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d.docs.live.net/ac4cafb0cebab2e0/ドキュメント/"/>
    </mc:Choice>
  </mc:AlternateContent>
  <xr:revisionPtr revIDLastSave="0" documentId="8_{C8F0D061-EFD1-4E65-A791-51DDF7BF5FAA}" xr6:coauthVersionLast="47" xr6:coauthVersionMax="47" xr10:uidLastSave="{00000000-0000-0000-0000-000000000000}"/>
  <bookViews>
    <workbookView xWindow="-110" yWindow="-110" windowWidth="22780" windowHeight="14540" xr2:uid="{975C684F-9A23-434A-8C92-428DAD33EB5E}"/>
  </bookViews>
  <sheets>
    <sheet name="readme" sheetId="5" r:id="rId1"/>
    <sheet name="memory_man2excel" sheetId="1" r:id="rId2"/>
    <sheet name="memory_excel2man" sheetId="2" r:id="rId3"/>
    <sheet name="history_add32shorter_or_not" sheetId="3" r:id="rId4"/>
    <sheet name="history_square_challenge" sheetId="4" r:id="rId5"/>
  </sheets>
  <definedNames>
    <definedName name="_xlnm._FilterDatabase" localSheetId="3" hidden="1">history_add32shorter_or_not!$F$3:$J$2812</definedName>
    <definedName name="_xlnm._FilterDatabase" localSheetId="4" hidden="1">history_square_challenge!$B$1:$H$2811</definedName>
    <definedName name="_xlnm._FilterDatabase" localSheetId="2" hidden="1">memory_excel2man!$A$2:$CG$205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D36" i="1" l="1" a="1"/>
  <c r="D35" i="1" a="1"/>
  <c r="D34" i="1" a="1"/>
  <c r="D33" i="1" a="1"/>
  <c r="D32" i="1" a="1"/>
  <c r="D31" i="1" a="1"/>
  <c r="D30" i="1" a="1"/>
  <c r="D29" i="1" a="1"/>
  <c r="D28" i="1" a="1"/>
  <c r="D27" i="1" a="1"/>
  <c r="D26" i="1" a="1"/>
  <c r="D25" i="1" a="1"/>
  <c r="D24" i="1" a="1"/>
  <c r="D23" i="1" a="1"/>
  <c r="D22" i="1" a="1"/>
  <c r="D21" i="1" a="1"/>
  <c r="D20" i="1" a="1"/>
  <c r="D19" i="1" a="1"/>
  <c r="D18" i="1" a="1"/>
  <c r="D17" i="1" a="1"/>
  <c r="D16" i="1" a="1"/>
  <c r="D15" i="1" a="1"/>
  <c r="D14" i="1" a="1"/>
  <c r="D13" i="1" a="1"/>
  <c r="D12" i="1" a="1"/>
  <c r="D11" i="1" a="1"/>
  <c r="D10" i="1" a="1"/>
  <c r="D9" i="1" a="1"/>
  <c r="D8" i="1" a="1"/>
  <c r="D7" i="1" a="1"/>
  <c r="D6" i="1" a="1"/>
  <c r="D5" i="1" a="1"/>
  <c r="D4" i="1" a="1"/>
  <c r="D3" i="1" a="1"/>
  <c r="D2" i="1" a="1"/>
  <c r="G2786" i="4"/>
  <c r="G2738" i="4"/>
  <c r="G2690" i="4"/>
  <c r="G2642" i="4"/>
  <c r="G2594" i="4"/>
  <c r="G2546" i="4"/>
  <c r="G2498" i="4"/>
  <c r="G2450" i="4"/>
  <c r="G2402" i="4"/>
  <c r="G2354" i="4"/>
  <c r="G2306" i="4"/>
  <c r="G2258" i="4"/>
  <c r="G2210" i="4"/>
  <c r="G2162" i="4"/>
  <c r="G2114" i="4"/>
  <c r="G2066" i="4"/>
  <c r="G2018" i="4"/>
  <c r="G1970" i="4"/>
  <c r="G1922" i="4"/>
  <c r="G1874" i="4"/>
  <c r="G1826" i="4"/>
  <c r="G1778" i="4"/>
  <c r="G1730" i="4"/>
  <c r="G1682" i="4"/>
  <c r="G1634" i="4"/>
  <c r="G1586" i="4"/>
  <c r="G1538" i="4"/>
  <c r="G1490" i="4"/>
  <c r="G1442" i="4"/>
  <c r="G1394" i="4"/>
  <c r="G1346" i="4"/>
  <c r="G1298" i="4"/>
  <c r="G1250" i="4"/>
  <c r="G1202" i="4"/>
  <c r="G1154" i="4"/>
  <c r="G1106" i="4"/>
  <c r="G1058" i="4"/>
  <c r="G1010" i="4"/>
  <c r="G962" i="4"/>
  <c r="G914" i="4"/>
  <c r="G866" i="4"/>
  <c r="G818" i="4"/>
  <c r="G770" i="4"/>
  <c r="G722" i="4"/>
  <c r="G674" i="4"/>
  <c r="G626" i="4"/>
  <c r="G578" i="4"/>
  <c r="G530" i="4"/>
  <c r="G482" i="4"/>
  <c r="G434" i="4"/>
  <c r="G386" i="4"/>
  <c r="G338" i="4"/>
  <c r="G290" i="4"/>
  <c r="G242" i="4"/>
  <c r="G194" i="4"/>
  <c r="G146" i="4"/>
  <c r="G98" i="4"/>
  <c r="G50" i="4"/>
  <c r="G2" i="4"/>
  <c r="H2810" i="4"/>
  <c r="G2810" i="4" s="1" a="1"/>
  <c r="H2762" i="4"/>
  <c r="G2762" i="4" s="1" a="1"/>
  <c r="H2714" i="4"/>
  <c r="G2714" i="4" s="1" a="1"/>
  <c r="H2666" i="4"/>
  <c r="G2666" i="4" s="1" a="1"/>
  <c r="H2618" i="4"/>
  <c r="G2618" i="4" s="1" a="1"/>
  <c r="H2570" i="4"/>
  <c r="G2570" i="4" s="1" a="1"/>
  <c r="H2522" i="4"/>
  <c r="G2522" i="4" s="1" a="1"/>
  <c r="H2474" i="4"/>
  <c r="G2474" i="4" s="1" a="1"/>
  <c r="H2426" i="4"/>
  <c r="G2426" i="4" s="1" a="1"/>
  <c r="H2378" i="4"/>
  <c r="G2378" i="4" s="1" a="1"/>
  <c r="H2330" i="4"/>
  <c r="G2330" i="4" s="1" a="1"/>
  <c r="H2282" i="4"/>
  <c r="G2282" i="4" s="1" a="1"/>
  <c r="H2234" i="4"/>
  <c r="G2234" i="4" s="1" a="1"/>
  <c r="H2186" i="4"/>
  <c r="G2186" i="4" s="1" a="1"/>
  <c r="H2138" i="4"/>
  <c r="G2138" i="4" s="1" a="1"/>
  <c r="H2090" i="4"/>
  <c r="G2090" i="4" s="1" a="1"/>
  <c r="H2042" i="4"/>
  <c r="G2042" i="4" s="1" a="1"/>
  <c r="H1994" i="4"/>
  <c r="G1994" i="4" s="1" a="1"/>
  <c r="H1946" i="4"/>
  <c r="G1946" i="4" s="1" a="1"/>
  <c r="H1898" i="4"/>
  <c r="G1898" i="4" s="1" a="1"/>
  <c r="H1850" i="4"/>
  <c r="G1850" i="4" s="1" a="1"/>
  <c r="H1802" i="4"/>
  <c r="G1802" i="4" s="1" a="1"/>
  <c r="H1754" i="4"/>
  <c r="G1754" i="4" s="1" a="1"/>
  <c r="H1706" i="4"/>
  <c r="G1706" i="4" s="1" a="1"/>
  <c r="H1658" i="4"/>
  <c r="G1658" i="4" s="1" a="1"/>
  <c r="H1610" i="4"/>
  <c r="G1610" i="4" s="1" a="1"/>
  <c r="H1562" i="4"/>
  <c r="G1562" i="4" s="1" a="1"/>
  <c r="H1514" i="4"/>
  <c r="G1514" i="4" s="1" a="1"/>
  <c r="H1466" i="4"/>
  <c r="G1466" i="4" s="1" a="1"/>
  <c r="H1418" i="4"/>
  <c r="G1418" i="4" s="1" a="1"/>
  <c r="H1370" i="4"/>
  <c r="G1370" i="4" s="1" a="1"/>
  <c r="H1322" i="4"/>
  <c r="G1322" i="4" s="1" a="1"/>
  <c r="H1274" i="4"/>
  <c r="G1274" i="4" s="1" a="1"/>
  <c r="H1226" i="4"/>
  <c r="G1226" i="4" s="1" a="1"/>
  <c r="H1178" i="4"/>
  <c r="G1178" i="4" s="1" a="1"/>
  <c r="H1130" i="4"/>
  <c r="G1130" i="4" s="1" a="1"/>
  <c r="H1082" i="4"/>
  <c r="G1082" i="4" s="1" a="1"/>
  <c r="H1034" i="4"/>
  <c r="G1034" i="4" s="1" a="1"/>
  <c r="H986" i="4"/>
  <c r="G986" i="4" s="1" a="1"/>
  <c r="H938" i="4"/>
  <c r="G938" i="4" s="1" a="1"/>
  <c r="H890" i="4"/>
  <c r="G890" i="4" s="1" a="1"/>
  <c r="H842" i="4"/>
  <c r="G842" i="4" s="1" a="1"/>
  <c r="H794" i="4"/>
  <c r="G794" i="4" s="1" a="1"/>
  <c r="H746" i="4"/>
  <c r="G746" i="4" s="1" a="1"/>
  <c r="H698" i="4"/>
  <c r="G698" i="4" s="1" a="1"/>
  <c r="H650" i="4"/>
  <c r="G650" i="4" s="1" a="1"/>
  <c r="H602" i="4"/>
  <c r="G602" i="4" s="1" a="1"/>
  <c r="H554" i="4"/>
  <c r="G554" i="4" s="1" a="1"/>
  <c r="H506" i="4"/>
  <c r="G506" i="4" s="1" a="1"/>
  <c r="H458" i="4"/>
  <c r="G458" i="4" s="1" a="1"/>
  <c r="H410" i="4"/>
  <c r="G410" i="4" s="1" a="1"/>
  <c r="H362" i="4"/>
  <c r="G362" i="4" s="1" a="1"/>
  <c r="H314" i="4"/>
  <c r="G314" i="4" s="1" a="1"/>
  <c r="H266" i="4"/>
  <c r="G266" i="4" s="1" a="1"/>
  <c r="H218" i="4"/>
  <c r="G218" i="4" s="1" a="1"/>
  <c r="H170" i="4"/>
  <c r="G170" i="4" s="1" a="1"/>
  <c r="H122" i="4"/>
  <c r="G122" i="4" s="1" a="1"/>
  <c r="H74" i="4"/>
  <c r="G74" i="4" s="1" a="1"/>
  <c r="H26" i="4"/>
  <c r="G26" i="4" s="1" a="1"/>
  <c r="F2" i="4"/>
  <c r="E3" i="4"/>
  <c r="O8" i="3"/>
  <c r="O7" i="3"/>
  <c r="O6" i="3"/>
  <c r="L2812" i="3"/>
  <c r="L2811" i="3"/>
  <c r="L2810" i="3"/>
  <c r="L2809" i="3"/>
  <c r="L2808" i="3"/>
  <c r="L2807" i="3"/>
  <c r="L2806" i="3"/>
  <c r="L2805" i="3"/>
  <c r="L2804" i="3"/>
  <c r="L2803" i="3"/>
  <c r="L2802" i="3"/>
  <c r="L2801" i="3"/>
  <c r="L2800" i="3"/>
  <c r="L2799" i="3"/>
  <c r="L2798" i="3"/>
  <c r="L2797" i="3"/>
  <c r="L2796" i="3"/>
  <c r="L2795" i="3"/>
  <c r="L2794" i="3"/>
  <c r="L2793" i="3"/>
  <c r="L2792" i="3"/>
  <c r="L2791" i="3"/>
  <c r="L2790" i="3"/>
  <c r="L2789" i="3"/>
  <c r="L2788" i="3"/>
  <c r="L2787" i="3"/>
  <c r="L2786" i="3"/>
  <c r="L2785" i="3"/>
  <c r="L2784" i="3"/>
  <c r="L2783" i="3"/>
  <c r="L2782" i="3"/>
  <c r="L2781" i="3"/>
  <c r="L2780" i="3"/>
  <c r="L2779" i="3"/>
  <c r="L2778" i="3"/>
  <c r="L2777" i="3"/>
  <c r="L2776" i="3"/>
  <c r="L2775" i="3"/>
  <c r="L2774" i="3"/>
  <c r="L2773" i="3"/>
  <c r="L2772" i="3"/>
  <c r="L2771" i="3"/>
  <c r="L2770" i="3"/>
  <c r="L2769" i="3"/>
  <c r="L2768" i="3"/>
  <c r="L2767" i="3"/>
  <c r="L2766" i="3"/>
  <c r="L2765" i="3"/>
  <c r="L2764" i="3"/>
  <c r="L2763" i="3"/>
  <c r="L2762" i="3"/>
  <c r="L2761" i="3"/>
  <c r="L2760" i="3"/>
  <c r="L2759" i="3"/>
  <c r="L2758" i="3"/>
  <c r="L2757" i="3"/>
  <c r="L2756" i="3"/>
  <c r="L2755" i="3"/>
  <c r="L2754" i="3"/>
  <c r="L2753" i="3"/>
  <c r="L2752" i="3"/>
  <c r="L2751" i="3"/>
  <c r="L2750" i="3"/>
  <c r="L2749" i="3"/>
  <c r="L2748" i="3"/>
  <c r="L2747" i="3"/>
  <c r="L2746" i="3"/>
  <c r="L2745" i="3"/>
  <c r="L2744" i="3"/>
  <c r="L2743" i="3"/>
  <c r="L2742" i="3"/>
  <c r="L2741" i="3"/>
  <c r="L2740" i="3"/>
  <c r="L2739" i="3"/>
  <c r="L2738" i="3"/>
  <c r="L2737" i="3"/>
  <c r="L2736" i="3"/>
  <c r="L2735" i="3"/>
  <c r="L2734" i="3"/>
  <c r="L2733" i="3"/>
  <c r="L2732" i="3"/>
  <c r="L2731" i="3"/>
  <c r="L2730" i="3"/>
  <c r="L2729" i="3"/>
  <c r="L2728" i="3"/>
  <c r="L2727" i="3"/>
  <c r="L2726" i="3"/>
  <c r="L2725" i="3"/>
  <c r="L2724" i="3"/>
  <c r="L2723" i="3"/>
  <c r="L2722" i="3"/>
  <c r="L2721" i="3"/>
  <c r="L2720" i="3"/>
  <c r="L2719" i="3"/>
  <c r="L2718" i="3"/>
  <c r="L2717" i="3"/>
  <c r="L2716" i="3"/>
  <c r="L2715" i="3"/>
  <c r="L2714" i="3"/>
  <c r="L2713" i="3"/>
  <c r="L2712" i="3"/>
  <c r="L2711" i="3"/>
  <c r="L2710" i="3"/>
  <c r="L2709" i="3"/>
  <c r="L2708" i="3"/>
  <c r="L2707" i="3"/>
  <c r="L2706" i="3"/>
  <c r="L2705" i="3"/>
  <c r="L2704" i="3"/>
  <c r="L2703" i="3"/>
  <c r="L2702" i="3"/>
  <c r="L2701" i="3"/>
  <c r="L2700" i="3"/>
  <c r="L2699" i="3"/>
  <c r="L2698" i="3"/>
  <c r="L2697" i="3"/>
  <c r="L2696" i="3"/>
  <c r="L2695" i="3"/>
  <c r="L2694" i="3"/>
  <c r="L2693" i="3"/>
  <c r="L2692" i="3"/>
  <c r="L2691" i="3"/>
  <c r="L2690" i="3"/>
  <c r="L2689" i="3"/>
  <c r="L2688" i="3"/>
  <c r="L2687" i="3"/>
  <c r="L2686" i="3"/>
  <c r="L2685" i="3"/>
  <c r="L2684" i="3"/>
  <c r="L2683" i="3"/>
  <c r="L2682" i="3"/>
  <c r="L2681" i="3"/>
  <c r="L2680" i="3"/>
  <c r="L2679" i="3"/>
  <c r="L2678" i="3"/>
  <c r="L2677" i="3"/>
  <c r="L2676" i="3"/>
  <c r="L2675" i="3"/>
  <c r="L2674" i="3"/>
  <c r="L2673" i="3"/>
  <c r="L2672" i="3"/>
  <c r="L2671" i="3"/>
  <c r="L2670" i="3"/>
  <c r="L2669" i="3"/>
  <c r="L2668" i="3"/>
  <c r="L2667" i="3"/>
  <c r="L2666" i="3"/>
  <c r="L2665" i="3"/>
  <c r="L2664" i="3"/>
  <c r="L2663" i="3"/>
  <c r="L2662" i="3"/>
  <c r="L2661" i="3"/>
  <c r="L2660" i="3"/>
  <c r="L2659" i="3"/>
  <c r="L2658" i="3"/>
  <c r="L2657" i="3"/>
  <c r="L2656" i="3"/>
  <c r="L2655" i="3"/>
  <c r="L2654" i="3"/>
  <c r="L2653" i="3"/>
  <c r="L2652" i="3"/>
  <c r="L2651" i="3"/>
  <c r="L2650" i="3"/>
  <c r="L2649" i="3"/>
  <c r="L2648" i="3"/>
  <c r="L2647" i="3"/>
  <c r="L2646" i="3"/>
  <c r="L2645" i="3"/>
  <c r="L2644" i="3"/>
  <c r="L2643" i="3"/>
  <c r="L2642" i="3"/>
  <c r="L2641" i="3"/>
  <c r="L2640" i="3"/>
  <c r="L2639" i="3"/>
  <c r="L2638" i="3"/>
  <c r="L2637" i="3"/>
  <c r="L2636" i="3"/>
  <c r="L2635" i="3"/>
  <c r="L2634" i="3"/>
  <c r="L2633" i="3"/>
  <c r="L2632" i="3"/>
  <c r="L2631" i="3"/>
  <c r="L2630" i="3"/>
  <c r="L2629" i="3"/>
  <c r="L2628" i="3"/>
  <c r="L2627" i="3"/>
  <c r="L2626" i="3"/>
  <c r="L2625" i="3"/>
  <c r="L2624" i="3"/>
  <c r="L2623" i="3"/>
  <c r="L2622" i="3"/>
  <c r="L2621" i="3"/>
  <c r="L2620" i="3"/>
  <c r="L2619" i="3"/>
  <c r="L2618" i="3"/>
  <c r="L2617" i="3"/>
  <c r="L2616" i="3"/>
  <c r="L2615" i="3"/>
  <c r="L2614" i="3"/>
  <c r="L2613" i="3"/>
  <c r="L2612" i="3"/>
  <c r="L2611" i="3"/>
  <c r="L2610" i="3"/>
  <c r="L2609" i="3"/>
  <c r="L2608" i="3"/>
  <c r="L2607" i="3"/>
  <c r="L2606" i="3"/>
  <c r="L2605" i="3"/>
  <c r="L2604" i="3"/>
  <c r="L2603" i="3"/>
  <c r="L2602" i="3"/>
  <c r="L2601" i="3"/>
  <c r="L2600" i="3"/>
  <c r="L2599" i="3"/>
  <c r="L2598" i="3"/>
  <c r="L2597" i="3"/>
  <c r="L2596" i="3"/>
  <c r="L2595" i="3"/>
  <c r="L2594" i="3"/>
  <c r="L2593" i="3"/>
  <c r="L2592" i="3"/>
  <c r="L2591" i="3"/>
  <c r="L2590" i="3"/>
  <c r="L2589" i="3"/>
  <c r="L2588" i="3"/>
  <c r="L2587" i="3"/>
  <c r="L2586" i="3"/>
  <c r="L2585" i="3"/>
  <c r="L2584" i="3"/>
  <c r="L2583" i="3"/>
  <c r="L2582" i="3"/>
  <c r="L2581" i="3"/>
  <c r="L2580" i="3"/>
  <c r="L2579" i="3"/>
  <c r="L2578" i="3"/>
  <c r="L2577" i="3"/>
  <c r="L2576" i="3"/>
  <c r="L2575" i="3"/>
  <c r="L2574" i="3"/>
  <c r="L2573" i="3"/>
  <c r="L2572" i="3"/>
  <c r="L2571" i="3"/>
  <c r="L2570" i="3"/>
  <c r="L2569" i="3"/>
  <c r="L2568" i="3"/>
  <c r="L2567" i="3"/>
  <c r="L2566" i="3"/>
  <c r="L2565" i="3"/>
  <c r="L2564" i="3"/>
  <c r="L2563" i="3"/>
  <c r="L2562" i="3"/>
  <c r="L2561" i="3"/>
  <c r="L2560" i="3"/>
  <c r="L2559" i="3"/>
  <c r="L2558" i="3"/>
  <c r="L2557" i="3"/>
  <c r="L2556" i="3"/>
  <c r="L2555" i="3"/>
  <c r="L2554" i="3"/>
  <c r="L2553" i="3"/>
  <c r="L2552" i="3"/>
  <c r="L2551" i="3"/>
  <c r="L2550" i="3"/>
  <c r="L2549" i="3"/>
  <c r="L2548" i="3"/>
  <c r="L2547" i="3"/>
  <c r="L2546" i="3"/>
  <c r="L2545" i="3"/>
  <c r="L2544" i="3"/>
  <c r="L2543" i="3"/>
  <c r="L2542" i="3"/>
  <c r="L2541" i="3"/>
  <c r="L2540" i="3"/>
  <c r="L2539" i="3"/>
  <c r="L2538" i="3"/>
  <c r="L2537" i="3"/>
  <c r="L2536" i="3"/>
  <c r="L2535" i="3"/>
  <c r="L2534" i="3"/>
  <c r="L2533" i="3"/>
  <c r="L2532" i="3"/>
  <c r="L2531" i="3"/>
  <c r="L2530" i="3"/>
  <c r="L2529" i="3"/>
  <c r="L2528" i="3"/>
  <c r="L2527" i="3"/>
  <c r="L2526" i="3"/>
  <c r="L2525" i="3"/>
  <c r="L2524" i="3"/>
  <c r="L2523" i="3"/>
  <c r="L2522" i="3"/>
  <c r="L2521" i="3"/>
  <c r="L2520" i="3"/>
  <c r="L2519" i="3"/>
  <c r="L2518" i="3"/>
  <c r="L2517" i="3"/>
  <c r="L2516" i="3"/>
  <c r="L2515" i="3"/>
  <c r="L2514" i="3"/>
  <c r="L2513" i="3"/>
  <c r="L2512" i="3"/>
  <c r="L2511" i="3"/>
  <c r="L2510" i="3"/>
  <c r="L2509" i="3"/>
  <c r="L2508" i="3"/>
  <c r="L2507" i="3"/>
  <c r="L2506" i="3"/>
  <c r="L2505" i="3"/>
  <c r="L2504" i="3"/>
  <c r="L2503" i="3"/>
  <c r="L2502" i="3"/>
  <c r="L2501" i="3"/>
  <c r="L2500" i="3"/>
  <c r="L2499" i="3"/>
  <c r="L2498" i="3"/>
  <c r="L2497" i="3"/>
  <c r="L2496" i="3"/>
  <c r="L2495" i="3"/>
  <c r="L2494" i="3"/>
  <c r="L2493" i="3"/>
  <c r="L2492" i="3"/>
  <c r="L2491" i="3"/>
  <c r="L2490" i="3"/>
  <c r="L2489" i="3"/>
  <c r="L2488" i="3"/>
  <c r="L2487" i="3"/>
  <c r="L2486" i="3"/>
  <c r="L2485" i="3"/>
  <c r="L2484" i="3"/>
  <c r="L2483" i="3"/>
  <c r="L2482" i="3"/>
  <c r="L2481" i="3"/>
  <c r="L2480" i="3"/>
  <c r="L2479" i="3"/>
  <c r="L2478" i="3"/>
  <c r="L2477" i="3"/>
  <c r="L2476" i="3"/>
  <c r="L2475" i="3"/>
  <c r="L2474" i="3"/>
  <c r="L2473" i="3"/>
  <c r="L2472" i="3"/>
  <c r="L2471" i="3"/>
  <c r="L2470" i="3"/>
  <c r="L2469" i="3"/>
  <c r="L2468" i="3"/>
  <c r="L2467" i="3"/>
  <c r="L2466" i="3"/>
  <c r="L2465" i="3"/>
  <c r="L2464" i="3"/>
  <c r="L2463" i="3"/>
  <c r="L2462" i="3"/>
  <c r="L2461" i="3"/>
  <c r="L2460" i="3"/>
  <c r="L2459" i="3"/>
  <c r="L2458" i="3"/>
  <c r="L2457" i="3"/>
  <c r="L2456" i="3"/>
  <c r="L2455" i="3"/>
  <c r="L2454" i="3"/>
  <c r="L2453" i="3"/>
  <c r="L2452" i="3"/>
  <c r="L2451" i="3"/>
  <c r="L2450" i="3"/>
  <c r="L2449" i="3"/>
  <c r="L2448" i="3"/>
  <c r="L2447" i="3"/>
  <c r="L2446" i="3"/>
  <c r="L2445" i="3"/>
  <c r="L2444" i="3"/>
  <c r="L2443" i="3"/>
  <c r="L2442" i="3"/>
  <c r="L2441" i="3"/>
  <c r="L2440" i="3"/>
  <c r="L2439" i="3"/>
  <c r="L2438" i="3"/>
  <c r="L2437" i="3"/>
  <c r="L2436" i="3"/>
  <c r="L2435" i="3"/>
  <c r="L2434" i="3"/>
  <c r="L2433" i="3"/>
  <c r="L2432" i="3"/>
  <c r="L2431" i="3"/>
  <c r="L2430" i="3"/>
  <c r="L2429" i="3"/>
  <c r="L2428" i="3"/>
  <c r="L2427" i="3"/>
  <c r="L2426" i="3"/>
  <c r="L2425" i="3"/>
  <c r="L2424" i="3"/>
  <c r="L2423" i="3"/>
  <c r="L2422" i="3"/>
  <c r="L2421" i="3"/>
  <c r="L2420" i="3"/>
  <c r="L2419" i="3"/>
  <c r="L2418" i="3"/>
  <c r="L2417" i="3"/>
  <c r="L2416" i="3"/>
  <c r="L2415" i="3"/>
  <c r="L2414" i="3"/>
  <c r="L2413" i="3"/>
  <c r="L2412" i="3"/>
  <c r="L2411" i="3"/>
  <c r="L2410" i="3"/>
  <c r="L2409" i="3"/>
  <c r="L2408" i="3"/>
  <c r="L2407" i="3"/>
  <c r="L2406" i="3"/>
  <c r="L2405" i="3"/>
  <c r="L2404" i="3"/>
  <c r="L2403" i="3"/>
  <c r="L2402" i="3"/>
  <c r="L2401" i="3"/>
  <c r="L2400" i="3"/>
  <c r="L2399" i="3"/>
  <c r="L2398" i="3"/>
  <c r="L2397" i="3"/>
  <c r="L2396" i="3"/>
  <c r="L2395" i="3"/>
  <c r="L2394" i="3"/>
  <c r="L2393" i="3"/>
  <c r="L2392" i="3"/>
  <c r="L2391" i="3"/>
  <c r="L2390" i="3"/>
  <c r="L2389" i="3"/>
  <c r="L2388" i="3"/>
  <c r="L2387" i="3"/>
  <c r="L2386" i="3"/>
  <c r="L2385" i="3"/>
  <c r="L2384" i="3"/>
  <c r="L2383" i="3"/>
  <c r="L2382" i="3"/>
  <c r="L2381" i="3"/>
  <c r="L2380" i="3"/>
  <c r="L2379" i="3"/>
  <c r="L2378" i="3"/>
  <c r="L2377" i="3"/>
  <c r="L2376" i="3"/>
  <c r="L2375" i="3"/>
  <c r="L2374" i="3"/>
  <c r="L2373" i="3"/>
  <c r="L2372" i="3"/>
  <c r="L2371" i="3"/>
  <c r="L2370" i="3"/>
  <c r="L2369" i="3"/>
  <c r="L2368" i="3"/>
  <c r="L2367" i="3"/>
  <c r="L2366" i="3"/>
  <c r="L2365" i="3"/>
  <c r="L2364" i="3"/>
  <c r="L2363" i="3"/>
  <c r="L2362" i="3"/>
  <c r="L2361" i="3"/>
  <c r="L2360" i="3"/>
  <c r="L2359" i="3"/>
  <c r="L2358" i="3"/>
  <c r="L2357" i="3"/>
  <c r="L2356" i="3"/>
  <c r="L2355" i="3"/>
  <c r="L2354" i="3"/>
  <c r="L2353" i="3"/>
  <c r="L2352" i="3"/>
  <c r="L2351" i="3"/>
  <c r="L2350" i="3"/>
  <c r="L2349" i="3"/>
  <c r="L2348" i="3"/>
  <c r="L2347" i="3"/>
  <c r="L2346" i="3"/>
  <c r="L2345" i="3"/>
  <c r="L2344" i="3"/>
  <c r="L2343" i="3"/>
  <c r="L2342" i="3"/>
  <c r="L2341" i="3"/>
  <c r="L2340" i="3"/>
  <c r="L2339" i="3"/>
  <c r="L2338" i="3"/>
  <c r="L2337" i="3"/>
  <c r="L2336" i="3"/>
  <c r="L2335" i="3"/>
  <c r="L2334" i="3"/>
  <c r="L2333" i="3"/>
  <c r="L2332" i="3"/>
  <c r="L2331" i="3"/>
  <c r="L2330" i="3"/>
  <c r="L2329" i="3"/>
  <c r="L2328" i="3"/>
  <c r="L2327" i="3"/>
  <c r="L2326" i="3"/>
  <c r="L2325" i="3"/>
  <c r="L2324" i="3"/>
  <c r="L2323" i="3"/>
  <c r="L2322" i="3"/>
  <c r="L2321" i="3"/>
  <c r="L2320" i="3"/>
  <c r="L2319" i="3"/>
  <c r="L2318" i="3"/>
  <c r="L2317" i="3"/>
  <c r="L2316" i="3"/>
  <c r="L2315" i="3"/>
  <c r="L2314" i="3"/>
  <c r="L2313" i="3"/>
  <c r="L2312" i="3"/>
  <c r="L2311" i="3"/>
  <c r="L2310" i="3"/>
  <c r="L2309" i="3"/>
  <c r="L2308" i="3"/>
  <c r="L2307" i="3"/>
  <c r="L2306" i="3"/>
  <c r="L2305" i="3"/>
  <c r="L2304" i="3"/>
  <c r="L2303" i="3"/>
  <c r="L2302" i="3"/>
  <c r="L2301" i="3"/>
  <c r="L2300" i="3"/>
  <c r="L2299" i="3"/>
  <c r="L2298" i="3"/>
  <c r="L2297" i="3"/>
  <c r="L2296" i="3"/>
  <c r="L2295" i="3"/>
  <c r="L2294" i="3"/>
  <c r="L2293" i="3"/>
  <c r="L2292" i="3"/>
  <c r="L2291" i="3"/>
  <c r="L2290" i="3"/>
  <c r="L2289" i="3"/>
  <c r="L2288" i="3"/>
  <c r="L2287" i="3"/>
  <c r="L2286" i="3"/>
  <c r="L2285" i="3"/>
  <c r="L2284" i="3"/>
  <c r="L2283" i="3"/>
  <c r="L2282" i="3"/>
  <c r="L2281" i="3"/>
  <c r="L2280" i="3"/>
  <c r="L2279" i="3"/>
  <c r="L2278" i="3"/>
  <c r="L2277" i="3"/>
  <c r="L2276" i="3"/>
  <c r="L2275" i="3"/>
  <c r="L2274" i="3"/>
  <c r="L2273" i="3"/>
  <c r="L2272" i="3"/>
  <c r="L2271" i="3"/>
  <c r="L2270" i="3"/>
  <c r="L2269" i="3"/>
  <c r="L2268" i="3"/>
  <c r="L2267" i="3"/>
  <c r="L2266" i="3"/>
  <c r="L2265" i="3"/>
  <c r="L2264" i="3"/>
  <c r="L2263" i="3"/>
  <c r="L2262" i="3"/>
  <c r="L2261" i="3"/>
  <c r="L2260" i="3"/>
  <c r="L2259" i="3"/>
  <c r="L2258" i="3"/>
  <c r="L2257" i="3"/>
  <c r="L2256" i="3"/>
  <c r="L2255" i="3"/>
  <c r="L2254" i="3"/>
  <c r="L2253" i="3"/>
  <c r="L2252" i="3"/>
  <c r="L2251" i="3"/>
  <c r="L2250" i="3"/>
  <c r="L2249" i="3"/>
  <c r="L2248" i="3"/>
  <c r="L2247" i="3"/>
  <c r="L2246" i="3"/>
  <c r="L2245" i="3"/>
  <c r="L2244" i="3"/>
  <c r="L2243" i="3"/>
  <c r="L2242" i="3"/>
  <c r="L2241" i="3"/>
  <c r="L2240" i="3"/>
  <c r="L2239" i="3"/>
  <c r="L2238" i="3"/>
  <c r="L2237" i="3"/>
  <c r="L2236" i="3"/>
  <c r="L2235" i="3"/>
  <c r="L2234" i="3"/>
  <c r="L2233" i="3"/>
  <c r="L2232" i="3"/>
  <c r="L2231" i="3"/>
  <c r="L2230" i="3"/>
  <c r="L2229" i="3"/>
  <c r="L2228" i="3"/>
  <c r="L2227" i="3"/>
  <c r="L2226" i="3"/>
  <c r="L2225" i="3"/>
  <c r="L2224" i="3"/>
  <c r="L2223" i="3"/>
  <c r="L2222" i="3"/>
  <c r="L2221" i="3"/>
  <c r="L2220" i="3"/>
  <c r="L2219" i="3"/>
  <c r="L2218" i="3"/>
  <c r="L2217" i="3"/>
  <c r="L2216" i="3"/>
  <c r="L2215" i="3"/>
  <c r="L2214" i="3"/>
  <c r="L2213" i="3"/>
  <c r="L2212" i="3"/>
  <c r="L2211" i="3"/>
  <c r="L2210" i="3"/>
  <c r="L2209" i="3"/>
  <c r="L2208" i="3"/>
  <c r="L2207" i="3"/>
  <c r="L2206" i="3"/>
  <c r="L2205" i="3"/>
  <c r="L2204" i="3"/>
  <c r="L2203" i="3"/>
  <c r="L2202" i="3"/>
  <c r="L2201" i="3"/>
  <c r="L2200" i="3"/>
  <c r="L2199" i="3"/>
  <c r="L2198" i="3"/>
  <c r="L2197" i="3"/>
  <c r="L2196" i="3"/>
  <c r="L2195" i="3"/>
  <c r="L2194" i="3"/>
  <c r="L2193" i="3"/>
  <c r="L2192" i="3"/>
  <c r="L2191" i="3"/>
  <c r="L2190" i="3"/>
  <c r="L2189" i="3"/>
  <c r="L2188" i="3"/>
  <c r="L2187" i="3"/>
  <c r="L2186" i="3"/>
  <c r="L2185" i="3"/>
  <c r="L2184" i="3"/>
  <c r="L2183" i="3"/>
  <c r="L2182" i="3"/>
  <c r="L2181" i="3"/>
  <c r="L2180" i="3"/>
  <c r="L2179" i="3"/>
  <c r="L2178" i="3"/>
  <c r="L2177" i="3"/>
  <c r="L2176" i="3"/>
  <c r="L2175" i="3"/>
  <c r="L2174" i="3"/>
  <c r="L2173" i="3"/>
  <c r="L2172" i="3"/>
  <c r="L2171" i="3"/>
  <c r="L2170" i="3"/>
  <c r="L2169" i="3"/>
  <c r="L2168" i="3"/>
  <c r="L2167" i="3"/>
  <c r="L2166" i="3"/>
  <c r="L2165" i="3"/>
  <c r="L2164" i="3"/>
  <c r="L2163" i="3"/>
  <c r="L2162" i="3"/>
  <c r="L2161" i="3"/>
  <c r="L2160" i="3"/>
  <c r="L2159" i="3"/>
  <c r="L2158" i="3"/>
  <c r="L2157" i="3"/>
  <c r="L2156" i="3"/>
  <c r="L2155" i="3"/>
  <c r="L2154" i="3"/>
  <c r="L2153" i="3"/>
  <c r="L2152" i="3"/>
  <c r="L2151" i="3"/>
  <c r="L2150" i="3"/>
  <c r="L2149" i="3"/>
  <c r="L2148" i="3"/>
  <c r="L2147" i="3"/>
  <c r="L2146" i="3"/>
  <c r="L2145" i="3"/>
  <c r="L2144" i="3"/>
  <c r="L2143" i="3"/>
  <c r="L2142" i="3"/>
  <c r="L2141" i="3"/>
  <c r="L2140" i="3"/>
  <c r="L2139" i="3"/>
  <c r="L2138" i="3"/>
  <c r="L2137" i="3"/>
  <c r="L2136" i="3"/>
  <c r="L2135" i="3"/>
  <c r="L2134" i="3"/>
  <c r="L2133" i="3"/>
  <c r="L2132" i="3"/>
  <c r="L2131" i="3"/>
  <c r="L2130" i="3"/>
  <c r="L2129" i="3"/>
  <c r="L2128" i="3"/>
  <c r="L2127" i="3"/>
  <c r="L2126" i="3"/>
  <c r="L2125" i="3"/>
  <c r="L2124" i="3"/>
  <c r="L2123" i="3"/>
  <c r="L2122" i="3"/>
  <c r="L2121" i="3"/>
  <c r="L2120" i="3"/>
  <c r="L2119" i="3"/>
  <c r="L2118" i="3"/>
  <c r="L2117" i="3"/>
  <c r="L2116" i="3"/>
  <c r="L2115" i="3"/>
  <c r="L2114" i="3"/>
  <c r="L2113" i="3"/>
  <c r="L2112" i="3"/>
  <c r="L2111" i="3"/>
  <c r="L2110" i="3"/>
  <c r="L2109" i="3"/>
  <c r="L2108" i="3"/>
  <c r="L2107" i="3"/>
  <c r="L2106" i="3"/>
  <c r="L2105" i="3"/>
  <c r="L2104" i="3"/>
  <c r="L2103" i="3"/>
  <c r="L2102" i="3"/>
  <c r="L2101" i="3"/>
  <c r="L2100" i="3"/>
  <c r="L2099" i="3"/>
  <c r="L2098" i="3"/>
  <c r="L2097" i="3"/>
  <c r="L2096" i="3"/>
  <c r="L2095" i="3"/>
  <c r="L2094" i="3"/>
  <c r="L2093" i="3"/>
  <c r="L2092" i="3"/>
  <c r="L2091" i="3"/>
  <c r="L2090" i="3"/>
  <c r="L2089" i="3"/>
  <c r="L2088" i="3"/>
  <c r="L2087" i="3"/>
  <c r="L2086" i="3"/>
  <c r="L2085" i="3"/>
  <c r="L2084" i="3"/>
  <c r="L2083" i="3"/>
  <c r="L2082" i="3"/>
  <c r="L2081" i="3"/>
  <c r="L2080" i="3"/>
  <c r="L2079" i="3"/>
  <c r="L2078" i="3"/>
  <c r="L2077" i="3"/>
  <c r="L2076" i="3"/>
  <c r="L2075" i="3"/>
  <c r="L2074" i="3"/>
  <c r="L2073" i="3"/>
  <c r="L2072" i="3"/>
  <c r="L2071" i="3"/>
  <c r="L2070" i="3"/>
  <c r="L2069" i="3"/>
  <c r="L2068" i="3"/>
  <c r="L2067" i="3"/>
  <c r="L2066" i="3"/>
  <c r="L2065" i="3"/>
  <c r="L2064" i="3"/>
  <c r="L2063" i="3"/>
  <c r="L2062" i="3"/>
  <c r="L2061" i="3"/>
  <c r="L2060" i="3"/>
  <c r="L2059" i="3"/>
  <c r="L2058" i="3"/>
  <c r="L2057" i="3"/>
  <c r="L2056" i="3"/>
  <c r="L2055" i="3"/>
  <c r="L2054" i="3"/>
  <c r="L2053" i="3"/>
  <c r="L2052" i="3"/>
  <c r="L2051" i="3"/>
  <c r="L2050" i="3"/>
  <c r="L2049" i="3"/>
  <c r="L2048" i="3"/>
  <c r="L2047" i="3"/>
  <c r="L2046" i="3"/>
  <c r="L2045" i="3"/>
  <c r="L2044" i="3"/>
  <c r="L2043" i="3"/>
  <c r="L2042" i="3"/>
  <c r="L2041" i="3"/>
  <c r="L2040" i="3"/>
  <c r="L2039" i="3"/>
  <c r="L2038" i="3"/>
  <c r="L2037" i="3"/>
  <c r="L2036" i="3"/>
  <c r="L2035" i="3"/>
  <c r="L2034" i="3"/>
  <c r="L2033" i="3"/>
  <c r="L2032" i="3"/>
  <c r="L2031" i="3"/>
  <c r="L2030" i="3"/>
  <c r="L2029" i="3"/>
  <c r="L2028" i="3"/>
  <c r="L2027" i="3"/>
  <c r="L2026" i="3"/>
  <c r="L2025" i="3"/>
  <c r="L2024" i="3"/>
  <c r="L2023" i="3"/>
  <c r="L2022" i="3"/>
  <c r="L2021" i="3"/>
  <c r="L2020" i="3"/>
  <c r="L2019" i="3"/>
  <c r="L2018" i="3"/>
  <c r="L2017" i="3"/>
  <c r="L2016" i="3"/>
  <c r="L2015" i="3"/>
  <c r="L2014" i="3"/>
  <c r="L2013" i="3"/>
  <c r="L2012" i="3"/>
  <c r="L2011" i="3"/>
  <c r="L2010" i="3"/>
  <c r="L2009" i="3"/>
  <c r="L2008" i="3"/>
  <c r="L2007" i="3"/>
  <c r="L2006" i="3"/>
  <c r="L2005" i="3"/>
  <c r="L2004" i="3"/>
  <c r="L2003" i="3"/>
  <c r="L2002" i="3"/>
  <c r="L2001" i="3"/>
  <c r="L2000" i="3"/>
  <c r="L1999" i="3"/>
  <c r="L1998" i="3"/>
  <c r="L1997" i="3"/>
  <c r="L1996" i="3"/>
  <c r="L1995" i="3"/>
  <c r="L1994" i="3"/>
  <c r="L1993" i="3"/>
  <c r="L1992" i="3"/>
  <c r="L1991" i="3"/>
  <c r="L1990" i="3"/>
  <c r="L1989" i="3"/>
  <c r="L1988" i="3"/>
  <c r="L1987" i="3"/>
  <c r="L1986" i="3"/>
  <c r="L1985" i="3"/>
  <c r="L1984" i="3"/>
  <c r="L1983" i="3"/>
  <c r="L1982" i="3"/>
  <c r="L1981" i="3"/>
  <c r="L1980" i="3"/>
  <c r="L1979" i="3"/>
  <c r="L1978" i="3"/>
  <c r="L1977" i="3"/>
  <c r="L1976" i="3"/>
  <c r="L1975" i="3"/>
  <c r="L1974" i="3"/>
  <c r="L1973" i="3"/>
  <c r="L1972" i="3"/>
  <c r="L1971" i="3"/>
  <c r="L1970" i="3"/>
  <c r="L1969" i="3"/>
  <c r="L1968" i="3"/>
  <c r="L1967" i="3"/>
  <c r="L1966" i="3"/>
  <c r="L1965" i="3"/>
  <c r="L1964" i="3"/>
  <c r="L1963" i="3"/>
  <c r="L1962" i="3"/>
  <c r="L1961" i="3"/>
  <c r="L1960" i="3"/>
  <c r="L1959" i="3"/>
  <c r="L1958" i="3"/>
  <c r="L1957" i="3"/>
  <c r="L1956" i="3"/>
  <c r="L1955" i="3"/>
  <c r="L1954" i="3"/>
  <c r="L1953" i="3"/>
  <c r="L1952" i="3"/>
  <c r="L1951" i="3"/>
  <c r="L1950" i="3"/>
  <c r="L1949" i="3"/>
  <c r="L1948" i="3"/>
  <c r="L1947" i="3"/>
  <c r="L1946" i="3"/>
  <c r="L1945" i="3"/>
  <c r="L1944" i="3"/>
  <c r="L1943" i="3"/>
  <c r="L1942" i="3"/>
  <c r="L1941" i="3"/>
  <c r="L1940" i="3"/>
  <c r="L1939" i="3"/>
  <c r="L1938" i="3"/>
  <c r="L1937" i="3"/>
  <c r="L1936" i="3"/>
  <c r="L1935" i="3"/>
  <c r="L1934" i="3"/>
  <c r="L1933" i="3"/>
  <c r="L1932" i="3"/>
  <c r="L1931" i="3"/>
  <c r="L1930" i="3"/>
  <c r="L1929" i="3"/>
  <c r="L1928" i="3"/>
  <c r="L1927" i="3"/>
  <c r="L1926" i="3"/>
  <c r="L1925" i="3"/>
  <c r="L1924" i="3"/>
  <c r="L1923" i="3"/>
  <c r="L1922" i="3"/>
  <c r="L1921" i="3"/>
  <c r="L1920" i="3"/>
  <c r="L1919" i="3"/>
  <c r="L1918" i="3"/>
  <c r="L1917" i="3"/>
  <c r="L1916" i="3"/>
  <c r="L1915" i="3"/>
  <c r="L1914" i="3"/>
  <c r="L1913" i="3"/>
  <c r="L1912" i="3"/>
  <c r="L1911" i="3"/>
  <c r="L1910" i="3"/>
  <c r="L1909" i="3"/>
  <c r="L1908" i="3"/>
  <c r="L1907" i="3"/>
  <c r="L1906" i="3"/>
  <c r="L1905" i="3"/>
  <c r="L1904" i="3"/>
  <c r="L1903" i="3"/>
  <c r="L1902" i="3"/>
  <c r="L1901" i="3"/>
  <c r="L1900" i="3"/>
  <c r="L1899" i="3"/>
  <c r="L1898" i="3"/>
  <c r="L1897" i="3"/>
  <c r="L1896" i="3"/>
  <c r="L1895" i="3"/>
  <c r="L1894" i="3"/>
  <c r="L1893" i="3"/>
  <c r="L1892" i="3"/>
  <c r="L1891" i="3"/>
  <c r="L1890" i="3"/>
  <c r="L1889" i="3"/>
  <c r="L1888" i="3"/>
  <c r="L1887" i="3"/>
  <c r="L1886" i="3"/>
  <c r="L1885" i="3"/>
  <c r="L1884" i="3"/>
  <c r="L1883" i="3"/>
  <c r="L1882" i="3"/>
  <c r="L1881" i="3"/>
  <c r="L1880" i="3"/>
  <c r="L1879" i="3"/>
  <c r="L1878" i="3"/>
  <c r="L1877" i="3"/>
  <c r="L1876" i="3"/>
  <c r="L1875" i="3"/>
  <c r="L1874" i="3"/>
  <c r="L1873" i="3"/>
  <c r="L1872" i="3"/>
  <c r="L1871" i="3"/>
  <c r="L1870" i="3"/>
  <c r="L1869" i="3"/>
  <c r="L1868" i="3"/>
  <c r="L1867" i="3"/>
  <c r="L1866" i="3"/>
  <c r="L1865" i="3"/>
  <c r="L1864" i="3"/>
  <c r="L1863" i="3"/>
  <c r="L1862" i="3"/>
  <c r="L1861" i="3"/>
  <c r="L1860" i="3"/>
  <c r="L1859" i="3"/>
  <c r="L1858" i="3"/>
  <c r="L1857" i="3"/>
  <c r="L1856" i="3"/>
  <c r="L1855" i="3"/>
  <c r="L1854" i="3"/>
  <c r="L1853" i="3"/>
  <c r="L1852" i="3"/>
  <c r="L1851" i="3"/>
  <c r="L1850" i="3"/>
  <c r="L1849" i="3"/>
  <c r="L1848" i="3"/>
  <c r="L1847" i="3"/>
  <c r="L1846" i="3"/>
  <c r="L1845" i="3"/>
  <c r="L1844" i="3"/>
  <c r="L1843" i="3"/>
  <c r="L1842" i="3"/>
  <c r="L1841" i="3"/>
  <c r="L1840" i="3"/>
  <c r="L1839" i="3"/>
  <c r="L1838" i="3"/>
  <c r="L1837" i="3"/>
  <c r="L1836" i="3"/>
  <c r="L1835" i="3"/>
  <c r="L1834" i="3"/>
  <c r="L1833" i="3"/>
  <c r="L1832" i="3"/>
  <c r="L1831" i="3"/>
  <c r="L1830" i="3"/>
  <c r="L1829" i="3"/>
  <c r="L1828" i="3"/>
  <c r="L1827" i="3"/>
  <c r="L1826" i="3"/>
  <c r="L1825" i="3"/>
  <c r="L1824" i="3"/>
  <c r="L1823" i="3"/>
  <c r="L1822" i="3"/>
  <c r="L1821" i="3"/>
  <c r="L1820" i="3"/>
  <c r="L1819" i="3"/>
  <c r="L1818" i="3"/>
  <c r="L1817" i="3"/>
  <c r="L1816" i="3"/>
  <c r="L1815" i="3"/>
  <c r="L1814" i="3"/>
  <c r="L1813" i="3"/>
  <c r="L1812" i="3"/>
  <c r="L1811" i="3"/>
  <c r="L1810" i="3"/>
  <c r="L1809" i="3"/>
  <c r="L1808" i="3"/>
  <c r="L1807" i="3"/>
  <c r="L1806" i="3"/>
  <c r="L1805" i="3"/>
  <c r="L1804" i="3"/>
  <c r="L1803" i="3"/>
  <c r="L1802" i="3"/>
  <c r="L1801" i="3"/>
  <c r="L1800" i="3"/>
  <c r="L1799" i="3"/>
  <c r="L1798" i="3"/>
  <c r="L1797" i="3"/>
  <c r="L1796" i="3"/>
  <c r="L1795" i="3"/>
  <c r="L1794" i="3"/>
  <c r="L1793" i="3"/>
  <c r="L1792" i="3"/>
  <c r="L1791" i="3"/>
  <c r="L1790" i="3"/>
  <c r="L1789" i="3"/>
  <c r="L1788" i="3"/>
  <c r="L1787" i="3"/>
  <c r="L1786" i="3"/>
  <c r="L1785" i="3"/>
  <c r="L1784" i="3"/>
  <c r="L1783" i="3"/>
  <c r="L1782" i="3"/>
  <c r="L1781" i="3"/>
  <c r="L1780" i="3"/>
  <c r="L1779" i="3"/>
  <c r="L1778" i="3"/>
  <c r="L1777" i="3"/>
  <c r="L1776" i="3"/>
  <c r="L1775" i="3"/>
  <c r="L1774" i="3"/>
  <c r="L1773" i="3"/>
  <c r="L1772" i="3"/>
  <c r="L1771" i="3"/>
  <c r="L1770" i="3"/>
  <c r="L1769" i="3"/>
  <c r="L1768" i="3"/>
  <c r="L1767" i="3"/>
  <c r="L1766" i="3"/>
  <c r="L1765" i="3"/>
  <c r="L1764" i="3"/>
  <c r="L1763" i="3"/>
  <c r="L1762" i="3"/>
  <c r="L1761" i="3"/>
  <c r="L1760" i="3"/>
  <c r="L1759" i="3"/>
  <c r="L1758" i="3"/>
  <c r="L1757" i="3"/>
  <c r="L1756" i="3"/>
  <c r="L1755" i="3"/>
  <c r="L1754" i="3"/>
  <c r="L1753" i="3"/>
  <c r="L1752" i="3"/>
  <c r="L1751" i="3"/>
  <c r="L1750" i="3"/>
  <c r="L1749" i="3"/>
  <c r="L1748" i="3"/>
  <c r="L1747" i="3"/>
  <c r="L1746" i="3"/>
  <c r="L1745" i="3"/>
  <c r="L1744" i="3"/>
  <c r="L1743" i="3"/>
  <c r="L1742" i="3"/>
  <c r="L1741" i="3"/>
  <c r="L1740" i="3"/>
  <c r="L1739" i="3"/>
  <c r="L1738" i="3"/>
  <c r="L1737" i="3"/>
  <c r="L1736" i="3"/>
  <c r="L1735" i="3"/>
  <c r="L1734" i="3"/>
  <c r="L1733" i="3"/>
  <c r="L1732" i="3"/>
  <c r="L1731" i="3"/>
  <c r="L1730" i="3"/>
  <c r="L1729" i="3"/>
  <c r="L1728" i="3"/>
  <c r="L1727" i="3"/>
  <c r="L1726" i="3"/>
  <c r="L1725" i="3"/>
  <c r="L1724" i="3"/>
  <c r="L1723" i="3"/>
  <c r="L1722" i="3"/>
  <c r="L1721" i="3"/>
  <c r="L1720" i="3"/>
  <c r="L1719" i="3"/>
  <c r="L1718" i="3"/>
  <c r="L1717" i="3"/>
  <c r="L1716" i="3"/>
  <c r="L1715" i="3"/>
  <c r="L1714" i="3"/>
  <c r="L1713" i="3"/>
  <c r="L1712" i="3"/>
  <c r="L1711" i="3"/>
  <c r="L1710" i="3"/>
  <c r="L1709" i="3"/>
  <c r="L1708" i="3"/>
  <c r="L1707" i="3"/>
  <c r="L1706" i="3"/>
  <c r="L1705" i="3"/>
  <c r="L1704" i="3"/>
  <c r="L1703" i="3"/>
  <c r="L1702" i="3"/>
  <c r="L1701" i="3"/>
  <c r="L1700" i="3"/>
  <c r="L1699" i="3"/>
  <c r="L1698" i="3"/>
  <c r="L1697" i="3"/>
  <c r="L1696" i="3"/>
  <c r="L1695" i="3"/>
  <c r="L1694" i="3"/>
  <c r="L1693" i="3"/>
  <c r="L1692" i="3"/>
  <c r="L1691" i="3"/>
  <c r="L1690" i="3"/>
  <c r="L1689" i="3"/>
  <c r="L1688" i="3"/>
  <c r="L1687" i="3"/>
  <c r="L1686" i="3"/>
  <c r="L1685" i="3"/>
  <c r="L1684" i="3"/>
  <c r="L1683" i="3"/>
  <c r="L1682" i="3"/>
  <c r="L1681" i="3"/>
  <c r="L1680" i="3"/>
  <c r="L1679" i="3"/>
  <c r="L1678" i="3"/>
  <c r="L1677" i="3"/>
  <c r="L1676" i="3"/>
  <c r="L1675" i="3"/>
  <c r="L1674" i="3"/>
  <c r="L1673" i="3"/>
  <c r="L1672" i="3"/>
  <c r="L1671" i="3"/>
  <c r="L1670" i="3"/>
  <c r="L1669" i="3"/>
  <c r="L1668" i="3"/>
  <c r="L1667" i="3"/>
  <c r="L1666" i="3"/>
  <c r="L1665" i="3"/>
  <c r="L1664" i="3"/>
  <c r="L1663" i="3"/>
  <c r="L1662" i="3"/>
  <c r="L1661" i="3"/>
  <c r="L1660" i="3"/>
  <c r="L1659" i="3"/>
  <c r="L1658" i="3"/>
  <c r="L1657" i="3"/>
  <c r="L1656" i="3"/>
  <c r="L1655" i="3"/>
  <c r="L1654" i="3"/>
  <c r="L1653" i="3"/>
  <c r="L1652" i="3"/>
  <c r="L1651" i="3"/>
  <c r="L1650" i="3"/>
  <c r="L1649" i="3"/>
  <c r="L1648" i="3"/>
  <c r="L1647" i="3"/>
  <c r="L1646" i="3"/>
  <c r="L1645" i="3"/>
  <c r="L1644" i="3"/>
  <c r="L1643" i="3"/>
  <c r="L1642" i="3"/>
  <c r="L1641" i="3"/>
  <c r="L1640" i="3"/>
  <c r="L1639" i="3"/>
  <c r="L1638" i="3"/>
  <c r="L1637" i="3"/>
  <c r="L1636" i="3"/>
  <c r="L1635" i="3"/>
  <c r="L1634" i="3"/>
  <c r="L1633" i="3"/>
  <c r="L1632" i="3"/>
  <c r="L1631" i="3"/>
  <c r="L1630" i="3"/>
  <c r="L1629" i="3"/>
  <c r="L1628" i="3"/>
  <c r="L1627" i="3"/>
  <c r="L1626" i="3"/>
  <c r="L1625" i="3"/>
  <c r="L1624" i="3"/>
  <c r="L1623" i="3"/>
  <c r="L1622" i="3"/>
  <c r="L1621" i="3"/>
  <c r="L1620" i="3"/>
  <c r="L1619" i="3"/>
  <c r="L1618" i="3"/>
  <c r="L1617" i="3"/>
  <c r="L1616" i="3"/>
  <c r="L1615" i="3"/>
  <c r="L1614" i="3"/>
  <c r="L1613" i="3"/>
  <c r="L1612" i="3"/>
  <c r="L1611" i="3"/>
  <c r="L1610" i="3"/>
  <c r="L1609" i="3"/>
  <c r="L1608" i="3"/>
  <c r="L1607" i="3"/>
  <c r="L1606" i="3"/>
  <c r="L1605" i="3"/>
  <c r="L1604" i="3"/>
  <c r="L1603" i="3"/>
  <c r="L1602" i="3"/>
  <c r="L1601" i="3"/>
  <c r="L1600" i="3"/>
  <c r="L1599" i="3"/>
  <c r="L1598" i="3"/>
  <c r="L1597" i="3"/>
  <c r="L1596" i="3"/>
  <c r="L1595" i="3"/>
  <c r="L1594" i="3"/>
  <c r="L1593" i="3"/>
  <c r="L1592" i="3"/>
  <c r="L1591" i="3"/>
  <c r="L1590" i="3"/>
  <c r="L1589" i="3"/>
  <c r="L1588" i="3"/>
  <c r="L1587" i="3"/>
  <c r="L1586" i="3"/>
  <c r="L1585" i="3"/>
  <c r="L1584" i="3"/>
  <c r="L1583" i="3"/>
  <c r="L1582" i="3"/>
  <c r="L1581" i="3"/>
  <c r="L1580" i="3"/>
  <c r="L1579" i="3"/>
  <c r="L1578" i="3"/>
  <c r="L1577" i="3"/>
  <c r="L1576" i="3"/>
  <c r="L1575" i="3"/>
  <c r="L1574" i="3"/>
  <c r="L1573" i="3"/>
  <c r="L1572" i="3"/>
  <c r="L1571" i="3"/>
  <c r="L1570" i="3"/>
  <c r="L1569" i="3"/>
  <c r="L1568" i="3"/>
  <c r="L1567" i="3"/>
  <c r="L1566" i="3"/>
  <c r="L1565" i="3"/>
  <c r="L1564" i="3"/>
  <c r="L1563" i="3"/>
  <c r="L1562" i="3"/>
  <c r="L1561" i="3"/>
  <c r="L1560" i="3"/>
  <c r="L1559" i="3"/>
  <c r="L1558" i="3"/>
  <c r="L1557" i="3"/>
  <c r="L1556" i="3"/>
  <c r="L1555" i="3"/>
  <c r="L1554" i="3"/>
  <c r="L1553" i="3"/>
  <c r="L1552" i="3"/>
  <c r="L1551" i="3"/>
  <c r="L1550" i="3"/>
  <c r="L1549" i="3"/>
  <c r="L1548" i="3"/>
  <c r="L1547" i="3"/>
  <c r="L1546" i="3"/>
  <c r="L1545" i="3"/>
  <c r="L1544" i="3"/>
  <c r="L1543" i="3"/>
  <c r="L1542" i="3"/>
  <c r="L1541" i="3"/>
  <c r="L1540" i="3"/>
  <c r="L1539" i="3"/>
  <c r="L1538" i="3"/>
  <c r="L1537" i="3"/>
  <c r="L1536" i="3"/>
  <c r="L1535" i="3"/>
  <c r="L1534" i="3"/>
  <c r="L1533" i="3"/>
  <c r="L1532" i="3"/>
  <c r="L1531" i="3"/>
  <c r="L1530" i="3"/>
  <c r="L1529" i="3"/>
  <c r="L1528" i="3"/>
  <c r="L1527" i="3"/>
  <c r="L1526" i="3"/>
  <c r="L1525" i="3"/>
  <c r="L1524" i="3"/>
  <c r="L1523" i="3"/>
  <c r="L1522" i="3"/>
  <c r="L1521" i="3"/>
  <c r="L1520" i="3"/>
  <c r="L1519" i="3"/>
  <c r="L1518" i="3"/>
  <c r="L1517" i="3"/>
  <c r="L1516" i="3"/>
  <c r="L1515" i="3"/>
  <c r="L1514" i="3"/>
  <c r="L1513" i="3"/>
  <c r="L1512" i="3"/>
  <c r="L1511" i="3"/>
  <c r="L1510" i="3"/>
  <c r="L1509" i="3"/>
  <c r="L1508" i="3"/>
  <c r="L1507" i="3"/>
  <c r="L1506" i="3"/>
  <c r="L1505" i="3"/>
  <c r="L1504" i="3"/>
  <c r="L1503" i="3"/>
  <c r="L1502" i="3"/>
  <c r="L1501" i="3"/>
  <c r="L1500" i="3"/>
  <c r="L1499" i="3"/>
  <c r="L1498" i="3"/>
  <c r="L1497" i="3"/>
  <c r="L1496" i="3"/>
  <c r="L1495" i="3"/>
  <c r="L1494" i="3"/>
  <c r="L1493" i="3"/>
  <c r="L1492" i="3"/>
  <c r="L1491" i="3"/>
  <c r="L1490" i="3"/>
  <c r="L1489" i="3"/>
  <c r="L1488" i="3"/>
  <c r="L1487" i="3"/>
  <c r="L1486" i="3"/>
  <c r="L1485" i="3"/>
  <c r="L1484" i="3"/>
  <c r="L1483" i="3"/>
  <c r="L1482" i="3"/>
  <c r="L1481" i="3"/>
  <c r="L1480" i="3"/>
  <c r="L1479" i="3"/>
  <c r="L1478" i="3"/>
  <c r="L1477" i="3"/>
  <c r="L1476" i="3"/>
  <c r="L1475" i="3"/>
  <c r="L1474" i="3"/>
  <c r="L1473" i="3"/>
  <c r="L1472" i="3"/>
  <c r="L1471" i="3"/>
  <c r="L1470" i="3"/>
  <c r="L1469" i="3"/>
  <c r="L1468" i="3"/>
  <c r="L1467" i="3"/>
  <c r="L1466" i="3"/>
  <c r="L1465" i="3"/>
  <c r="L1464" i="3"/>
  <c r="L1463" i="3"/>
  <c r="L1462" i="3"/>
  <c r="L1461" i="3"/>
  <c r="L1460" i="3"/>
  <c r="L1459" i="3"/>
  <c r="L1458" i="3"/>
  <c r="L1457" i="3"/>
  <c r="L1456" i="3"/>
  <c r="L1455" i="3"/>
  <c r="L1454" i="3"/>
  <c r="L1453" i="3"/>
  <c r="L1452" i="3"/>
  <c r="L1451" i="3"/>
  <c r="L1450" i="3"/>
  <c r="L1449" i="3"/>
  <c r="L1448" i="3"/>
  <c r="L1447" i="3"/>
  <c r="L1446" i="3"/>
  <c r="L1445" i="3"/>
  <c r="L1444" i="3"/>
  <c r="L1443" i="3"/>
  <c r="L1442" i="3"/>
  <c r="L1441" i="3"/>
  <c r="L1440" i="3"/>
  <c r="L1439" i="3"/>
  <c r="L1438" i="3"/>
  <c r="L1437" i="3"/>
  <c r="L1436" i="3"/>
  <c r="L1435" i="3"/>
  <c r="L1434" i="3"/>
  <c r="L1433" i="3"/>
  <c r="L1432" i="3"/>
  <c r="L1431" i="3"/>
  <c r="L1430" i="3"/>
  <c r="L1429" i="3"/>
  <c r="L1428" i="3"/>
  <c r="L1427" i="3"/>
  <c r="L1426" i="3"/>
  <c r="L1425" i="3"/>
  <c r="L1424" i="3"/>
  <c r="L1423" i="3"/>
  <c r="L1422" i="3"/>
  <c r="L1421" i="3"/>
  <c r="L1420" i="3"/>
  <c r="L1419" i="3"/>
  <c r="L1418" i="3"/>
  <c r="L1417" i="3"/>
  <c r="L1416" i="3"/>
  <c r="L1415" i="3"/>
  <c r="L1414" i="3"/>
  <c r="L1413" i="3"/>
  <c r="L1412" i="3"/>
  <c r="L1411" i="3"/>
  <c r="L1410" i="3"/>
  <c r="L1409" i="3"/>
  <c r="L1408" i="3"/>
  <c r="L1407" i="3"/>
  <c r="L1406" i="3"/>
  <c r="L1405" i="3"/>
  <c r="L1404" i="3"/>
  <c r="L1403" i="3"/>
  <c r="L1402" i="3"/>
  <c r="L1401" i="3"/>
  <c r="L1400" i="3"/>
  <c r="L1399" i="3"/>
  <c r="L1398" i="3"/>
  <c r="L1397" i="3"/>
  <c r="L1396" i="3"/>
  <c r="L1395" i="3"/>
  <c r="L1394" i="3"/>
  <c r="L1393" i="3"/>
  <c r="L1392" i="3"/>
  <c r="L1391" i="3"/>
  <c r="L1390" i="3"/>
  <c r="L1389" i="3"/>
  <c r="L1388" i="3"/>
  <c r="L1387" i="3"/>
  <c r="L1386" i="3"/>
  <c r="L1385" i="3"/>
  <c r="L1384" i="3"/>
  <c r="L1383" i="3"/>
  <c r="L1382" i="3"/>
  <c r="L1381" i="3"/>
  <c r="L1380" i="3"/>
  <c r="L1379" i="3"/>
  <c r="L1378" i="3"/>
  <c r="L1377" i="3"/>
  <c r="L1376" i="3"/>
  <c r="L1375" i="3"/>
  <c r="L1374" i="3"/>
  <c r="L1373" i="3"/>
  <c r="L1372" i="3"/>
  <c r="L1371" i="3"/>
  <c r="L1370" i="3"/>
  <c r="L1369" i="3"/>
  <c r="L1368" i="3"/>
  <c r="L1367" i="3"/>
  <c r="L1366" i="3"/>
  <c r="L1365" i="3"/>
  <c r="L1364" i="3"/>
  <c r="L1363" i="3"/>
  <c r="L1362" i="3"/>
  <c r="L1361" i="3"/>
  <c r="L1360" i="3"/>
  <c r="L1359" i="3"/>
  <c r="L1358" i="3"/>
  <c r="L1357" i="3"/>
  <c r="L1356" i="3"/>
  <c r="L1355" i="3"/>
  <c r="L1354" i="3"/>
  <c r="L1353" i="3"/>
  <c r="L1352" i="3"/>
  <c r="L1351" i="3"/>
  <c r="L1350" i="3"/>
  <c r="L1349" i="3"/>
  <c r="L1348" i="3"/>
  <c r="L1347" i="3"/>
  <c r="L1346" i="3"/>
  <c r="L1345" i="3"/>
  <c r="L1344" i="3"/>
  <c r="L1343" i="3"/>
  <c r="L1342" i="3"/>
  <c r="L1341" i="3"/>
  <c r="L1340" i="3"/>
  <c r="L1339" i="3"/>
  <c r="L1338" i="3"/>
  <c r="L1337" i="3"/>
  <c r="L1336" i="3"/>
  <c r="L1335" i="3"/>
  <c r="L1334" i="3"/>
  <c r="L1333" i="3"/>
  <c r="L1332" i="3"/>
  <c r="L1331" i="3"/>
  <c r="L1330" i="3"/>
  <c r="L1329" i="3"/>
  <c r="L1328" i="3"/>
  <c r="L1327" i="3"/>
  <c r="L1326" i="3"/>
  <c r="L1325" i="3"/>
  <c r="L1324" i="3"/>
  <c r="L1323" i="3"/>
  <c r="L1322" i="3"/>
  <c r="L1321" i="3"/>
  <c r="L1320" i="3"/>
  <c r="L1319" i="3"/>
  <c r="L1318" i="3"/>
  <c r="L1317" i="3"/>
  <c r="L1316" i="3"/>
  <c r="L1315" i="3"/>
  <c r="L1314" i="3"/>
  <c r="L1313" i="3"/>
  <c r="L1312" i="3"/>
  <c r="L1311" i="3"/>
  <c r="L1310" i="3"/>
  <c r="L1309" i="3"/>
  <c r="L1308" i="3"/>
  <c r="L1307" i="3"/>
  <c r="L1306" i="3"/>
  <c r="L1305" i="3"/>
  <c r="L1304" i="3"/>
  <c r="L1303" i="3"/>
  <c r="L1302" i="3"/>
  <c r="L1301" i="3"/>
  <c r="L1300" i="3"/>
  <c r="L1299" i="3"/>
  <c r="L1298" i="3"/>
  <c r="L1297" i="3"/>
  <c r="L1296" i="3"/>
  <c r="L1295" i="3"/>
  <c r="L1294" i="3"/>
  <c r="L1293" i="3"/>
  <c r="L1292" i="3"/>
  <c r="L1291" i="3"/>
  <c r="L1290" i="3"/>
  <c r="L1289" i="3"/>
  <c r="L1288" i="3"/>
  <c r="L1287" i="3"/>
  <c r="L1286" i="3"/>
  <c r="L1285" i="3"/>
  <c r="L1284" i="3"/>
  <c r="L1283" i="3"/>
  <c r="L1282" i="3"/>
  <c r="L1281" i="3"/>
  <c r="L1280" i="3"/>
  <c r="L1279" i="3"/>
  <c r="L1278" i="3"/>
  <c r="L1277" i="3"/>
  <c r="L1276" i="3"/>
  <c r="L1275" i="3"/>
  <c r="L1274" i="3"/>
  <c r="L1273" i="3"/>
  <c r="L1272" i="3"/>
  <c r="L1271" i="3"/>
  <c r="L1270" i="3"/>
  <c r="L1269" i="3"/>
  <c r="L1268" i="3"/>
  <c r="L1267" i="3"/>
  <c r="L1266" i="3"/>
  <c r="L1265" i="3"/>
  <c r="L1264" i="3"/>
  <c r="L1263" i="3"/>
  <c r="L1262" i="3"/>
  <c r="L1261" i="3"/>
  <c r="L1260" i="3"/>
  <c r="L1259" i="3"/>
  <c r="L1258" i="3"/>
  <c r="L1257" i="3"/>
  <c r="L1256" i="3"/>
  <c r="L1255" i="3"/>
  <c r="L1254" i="3"/>
  <c r="L1253" i="3"/>
  <c r="L1252" i="3"/>
  <c r="L1251" i="3"/>
  <c r="L1250" i="3"/>
  <c r="L1249" i="3"/>
  <c r="L1248" i="3"/>
  <c r="L1247" i="3"/>
  <c r="L1246" i="3"/>
  <c r="L1245" i="3"/>
  <c r="L1244" i="3"/>
  <c r="L1243" i="3"/>
  <c r="L1242" i="3"/>
  <c r="L1241" i="3"/>
  <c r="L1240" i="3"/>
  <c r="L1239" i="3"/>
  <c r="L1238" i="3"/>
  <c r="L1237" i="3"/>
  <c r="L1236" i="3"/>
  <c r="L1235" i="3"/>
  <c r="L1234" i="3"/>
  <c r="L1233" i="3"/>
  <c r="L1232" i="3"/>
  <c r="L1231" i="3"/>
  <c r="L1230" i="3"/>
  <c r="L1229" i="3"/>
  <c r="L1228" i="3"/>
  <c r="L1227" i="3"/>
  <c r="L1226" i="3"/>
  <c r="L1225" i="3"/>
  <c r="L1224" i="3"/>
  <c r="L1223" i="3"/>
  <c r="L1222" i="3"/>
  <c r="L1221" i="3"/>
  <c r="L1220" i="3"/>
  <c r="L1219" i="3"/>
  <c r="L1218" i="3"/>
  <c r="L1217" i="3"/>
  <c r="L1216" i="3"/>
  <c r="L1215" i="3"/>
  <c r="L1214" i="3"/>
  <c r="L1213" i="3"/>
  <c r="L1212" i="3"/>
  <c r="L1211" i="3"/>
  <c r="L1210" i="3"/>
  <c r="L1209" i="3"/>
  <c r="L1208" i="3"/>
  <c r="L1207" i="3"/>
  <c r="L1206" i="3"/>
  <c r="L1205" i="3"/>
  <c r="L1204" i="3"/>
  <c r="L1203" i="3"/>
  <c r="L1202" i="3"/>
  <c r="L1201" i="3"/>
  <c r="L1200" i="3"/>
  <c r="L1199" i="3"/>
  <c r="L1198" i="3"/>
  <c r="L1197" i="3"/>
  <c r="L1196" i="3"/>
  <c r="L1195" i="3"/>
  <c r="L1194" i="3"/>
  <c r="L1193" i="3"/>
  <c r="L1192" i="3"/>
  <c r="L1191" i="3"/>
  <c r="L1190" i="3"/>
  <c r="L1189" i="3"/>
  <c r="L1188" i="3"/>
  <c r="L1187" i="3"/>
  <c r="L1186" i="3"/>
  <c r="L1185" i="3"/>
  <c r="L1184" i="3"/>
  <c r="L1183" i="3"/>
  <c r="L1182" i="3"/>
  <c r="L1181" i="3"/>
  <c r="L1180" i="3"/>
  <c r="L1179" i="3"/>
  <c r="L1178" i="3"/>
  <c r="L1177" i="3"/>
  <c r="L1176" i="3"/>
  <c r="L1175" i="3"/>
  <c r="L1174" i="3"/>
  <c r="L1173" i="3"/>
  <c r="L1172" i="3"/>
  <c r="L1171" i="3"/>
  <c r="L1170" i="3"/>
  <c r="L1169" i="3"/>
  <c r="L1168" i="3"/>
  <c r="L1167" i="3"/>
  <c r="L1166" i="3"/>
  <c r="L1165" i="3"/>
  <c r="L1164" i="3"/>
  <c r="L1163" i="3"/>
  <c r="L1162" i="3"/>
  <c r="L1161" i="3"/>
  <c r="L1160" i="3"/>
  <c r="L1159" i="3"/>
  <c r="L1158" i="3"/>
  <c r="L1157" i="3"/>
  <c r="L1156" i="3"/>
  <c r="L1155" i="3"/>
  <c r="L1154" i="3"/>
  <c r="L1153" i="3"/>
  <c r="L1152" i="3"/>
  <c r="L1151" i="3"/>
  <c r="L1150" i="3"/>
  <c r="L1149" i="3"/>
  <c r="L1148" i="3"/>
  <c r="L1147" i="3"/>
  <c r="L1146" i="3"/>
  <c r="L1145" i="3"/>
  <c r="L1144" i="3"/>
  <c r="L1143" i="3"/>
  <c r="L1142" i="3"/>
  <c r="L1141" i="3"/>
  <c r="L1140" i="3"/>
  <c r="L1139" i="3"/>
  <c r="L1138" i="3"/>
  <c r="L1137" i="3"/>
  <c r="L1136" i="3"/>
  <c r="L1135" i="3"/>
  <c r="L1134" i="3"/>
  <c r="L1133" i="3"/>
  <c r="L1132" i="3"/>
  <c r="L1131" i="3"/>
  <c r="L1130" i="3"/>
  <c r="L1129" i="3"/>
  <c r="L1128" i="3"/>
  <c r="L1127" i="3"/>
  <c r="L1126" i="3"/>
  <c r="L1125" i="3"/>
  <c r="L1124" i="3"/>
  <c r="L1123" i="3"/>
  <c r="L1122" i="3"/>
  <c r="L1121" i="3"/>
  <c r="L1120" i="3"/>
  <c r="L1119" i="3"/>
  <c r="L1118" i="3"/>
  <c r="L1117" i="3"/>
  <c r="L1116" i="3"/>
  <c r="L1115" i="3"/>
  <c r="L1114" i="3"/>
  <c r="L1113" i="3"/>
  <c r="L1112" i="3"/>
  <c r="L1111" i="3"/>
  <c r="L1110" i="3"/>
  <c r="L1109" i="3"/>
  <c r="L1108" i="3"/>
  <c r="L1107" i="3"/>
  <c r="L1106" i="3"/>
  <c r="L1105" i="3"/>
  <c r="L1104" i="3"/>
  <c r="L1103" i="3"/>
  <c r="L1102" i="3"/>
  <c r="L1101" i="3"/>
  <c r="L1100" i="3"/>
  <c r="L1099" i="3"/>
  <c r="L1098" i="3"/>
  <c r="L1097" i="3"/>
  <c r="L1096" i="3"/>
  <c r="L1095" i="3"/>
  <c r="L1094" i="3"/>
  <c r="L1093" i="3"/>
  <c r="L1092" i="3"/>
  <c r="L1091" i="3"/>
  <c r="L1090" i="3"/>
  <c r="L1089" i="3"/>
  <c r="L1088" i="3"/>
  <c r="L1087" i="3"/>
  <c r="L1086" i="3"/>
  <c r="L1085" i="3"/>
  <c r="L1084" i="3"/>
  <c r="L1083" i="3"/>
  <c r="L1082" i="3"/>
  <c r="L1081" i="3"/>
  <c r="L1080" i="3"/>
  <c r="L1079" i="3"/>
  <c r="L1078" i="3"/>
  <c r="L1077" i="3"/>
  <c r="L1076" i="3"/>
  <c r="L1075" i="3"/>
  <c r="L1074" i="3"/>
  <c r="L1073" i="3"/>
  <c r="L1072" i="3"/>
  <c r="L1071" i="3"/>
  <c r="L1070" i="3"/>
  <c r="L1069" i="3"/>
  <c r="L1068" i="3"/>
  <c r="L1067" i="3"/>
  <c r="L1066" i="3"/>
  <c r="L1065" i="3"/>
  <c r="L1064" i="3"/>
  <c r="L1063" i="3"/>
  <c r="L1062" i="3"/>
  <c r="L1061" i="3"/>
  <c r="L1060" i="3"/>
  <c r="L1059" i="3"/>
  <c r="L1058" i="3"/>
  <c r="L1057" i="3"/>
  <c r="L1056" i="3"/>
  <c r="L1055" i="3"/>
  <c r="L1054" i="3"/>
  <c r="L1053" i="3"/>
  <c r="L1052" i="3"/>
  <c r="L1051" i="3"/>
  <c r="L1050" i="3"/>
  <c r="L1049" i="3"/>
  <c r="L1048" i="3"/>
  <c r="L1047" i="3"/>
  <c r="L1046" i="3"/>
  <c r="L1045" i="3"/>
  <c r="L1044" i="3"/>
  <c r="L1043" i="3"/>
  <c r="L1042" i="3"/>
  <c r="L1041" i="3"/>
  <c r="L1040" i="3"/>
  <c r="L1039" i="3"/>
  <c r="L1038" i="3"/>
  <c r="L1037" i="3"/>
  <c r="L1036" i="3"/>
  <c r="L1035" i="3"/>
  <c r="L1034" i="3"/>
  <c r="L1033" i="3"/>
  <c r="L1032" i="3"/>
  <c r="L1031" i="3"/>
  <c r="L1030" i="3"/>
  <c r="L1029" i="3"/>
  <c r="L1028" i="3"/>
  <c r="L1027" i="3"/>
  <c r="L1026" i="3"/>
  <c r="L1025" i="3"/>
  <c r="L1024" i="3"/>
  <c r="L1023" i="3"/>
  <c r="L1022" i="3"/>
  <c r="L1021" i="3"/>
  <c r="L1020" i="3"/>
  <c r="L1019" i="3"/>
  <c r="L1018" i="3"/>
  <c r="L1017" i="3"/>
  <c r="L1016" i="3"/>
  <c r="L1015" i="3"/>
  <c r="L1014" i="3"/>
  <c r="L1013" i="3"/>
  <c r="L1012" i="3"/>
  <c r="L1011" i="3"/>
  <c r="L1010" i="3"/>
  <c r="L1009" i="3"/>
  <c r="L1008" i="3"/>
  <c r="L1007" i="3"/>
  <c r="L1006" i="3"/>
  <c r="L1005" i="3"/>
  <c r="L1004" i="3"/>
  <c r="L1003" i="3"/>
  <c r="L1002" i="3"/>
  <c r="L1001" i="3"/>
  <c r="L1000" i="3"/>
  <c r="L999" i="3"/>
  <c r="L998" i="3"/>
  <c r="L997" i="3"/>
  <c r="L996" i="3"/>
  <c r="L995" i="3"/>
  <c r="L994" i="3"/>
  <c r="L993" i="3"/>
  <c r="L992" i="3"/>
  <c r="L991" i="3"/>
  <c r="L990" i="3"/>
  <c r="L989" i="3"/>
  <c r="L988" i="3"/>
  <c r="L987" i="3"/>
  <c r="L986" i="3"/>
  <c r="L985" i="3"/>
  <c r="L984" i="3"/>
  <c r="L983" i="3"/>
  <c r="L982" i="3"/>
  <c r="L981" i="3"/>
  <c r="L980" i="3"/>
  <c r="L979" i="3"/>
  <c r="L978" i="3"/>
  <c r="L977" i="3"/>
  <c r="L976" i="3"/>
  <c r="L975" i="3"/>
  <c r="L974" i="3"/>
  <c r="L973" i="3"/>
  <c r="L972" i="3"/>
  <c r="L971" i="3"/>
  <c r="L970" i="3"/>
  <c r="L969" i="3"/>
  <c r="L968" i="3"/>
  <c r="L967" i="3"/>
  <c r="L966" i="3"/>
  <c r="L965" i="3"/>
  <c r="L964" i="3"/>
  <c r="L963" i="3"/>
  <c r="L962" i="3"/>
  <c r="L961" i="3"/>
  <c r="L960" i="3"/>
  <c r="L959" i="3"/>
  <c r="L958" i="3"/>
  <c r="L957" i="3"/>
  <c r="L956" i="3"/>
  <c r="L955" i="3"/>
  <c r="L954" i="3"/>
  <c r="L953" i="3"/>
  <c r="L952" i="3"/>
  <c r="L951" i="3"/>
  <c r="L950" i="3"/>
  <c r="L949" i="3"/>
  <c r="L948" i="3"/>
  <c r="L947" i="3"/>
  <c r="L946" i="3"/>
  <c r="L945" i="3"/>
  <c r="L944" i="3"/>
  <c r="L943" i="3"/>
  <c r="L942" i="3"/>
  <c r="L941" i="3"/>
  <c r="L940" i="3"/>
  <c r="L939" i="3"/>
  <c r="L938" i="3"/>
  <c r="L937" i="3"/>
  <c r="L936" i="3"/>
  <c r="L935" i="3"/>
  <c r="L934" i="3"/>
  <c r="L933" i="3"/>
  <c r="L932" i="3"/>
  <c r="L931" i="3"/>
  <c r="L930" i="3"/>
  <c r="L929" i="3"/>
  <c r="L928" i="3"/>
  <c r="L927" i="3"/>
  <c r="L926" i="3"/>
  <c r="L925" i="3"/>
  <c r="L924" i="3"/>
  <c r="L923" i="3"/>
  <c r="L922" i="3"/>
  <c r="L921" i="3"/>
  <c r="L920" i="3"/>
  <c r="L919" i="3"/>
  <c r="L918" i="3"/>
  <c r="L917" i="3"/>
  <c r="L916" i="3"/>
  <c r="L915" i="3"/>
  <c r="L914" i="3"/>
  <c r="L913" i="3"/>
  <c r="L912" i="3"/>
  <c r="L911" i="3"/>
  <c r="L910" i="3"/>
  <c r="L909" i="3"/>
  <c r="L908" i="3"/>
  <c r="L907" i="3"/>
  <c r="L906" i="3"/>
  <c r="L905" i="3"/>
  <c r="L904" i="3"/>
  <c r="L903" i="3"/>
  <c r="L902" i="3"/>
  <c r="L901" i="3"/>
  <c r="L900" i="3"/>
  <c r="L899" i="3"/>
  <c r="L898" i="3"/>
  <c r="L897" i="3"/>
  <c r="L896" i="3"/>
  <c r="L895" i="3"/>
  <c r="L894" i="3"/>
  <c r="L893" i="3"/>
  <c r="L892" i="3"/>
  <c r="L891" i="3"/>
  <c r="L890" i="3"/>
  <c r="L889" i="3"/>
  <c r="L888" i="3"/>
  <c r="L887" i="3"/>
  <c r="L886" i="3"/>
  <c r="L885" i="3"/>
  <c r="L884" i="3"/>
  <c r="L883" i="3"/>
  <c r="L882" i="3"/>
  <c r="L881" i="3"/>
  <c r="L880" i="3"/>
  <c r="L879" i="3"/>
  <c r="L878" i="3"/>
  <c r="L877" i="3"/>
  <c r="L876" i="3"/>
  <c r="L875" i="3"/>
  <c r="L874" i="3"/>
  <c r="L873" i="3"/>
  <c r="L872" i="3"/>
  <c r="L871" i="3"/>
  <c r="L870" i="3"/>
  <c r="L869" i="3"/>
  <c r="L868" i="3"/>
  <c r="L867" i="3"/>
  <c r="L866" i="3"/>
  <c r="L865" i="3"/>
  <c r="L864" i="3"/>
  <c r="L863" i="3"/>
  <c r="L862" i="3"/>
  <c r="L861" i="3"/>
  <c r="L860" i="3"/>
  <c r="L859" i="3"/>
  <c r="L858" i="3"/>
  <c r="L857" i="3"/>
  <c r="L856" i="3"/>
  <c r="L855" i="3"/>
  <c r="L854" i="3"/>
  <c r="L853" i="3"/>
  <c r="L852" i="3"/>
  <c r="L851" i="3"/>
  <c r="L850" i="3"/>
  <c r="L849" i="3"/>
  <c r="L848" i="3"/>
  <c r="L847" i="3"/>
  <c r="L846" i="3"/>
  <c r="L845" i="3"/>
  <c r="L844" i="3"/>
  <c r="L843" i="3"/>
  <c r="L842" i="3"/>
  <c r="L841" i="3"/>
  <c r="L840" i="3"/>
  <c r="L839" i="3"/>
  <c r="L838" i="3"/>
  <c r="L837" i="3"/>
  <c r="L836" i="3"/>
  <c r="L835" i="3"/>
  <c r="L83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L751" i="3"/>
  <c r="L750" i="3"/>
  <c r="L749" i="3"/>
  <c r="L748" i="3"/>
  <c r="L747" i="3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O2" i="3"/>
  <c r="O3" i="3" s="1"/>
  <c r="K2812" i="3"/>
  <c r="K2811" i="3"/>
  <c r="K2810" i="3"/>
  <c r="K2809" i="3"/>
  <c r="K2808" i="3"/>
  <c r="K2807" i="3"/>
  <c r="K2806" i="3"/>
  <c r="K2805" i="3"/>
  <c r="K2804" i="3"/>
  <c r="K2803" i="3"/>
  <c r="K2802" i="3"/>
  <c r="K2801" i="3"/>
  <c r="K2800" i="3"/>
  <c r="K2799" i="3"/>
  <c r="K2798" i="3"/>
  <c r="K2797" i="3"/>
  <c r="K2796" i="3"/>
  <c r="K2795" i="3"/>
  <c r="K2794" i="3"/>
  <c r="K2793" i="3"/>
  <c r="K2792" i="3"/>
  <c r="K2791" i="3"/>
  <c r="K2790" i="3"/>
  <c r="K2789" i="3"/>
  <c r="K2788" i="3"/>
  <c r="K2787" i="3"/>
  <c r="K2786" i="3"/>
  <c r="K2785" i="3"/>
  <c r="K2784" i="3"/>
  <c r="K2783" i="3"/>
  <c r="K2782" i="3"/>
  <c r="K2781" i="3"/>
  <c r="K2780" i="3"/>
  <c r="K2779" i="3"/>
  <c r="K2778" i="3"/>
  <c r="K2777" i="3"/>
  <c r="K2776" i="3"/>
  <c r="K2775" i="3"/>
  <c r="K2774" i="3"/>
  <c r="K2773" i="3"/>
  <c r="K2772" i="3"/>
  <c r="K2771" i="3"/>
  <c r="K2770" i="3"/>
  <c r="K2769" i="3"/>
  <c r="K2768" i="3"/>
  <c r="K2767" i="3"/>
  <c r="K2766" i="3"/>
  <c r="K2765" i="3"/>
  <c r="K2764" i="3"/>
  <c r="K2763" i="3"/>
  <c r="K2762" i="3"/>
  <c r="K2761" i="3"/>
  <c r="K2760" i="3"/>
  <c r="K2759" i="3"/>
  <c r="K2758" i="3"/>
  <c r="K2757" i="3"/>
  <c r="K2756" i="3"/>
  <c r="K2755" i="3"/>
  <c r="K2754" i="3"/>
  <c r="K2753" i="3"/>
  <c r="K2752" i="3"/>
  <c r="K2751" i="3"/>
  <c r="K2750" i="3"/>
  <c r="K2749" i="3"/>
  <c r="K2748" i="3"/>
  <c r="K2747" i="3"/>
  <c r="K2746" i="3"/>
  <c r="K2745" i="3"/>
  <c r="K2744" i="3"/>
  <c r="K2743" i="3"/>
  <c r="K2742" i="3"/>
  <c r="K2741" i="3"/>
  <c r="K2740" i="3"/>
  <c r="K2739" i="3"/>
  <c r="K2738" i="3"/>
  <c r="K2737" i="3"/>
  <c r="K2736" i="3"/>
  <c r="K2735" i="3"/>
  <c r="K2734" i="3"/>
  <c r="K2733" i="3"/>
  <c r="K2732" i="3"/>
  <c r="K2731" i="3"/>
  <c r="K2730" i="3"/>
  <c r="K2729" i="3"/>
  <c r="K2728" i="3"/>
  <c r="K2727" i="3"/>
  <c r="K2726" i="3"/>
  <c r="K2725" i="3"/>
  <c r="K2724" i="3"/>
  <c r="K2723" i="3"/>
  <c r="K2722" i="3"/>
  <c r="K2721" i="3"/>
  <c r="K2720" i="3"/>
  <c r="K2719" i="3"/>
  <c r="K2718" i="3"/>
  <c r="K2717" i="3"/>
  <c r="K2716" i="3"/>
  <c r="K2715" i="3"/>
  <c r="K2714" i="3"/>
  <c r="K2713" i="3"/>
  <c r="K2712" i="3"/>
  <c r="K2711" i="3"/>
  <c r="K2710" i="3"/>
  <c r="K2709" i="3"/>
  <c r="K2708" i="3"/>
  <c r="K2707" i="3"/>
  <c r="K2706" i="3"/>
  <c r="K2705" i="3"/>
  <c r="K2704" i="3"/>
  <c r="K2703" i="3"/>
  <c r="K2702" i="3"/>
  <c r="K2701" i="3"/>
  <c r="K2700" i="3"/>
  <c r="K2699" i="3"/>
  <c r="K2698" i="3"/>
  <c r="K2697" i="3"/>
  <c r="K2696" i="3"/>
  <c r="K2695" i="3"/>
  <c r="K2694" i="3"/>
  <c r="K2693" i="3"/>
  <c r="K2692" i="3"/>
  <c r="K2691" i="3"/>
  <c r="K2690" i="3"/>
  <c r="K2689" i="3"/>
  <c r="K2688" i="3"/>
  <c r="K2687" i="3"/>
  <c r="K2686" i="3"/>
  <c r="K2685" i="3"/>
  <c r="K2684" i="3"/>
  <c r="K2683" i="3"/>
  <c r="K2682" i="3"/>
  <c r="K2681" i="3"/>
  <c r="K2680" i="3"/>
  <c r="K2679" i="3"/>
  <c r="K2678" i="3"/>
  <c r="K2677" i="3"/>
  <c r="K2676" i="3"/>
  <c r="K2675" i="3"/>
  <c r="K2674" i="3"/>
  <c r="K2673" i="3"/>
  <c r="K2672" i="3"/>
  <c r="K2671" i="3"/>
  <c r="K2670" i="3"/>
  <c r="K2669" i="3"/>
  <c r="K2668" i="3"/>
  <c r="K2667" i="3"/>
  <c r="K2666" i="3"/>
  <c r="K2665" i="3"/>
  <c r="K2664" i="3"/>
  <c r="K2663" i="3"/>
  <c r="K2662" i="3"/>
  <c r="K2661" i="3"/>
  <c r="K2660" i="3"/>
  <c r="K2659" i="3"/>
  <c r="K2658" i="3"/>
  <c r="K2657" i="3"/>
  <c r="K2656" i="3"/>
  <c r="K2655" i="3"/>
  <c r="K2654" i="3"/>
  <c r="K2653" i="3"/>
  <c r="K2652" i="3"/>
  <c r="K2651" i="3"/>
  <c r="K2650" i="3"/>
  <c r="K2649" i="3"/>
  <c r="K2648" i="3"/>
  <c r="K2647" i="3"/>
  <c r="K2646" i="3"/>
  <c r="K2645" i="3"/>
  <c r="K2644" i="3"/>
  <c r="K2643" i="3"/>
  <c r="K2642" i="3"/>
  <c r="K2641" i="3"/>
  <c r="K2640" i="3"/>
  <c r="K2639" i="3"/>
  <c r="K2638" i="3"/>
  <c r="K2637" i="3"/>
  <c r="K2636" i="3"/>
  <c r="K2635" i="3"/>
  <c r="K2634" i="3"/>
  <c r="K2633" i="3"/>
  <c r="K2632" i="3"/>
  <c r="K2631" i="3"/>
  <c r="K2630" i="3"/>
  <c r="K2629" i="3"/>
  <c r="K2628" i="3"/>
  <c r="K2627" i="3"/>
  <c r="K2626" i="3"/>
  <c r="K2625" i="3"/>
  <c r="K2624" i="3"/>
  <c r="K2623" i="3"/>
  <c r="K2622" i="3"/>
  <c r="K2621" i="3"/>
  <c r="K2620" i="3"/>
  <c r="K2619" i="3"/>
  <c r="K2618" i="3"/>
  <c r="K2617" i="3"/>
  <c r="K2616" i="3"/>
  <c r="K2615" i="3"/>
  <c r="K2614" i="3"/>
  <c r="K2613" i="3"/>
  <c r="K2612" i="3"/>
  <c r="K2611" i="3"/>
  <c r="K2610" i="3"/>
  <c r="K2609" i="3"/>
  <c r="K2608" i="3"/>
  <c r="K2607" i="3"/>
  <c r="K2606" i="3"/>
  <c r="K2605" i="3"/>
  <c r="K2604" i="3"/>
  <c r="K2603" i="3"/>
  <c r="K2602" i="3"/>
  <c r="K2601" i="3"/>
  <c r="K2600" i="3"/>
  <c r="K2599" i="3"/>
  <c r="K2598" i="3"/>
  <c r="K2597" i="3"/>
  <c r="K2596" i="3"/>
  <c r="K2595" i="3"/>
  <c r="K2594" i="3"/>
  <c r="K2593" i="3"/>
  <c r="K2592" i="3"/>
  <c r="K2591" i="3"/>
  <c r="K2590" i="3"/>
  <c r="K2589" i="3"/>
  <c r="K2588" i="3"/>
  <c r="K2587" i="3"/>
  <c r="K2586" i="3"/>
  <c r="K2585" i="3"/>
  <c r="K2584" i="3"/>
  <c r="K2583" i="3"/>
  <c r="K2582" i="3"/>
  <c r="K2581" i="3"/>
  <c r="K2580" i="3"/>
  <c r="K2579" i="3"/>
  <c r="K2578" i="3"/>
  <c r="K2577" i="3"/>
  <c r="K2576" i="3"/>
  <c r="K2575" i="3"/>
  <c r="K2574" i="3"/>
  <c r="K2573" i="3"/>
  <c r="K2572" i="3"/>
  <c r="K2571" i="3"/>
  <c r="K2570" i="3"/>
  <c r="K2569" i="3"/>
  <c r="K2568" i="3"/>
  <c r="K2567" i="3"/>
  <c r="K2566" i="3"/>
  <c r="K2565" i="3"/>
  <c r="K2564" i="3"/>
  <c r="K2563" i="3"/>
  <c r="K2562" i="3"/>
  <c r="K2561" i="3"/>
  <c r="K2560" i="3"/>
  <c r="K2559" i="3"/>
  <c r="K2558" i="3"/>
  <c r="K2557" i="3"/>
  <c r="K2556" i="3"/>
  <c r="K2555" i="3"/>
  <c r="K2554" i="3"/>
  <c r="K2553" i="3"/>
  <c r="K2552" i="3"/>
  <c r="K2551" i="3"/>
  <c r="K2550" i="3"/>
  <c r="K2549" i="3"/>
  <c r="K2548" i="3"/>
  <c r="K2547" i="3"/>
  <c r="K2546" i="3"/>
  <c r="K2545" i="3"/>
  <c r="K2544" i="3"/>
  <c r="K2543" i="3"/>
  <c r="K2542" i="3"/>
  <c r="K2541" i="3"/>
  <c r="K2540" i="3"/>
  <c r="K2539" i="3"/>
  <c r="K2538" i="3"/>
  <c r="K2537" i="3"/>
  <c r="K2536" i="3"/>
  <c r="K2535" i="3"/>
  <c r="K2534" i="3"/>
  <c r="K2533" i="3"/>
  <c r="K2532" i="3"/>
  <c r="K2531" i="3"/>
  <c r="K2530" i="3"/>
  <c r="K2529" i="3"/>
  <c r="K2528" i="3"/>
  <c r="K2527" i="3"/>
  <c r="K2526" i="3"/>
  <c r="K2525" i="3"/>
  <c r="K2524" i="3"/>
  <c r="K2523" i="3"/>
  <c r="K2522" i="3"/>
  <c r="K2521" i="3"/>
  <c r="K2520" i="3"/>
  <c r="K2519" i="3"/>
  <c r="K2518" i="3"/>
  <c r="K2517" i="3"/>
  <c r="K2516" i="3"/>
  <c r="K2515" i="3"/>
  <c r="K2514" i="3"/>
  <c r="K2513" i="3"/>
  <c r="K2512" i="3"/>
  <c r="K2511" i="3"/>
  <c r="K2510" i="3"/>
  <c r="K2509" i="3"/>
  <c r="K2508" i="3"/>
  <c r="K2507" i="3"/>
  <c r="K2506" i="3"/>
  <c r="K2505" i="3"/>
  <c r="K2504" i="3"/>
  <c r="K2503" i="3"/>
  <c r="K2502" i="3"/>
  <c r="K2501" i="3"/>
  <c r="K2500" i="3"/>
  <c r="K2499" i="3"/>
  <c r="K2498" i="3"/>
  <c r="K2497" i="3"/>
  <c r="K2496" i="3"/>
  <c r="K2495" i="3"/>
  <c r="K2494" i="3"/>
  <c r="K2493" i="3"/>
  <c r="K2492" i="3"/>
  <c r="K2491" i="3"/>
  <c r="K2490" i="3"/>
  <c r="K2489" i="3"/>
  <c r="K2488" i="3"/>
  <c r="K2487" i="3"/>
  <c r="K2486" i="3"/>
  <c r="K2485" i="3"/>
  <c r="K2484" i="3"/>
  <c r="K2483" i="3"/>
  <c r="K2482" i="3"/>
  <c r="K2481" i="3"/>
  <c r="K2480" i="3"/>
  <c r="K2479" i="3"/>
  <c r="K2478" i="3"/>
  <c r="K2477" i="3"/>
  <c r="K2476" i="3"/>
  <c r="K2475" i="3"/>
  <c r="K2474" i="3"/>
  <c r="K2473" i="3"/>
  <c r="K2472" i="3"/>
  <c r="K2471" i="3"/>
  <c r="K2470" i="3"/>
  <c r="K2469" i="3"/>
  <c r="K2468" i="3"/>
  <c r="K2467" i="3"/>
  <c r="K2466" i="3"/>
  <c r="K2465" i="3"/>
  <c r="K2464" i="3"/>
  <c r="K2463" i="3"/>
  <c r="K2462" i="3"/>
  <c r="K2461" i="3"/>
  <c r="K2460" i="3"/>
  <c r="K2459" i="3"/>
  <c r="K2458" i="3"/>
  <c r="K2457" i="3"/>
  <c r="K2456" i="3"/>
  <c r="K2455" i="3"/>
  <c r="K2454" i="3"/>
  <c r="K2453" i="3"/>
  <c r="K2452" i="3"/>
  <c r="K2451" i="3"/>
  <c r="K2450" i="3"/>
  <c r="K2449" i="3"/>
  <c r="K2448" i="3"/>
  <c r="K2447" i="3"/>
  <c r="K2446" i="3"/>
  <c r="K2445" i="3"/>
  <c r="K2444" i="3"/>
  <c r="K2443" i="3"/>
  <c r="K2442" i="3"/>
  <c r="K2441" i="3"/>
  <c r="K2440" i="3"/>
  <c r="K2439" i="3"/>
  <c r="K2438" i="3"/>
  <c r="K2437" i="3"/>
  <c r="K2436" i="3"/>
  <c r="K2435" i="3"/>
  <c r="K2434" i="3"/>
  <c r="K2433" i="3"/>
  <c r="K2432" i="3"/>
  <c r="K2431" i="3"/>
  <c r="K2430" i="3"/>
  <c r="K2429" i="3"/>
  <c r="K2428" i="3"/>
  <c r="K2427" i="3"/>
  <c r="K2426" i="3"/>
  <c r="K2425" i="3"/>
  <c r="K2424" i="3"/>
  <c r="K2423" i="3"/>
  <c r="K2422" i="3"/>
  <c r="K2421" i="3"/>
  <c r="K2420" i="3"/>
  <c r="K2419" i="3"/>
  <c r="K2418" i="3"/>
  <c r="K2417" i="3"/>
  <c r="K2416" i="3"/>
  <c r="K2415" i="3"/>
  <c r="K2414" i="3"/>
  <c r="K2413" i="3"/>
  <c r="K2412" i="3"/>
  <c r="K2411" i="3"/>
  <c r="K2410" i="3"/>
  <c r="K2409" i="3"/>
  <c r="K2408" i="3"/>
  <c r="K2407" i="3"/>
  <c r="K2406" i="3"/>
  <c r="K2405" i="3"/>
  <c r="K2404" i="3"/>
  <c r="K2403" i="3"/>
  <c r="K2402" i="3"/>
  <c r="K2401" i="3"/>
  <c r="K2400" i="3"/>
  <c r="K2399" i="3"/>
  <c r="K2398" i="3"/>
  <c r="K2397" i="3"/>
  <c r="K2396" i="3"/>
  <c r="K2395" i="3"/>
  <c r="K2394" i="3"/>
  <c r="K2393" i="3"/>
  <c r="K2392" i="3"/>
  <c r="K2391" i="3"/>
  <c r="K2390" i="3"/>
  <c r="K2389" i="3"/>
  <c r="K2388" i="3"/>
  <c r="K2387" i="3"/>
  <c r="K2386" i="3"/>
  <c r="K2385" i="3"/>
  <c r="K2384" i="3"/>
  <c r="K2383" i="3"/>
  <c r="K2382" i="3"/>
  <c r="K2381" i="3"/>
  <c r="K2380" i="3"/>
  <c r="K2379" i="3"/>
  <c r="K2378" i="3"/>
  <c r="K2377" i="3"/>
  <c r="K2376" i="3"/>
  <c r="K2375" i="3"/>
  <c r="K2374" i="3"/>
  <c r="K2373" i="3"/>
  <c r="K2372" i="3"/>
  <c r="K2371" i="3"/>
  <c r="K2370" i="3"/>
  <c r="K2369" i="3"/>
  <c r="K2368" i="3"/>
  <c r="K2367" i="3"/>
  <c r="K2366" i="3"/>
  <c r="K2365" i="3"/>
  <c r="K2364" i="3"/>
  <c r="K2363" i="3"/>
  <c r="K2362" i="3"/>
  <c r="K2361" i="3"/>
  <c r="K2360" i="3"/>
  <c r="K2359" i="3"/>
  <c r="K2358" i="3"/>
  <c r="K2357" i="3"/>
  <c r="K2356" i="3"/>
  <c r="K2355" i="3"/>
  <c r="K2354" i="3"/>
  <c r="K2353" i="3"/>
  <c r="K2352" i="3"/>
  <c r="K2351" i="3"/>
  <c r="K2350" i="3"/>
  <c r="K2349" i="3"/>
  <c r="K2348" i="3"/>
  <c r="K2347" i="3"/>
  <c r="K2346" i="3"/>
  <c r="K2345" i="3"/>
  <c r="K2344" i="3"/>
  <c r="K2343" i="3"/>
  <c r="K2342" i="3"/>
  <c r="K2341" i="3"/>
  <c r="K2340" i="3"/>
  <c r="K2339" i="3"/>
  <c r="K2338" i="3"/>
  <c r="K2337" i="3"/>
  <c r="K2336" i="3"/>
  <c r="K2335" i="3"/>
  <c r="K2334" i="3"/>
  <c r="K2333" i="3"/>
  <c r="K2332" i="3"/>
  <c r="K2331" i="3"/>
  <c r="K2330" i="3"/>
  <c r="K2329" i="3"/>
  <c r="K2328" i="3"/>
  <c r="K2327" i="3"/>
  <c r="K2326" i="3"/>
  <c r="K2325" i="3"/>
  <c r="K2324" i="3"/>
  <c r="K2323" i="3"/>
  <c r="K2322" i="3"/>
  <c r="K2321" i="3"/>
  <c r="K2320" i="3"/>
  <c r="K2319" i="3"/>
  <c r="K2318" i="3"/>
  <c r="K2317" i="3"/>
  <c r="K2316" i="3"/>
  <c r="K2315" i="3"/>
  <c r="K2314" i="3"/>
  <c r="K2313" i="3"/>
  <c r="K2312" i="3"/>
  <c r="K2311" i="3"/>
  <c r="K2310" i="3"/>
  <c r="K2309" i="3"/>
  <c r="K2308" i="3"/>
  <c r="K2307" i="3"/>
  <c r="K2306" i="3"/>
  <c r="K2305" i="3"/>
  <c r="K2304" i="3"/>
  <c r="K2303" i="3"/>
  <c r="K2302" i="3"/>
  <c r="K2301" i="3"/>
  <c r="K2300" i="3"/>
  <c r="K2299" i="3"/>
  <c r="K2298" i="3"/>
  <c r="K2297" i="3"/>
  <c r="K2296" i="3"/>
  <c r="K2295" i="3"/>
  <c r="K2294" i="3"/>
  <c r="K2293" i="3"/>
  <c r="K2292" i="3"/>
  <c r="K2291" i="3"/>
  <c r="K2290" i="3"/>
  <c r="K2289" i="3"/>
  <c r="K2288" i="3"/>
  <c r="K2287" i="3"/>
  <c r="K2286" i="3"/>
  <c r="K2285" i="3"/>
  <c r="K2284" i="3"/>
  <c r="K2283" i="3"/>
  <c r="K2282" i="3"/>
  <c r="K2281" i="3"/>
  <c r="K2280" i="3"/>
  <c r="K2279" i="3"/>
  <c r="K2278" i="3"/>
  <c r="K2277" i="3"/>
  <c r="K2276" i="3"/>
  <c r="K2275" i="3"/>
  <c r="K2274" i="3"/>
  <c r="K2273" i="3"/>
  <c r="K2272" i="3"/>
  <c r="K2271" i="3"/>
  <c r="K2270" i="3"/>
  <c r="K2269" i="3"/>
  <c r="K2268" i="3"/>
  <c r="K2267" i="3"/>
  <c r="K2266" i="3"/>
  <c r="K2265" i="3"/>
  <c r="K2264" i="3"/>
  <c r="K2263" i="3"/>
  <c r="K2262" i="3"/>
  <c r="K2261" i="3"/>
  <c r="K2260" i="3"/>
  <c r="K2259" i="3"/>
  <c r="K2258" i="3"/>
  <c r="K2257" i="3"/>
  <c r="K2256" i="3"/>
  <c r="K2255" i="3"/>
  <c r="K2254" i="3"/>
  <c r="K2253" i="3"/>
  <c r="K2252" i="3"/>
  <c r="K2251" i="3"/>
  <c r="K2250" i="3"/>
  <c r="K2249" i="3"/>
  <c r="K2248" i="3"/>
  <c r="K2247" i="3"/>
  <c r="K2246" i="3"/>
  <c r="K2245" i="3"/>
  <c r="K2244" i="3"/>
  <c r="K2243" i="3"/>
  <c r="K2242" i="3"/>
  <c r="K2241" i="3"/>
  <c r="K2240" i="3"/>
  <c r="K2239" i="3"/>
  <c r="K2238" i="3"/>
  <c r="K2237" i="3"/>
  <c r="K2236" i="3"/>
  <c r="K2235" i="3"/>
  <c r="K2234" i="3"/>
  <c r="K2233" i="3"/>
  <c r="K2232" i="3"/>
  <c r="K2231" i="3"/>
  <c r="K2230" i="3"/>
  <c r="K2229" i="3"/>
  <c r="K2228" i="3"/>
  <c r="K2227" i="3"/>
  <c r="K2226" i="3"/>
  <c r="K2225" i="3"/>
  <c r="K2224" i="3"/>
  <c r="K2223" i="3"/>
  <c r="K2222" i="3"/>
  <c r="K2221" i="3"/>
  <c r="K2220" i="3"/>
  <c r="K2219" i="3"/>
  <c r="K2218" i="3"/>
  <c r="K2217" i="3"/>
  <c r="K2216" i="3"/>
  <c r="K2215" i="3"/>
  <c r="K2214" i="3"/>
  <c r="K2213" i="3"/>
  <c r="K2212" i="3"/>
  <c r="K2211" i="3"/>
  <c r="K2210" i="3"/>
  <c r="K2209" i="3"/>
  <c r="K2208" i="3"/>
  <c r="K2207" i="3"/>
  <c r="K2206" i="3"/>
  <c r="K2205" i="3"/>
  <c r="K2204" i="3"/>
  <c r="K2203" i="3"/>
  <c r="K2202" i="3"/>
  <c r="K2201" i="3"/>
  <c r="K2200" i="3"/>
  <c r="K2199" i="3"/>
  <c r="K2198" i="3"/>
  <c r="K2197" i="3"/>
  <c r="K2196" i="3"/>
  <c r="K2195" i="3"/>
  <c r="K2194" i="3"/>
  <c r="K2193" i="3"/>
  <c r="K2192" i="3"/>
  <c r="K2191" i="3"/>
  <c r="K2190" i="3"/>
  <c r="K2189" i="3"/>
  <c r="K2188" i="3"/>
  <c r="K2187" i="3"/>
  <c r="K2186" i="3"/>
  <c r="K2185" i="3"/>
  <c r="K2184" i="3"/>
  <c r="K2183" i="3"/>
  <c r="K2182" i="3"/>
  <c r="K2181" i="3"/>
  <c r="K2180" i="3"/>
  <c r="K2179" i="3"/>
  <c r="K2178" i="3"/>
  <c r="K2177" i="3"/>
  <c r="K2176" i="3"/>
  <c r="K2175" i="3"/>
  <c r="K2174" i="3"/>
  <c r="K2173" i="3"/>
  <c r="K2172" i="3"/>
  <c r="K2171" i="3"/>
  <c r="K2170" i="3"/>
  <c r="K2169" i="3"/>
  <c r="K2168" i="3"/>
  <c r="K2167" i="3"/>
  <c r="K2166" i="3"/>
  <c r="K2165" i="3"/>
  <c r="K2164" i="3"/>
  <c r="K2163" i="3"/>
  <c r="K2162" i="3"/>
  <c r="K2161" i="3"/>
  <c r="K2160" i="3"/>
  <c r="K2159" i="3"/>
  <c r="K2158" i="3"/>
  <c r="K2157" i="3"/>
  <c r="K2156" i="3"/>
  <c r="K2155" i="3"/>
  <c r="K2154" i="3"/>
  <c r="K2153" i="3"/>
  <c r="K2152" i="3"/>
  <c r="K2151" i="3"/>
  <c r="K2150" i="3"/>
  <c r="K2149" i="3"/>
  <c r="K2148" i="3"/>
  <c r="K2147" i="3"/>
  <c r="K2146" i="3"/>
  <c r="K2145" i="3"/>
  <c r="K2144" i="3"/>
  <c r="K2143" i="3"/>
  <c r="K2142" i="3"/>
  <c r="K2141" i="3"/>
  <c r="K2140" i="3"/>
  <c r="K2139" i="3"/>
  <c r="K2138" i="3"/>
  <c r="K2137" i="3"/>
  <c r="K2136" i="3"/>
  <c r="K2135" i="3"/>
  <c r="K2134" i="3"/>
  <c r="K2133" i="3"/>
  <c r="K2132" i="3"/>
  <c r="K2131" i="3"/>
  <c r="K2130" i="3"/>
  <c r="K2129" i="3"/>
  <c r="K2128" i="3"/>
  <c r="K2127" i="3"/>
  <c r="K2126" i="3"/>
  <c r="K2125" i="3"/>
  <c r="K2124" i="3"/>
  <c r="K2123" i="3"/>
  <c r="K2122" i="3"/>
  <c r="K2121" i="3"/>
  <c r="K2120" i="3"/>
  <c r="K2119" i="3"/>
  <c r="K2118" i="3"/>
  <c r="K2117" i="3"/>
  <c r="K2116" i="3"/>
  <c r="K2115" i="3"/>
  <c r="K2114" i="3"/>
  <c r="K2113" i="3"/>
  <c r="K2112" i="3"/>
  <c r="K2111" i="3"/>
  <c r="K2110" i="3"/>
  <c r="K2109" i="3"/>
  <c r="K2108" i="3"/>
  <c r="K2107" i="3"/>
  <c r="K2106" i="3"/>
  <c r="K2105" i="3"/>
  <c r="K2104" i="3"/>
  <c r="K2103" i="3"/>
  <c r="K2102" i="3"/>
  <c r="K2101" i="3"/>
  <c r="K2100" i="3"/>
  <c r="K2099" i="3"/>
  <c r="K2098" i="3"/>
  <c r="K2097" i="3"/>
  <c r="K2096" i="3"/>
  <c r="K2095" i="3"/>
  <c r="K2094" i="3"/>
  <c r="K2093" i="3"/>
  <c r="K2092" i="3"/>
  <c r="K2091" i="3"/>
  <c r="K2090" i="3"/>
  <c r="K2089" i="3"/>
  <c r="K2088" i="3"/>
  <c r="K2087" i="3"/>
  <c r="K2086" i="3"/>
  <c r="K2085" i="3"/>
  <c r="K2084" i="3"/>
  <c r="K2083" i="3"/>
  <c r="K2082" i="3"/>
  <c r="K2081" i="3"/>
  <c r="K2080" i="3"/>
  <c r="K2079" i="3"/>
  <c r="K2078" i="3"/>
  <c r="K2077" i="3"/>
  <c r="K2076" i="3"/>
  <c r="K2075" i="3"/>
  <c r="K2074" i="3"/>
  <c r="K2073" i="3"/>
  <c r="K2072" i="3"/>
  <c r="K2071" i="3"/>
  <c r="K2070" i="3"/>
  <c r="K2069" i="3"/>
  <c r="K2068" i="3"/>
  <c r="K2067" i="3"/>
  <c r="K2066" i="3"/>
  <c r="K2065" i="3"/>
  <c r="K2064" i="3"/>
  <c r="K2063" i="3"/>
  <c r="K2062" i="3"/>
  <c r="K2061" i="3"/>
  <c r="K2060" i="3"/>
  <c r="K2059" i="3"/>
  <c r="K2058" i="3"/>
  <c r="K2057" i="3"/>
  <c r="K2056" i="3"/>
  <c r="K2055" i="3"/>
  <c r="K2054" i="3"/>
  <c r="K2053" i="3"/>
  <c r="K2052" i="3"/>
  <c r="K2051" i="3"/>
  <c r="K2050" i="3"/>
  <c r="K2049" i="3"/>
  <c r="K2048" i="3"/>
  <c r="K2047" i="3"/>
  <c r="K2046" i="3"/>
  <c r="K2045" i="3"/>
  <c r="K2044" i="3"/>
  <c r="K2043" i="3"/>
  <c r="K2042" i="3"/>
  <c r="K2041" i="3"/>
  <c r="K2040" i="3"/>
  <c r="K2039" i="3"/>
  <c r="K2038" i="3"/>
  <c r="K2037" i="3"/>
  <c r="K2036" i="3"/>
  <c r="K2035" i="3"/>
  <c r="K2034" i="3"/>
  <c r="K2033" i="3"/>
  <c r="K2032" i="3"/>
  <c r="K2031" i="3"/>
  <c r="K2030" i="3"/>
  <c r="K2029" i="3"/>
  <c r="K2028" i="3"/>
  <c r="K2027" i="3"/>
  <c r="K2026" i="3"/>
  <c r="K2025" i="3"/>
  <c r="K2024" i="3"/>
  <c r="K2023" i="3"/>
  <c r="K2022" i="3"/>
  <c r="K2021" i="3"/>
  <c r="K2020" i="3"/>
  <c r="K2019" i="3"/>
  <c r="K2018" i="3"/>
  <c r="K2017" i="3"/>
  <c r="K2016" i="3"/>
  <c r="K2015" i="3"/>
  <c r="K2014" i="3"/>
  <c r="K2013" i="3"/>
  <c r="K2012" i="3"/>
  <c r="K2011" i="3"/>
  <c r="K2010" i="3"/>
  <c r="K2009" i="3"/>
  <c r="K2008" i="3"/>
  <c r="K2007" i="3"/>
  <c r="K2006" i="3"/>
  <c r="K2005" i="3"/>
  <c r="K2004" i="3"/>
  <c r="K2003" i="3"/>
  <c r="K2002" i="3"/>
  <c r="K2001" i="3"/>
  <c r="K2000" i="3"/>
  <c r="K1999" i="3"/>
  <c r="K1998" i="3"/>
  <c r="K1997" i="3"/>
  <c r="K1996" i="3"/>
  <c r="K1995" i="3"/>
  <c r="K1994" i="3"/>
  <c r="K1993" i="3"/>
  <c r="K1992" i="3"/>
  <c r="K1991" i="3"/>
  <c r="K1990" i="3"/>
  <c r="K1989" i="3"/>
  <c r="K1988" i="3"/>
  <c r="K1987" i="3"/>
  <c r="K1986" i="3"/>
  <c r="K1985" i="3"/>
  <c r="K1984" i="3"/>
  <c r="K1983" i="3"/>
  <c r="K1982" i="3"/>
  <c r="K1981" i="3"/>
  <c r="K1980" i="3"/>
  <c r="K1979" i="3"/>
  <c r="K1978" i="3"/>
  <c r="K1977" i="3"/>
  <c r="K1976" i="3"/>
  <c r="K1975" i="3"/>
  <c r="K1974" i="3"/>
  <c r="K1973" i="3"/>
  <c r="K1972" i="3"/>
  <c r="K1971" i="3"/>
  <c r="K1970" i="3"/>
  <c r="K1969" i="3"/>
  <c r="K1968" i="3"/>
  <c r="K1967" i="3"/>
  <c r="K1966" i="3"/>
  <c r="K1965" i="3"/>
  <c r="K1964" i="3"/>
  <c r="K1963" i="3"/>
  <c r="K1962" i="3"/>
  <c r="K1961" i="3"/>
  <c r="K1960" i="3"/>
  <c r="K1959" i="3"/>
  <c r="K1958" i="3"/>
  <c r="K1957" i="3"/>
  <c r="K1956" i="3"/>
  <c r="K1955" i="3"/>
  <c r="K1954" i="3"/>
  <c r="K1953" i="3"/>
  <c r="K1952" i="3"/>
  <c r="K1951" i="3"/>
  <c r="K1950" i="3"/>
  <c r="K1949" i="3"/>
  <c r="K1948" i="3"/>
  <c r="K1947" i="3"/>
  <c r="K1946" i="3"/>
  <c r="K1945" i="3"/>
  <c r="K1944" i="3"/>
  <c r="K1943" i="3"/>
  <c r="K1942" i="3"/>
  <c r="K1941" i="3"/>
  <c r="K1940" i="3"/>
  <c r="K1939" i="3"/>
  <c r="K1938" i="3"/>
  <c r="K1937" i="3"/>
  <c r="K1936" i="3"/>
  <c r="K1935" i="3"/>
  <c r="K1934" i="3"/>
  <c r="K1933" i="3"/>
  <c r="K1932" i="3"/>
  <c r="K1931" i="3"/>
  <c r="K1930" i="3"/>
  <c r="K1929" i="3"/>
  <c r="K1928" i="3"/>
  <c r="K1927" i="3"/>
  <c r="K1926" i="3"/>
  <c r="K1925" i="3"/>
  <c r="K1924" i="3"/>
  <c r="K1923" i="3"/>
  <c r="K1922" i="3"/>
  <c r="K1921" i="3"/>
  <c r="K1920" i="3"/>
  <c r="K1919" i="3"/>
  <c r="K1918" i="3"/>
  <c r="K1917" i="3"/>
  <c r="K1916" i="3"/>
  <c r="K1915" i="3"/>
  <c r="K1914" i="3"/>
  <c r="K1913" i="3"/>
  <c r="K1912" i="3"/>
  <c r="K1911" i="3"/>
  <c r="K1910" i="3"/>
  <c r="K1909" i="3"/>
  <c r="K1908" i="3"/>
  <c r="K1907" i="3"/>
  <c r="K1906" i="3"/>
  <c r="K1905" i="3"/>
  <c r="K1904" i="3"/>
  <c r="K1903" i="3"/>
  <c r="K1902" i="3"/>
  <c r="K1901" i="3"/>
  <c r="K1900" i="3"/>
  <c r="K1899" i="3"/>
  <c r="K1898" i="3"/>
  <c r="K1897" i="3"/>
  <c r="K1896" i="3"/>
  <c r="K1895" i="3"/>
  <c r="K1894" i="3"/>
  <c r="K1893" i="3"/>
  <c r="K1892" i="3"/>
  <c r="K1891" i="3"/>
  <c r="K1890" i="3"/>
  <c r="K1889" i="3"/>
  <c r="K1888" i="3"/>
  <c r="K1887" i="3"/>
  <c r="K1886" i="3"/>
  <c r="K1885" i="3"/>
  <c r="K1884" i="3"/>
  <c r="K1883" i="3"/>
  <c r="K1882" i="3"/>
  <c r="K1881" i="3"/>
  <c r="K1880" i="3"/>
  <c r="K1879" i="3"/>
  <c r="K1878" i="3"/>
  <c r="K1877" i="3"/>
  <c r="K1876" i="3"/>
  <c r="K1875" i="3"/>
  <c r="K1874" i="3"/>
  <c r="K1873" i="3"/>
  <c r="K1872" i="3"/>
  <c r="K1871" i="3"/>
  <c r="K1870" i="3"/>
  <c r="K1869" i="3"/>
  <c r="K1868" i="3"/>
  <c r="K1867" i="3"/>
  <c r="K1866" i="3"/>
  <c r="K1865" i="3"/>
  <c r="K1864" i="3"/>
  <c r="K1863" i="3"/>
  <c r="K1862" i="3"/>
  <c r="K1861" i="3"/>
  <c r="K1860" i="3"/>
  <c r="K1859" i="3"/>
  <c r="K1858" i="3"/>
  <c r="K1857" i="3"/>
  <c r="K1856" i="3"/>
  <c r="K1855" i="3"/>
  <c r="K1854" i="3"/>
  <c r="K1853" i="3"/>
  <c r="K1852" i="3"/>
  <c r="K1851" i="3"/>
  <c r="K1850" i="3"/>
  <c r="K1849" i="3"/>
  <c r="K1848" i="3"/>
  <c r="K1847" i="3"/>
  <c r="K1846" i="3"/>
  <c r="K1845" i="3"/>
  <c r="K1844" i="3"/>
  <c r="K1843" i="3"/>
  <c r="K1842" i="3"/>
  <c r="K1841" i="3"/>
  <c r="K1840" i="3"/>
  <c r="K1839" i="3"/>
  <c r="K1838" i="3"/>
  <c r="K1837" i="3"/>
  <c r="K1836" i="3"/>
  <c r="K1835" i="3"/>
  <c r="K1834" i="3"/>
  <c r="K1833" i="3"/>
  <c r="K1832" i="3"/>
  <c r="K1831" i="3"/>
  <c r="K1830" i="3"/>
  <c r="K1829" i="3"/>
  <c r="K1828" i="3"/>
  <c r="K1827" i="3"/>
  <c r="K1826" i="3"/>
  <c r="K1825" i="3"/>
  <c r="K1824" i="3"/>
  <c r="K1823" i="3"/>
  <c r="K1822" i="3"/>
  <c r="K1821" i="3"/>
  <c r="K1820" i="3"/>
  <c r="K1819" i="3"/>
  <c r="K1818" i="3"/>
  <c r="K1817" i="3"/>
  <c r="K1816" i="3"/>
  <c r="K1815" i="3"/>
  <c r="K1814" i="3"/>
  <c r="K1813" i="3"/>
  <c r="K1812" i="3"/>
  <c r="K1811" i="3"/>
  <c r="K1810" i="3"/>
  <c r="K1809" i="3"/>
  <c r="K1808" i="3"/>
  <c r="K1807" i="3"/>
  <c r="K1806" i="3"/>
  <c r="K1805" i="3"/>
  <c r="K1804" i="3"/>
  <c r="K1803" i="3"/>
  <c r="K1802" i="3"/>
  <c r="K1801" i="3"/>
  <c r="K1800" i="3"/>
  <c r="K1799" i="3"/>
  <c r="K1798" i="3"/>
  <c r="K1797" i="3"/>
  <c r="K1796" i="3"/>
  <c r="K1795" i="3"/>
  <c r="K1794" i="3"/>
  <c r="K1793" i="3"/>
  <c r="K1792" i="3"/>
  <c r="K1791" i="3"/>
  <c r="K1790" i="3"/>
  <c r="K1789" i="3"/>
  <c r="K1788" i="3"/>
  <c r="K1787" i="3"/>
  <c r="K1786" i="3"/>
  <c r="K1785" i="3"/>
  <c r="K1784" i="3"/>
  <c r="K1783" i="3"/>
  <c r="K1782" i="3"/>
  <c r="K1781" i="3"/>
  <c r="K1780" i="3"/>
  <c r="K1779" i="3"/>
  <c r="K1778" i="3"/>
  <c r="K1777" i="3"/>
  <c r="K1776" i="3"/>
  <c r="K1775" i="3"/>
  <c r="K1774" i="3"/>
  <c r="K1773" i="3"/>
  <c r="K1772" i="3"/>
  <c r="K1771" i="3"/>
  <c r="K1770" i="3"/>
  <c r="K1769" i="3"/>
  <c r="K1768" i="3"/>
  <c r="K1767" i="3"/>
  <c r="K1766" i="3"/>
  <c r="K1765" i="3"/>
  <c r="K1764" i="3"/>
  <c r="K1763" i="3"/>
  <c r="K1762" i="3"/>
  <c r="K1761" i="3"/>
  <c r="K1760" i="3"/>
  <c r="K1759" i="3"/>
  <c r="K1758" i="3"/>
  <c r="K1757" i="3"/>
  <c r="K1756" i="3"/>
  <c r="K1755" i="3"/>
  <c r="K1754" i="3"/>
  <c r="K1753" i="3"/>
  <c r="K1752" i="3"/>
  <c r="K1751" i="3"/>
  <c r="K1750" i="3"/>
  <c r="K1749" i="3"/>
  <c r="K1748" i="3"/>
  <c r="K1747" i="3"/>
  <c r="K1746" i="3"/>
  <c r="K1745" i="3"/>
  <c r="K1744" i="3"/>
  <c r="K1743" i="3"/>
  <c r="K1742" i="3"/>
  <c r="K1741" i="3"/>
  <c r="K1740" i="3"/>
  <c r="K1739" i="3"/>
  <c r="K1738" i="3"/>
  <c r="K1737" i="3"/>
  <c r="K1736" i="3"/>
  <c r="K1735" i="3"/>
  <c r="K1734" i="3"/>
  <c r="K1733" i="3"/>
  <c r="K1732" i="3"/>
  <c r="K1731" i="3"/>
  <c r="K1730" i="3"/>
  <c r="K1729" i="3"/>
  <c r="K1728" i="3"/>
  <c r="K1727" i="3"/>
  <c r="K1726" i="3"/>
  <c r="K1725" i="3"/>
  <c r="K1724" i="3"/>
  <c r="K1723" i="3"/>
  <c r="K1722" i="3"/>
  <c r="K1721" i="3"/>
  <c r="K1720" i="3"/>
  <c r="K1719" i="3"/>
  <c r="K1718" i="3"/>
  <c r="K1717" i="3"/>
  <c r="K1716" i="3"/>
  <c r="K1715" i="3"/>
  <c r="K1714" i="3"/>
  <c r="K1713" i="3"/>
  <c r="K1712" i="3"/>
  <c r="K1711" i="3"/>
  <c r="K1710" i="3"/>
  <c r="K1709" i="3"/>
  <c r="K1708" i="3"/>
  <c r="K1707" i="3"/>
  <c r="K1706" i="3"/>
  <c r="K1705" i="3"/>
  <c r="K1704" i="3"/>
  <c r="K1703" i="3"/>
  <c r="K1702" i="3"/>
  <c r="K1701" i="3"/>
  <c r="K1700" i="3"/>
  <c r="K1699" i="3"/>
  <c r="K1698" i="3"/>
  <c r="K1697" i="3"/>
  <c r="K1696" i="3"/>
  <c r="K1695" i="3"/>
  <c r="K1694" i="3"/>
  <c r="K1693" i="3"/>
  <c r="K1692" i="3"/>
  <c r="K1691" i="3"/>
  <c r="K1690" i="3"/>
  <c r="K1689" i="3"/>
  <c r="K1688" i="3"/>
  <c r="K1687" i="3"/>
  <c r="K1686" i="3"/>
  <c r="K1685" i="3"/>
  <c r="K1684" i="3"/>
  <c r="K1683" i="3"/>
  <c r="K1682" i="3"/>
  <c r="K1681" i="3"/>
  <c r="K1680" i="3"/>
  <c r="K1679" i="3"/>
  <c r="K1678" i="3"/>
  <c r="K1677" i="3"/>
  <c r="K1676" i="3"/>
  <c r="K1675" i="3"/>
  <c r="K1674" i="3"/>
  <c r="K1673" i="3"/>
  <c r="K1672" i="3"/>
  <c r="K1671" i="3"/>
  <c r="K1670" i="3"/>
  <c r="K1669" i="3"/>
  <c r="K1668" i="3"/>
  <c r="K1667" i="3"/>
  <c r="K1666" i="3"/>
  <c r="K1665" i="3"/>
  <c r="K1664" i="3"/>
  <c r="K1663" i="3"/>
  <c r="K1662" i="3"/>
  <c r="K1661" i="3"/>
  <c r="K1660" i="3"/>
  <c r="K1659" i="3"/>
  <c r="K1658" i="3"/>
  <c r="K1657" i="3"/>
  <c r="K1656" i="3"/>
  <c r="K1655" i="3"/>
  <c r="K1654" i="3"/>
  <c r="K1653" i="3"/>
  <c r="K1652" i="3"/>
  <c r="K1651" i="3"/>
  <c r="K1650" i="3"/>
  <c r="K1649" i="3"/>
  <c r="K1648" i="3"/>
  <c r="K1647" i="3"/>
  <c r="K1646" i="3"/>
  <c r="K1645" i="3"/>
  <c r="K1644" i="3"/>
  <c r="K1643" i="3"/>
  <c r="K1642" i="3"/>
  <c r="K1641" i="3"/>
  <c r="K1640" i="3"/>
  <c r="K1639" i="3"/>
  <c r="K1638" i="3"/>
  <c r="K1637" i="3"/>
  <c r="K1636" i="3"/>
  <c r="K1635" i="3"/>
  <c r="K1634" i="3"/>
  <c r="K1633" i="3"/>
  <c r="K1632" i="3"/>
  <c r="K1631" i="3"/>
  <c r="K1630" i="3"/>
  <c r="K1629" i="3"/>
  <c r="K1628" i="3"/>
  <c r="K1627" i="3"/>
  <c r="K1626" i="3"/>
  <c r="K1625" i="3"/>
  <c r="K1624" i="3"/>
  <c r="K1623" i="3"/>
  <c r="K1622" i="3"/>
  <c r="K1621" i="3"/>
  <c r="K1620" i="3"/>
  <c r="K1619" i="3"/>
  <c r="K1618" i="3"/>
  <c r="K1617" i="3"/>
  <c r="K1616" i="3"/>
  <c r="K1615" i="3"/>
  <c r="K1614" i="3"/>
  <c r="K1613" i="3"/>
  <c r="K1612" i="3"/>
  <c r="K1611" i="3"/>
  <c r="K1610" i="3"/>
  <c r="K1609" i="3"/>
  <c r="K1608" i="3"/>
  <c r="K1607" i="3"/>
  <c r="K1606" i="3"/>
  <c r="K1605" i="3"/>
  <c r="K1604" i="3"/>
  <c r="K1603" i="3"/>
  <c r="K1602" i="3"/>
  <c r="K1601" i="3"/>
  <c r="K1600" i="3"/>
  <c r="K1599" i="3"/>
  <c r="K1598" i="3"/>
  <c r="K1597" i="3"/>
  <c r="K1596" i="3"/>
  <c r="K1595" i="3"/>
  <c r="K1594" i="3"/>
  <c r="K1593" i="3"/>
  <c r="K1592" i="3"/>
  <c r="K1591" i="3"/>
  <c r="K1590" i="3"/>
  <c r="K1589" i="3"/>
  <c r="K1588" i="3"/>
  <c r="K1587" i="3"/>
  <c r="K1586" i="3"/>
  <c r="K1585" i="3"/>
  <c r="K1584" i="3"/>
  <c r="K1583" i="3"/>
  <c r="K1582" i="3"/>
  <c r="K1581" i="3"/>
  <c r="K1580" i="3"/>
  <c r="K1579" i="3"/>
  <c r="K1578" i="3"/>
  <c r="K1577" i="3"/>
  <c r="K1576" i="3"/>
  <c r="K1575" i="3"/>
  <c r="K1574" i="3"/>
  <c r="K1573" i="3"/>
  <c r="K1572" i="3"/>
  <c r="K1571" i="3"/>
  <c r="K1570" i="3"/>
  <c r="K1569" i="3"/>
  <c r="K1568" i="3"/>
  <c r="K1567" i="3"/>
  <c r="K1566" i="3"/>
  <c r="K1565" i="3"/>
  <c r="K1564" i="3"/>
  <c r="K1563" i="3"/>
  <c r="K1562" i="3"/>
  <c r="K1561" i="3"/>
  <c r="K1560" i="3"/>
  <c r="K1559" i="3"/>
  <c r="K1558" i="3"/>
  <c r="K1557" i="3"/>
  <c r="K1556" i="3"/>
  <c r="K1555" i="3"/>
  <c r="K1554" i="3"/>
  <c r="K1553" i="3"/>
  <c r="K1552" i="3"/>
  <c r="K1551" i="3"/>
  <c r="K1550" i="3"/>
  <c r="K1549" i="3"/>
  <c r="K1548" i="3"/>
  <c r="K1547" i="3"/>
  <c r="K1546" i="3"/>
  <c r="K1545" i="3"/>
  <c r="K1544" i="3"/>
  <c r="K1543" i="3"/>
  <c r="K1542" i="3"/>
  <c r="K1541" i="3"/>
  <c r="K1540" i="3"/>
  <c r="K1539" i="3"/>
  <c r="K1538" i="3"/>
  <c r="K1537" i="3"/>
  <c r="K1536" i="3"/>
  <c r="K1535" i="3"/>
  <c r="K1534" i="3"/>
  <c r="K1533" i="3"/>
  <c r="K1532" i="3"/>
  <c r="K1531" i="3"/>
  <c r="K1530" i="3"/>
  <c r="K1529" i="3"/>
  <c r="K1528" i="3"/>
  <c r="K1527" i="3"/>
  <c r="K1526" i="3"/>
  <c r="K1525" i="3"/>
  <c r="K1524" i="3"/>
  <c r="K1523" i="3"/>
  <c r="K1522" i="3"/>
  <c r="K1521" i="3"/>
  <c r="K1520" i="3"/>
  <c r="K1519" i="3"/>
  <c r="K1518" i="3"/>
  <c r="K1517" i="3"/>
  <c r="K1516" i="3"/>
  <c r="K1515" i="3"/>
  <c r="K1514" i="3"/>
  <c r="K1513" i="3"/>
  <c r="K1512" i="3"/>
  <c r="K1511" i="3"/>
  <c r="K1510" i="3"/>
  <c r="K1509" i="3"/>
  <c r="K1508" i="3"/>
  <c r="K1507" i="3"/>
  <c r="K1506" i="3"/>
  <c r="K1505" i="3"/>
  <c r="K1504" i="3"/>
  <c r="K1503" i="3"/>
  <c r="K1502" i="3"/>
  <c r="K1501" i="3"/>
  <c r="K1500" i="3"/>
  <c r="K1499" i="3"/>
  <c r="K1498" i="3"/>
  <c r="K1497" i="3"/>
  <c r="K1496" i="3"/>
  <c r="K1495" i="3"/>
  <c r="K1494" i="3"/>
  <c r="K1493" i="3"/>
  <c r="K1492" i="3"/>
  <c r="K1491" i="3"/>
  <c r="K1490" i="3"/>
  <c r="K1489" i="3"/>
  <c r="K1488" i="3"/>
  <c r="K1487" i="3"/>
  <c r="K1486" i="3"/>
  <c r="K1485" i="3"/>
  <c r="K1484" i="3"/>
  <c r="K1483" i="3"/>
  <c r="K1482" i="3"/>
  <c r="K1481" i="3"/>
  <c r="K1480" i="3"/>
  <c r="K1479" i="3"/>
  <c r="K1478" i="3"/>
  <c r="K1477" i="3"/>
  <c r="K1476" i="3"/>
  <c r="K1475" i="3"/>
  <c r="K1474" i="3"/>
  <c r="K1473" i="3"/>
  <c r="K1472" i="3"/>
  <c r="K1471" i="3"/>
  <c r="K1470" i="3"/>
  <c r="K1469" i="3"/>
  <c r="K1468" i="3"/>
  <c r="K1467" i="3"/>
  <c r="K1466" i="3"/>
  <c r="K1465" i="3"/>
  <c r="K1464" i="3"/>
  <c r="K1463" i="3"/>
  <c r="K1462" i="3"/>
  <c r="K1461" i="3"/>
  <c r="K1460" i="3"/>
  <c r="K1459" i="3"/>
  <c r="K1458" i="3"/>
  <c r="K1457" i="3"/>
  <c r="K1456" i="3"/>
  <c r="K1455" i="3"/>
  <c r="K1454" i="3"/>
  <c r="K1453" i="3"/>
  <c r="K1452" i="3"/>
  <c r="K1451" i="3"/>
  <c r="K1450" i="3"/>
  <c r="K1449" i="3"/>
  <c r="K1448" i="3"/>
  <c r="K1447" i="3"/>
  <c r="K1446" i="3"/>
  <c r="K1445" i="3"/>
  <c r="K1444" i="3"/>
  <c r="K1443" i="3"/>
  <c r="K1442" i="3"/>
  <c r="K1441" i="3"/>
  <c r="K1440" i="3"/>
  <c r="K1439" i="3"/>
  <c r="K1438" i="3"/>
  <c r="K1437" i="3"/>
  <c r="K1436" i="3"/>
  <c r="K1435" i="3"/>
  <c r="K1434" i="3"/>
  <c r="K1433" i="3"/>
  <c r="K1432" i="3"/>
  <c r="K1431" i="3"/>
  <c r="K1430" i="3"/>
  <c r="K1429" i="3"/>
  <c r="K1428" i="3"/>
  <c r="K1427" i="3"/>
  <c r="K1426" i="3"/>
  <c r="K1425" i="3"/>
  <c r="K1424" i="3"/>
  <c r="K1423" i="3"/>
  <c r="K1422" i="3"/>
  <c r="K1421" i="3"/>
  <c r="K1420" i="3"/>
  <c r="K1419" i="3"/>
  <c r="K1418" i="3"/>
  <c r="K1417" i="3"/>
  <c r="K1416" i="3"/>
  <c r="K1415" i="3"/>
  <c r="K1414" i="3"/>
  <c r="K1413" i="3"/>
  <c r="K1412" i="3"/>
  <c r="K1411" i="3"/>
  <c r="K1410" i="3"/>
  <c r="K1409" i="3"/>
  <c r="K1408" i="3"/>
  <c r="K1407" i="3"/>
  <c r="K1406" i="3"/>
  <c r="K1405" i="3"/>
  <c r="K1404" i="3"/>
  <c r="K1403" i="3"/>
  <c r="K1402" i="3"/>
  <c r="K1401" i="3"/>
  <c r="K1400" i="3"/>
  <c r="K1399" i="3"/>
  <c r="K1398" i="3"/>
  <c r="K1397" i="3"/>
  <c r="K1396" i="3"/>
  <c r="K1395" i="3"/>
  <c r="K1394" i="3"/>
  <c r="K1393" i="3"/>
  <c r="K1392" i="3"/>
  <c r="K1391" i="3"/>
  <c r="K1390" i="3"/>
  <c r="K1389" i="3"/>
  <c r="K1388" i="3"/>
  <c r="K1387" i="3"/>
  <c r="K1386" i="3"/>
  <c r="K1385" i="3"/>
  <c r="K1384" i="3"/>
  <c r="K1383" i="3"/>
  <c r="K1382" i="3"/>
  <c r="K1381" i="3"/>
  <c r="K1380" i="3"/>
  <c r="K1379" i="3"/>
  <c r="K1378" i="3"/>
  <c r="K1377" i="3"/>
  <c r="K1376" i="3"/>
  <c r="K1375" i="3"/>
  <c r="K1374" i="3"/>
  <c r="K1373" i="3"/>
  <c r="K1372" i="3"/>
  <c r="K1371" i="3"/>
  <c r="K1370" i="3"/>
  <c r="K1369" i="3"/>
  <c r="K1368" i="3"/>
  <c r="K1367" i="3"/>
  <c r="K1366" i="3"/>
  <c r="K1365" i="3"/>
  <c r="K1364" i="3"/>
  <c r="K1363" i="3"/>
  <c r="K1362" i="3"/>
  <c r="K1361" i="3"/>
  <c r="K1360" i="3"/>
  <c r="K1359" i="3"/>
  <c r="K1358" i="3"/>
  <c r="K1357" i="3"/>
  <c r="K1356" i="3"/>
  <c r="K1355" i="3"/>
  <c r="K1354" i="3"/>
  <c r="K1353" i="3"/>
  <c r="K1352" i="3"/>
  <c r="K1351" i="3"/>
  <c r="K1350" i="3"/>
  <c r="K1349" i="3"/>
  <c r="K1348" i="3"/>
  <c r="K1347" i="3"/>
  <c r="K1346" i="3"/>
  <c r="K1345" i="3"/>
  <c r="K1344" i="3"/>
  <c r="K1343" i="3"/>
  <c r="K1342" i="3"/>
  <c r="K1341" i="3"/>
  <c r="K1340" i="3"/>
  <c r="K1339" i="3"/>
  <c r="K1338" i="3"/>
  <c r="K1337" i="3"/>
  <c r="K1336" i="3"/>
  <c r="K1335" i="3"/>
  <c r="K1334" i="3"/>
  <c r="K1333" i="3"/>
  <c r="K1332" i="3"/>
  <c r="K1331" i="3"/>
  <c r="K1330" i="3"/>
  <c r="K1329" i="3"/>
  <c r="K1328" i="3"/>
  <c r="K1327" i="3"/>
  <c r="K1326" i="3"/>
  <c r="K1325" i="3"/>
  <c r="K1324" i="3"/>
  <c r="K1323" i="3"/>
  <c r="K1322" i="3"/>
  <c r="K1321" i="3"/>
  <c r="K1320" i="3"/>
  <c r="K1319" i="3"/>
  <c r="K1318" i="3"/>
  <c r="K1317" i="3"/>
  <c r="K1316" i="3"/>
  <c r="K1315" i="3"/>
  <c r="K1314" i="3"/>
  <c r="K1313" i="3"/>
  <c r="K1312" i="3"/>
  <c r="K1311" i="3"/>
  <c r="K1310" i="3"/>
  <c r="K1309" i="3"/>
  <c r="K1308" i="3"/>
  <c r="K1307" i="3"/>
  <c r="K1306" i="3"/>
  <c r="K1305" i="3"/>
  <c r="K1304" i="3"/>
  <c r="K1303" i="3"/>
  <c r="K1302" i="3"/>
  <c r="K1301" i="3"/>
  <c r="K1300" i="3"/>
  <c r="K1299" i="3"/>
  <c r="K1298" i="3"/>
  <c r="K1297" i="3"/>
  <c r="K1296" i="3"/>
  <c r="K1295" i="3"/>
  <c r="K1294" i="3"/>
  <c r="K1293" i="3"/>
  <c r="K1292" i="3"/>
  <c r="K1291" i="3"/>
  <c r="K1290" i="3"/>
  <c r="K1289" i="3"/>
  <c r="K1288" i="3"/>
  <c r="K1287" i="3"/>
  <c r="K1286" i="3"/>
  <c r="K1285" i="3"/>
  <c r="K1284" i="3"/>
  <c r="K1283" i="3"/>
  <c r="K1282" i="3"/>
  <c r="K1281" i="3"/>
  <c r="K1280" i="3"/>
  <c r="K1279" i="3"/>
  <c r="K1278" i="3"/>
  <c r="K1277" i="3"/>
  <c r="K1276" i="3"/>
  <c r="K1275" i="3"/>
  <c r="K1274" i="3"/>
  <c r="K1273" i="3"/>
  <c r="K1272" i="3"/>
  <c r="K1271" i="3"/>
  <c r="K1270" i="3"/>
  <c r="K1269" i="3"/>
  <c r="K1268" i="3"/>
  <c r="K1267" i="3"/>
  <c r="K1266" i="3"/>
  <c r="K1265" i="3"/>
  <c r="K1264" i="3"/>
  <c r="K1263" i="3"/>
  <c r="K1262" i="3"/>
  <c r="K1261" i="3"/>
  <c r="K1260" i="3"/>
  <c r="K1259" i="3"/>
  <c r="K1258" i="3"/>
  <c r="K1257" i="3"/>
  <c r="K1256" i="3"/>
  <c r="K1255" i="3"/>
  <c r="K1254" i="3"/>
  <c r="K1253" i="3"/>
  <c r="K1252" i="3"/>
  <c r="K1251" i="3"/>
  <c r="K1250" i="3"/>
  <c r="K1249" i="3"/>
  <c r="K1248" i="3"/>
  <c r="K1247" i="3"/>
  <c r="K1246" i="3"/>
  <c r="K1245" i="3"/>
  <c r="K1244" i="3"/>
  <c r="K1243" i="3"/>
  <c r="K1242" i="3"/>
  <c r="K1241" i="3"/>
  <c r="K1240" i="3"/>
  <c r="K1239" i="3"/>
  <c r="K1238" i="3"/>
  <c r="K1237" i="3"/>
  <c r="K1236" i="3"/>
  <c r="K1235" i="3"/>
  <c r="K1234" i="3"/>
  <c r="K1233" i="3"/>
  <c r="K1232" i="3"/>
  <c r="K1231" i="3"/>
  <c r="K1230" i="3"/>
  <c r="K1229" i="3"/>
  <c r="K1228" i="3"/>
  <c r="K1227" i="3"/>
  <c r="K1226" i="3"/>
  <c r="K1225" i="3"/>
  <c r="K1224" i="3"/>
  <c r="K1223" i="3"/>
  <c r="K1222" i="3"/>
  <c r="K1221" i="3"/>
  <c r="K1220" i="3"/>
  <c r="K1219" i="3"/>
  <c r="K1218" i="3"/>
  <c r="K1217" i="3"/>
  <c r="K1216" i="3"/>
  <c r="K1215" i="3"/>
  <c r="K1214" i="3"/>
  <c r="K1213" i="3"/>
  <c r="K1212" i="3"/>
  <c r="K1211" i="3"/>
  <c r="K1210" i="3"/>
  <c r="K1209" i="3"/>
  <c r="K1208" i="3"/>
  <c r="K1207" i="3"/>
  <c r="K1206" i="3"/>
  <c r="K1205" i="3"/>
  <c r="K1204" i="3"/>
  <c r="K1203" i="3"/>
  <c r="K1202" i="3"/>
  <c r="K1201" i="3"/>
  <c r="K1200" i="3"/>
  <c r="K1199" i="3"/>
  <c r="K1198" i="3"/>
  <c r="K1197" i="3"/>
  <c r="K1196" i="3"/>
  <c r="K1195" i="3"/>
  <c r="K1194" i="3"/>
  <c r="K1193" i="3"/>
  <c r="K1192" i="3"/>
  <c r="K1191" i="3"/>
  <c r="K1190" i="3"/>
  <c r="K1189" i="3"/>
  <c r="K1188" i="3"/>
  <c r="K1187" i="3"/>
  <c r="K1186" i="3"/>
  <c r="K1185" i="3"/>
  <c r="K1184" i="3"/>
  <c r="K1183" i="3"/>
  <c r="K1182" i="3"/>
  <c r="K1181" i="3"/>
  <c r="K1180" i="3"/>
  <c r="K1179" i="3"/>
  <c r="K1178" i="3"/>
  <c r="K1177" i="3"/>
  <c r="K1176" i="3"/>
  <c r="K1175" i="3"/>
  <c r="K1174" i="3"/>
  <c r="K1173" i="3"/>
  <c r="K1172" i="3"/>
  <c r="K1171" i="3"/>
  <c r="K1170" i="3"/>
  <c r="K1169" i="3"/>
  <c r="K1168" i="3"/>
  <c r="K1167" i="3"/>
  <c r="K1166" i="3"/>
  <c r="K1165" i="3"/>
  <c r="K1164" i="3"/>
  <c r="K1163" i="3"/>
  <c r="K1162" i="3"/>
  <c r="K1161" i="3"/>
  <c r="K1160" i="3"/>
  <c r="K1159" i="3"/>
  <c r="K1158" i="3"/>
  <c r="K1157" i="3"/>
  <c r="K1156" i="3"/>
  <c r="K1155" i="3"/>
  <c r="K1154" i="3"/>
  <c r="K1153" i="3"/>
  <c r="K1152" i="3"/>
  <c r="K1151" i="3"/>
  <c r="K1150" i="3"/>
  <c r="K1149" i="3"/>
  <c r="K1148" i="3"/>
  <c r="K1147" i="3"/>
  <c r="K1146" i="3"/>
  <c r="K1145" i="3"/>
  <c r="K1144" i="3"/>
  <c r="K1143" i="3"/>
  <c r="K1142" i="3"/>
  <c r="K1141" i="3"/>
  <c r="K1140" i="3"/>
  <c r="K1139" i="3"/>
  <c r="K1138" i="3"/>
  <c r="K1137" i="3"/>
  <c r="K1136" i="3"/>
  <c r="K1135" i="3"/>
  <c r="K1134" i="3"/>
  <c r="K1133" i="3"/>
  <c r="K1132" i="3"/>
  <c r="K1131" i="3"/>
  <c r="K1130" i="3"/>
  <c r="K1129" i="3"/>
  <c r="K1128" i="3"/>
  <c r="K1127" i="3"/>
  <c r="K1126" i="3"/>
  <c r="K1125" i="3"/>
  <c r="K1124" i="3"/>
  <c r="K1123" i="3"/>
  <c r="K1122" i="3"/>
  <c r="K1121" i="3"/>
  <c r="K1120" i="3"/>
  <c r="K1119" i="3"/>
  <c r="K1118" i="3"/>
  <c r="K1117" i="3"/>
  <c r="K1116" i="3"/>
  <c r="K1115" i="3"/>
  <c r="K1114" i="3"/>
  <c r="K1113" i="3"/>
  <c r="K1112" i="3"/>
  <c r="K1111" i="3"/>
  <c r="K1110" i="3"/>
  <c r="K1109" i="3"/>
  <c r="K1108" i="3"/>
  <c r="K1107" i="3"/>
  <c r="K1106" i="3"/>
  <c r="K1105" i="3"/>
  <c r="K1104" i="3"/>
  <c r="K1103" i="3"/>
  <c r="K1102" i="3"/>
  <c r="K1101" i="3"/>
  <c r="K1100" i="3"/>
  <c r="K1099" i="3"/>
  <c r="K1098" i="3"/>
  <c r="K1097" i="3"/>
  <c r="K1096" i="3"/>
  <c r="K1095" i="3"/>
  <c r="K1094" i="3"/>
  <c r="K1093" i="3"/>
  <c r="K1092" i="3"/>
  <c r="K1091" i="3"/>
  <c r="K1090" i="3"/>
  <c r="K1089" i="3"/>
  <c r="K1088" i="3"/>
  <c r="K1087" i="3"/>
  <c r="K1086" i="3"/>
  <c r="K1085" i="3"/>
  <c r="K1084" i="3"/>
  <c r="K1083" i="3"/>
  <c r="K1082" i="3"/>
  <c r="K1081" i="3"/>
  <c r="K1080" i="3"/>
  <c r="K1079" i="3"/>
  <c r="K1078" i="3"/>
  <c r="K1077" i="3"/>
  <c r="K1076" i="3"/>
  <c r="K1075" i="3"/>
  <c r="K1074" i="3"/>
  <c r="K1073" i="3"/>
  <c r="K1072" i="3"/>
  <c r="K1071" i="3"/>
  <c r="K1070" i="3"/>
  <c r="K1069" i="3"/>
  <c r="K1068" i="3"/>
  <c r="K1067" i="3"/>
  <c r="K1066" i="3"/>
  <c r="K1065" i="3"/>
  <c r="K1064" i="3"/>
  <c r="K1063" i="3"/>
  <c r="K1062" i="3"/>
  <c r="K1061" i="3"/>
  <c r="K1060" i="3"/>
  <c r="K1059" i="3"/>
  <c r="K1058" i="3"/>
  <c r="K1057" i="3"/>
  <c r="K1056" i="3"/>
  <c r="K1055" i="3"/>
  <c r="K1054" i="3"/>
  <c r="K1053" i="3"/>
  <c r="K1052" i="3"/>
  <c r="K1051" i="3"/>
  <c r="K1050" i="3"/>
  <c r="K1049" i="3"/>
  <c r="K1048" i="3"/>
  <c r="K1047" i="3"/>
  <c r="K1046" i="3"/>
  <c r="K1045" i="3"/>
  <c r="K1044" i="3"/>
  <c r="K1043" i="3"/>
  <c r="K1042" i="3"/>
  <c r="K1041" i="3"/>
  <c r="K1040" i="3"/>
  <c r="K1039" i="3"/>
  <c r="K1038" i="3"/>
  <c r="K1037" i="3"/>
  <c r="K1036" i="3"/>
  <c r="K1035" i="3"/>
  <c r="K1034" i="3"/>
  <c r="K1033" i="3"/>
  <c r="K1032" i="3"/>
  <c r="K1031" i="3"/>
  <c r="K1030" i="3"/>
  <c r="K1029" i="3"/>
  <c r="K1028" i="3"/>
  <c r="K1027" i="3"/>
  <c r="K1026" i="3"/>
  <c r="K1025" i="3"/>
  <c r="K1024" i="3"/>
  <c r="K1023" i="3"/>
  <c r="K1022" i="3"/>
  <c r="K1021" i="3"/>
  <c r="K1020" i="3"/>
  <c r="K1019" i="3"/>
  <c r="K1018" i="3"/>
  <c r="K1017" i="3"/>
  <c r="K1016" i="3"/>
  <c r="K1015" i="3"/>
  <c r="K1014" i="3"/>
  <c r="K1013" i="3"/>
  <c r="K1012" i="3"/>
  <c r="K1011" i="3"/>
  <c r="K1010" i="3"/>
  <c r="K1009" i="3"/>
  <c r="K1008" i="3"/>
  <c r="K1007" i="3"/>
  <c r="K1006" i="3"/>
  <c r="K1005" i="3"/>
  <c r="K1004" i="3"/>
  <c r="K1003" i="3"/>
  <c r="K1002" i="3"/>
  <c r="K1001" i="3"/>
  <c r="K1000" i="3"/>
  <c r="K999" i="3"/>
  <c r="K998" i="3"/>
  <c r="K997" i="3"/>
  <c r="K996" i="3"/>
  <c r="K995" i="3"/>
  <c r="K994" i="3"/>
  <c r="K993" i="3"/>
  <c r="K992" i="3"/>
  <c r="K991" i="3"/>
  <c r="K990" i="3"/>
  <c r="K989" i="3"/>
  <c r="K988" i="3"/>
  <c r="K987" i="3"/>
  <c r="K986" i="3"/>
  <c r="K985" i="3"/>
  <c r="K984" i="3"/>
  <c r="K983" i="3"/>
  <c r="K982" i="3"/>
  <c r="K981" i="3"/>
  <c r="K980" i="3"/>
  <c r="K979" i="3"/>
  <c r="K978" i="3"/>
  <c r="K977" i="3"/>
  <c r="K976" i="3"/>
  <c r="K975" i="3"/>
  <c r="K974" i="3"/>
  <c r="K973" i="3"/>
  <c r="K972" i="3"/>
  <c r="K971" i="3"/>
  <c r="K970" i="3"/>
  <c r="K969" i="3"/>
  <c r="K968" i="3"/>
  <c r="K967" i="3"/>
  <c r="K966" i="3"/>
  <c r="K965" i="3"/>
  <c r="K964" i="3"/>
  <c r="K963" i="3"/>
  <c r="K962" i="3"/>
  <c r="K961" i="3"/>
  <c r="K960" i="3"/>
  <c r="K959" i="3"/>
  <c r="K958" i="3"/>
  <c r="K957" i="3"/>
  <c r="K956" i="3"/>
  <c r="K955" i="3"/>
  <c r="K954" i="3"/>
  <c r="K953" i="3"/>
  <c r="K952" i="3"/>
  <c r="K951" i="3"/>
  <c r="K950" i="3"/>
  <c r="K949" i="3"/>
  <c r="K948" i="3"/>
  <c r="K947" i="3"/>
  <c r="K946" i="3"/>
  <c r="K945" i="3"/>
  <c r="K944" i="3"/>
  <c r="K943" i="3"/>
  <c r="K942" i="3"/>
  <c r="K941" i="3"/>
  <c r="K940" i="3"/>
  <c r="K939" i="3"/>
  <c r="K938" i="3"/>
  <c r="K937" i="3"/>
  <c r="K936" i="3"/>
  <c r="K935" i="3"/>
  <c r="K934" i="3"/>
  <c r="K933" i="3"/>
  <c r="K932" i="3"/>
  <c r="K931" i="3"/>
  <c r="K930" i="3"/>
  <c r="K929" i="3"/>
  <c r="K928" i="3"/>
  <c r="K927" i="3"/>
  <c r="K926" i="3"/>
  <c r="K925" i="3"/>
  <c r="K924" i="3"/>
  <c r="K923" i="3"/>
  <c r="K922" i="3"/>
  <c r="K921" i="3"/>
  <c r="K920" i="3"/>
  <c r="K919" i="3"/>
  <c r="K918" i="3"/>
  <c r="K917" i="3"/>
  <c r="K916" i="3"/>
  <c r="K915" i="3"/>
  <c r="K914" i="3"/>
  <c r="K913" i="3"/>
  <c r="K912" i="3"/>
  <c r="K911" i="3"/>
  <c r="K910" i="3"/>
  <c r="K909" i="3"/>
  <c r="K908" i="3"/>
  <c r="K907" i="3"/>
  <c r="K906" i="3"/>
  <c r="K905" i="3"/>
  <c r="K904" i="3"/>
  <c r="K903" i="3"/>
  <c r="K902" i="3"/>
  <c r="K901" i="3"/>
  <c r="K900" i="3"/>
  <c r="K899" i="3"/>
  <c r="K898" i="3"/>
  <c r="K897" i="3"/>
  <c r="K896" i="3"/>
  <c r="K895" i="3"/>
  <c r="K894" i="3"/>
  <c r="K893" i="3"/>
  <c r="K892" i="3"/>
  <c r="K891" i="3"/>
  <c r="K890" i="3"/>
  <c r="K889" i="3"/>
  <c r="K888" i="3"/>
  <c r="K887" i="3"/>
  <c r="K886" i="3"/>
  <c r="K885" i="3"/>
  <c r="K884" i="3"/>
  <c r="K883" i="3"/>
  <c r="K882" i="3"/>
  <c r="K881" i="3"/>
  <c r="K880" i="3"/>
  <c r="K879" i="3"/>
  <c r="K878" i="3"/>
  <c r="K877" i="3"/>
  <c r="K876" i="3"/>
  <c r="K875" i="3"/>
  <c r="K874" i="3"/>
  <c r="K873" i="3"/>
  <c r="K872" i="3"/>
  <c r="K871" i="3"/>
  <c r="K870" i="3"/>
  <c r="K869" i="3"/>
  <c r="K868" i="3"/>
  <c r="K867" i="3"/>
  <c r="K866" i="3"/>
  <c r="K865" i="3"/>
  <c r="K864" i="3"/>
  <c r="K863" i="3"/>
  <c r="K862" i="3"/>
  <c r="K861" i="3"/>
  <c r="K860" i="3"/>
  <c r="K859" i="3"/>
  <c r="K858" i="3"/>
  <c r="K857" i="3"/>
  <c r="K856" i="3"/>
  <c r="K855" i="3"/>
  <c r="K854" i="3"/>
  <c r="K853" i="3"/>
  <c r="K852" i="3"/>
  <c r="K851" i="3"/>
  <c r="K850" i="3"/>
  <c r="K849" i="3"/>
  <c r="K848" i="3"/>
  <c r="K847" i="3"/>
  <c r="K846" i="3"/>
  <c r="K845" i="3"/>
  <c r="K844" i="3"/>
  <c r="K843" i="3"/>
  <c r="K842" i="3"/>
  <c r="K841" i="3"/>
  <c r="K840" i="3"/>
  <c r="K839" i="3"/>
  <c r="K838" i="3"/>
  <c r="K837" i="3"/>
  <c r="K836" i="3"/>
  <c r="K835" i="3"/>
  <c r="K834" i="3"/>
  <c r="K833" i="3"/>
  <c r="K832" i="3"/>
  <c r="K831" i="3"/>
  <c r="K830" i="3"/>
  <c r="K829" i="3"/>
  <c r="K828" i="3"/>
  <c r="K827" i="3"/>
  <c r="K826" i="3"/>
  <c r="K825" i="3"/>
  <c r="K824" i="3"/>
  <c r="K823" i="3"/>
  <c r="K822" i="3"/>
  <c r="K821" i="3"/>
  <c r="K820" i="3"/>
  <c r="K819" i="3"/>
  <c r="K818" i="3"/>
  <c r="K817" i="3"/>
  <c r="K816" i="3"/>
  <c r="K815" i="3"/>
  <c r="K814" i="3"/>
  <c r="K813" i="3"/>
  <c r="K812" i="3"/>
  <c r="K811" i="3"/>
  <c r="K810" i="3"/>
  <c r="K809" i="3"/>
  <c r="K808" i="3"/>
  <c r="K807" i="3"/>
  <c r="K806" i="3"/>
  <c r="K805" i="3"/>
  <c r="K804" i="3"/>
  <c r="K803" i="3"/>
  <c r="K802" i="3"/>
  <c r="K801" i="3"/>
  <c r="K800" i="3"/>
  <c r="K799" i="3"/>
  <c r="K798" i="3"/>
  <c r="K797" i="3"/>
  <c r="K796" i="3"/>
  <c r="K795" i="3"/>
  <c r="K794" i="3"/>
  <c r="K793" i="3"/>
  <c r="K792" i="3"/>
  <c r="K791" i="3"/>
  <c r="K790" i="3"/>
  <c r="K789" i="3"/>
  <c r="K788" i="3"/>
  <c r="K787" i="3"/>
  <c r="K786" i="3"/>
  <c r="K785" i="3"/>
  <c r="K784" i="3"/>
  <c r="K783" i="3"/>
  <c r="K782" i="3"/>
  <c r="K781" i="3"/>
  <c r="K780" i="3"/>
  <c r="K779" i="3"/>
  <c r="K778" i="3"/>
  <c r="K777" i="3"/>
  <c r="K776" i="3"/>
  <c r="K775" i="3"/>
  <c r="K774" i="3"/>
  <c r="K773" i="3"/>
  <c r="K772" i="3"/>
  <c r="K771" i="3"/>
  <c r="K770" i="3"/>
  <c r="K769" i="3"/>
  <c r="K768" i="3"/>
  <c r="K767" i="3"/>
  <c r="K766" i="3"/>
  <c r="K765" i="3"/>
  <c r="K764" i="3"/>
  <c r="K763" i="3"/>
  <c r="K762" i="3"/>
  <c r="K761" i="3"/>
  <c r="K760" i="3"/>
  <c r="K759" i="3"/>
  <c r="K758" i="3"/>
  <c r="K757" i="3"/>
  <c r="K756" i="3"/>
  <c r="K755" i="3"/>
  <c r="K754" i="3"/>
  <c r="K753" i="3"/>
  <c r="K752" i="3"/>
  <c r="K751" i="3"/>
  <c r="K750" i="3"/>
  <c r="K749" i="3"/>
  <c r="K748" i="3"/>
  <c r="K747" i="3"/>
  <c r="K746" i="3"/>
  <c r="K745" i="3"/>
  <c r="K744" i="3"/>
  <c r="K743" i="3"/>
  <c r="K742" i="3"/>
  <c r="K741" i="3"/>
  <c r="K740" i="3"/>
  <c r="K739" i="3"/>
  <c r="K738" i="3"/>
  <c r="K737" i="3"/>
  <c r="K736" i="3"/>
  <c r="K735" i="3"/>
  <c r="K734" i="3"/>
  <c r="K733" i="3"/>
  <c r="K732" i="3"/>
  <c r="K731" i="3"/>
  <c r="K730" i="3"/>
  <c r="K729" i="3"/>
  <c r="K728" i="3"/>
  <c r="K727" i="3"/>
  <c r="K726" i="3"/>
  <c r="K725" i="3"/>
  <c r="K724" i="3"/>
  <c r="K723" i="3"/>
  <c r="K722" i="3"/>
  <c r="K721" i="3"/>
  <c r="K720" i="3"/>
  <c r="K719" i="3"/>
  <c r="K718" i="3"/>
  <c r="K717" i="3"/>
  <c r="K716" i="3"/>
  <c r="K715" i="3"/>
  <c r="K714" i="3"/>
  <c r="K713" i="3"/>
  <c r="K712" i="3"/>
  <c r="K711" i="3"/>
  <c r="K710" i="3"/>
  <c r="K709" i="3"/>
  <c r="K708" i="3"/>
  <c r="K707" i="3"/>
  <c r="K706" i="3"/>
  <c r="K705" i="3"/>
  <c r="K704" i="3"/>
  <c r="K703" i="3"/>
  <c r="K702" i="3"/>
  <c r="K701" i="3"/>
  <c r="K700" i="3"/>
  <c r="K699" i="3"/>
  <c r="K698" i="3"/>
  <c r="K697" i="3"/>
  <c r="K696" i="3"/>
  <c r="K695" i="3"/>
  <c r="K694" i="3"/>
  <c r="K693" i="3"/>
  <c r="K692" i="3"/>
  <c r="K691" i="3"/>
  <c r="K690" i="3"/>
  <c r="K689" i="3"/>
  <c r="K688" i="3"/>
  <c r="K687" i="3"/>
  <c r="K686" i="3"/>
  <c r="K685" i="3"/>
  <c r="K684" i="3"/>
  <c r="K683" i="3"/>
  <c r="K682" i="3"/>
  <c r="K681" i="3"/>
  <c r="K680" i="3"/>
  <c r="K679" i="3"/>
  <c r="K678" i="3"/>
  <c r="K677" i="3"/>
  <c r="K676" i="3"/>
  <c r="K675" i="3"/>
  <c r="K674" i="3"/>
  <c r="K673" i="3"/>
  <c r="K672" i="3"/>
  <c r="K671" i="3"/>
  <c r="K670" i="3"/>
  <c r="K669" i="3"/>
  <c r="K668" i="3"/>
  <c r="K667" i="3"/>
  <c r="K666" i="3"/>
  <c r="K665" i="3"/>
  <c r="K664" i="3"/>
  <c r="K663" i="3"/>
  <c r="K662" i="3"/>
  <c r="K661" i="3"/>
  <c r="K660" i="3"/>
  <c r="K659" i="3"/>
  <c r="K658" i="3"/>
  <c r="K657" i="3"/>
  <c r="K656" i="3"/>
  <c r="K655" i="3"/>
  <c r="K654" i="3"/>
  <c r="K653" i="3"/>
  <c r="K652" i="3"/>
  <c r="K651" i="3"/>
  <c r="K650" i="3"/>
  <c r="K649" i="3"/>
  <c r="K648" i="3"/>
  <c r="K647" i="3"/>
  <c r="K646" i="3"/>
  <c r="K645" i="3"/>
  <c r="K644" i="3"/>
  <c r="K643" i="3"/>
  <c r="K642" i="3"/>
  <c r="K641" i="3"/>
  <c r="K640" i="3"/>
  <c r="K639" i="3"/>
  <c r="K638" i="3"/>
  <c r="K637" i="3"/>
  <c r="K636" i="3"/>
  <c r="K635" i="3"/>
  <c r="K634" i="3"/>
  <c r="K633" i="3"/>
  <c r="K632" i="3"/>
  <c r="K631" i="3"/>
  <c r="K630" i="3"/>
  <c r="K629" i="3"/>
  <c r="K628" i="3"/>
  <c r="K627" i="3"/>
  <c r="K626" i="3"/>
  <c r="K625" i="3"/>
  <c r="K624" i="3"/>
  <c r="K623" i="3"/>
  <c r="K622" i="3"/>
  <c r="K621" i="3"/>
  <c r="K620" i="3"/>
  <c r="K619" i="3"/>
  <c r="K618" i="3"/>
  <c r="K617" i="3"/>
  <c r="K616" i="3"/>
  <c r="K615" i="3"/>
  <c r="K614" i="3"/>
  <c r="K613" i="3"/>
  <c r="K612" i="3"/>
  <c r="K611" i="3"/>
  <c r="K610" i="3"/>
  <c r="K609" i="3"/>
  <c r="K608" i="3"/>
  <c r="K607" i="3"/>
  <c r="K606" i="3"/>
  <c r="K605" i="3"/>
  <c r="K604" i="3"/>
  <c r="K603" i="3"/>
  <c r="K602" i="3"/>
  <c r="K601" i="3"/>
  <c r="K600" i="3"/>
  <c r="K599" i="3"/>
  <c r="K598" i="3"/>
  <c r="K597" i="3"/>
  <c r="K596" i="3"/>
  <c r="K595" i="3"/>
  <c r="K594" i="3"/>
  <c r="K593" i="3"/>
  <c r="K592" i="3"/>
  <c r="K591" i="3"/>
  <c r="K590" i="3"/>
  <c r="K589" i="3"/>
  <c r="K588" i="3"/>
  <c r="K587" i="3"/>
  <c r="K586" i="3"/>
  <c r="K585" i="3"/>
  <c r="K584" i="3"/>
  <c r="K583" i="3"/>
  <c r="K582" i="3"/>
  <c r="K581" i="3"/>
  <c r="K580" i="3"/>
  <c r="K579" i="3"/>
  <c r="K578" i="3"/>
  <c r="K577" i="3"/>
  <c r="K576" i="3"/>
  <c r="K575" i="3"/>
  <c r="K574" i="3"/>
  <c r="K573" i="3"/>
  <c r="K572" i="3"/>
  <c r="K571" i="3"/>
  <c r="K570" i="3"/>
  <c r="K569" i="3"/>
  <c r="K568" i="3"/>
  <c r="K567" i="3"/>
  <c r="K566" i="3"/>
  <c r="K565" i="3"/>
  <c r="K564" i="3"/>
  <c r="K563" i="3"/>
  <c r="K562" i="3"/>
  <c r="K561" i="3"/>
  <c r="K560" i="3"/>
  <c r="K559" i="3"/>
  <c r="K558" i="3"/>
  <c r="K557" i="3"/>
  <c r="K556" i="3"/>
  <c r="K555" i="3"/>
  <c r="K554" i="3"/>
  <c r="K553" i="3"/>
  <c r="K552" i="3"/>
  <c r="K551" i="3"/>
  <c r="K550" i="3"/>
  <c r="K549" i="3"/>
  <c r="K548" i="3"/>
  <c r="K547" i="3"/>
  <c r="K546" i="3"/>
  <c r="K545" i="3"/>
  <c r="K544" i="3"/>
  <c r="K543" i="3"/>
  <c r="K542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5" i="3"/>
  <c r="K524" i="3"/>
  <c r="K523" i="3"/>
  <c r="K522" i="3"/>
  <c r="K521" i="3"/>
  <c r="K520" i="3"/>
  <c r="K519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2" i="3"/>
  <c r="K501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1" i="3"/>
  <c r="K480" i="3"/>
  <c r="K479" i="3"/>
  <c r="K478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J3" i="3"/>
  <c r="I3" i="3"/>
  <c r="H3" i="3"/>
  <c r="G3" i="3"/>
  <c r="F3" i="3"/>
  <c r="D2812" i="3"/>
  <c r="F2812" i="3" s="1"/>
  <c r="G2812" i="3" s="1"/>
  <c r="H2812" i="3" s="1"/>
  <c r="I2812" i="3" s="1"/>
  <c r="D2811" i="3"/>
  <c r="F2811" i="3" s="1"/>
  <c r="G2811" i="3" s="1"/>
  <c r="H2811" i="3" s="1"/>
  <c r="I2811" i="3" s="1"/>
  <c r="D2810" i="3"/>
  <c r="F2810" i="3" s="1"/>
  <c r="G2810" i="3" s="1"/>
  <c r="H2810" i="3" s="1"/>
  <c r="I2810" i="3" s="1"/>
  <c r="D2809" i="3"/>
  <c r="F2809" i="3" s="1"/>
  <c r="G2809" i="3" s="1"/>
  <c r="H2809" i="3" s="1"/>
  <c r="I2809" i="3" s="1"/>
  <c r="D2808" i="3"/>
  <c r="F2808" i="3" s="1"/>
  <c r="G2808" i="3" s="1"/>
  <c r="H2808" i="3" s="1"/>
  <c r="I2808" i="3" s="1"/>
  <c r="D2807" i="3"/>
  <c r="F2807" i="3" s="1"/>
  <c r="G2807" i="3" s="1"/>
  <c r="H2807" i="3" s="1"/>
  <c r="I2807" i="3" s="1"/>
  <c r="D2806" i="3"/>
  <c r="F2806" i="3" s="1"/>
  <c r="G2806" i="3" s="1"/>
  <c r="H2806" i="3" s="1"/>
  <c r="I2806" i="3" s="1"/>
  <c r="D2805" i="3"/>
  <c r="F2805" i="3" s="1"/>
  <c r="G2805" i="3" s="1"/>
  <c r="H2805" i="3" s="1"/>
  <c r="I2805" i="3" s="1"/>
  <c r="D2804" i="3"/>
  <c r="F2804" i="3" s="1"/>
  <c r="G2804" i="3" s="1"/>
  <c r="H2804" i="3" s="1"/>
  <c r="I2804" i="3" s="1"/>
  <c r="D2803" i="3"/>
  <c r="F2803" i="3" s="1"/>
  <c r="G2803" i="3" s="1"/>
  <c r="H2803" i="3" s="1"/>
  <c r="I2803" i="3" s="1"/>
  <c r="D2802" i="3"/>
  <c r="F2802" i="3" s="1"/>
  <c r="G2802" i="3" s="1"/>
  <c r="H2802" i="3" s="1"/>
  <c r="I2802" i="3" s="1"/>
  <c r="D2801" i="3"/>
  <c r="F2801" i="3" s="1"/>
  <c r="G2801" i="3" s="1"/>
  <c r="H2801" i="3" s="1"/>
  <c r="I2801" i="3" s="1"/>
  <c r="D2800" i="3"/>
  <c r="F2800" i="3" s="1"/>
  <c r="G2800" i="3" s="1"/>
  <c r="H2800" i="3" s="1"/>
  <c r="I2800" i="3" s="1"/>
  <c r="D2799" i="3"/>
  <c r="F2799" i="3" s="1"/>
  <c r="G2799" i="3" s="1"/>
  <c r="H2799" i="3" s="1"/>
  <c r="I2799" i="3" s="1"/>
  <c r="D2798" i="3"/>
  <c r="F2798" i="3" s="1"/>
  <c r="G2798" i="3" s="1"/>
  <c r="H2798" i="3" s="1"/>
  <c r="I2798" i="3" s="1"/>
  <c r="D2797" i="3"/>
  <c r="F2797" i="3" s="1"/>
  <c r="G2797" i="3" s="1"/>
  <c r="H2797" i="3" s="1"/>
  <c r="I2797" i="3" s="1"/>
  <c r="D2796" i="3"/>
  <c r="F2796" i="3" s="1"/>
  <c r="G2796" i="3" s="1"/>
  <c r="H2796" i="3" s="1"/>
  <c r="I2796" i="3" s="1"/>
  <c r="D2795" i="3"/>
  <c r="F2795" i="3" s="1"/>
  <c r="G2795" i="3" s="1"/>
  <c r="H2795" i="3" s="1"/>
  <c r="I2795" i="3" s="1"/>
  <c r="D2794" i="3"/>
  <c r="F2794" i="3" s="1"/>
  <c r="G2794" i="3" s="1"/>
  <c r="H2794" i="3" s="1"/>
  <c r="I2794" i="3" s="1"/>
  <c r="D2793" i="3"/>
  <c r="F2793" i="3" s="1"/>
  <c r="G2793" i="3" s="1"/>
  <c r="H2793" i="3" s="1"/>
  <c r="I2793" i="3" s="1"/>
  <c r="D2792" i="3"/>
  <c r="F2792" i="3" s="1"/>
  <c r="G2792" i="3" s="1"/>
  <c r="H2792" i="3" s="1"/>
  <c r="I2792" i="3" s="1"/>
  <c r="D2791" i="3"/>
  <c r="F2791" i="3" s="1"/>
  <c r="G2791" i="3" s="1"/>
  <c r="H2791" i="3" s="1"/>
  <c r="I2791" i="3" s="1"/>
  <c r="D2790" i="3"/>
  <c r="F2790" i="3" s="1"/>
  <c r="G2790" i="3" s="1"/>
  <c r="H2790" i="3" s="1"/>
  <c r="I2790" i="3" s="1"/>
  <c r="D2789" i="3"/>
  <c r="F2789" i="3" s="1"/>
  <c r="G2789" i="3" s="1"/>
  <c r="H2789" i="3" s="1"/>
  <c r="I2789" i="3" s="1"/>
  <c r="D2788" i="3"/>
  <c r="F2788" i="3" s="1"/>
  <c r="G2788" i="3" s="1"/>
  <c r="H2788" i="3" s="1"/>
  <c r="I2788" i="3" s="1"/>
  <c r="D2787" i="3"/>
  <c r="F2787" i="3" s="1"/>
  <c r="G2787" i="3" s="1"/>
  <c r="H2787" i="3" s="1"/>
  <c r="I2787" i="3" s="1"/>
  <c r="D2786" i="3"/>
  <c r="F2786" i="3" s="1"/>
  <c r="G2786" i="3" s="1"/>
  <c r="H2786" i="3" s="1"/>
  <c r="I2786" i="3" s="1"/>
  <c r="D2785" i="3"/>
  <c r="F2785" i="3" s="1"/>
  <c r="G2785" i="3" s="1"/>
  <c r="H2785" i="3" s="1"/>
  <c r="I2785" i="3" s="1"/>
  <c r="D2784" i="3"/>
  <c r="F2784" i="3" s="1"/>
  <c r="G2784" i="3" s="1"/>
  <c r="H2784" i="3" s="1"/>
  <c r="I2784" i="3" s="1"/>
  <c r="D2783" i="3"/>
  <c r="F2783" i="3" s="1"/>
  <c r="G2783" i="3" s="1"/>
  <c r="H2783" i="3" s="1"/>
  <c r="I2783" i="3" s="1"/>
  <c r="D2782" i="3"/>
  <c r="F2782" i="3" s="1"/>
  <c r="G2782" i="3" s="1"/>
  <c r="H2782" i="3" s="1"/>
  <c r="I2782" i="3" s="1"/>
  <c r="D2781" i="3"/>
  <c r="F2781" i="3" s="1"/>
  <c r="G2781" i="3" s="1"/>
  <c r="H2781" i="3" s="1"/>
  <c r="I2781" i="3" s="1"/>
  <c r="D2780" i="3"/>
  <c r="F2780" i="3" s="1"/>
  <c r="G2780" i="3" s="1"/>
  <c r="H2780" i="3" s="1"/>
  <c r="I2780" i="3" s="1"/>
  <c r="D2779" i="3"/>
  <c r="F2779" i="3" s="1"/>
  <c r="G2779" i="3" s="1"/>
  <c r="H2779" i="3" s="1"/>
  <c r="I2779" i="3" s="1"/>
  <c r="D2778" i="3"/>
  <c r="F2778" i="3" s="1"/>
  <c r="G2778" i="3" s="1"/>
  <c r="H2778" i="3" s="1"/>
  <c r="I2778" i="3" s="1"/>
  <c r="D2777" i="3"/>
  <c r="F2777" i="3" s="1"/>
  <c r="G2777" i="3" s="1"/>
  <c r="H2777" i="3" s="1"/>
  <c r="I2777" i="3" s="1"/>
  <c r="D2776" i="3"/>
  <c r="F2776" i="3" s="1"/>
  <c r="G2776" i="3" s="1"/>
  <c r="H2776" i="3" s="1"/>
  <c r="I2776" i="3" s="1"/>
  <c r="D2775" i="3"/>
  <c r="F2775" i="3" s="1"/>
  <c r="G2775" i="3" s="1"/>
  <c r="H2775" i="3" s="1"/>
  <c r="I2775" i="3" s="1"/>
  <c r="D2774" i="3"/>
  <c r="F2774" i="3" s="1"/>
  <c r="G2774" i="3" s="1"/>
  <c r="H2774" i="3" s="1"/>
  <c r="I2774" i="3" s="1"/>
  <c r="D2773" i="3"/>
  <c r="F2773" i="3" s="1"/>
  <c r="G2773" i="3" s="1"/>
  <c r="H2773" i="3" s="1"/>
  <c r="I2773" i="3" s="1"/>
  <c r="D2772" i="3"/>
  <c r="F2772" i="3" s="1"/>
  <c r="G2772" i="3" s="1"/>
  <c r="H2772" i="3" s="1"/>
  <c r="I2772" i="3" s="1"/>
  <c r="D2771" i="3"/>
  <c r="F2771" i="3" s="1"/>
  <c r="G2771" i="3" s="1"/>
  <c r="H2771" i="3" s="1"/>
  <c r="I2771" i="3" s="1"/>
  <c r="D2770" i="3"/>
  <c r="F2770" i="3" s="1"/>
  <c r="G2770" i="3" s="1"/>
  <c r="H2770" i="3" s="1"/>
  <c r="I2770" i="3" s="1"/>
  <c r="D2769" i="3"/>
  <c r="F2769" i="3" s="1"/>
  <c r="G2769" i="3" s="1"/>
  <c r="H2769" i="3" s="1"/>
  <c r="I2769" i="3" s="1"/>
  <c r="D2768" i="3"/>
  <c r="F2768" i="3" s="1"/>
  <c r="G2768" i="3" s="1"/>
  <c r="H2768" i="3" s="1"/>
  <c r="I2768" i="3" s="1"/>
  <c r="D2767" i="3"/>
  <c r="F2767" i="3" s="1"/>
  <c r="G2767" i="3" s="1"/>
  <c r="H2767" i="3" s="1"/>
  <c r="I2767" i="3" s="1"/>
  <c r="D2766" i="3"/>
  <c r="F2766" i="3" s="1"/>
  <c r="G2766" i="3" s="1"/>
  <c r="H2766" i="3" s="1"/>
  <c r="I2766" i="3" s="1"/>
  <c r="D2765" i="3"/>
  <c r="F2765" i="3" s="1"/>
  <c r="G2765" i="3" s="1"/>
  <c r="H2765" i="3" s="1"/>
  <c r="I2765" i="3" s="1"/>
  <c r="D2764" i="3"/>
  <c r="F2764" i="3" s="1"/>
  <c r="G2764" i="3" s="1"/>
  <c r="H2764" i="3" s="1"/>
  <c r="I2764" i="3" s="1"/>
  <c r="D2763" i="3"/>
  <c r="F2763" i="3" s="1"/>
  <c r="G2763" i="3" s="1"/>
  <c r="H2763" i="3" s="1"/>
  <c r="I2763" i="3" s="1"/>
  <c r="D2762" i="3"/>
  <c r="F2762" i="3" s="1"/>
  <c r="G2762" i="3" s="1"/>
  <c r="H2762" i="3" s="1"/>
  <c r="I2762" i="3" s="1"/>
  <c r="D2761" i="3"/>
  <c r="F2761" i="3" s="1"/>
  <c r="G2761" i="3" s="1"/>
  <c r="H2761" i="3" s="1"/>
  <c r="I2761" i="3" s="1"/>
  <c r="D2760" i="3"/>
  <c r="F2760" i="3" s="1"/>
  <c r="G2760" i="3" s="1"/>
  <c r="H2760" i="3" s="1"/>
  <c r="I2760" i="3" s="1"/>
  <c r="D2759" i="3"/>
  <c r="F2759" i="3" s="1"/>
  <c r="G2759" i="3" s="1"/>
  <c r="H2759" i="3" s="1"/>
  <c r="I2759" i="3" s="1"/>
  <c r="D2758" i="3"/>
  <c r="F2758" i="3" s="1"/>
  <c r="G2758" i="3" s="1"/>
  <c r="H2758" i="3" s="1"/>
  <c r="I2758" i="3" s="1"/>
  <c r="D2757" i="3"/>
  <c r="F2757" i="3" s="1"/>
  <c r="G2757" i="3" s="1"/>
  <c r="H2757" i="3" s="1"/>
  <c r="I2757" i="3" s="1"/>
  <c r="D2756" i="3"/>
  <c r="F2756" i="3" s="1"/>
  <c r="G2756" i="3" s="1"/>
  <c r="H2756" i="3" s="1"/>
  <c r="I2756" i="3" s="1"/>
  <c r="D2755" i="3"/>
  <c r="F2755" i="3" s="1"/>
  <c r="G2755" i="3" s="1"/>
  <c r="H2755" i="3" s="1"/>
  <c r="I2755" i="3" s="1"/>
  <c r="D2754" i="3"/>
  <c r="F2754" i="3" s="1"/>
  <c r="G2754" i="3" s="1"/>
  <c r="H2754" i="3" s="1"/>
  <c r="I2754" i="3" s="1"/>
  <c r="D2753" i="3"/>
  <c r="F2753" i="3" s="1"/>
  <c r="G2753" i="3" s="1"/>
  <c r="H2753" i="3" s="1"/>
  <c r="I2753" i="3" s="1"/>
  <c r="D2752" i="3"/>
  <c r="F2752" i="3" s="1"/>
  <c r="G2752" i="3" s="1"/>
  <c r="H2752" i="3" s="1"/>
  <c r="I2752" i="3" s="1"/>
  <c r="D2751" i="3"/>
  <c r="F2751" i="3" s="1"/>
  <c r="G2751" i="3" s="1"/>
  <c r="H2751" i="3" s="1"/>
  <c r="I2751" i="3" s="1"/>
  <c r="D2750" i="3"/>
  <c r="F2750" i="3" s="1"/>
  <c r="G2750" i="3" s="1"/>
  <c r="H2750" i="3" s="1"/>
  <c r="I2750" i="3" s="1"/>
  <c r="D2749" i="3"/>
  <c r="F2749" i="3" s="1"/>
  <c r="G2749" i="3" s="1"/>
  <c r="H2749" i="3" s="1"/>
  <c r="I2749" i="3" s="1"/>
  <c r="D2748" i="3"/>
  <c r="F2748" i="3" s="1"/>
  <c r="G2748" i="3" s="1"/>
  <c r="H2748" i="3" s="1"/>
  <c r="I2748" i="3" s="1"/>
  <c r="D2747" i="3"/>
  <c r="F2747" i="3" s="1"/>
  <c r="G2747" i="3" s="1"/>
  <c r="H2747" i="3" s="1"/>
  <c r="I2747" i="3" s="1"/>
  <c r="D2746" i="3"/>
  <c r="F2746" i="3" s="1"/>
  <c r="G2746" i="3" s="1"/>
  <c r="H2746" i="3" s="1"/>
  <c r="I2746" i="3" s="1"/>
  <c r="D2745" i="3"/>
  <c r="F2745" i="3" s="1"/>
  <c r="G2745" i="3" s="1"/>
  <c r="H2745" i="3" s="1"/>
  <c r="I2745" i="3" s="1"/>
  <c r="D2744" i="3"/>
  <c r="F2744" i="3" s="1"/>
  <c r="G2744" i="3" s="1"/>
  <c r="H2744" i="3" s="1"/>
  <c r="I2744" i="3" s="1"/>
  <c r="D2743" i="3"/>
  <c r="F2743" i="3" s="1"/>
  <c r="G2743" i="3" s="1"/>
  <c r="H2743" i="3" s="1"/>
  <c r="I2743" i="3" s="1"/>
  <c r="D2742" i="3"/>
  <c r="F2742" i="3" s="1"/>
  <c r="G2742" i="3" s="1"/>
  <c r="H2742" i="3" s="1"/>
  <c r="I2742" i="3" s="1"/>
  <c r="D2741" i="3"/>
  <c r="F2741" i="3" s="1"/>
  <c r="G2741" i="3" s="1"/>
  <c r="H2741" i="3" s="1"/>
  <c r="I2741" i="3" s="1"/>
  <c r="D2740" i="3"/>
  <c r="F2740" i="3" s="1"/>
  <c r="G2740" i="3" s="1"/>
  <c r="H2740" i="3" s="1"/>
  <c r="I2740" i="3" s="1"/>
  <c r="D2739" i="3"/>
  <c r="F2739" i="3" s="1"/>
  <c r="G2739" i="3" s="1"/>
  <c r="H2739" i="3" s="1"/>
  <c r="I2739" i="3" s="1"/>
  <c r="D2738" i="3"/>
  <c r="F2738" i="3" s="1"/>
  <c r="G2738" i="3" s="1"/>
  <c r="H2738" i="3" s="1"/>
  <c r="I2738" i="3" s="1"/>
  <c r="D2737" i="3"/>
  <c r="F2737" i="3" s="1"/>
  <c r="G2737" i="3" s="1"/>
  <c r="H2737" i="3" s="1"/>
  <c r="I2737" i="3" s="1"/>
  <c r="D2736" i="3"/>
  <c r="F2736" i="3" s="1"/>
  <c r="G2736" i="3" s="1"/>
  <c r="H2736" i="3" s="1"/>
  <c r="I2736" i="3" s="1"/>
  <c r="D2735" i="3"/>
  <c r="F2735" i="3" s="1"/>
  <c r="G2735" i="3" s="1"/>
  <c r="H2735" i="3" s="1"/>
  <c r="I2735" i="3" s="1"/>
  <c r="D2734" i="3"/>
  <c r="F2734" i="3" s="1"/>
  <c r="G2734" i="3" s="1"/>
  <c r="H2734" i="3" s="1"/>
  <c r="I2734" i="3" s="1"/>
  <c r="D2733" i="3"/>
  <c r="F2733" i="3" s="1"/>
  <c r="G2733" i="3" s="1"/>
  <c r="H2733" i="3" s="1"/>
  <c r="I2733" i="3" s="1"/>
  <c r="D2732" i="3"/>
  <c r="F2732" i="3" s="1"/>
  <c r="G2732" i="3" s="1"/>
  <c r="H2732" i="3" s="1"/>
  <c r="I2732" i="3" s="1"/>
  <c r="D2731" i="3"/>
  <c r="F2731" i="3" s="1"/>
  <c r="G2731" i="3" s="1"/>
  <c r="H2731" i="3" s="1"/>
  <c r="I2731" i="3" s="1"/>
  <c r="D2730" i="3"/>
  <c r="F2730" i="3" s="1"/>
  <c r="G2730" i="3" s="1"/>
  <c r="H2730" i="3" s="1"/>
  <c r="I2730" i="3" s="1"/>
  <c r="D2729" i="3"/>
  <c r="F2729" i="3" s="1"/>
  <c r="G2729" i="3" s="1"/>
  <c r="H2729" i="3" s="1"/>
  <c r="I2729" i="3" s="1"/>
  <c r="D2728" i="3"/>
  <c r="F2728" i="3" s="1"/>
  <c r="G2728" i="3" s="1"/>
  <c r="H2728" i="3" s="1"/>
  <c r="I2728" i="3" s="1"/>
  <c r="D2727" i="3"/>
  <c r="F2727" i="3" s="1"/>
  <c r="G2727" i="3" s="1"/>
  <c r="H2727" i="3" s="1"/>
  <c r="I2727" i="3" s="1"/>
  <c r="D2726" i="3"/>
  <c r="F2726" i="3" s="1"/>
  <c r="G2726" i="3" s="1"/>
  <c r="H2726" i="3" s="1"/>
  <c r="I2726" i="3" s="1"/>
  <c r="D2725" i="3"/>
  <c r="F2725" i="3" s="1"/>
  <c r="G2725" i="3" s="1"/>
  <c r="H2725" i="3" s="1"/>
  <c r="I2725" i="3" s="1"/>
  <c r="D2724" i="3"/>
  <c r="F2724" i="3" s="1"/>
  <c r="G2724" i="3" s="1"/>
  <c r="H2724" i="3" s="1"/>
  <c r="I2724" i="3" s="1"/>
  <c r="D2723" i="3"/>
  <c r="F2723" i="3" s="1"/>
  <c r="G2723" i="3" s="1"/>
  <c r="H2723" i="3" s="1"/>
  <c r="I2723" i="3" s="1"/>
  <c r="D2722" i="3"/>
  <c r="F2722" i="3" s="1"/>
  <c r="G2722" i="3" s="1"/>
  <c r="H2722" i="3" s="1"/>
  <c r="I2722" i="3" s="1"/>
  <c r="D2721" i="3"/>
  <c r="F2721" i="3" s="1"/>
  <c r="G2721" i="3" s="1"/>
  <c r="H2721" i="3" s="1"/>
  <c r="I2721" i="3" s="1"/>
  <c r="D2720" i="3"/>
  <c r="F2720" i="3" s="1"/>
  <c r="G2720" i="3" s="1"/>
  <c r="H2720" i="3" s="1"/>
  <c r="I2720" i="3" s="1"/>
  <c r="D2719" i="3"/>
  <c r="F2719" i="3" s="1"/>
  <c r="G2719" i="3" s="1"/>
  <c r="H2719" i="3" s="1"/>
  <c r="I2719" i="3" s="1"/>
  <c r="D2718" i="3"/>
  <c r="F2718" i="3" s="1"/>
  <c r="G2718" i="3" s="1"/>
  <c r="H2718" i="3" s="1"/>
  <c r="I2718" i="3" s="1"/>
  <c r="D2717" i="3"/>
  <c r="F2717" i="3" s="1"/>
  <c r="G2717" i="3" s="1"/>
  <c r="H2717" i="3" s="1"/>
  <c r="I2717" i="3" s="1"/>
  <c r="D2716" i="3"/>
  <c r="F2716" i="3" s="1"/>
  <c r="G2716" i="3" s="1"/>
  <c r="H2716" i="3" s="1"/>
  <c r="I2716" i="3" s="1"/>
  <c r="D2715" i="3"/>
  <c r="F2715" i="3" s="1"/>
  <c r="G2715" i="3" s="1"/>
  <c r="H2715" i="3" s="1"/>
  <c r="I2715" i="3" s="1"/>
  <c r="D2714" i="3"/>
  <c r="F2714" i="3" s="1"/>
  <c r="G2714" i="3" s="1"/>
  <c r="H2714" i="3" s="1"/>
  <c r="I2714" i="3" s="1"/>
  <c r="D2713" i="3"/>
  <c r="F2713" i="3" s="1"/>
  <c r="G2713" i="3" s="1"/>
  <c r="H2713" i="3" s="1"/>
  <c r="I2713" i="3" s="1"/>
  <c r="D2712" i="3"/>
  <c r="F2712" i="3" s="1"/>
  <c r="G2712" i="3" s="1"/>
  <c r="H2712" i="3" s="1"/>
  <c r="I2712" i="3" s="1"/>
  <c r="D2711" i="3"/>
  <c r="F2711" i="3" s="1"/>
  <c r="G2711" i="3" s="1"/>
  <c r="H2711" i="3" s="1"/>
  <c r="I2711" i="3" s="1"/>
  <c r="D2710" i="3"/>
  <c r="F2710" i="3" s="1"/>
  <c r="G2710" i="3" s="1"/>
  <c r="H2710" i="3" s="1"/>
  <c r="I2710" i="3" s="1"/>
  <c r="D2709" i="3"/>
  <c r="F2709" i="3" s="1"/>
  <c r="G2709" i="3" s="1"/>
  <c r="H2709" i="3" s="1"/>
  <c r="I2709" i="3" s="1"/>
  <c r="D2708" i="3"/>
  <c r="F2708" i="3" s="1"/>
  <c r="G2708" i="3" s="1"/>
  <c r="H2708" i="3" s="1"/>
  <c r="I2708" i="3" s="1"/>
  <c r="D2707" i="3"/>
  <c r="F2707" i="3" s="1"/>
  <c r="G2707" i="3" s="1"/>
  <c r="H2707" i="3" s="1"/>
  <c r="I2707" i="3" s="1"/>
  <c r="D2706" i="3"/>
  <c r="F2706" i="3" s="1"/>
  <c r="G2706" i="3" s="1"/>
  <c r="H2706" i="3" s="1"/>
  <c r="I2706" i="3" s="1"/>
  <c r="D2705" i="3"/>
  <c r="F2705" i="3" s="1"/>
  <c r="G2705" i="3" s="1"/>
  <c r="H2705" i="3" s="1"/>
  <c r="I2705" i="3" s="1"/>
  <c r="D2704" i="3"/>
  <c r="F2704" i="3" s="1"/>
  <c r="G2704" i="3" s="1"/>
  <c r="H2704" i="3" s="1"/>
  <c r="I2704" i="3" s="1"/>
  <c r="D2703" i="3"/>
  <c r="F2703" i="3" s="1"/>
  <c r="G2703" i="3" s="1"/>
  <c r="H2703" i="3" s="1"/>
  <c r="I2703" i="3" s="1"/>
  <c r="D2702" i="3"/>
  <c r="F2702" i="3" s="1"/>
  <c r="G2702" i="3" s="1"/>
  <c r="H2702" i="3" s="1"/>
  <c r="I2702" i="3" s="1"/>
  <c r="D2701" i="3"/>
  <c r="F2701" i="3" s="1"/>
  <c r="G2701" i="3" s="1"/>
  <c r="H2701" i="3" s="1"/>
  <c r="I2701" i="3" s="1"/>
  <c r="D2700" i="3"/>
  <c r="F2700" i="3" s="1"/>
  <c r="G2700" i="3" s="1"/>
  <c r="H2700" i="3" s="1"/>
  <c r="I2700" i="3" s="1"/>
  <c r="D2699" i="3"/>
  <c r="F2699" i="3" s="1"/>
  <c r="G2699" i="3" s="1"/>
  <c r="H2699" i="3" s="1"/>
  <c r="I2699" i="3" s="1"/>
  <c r="D2698" i="3"/>
  <c r="F2698" i="3" s="1"/>
  <c r="G2698" i="3" s="1"/>
  <c r="H2698" i="3" s="1"/>
  <c r="I2698" i="3" s="1"/>
  <c r="D2697" i="3"/>
  <c r="F2697" i="3" s="1"/>
  <c r="G2697" i="3" s="1"/>
  <c r="H2697" i="3" s="1"/>
  <c r="I2697" i="3" s="1"/>
  <c r="D2696" i="3"/>
  <c r="F2696" i="3" s="1"/>
  <c r="G2696" i="3" s="1"/>
  <c r="H2696" i="3" s="1"/>
  <c r="I2696" i="3" s="1"/>
  <c r="D2695" i="3"/>
  <c r="F2695" i="3" s="1"/>
  <c r="G2695" i="3" s="1"/>
  <c r="H2695" i="3" s="1"/>
  <c r="I2695" i="3" s="1"/>
  <c r="D2694" i="3"/>
  <c r="F2694" i="3" s="1"/>
  <c r="G2694" i="3" s="1"/>
  <c r="H2694" i="3" s="1"/>
  <c r="I2694" i="3" s="1"/>
  <c r="D2693" i="3"/>
  <c r="F2693" i="3" s="1"/>
  <c r="G2693" i="3" s="1"/>
  <c r="H2693" i="3" s="1"/>
  <c r="I2693" i="3" s="1"/>
  <c r="D2692" i="3"/>
  <c r="F2692" i="3" s="1"/>
  <c r="G2692" i="3" s="1"/>
  <c r="H2692" i="3" s="1"/>
  <c r="I2692" i="3" s="1"/>
  <c r="D2691" i="3"/>
  <c r="F2691" i="3" s="1"/>
  <c r="G2691" i="3" s="1"/>
  <c r="H2691" i="3" s="1"/>
  <c r="I2691" i="3" s="1"/>
  <c r="D2690" i="3"/>
  <c r="F2690" i="3" s="1"/>
  <c r="G2690" i="3" s="1"/>
  <c r="H2690" i="3" s="1"/>
  <c r="I2690" i="3" s="1"/>
  <c r="D2689" i="3"/>
  <c r="F2689" i="3" s="1"/>
  <c r="G2689" i="3" s="1"/>
  <c r="H2689" i="3" s="1"/>
  <c r="I2689" i="3" s="1"/>
  <c r="D2688" i="3"/>
  <c r="F2688" i="3" s="1"/>
  <c r="G2688" i="3" s="1"/>
  <c r="H2688" i="3" s="1"/>
  <c r="I2688" i="3" s="1"/>
  <c r="D2687" i="3"/>
  <c r="F2687" i="3" s="1"/>
  <c r="G2687" i="3" s="1"/>
  <c r="H2687" i="3" s="1"/>
  <c r="I2687" i="3" s="1"/>
  <c r="D2686" i="3"/>
  <c r="F2686" i="3" s="1"/>
  <c r="G2686" i="3" s="1"/>
  <c r="H2686" i="3" s="1"/>
  <c r="I2686" i="3" s="1"/>
  <c r="D2685" i="3"/>
  <c r="F2685" i="3" s="1"/>
  <c r="G2685" i="3" s="1"/>
  <c r="H2685" i="3" s="1"/>
  <c r="I2685" i="3" s="1"/>
  <c r="D2684" i="3"/>
  <c r="F2684" i="3" s="1"/>
  <c r="G2684" i="3" s="1"/>
  <c r="H2684" i="3" s="1"/>
  <c r="I2684" i="3" s="1"/>
  <c r="D2683" i="3"/>
  <c r="F2683" i="3" s="1"/>
  <c r="G2683" i="3" s="1"/>
  <c r="H2683" i="3" s="1"/>
  <c r="I2683" i="3" s="1"/>
  <c r="D2682" i="3"/>
  <c r="F2682" i="3" s="1"/>
  <c r="G2682" i="3" s="1"/>
  <c r="H2682" i="3" s="1"/>
  <c r="I2682" i="3" s="1"/>
  <c r="D2681" i="3"/>
  <c r="F2681" i="3" s="1"/>
  <c r="G2681" i="3" s="1"/>
  <c r="H2681" i="3" s="1"/>
  <c r="I2681" i="3" s="1"/>
  <c r="D2680" i="3"/>
  <c r="F2680" i="3" s="1"/>
  <c r="G2680" i="3" s="1"/>
  <c r="H2680" i="3" s="1"/>
  <c r="I2680" i="3" s="1"/>
  <c r="D2679" i="3"/>
  <c r="F2679" i="3" s="1"/>
  <c r="G2679" i="3" s="1"/>
  <c r="H2679" i="3" s="1"/>
  <c r="I2679" i="3" s="1"/>
  <c r="D2678" i="3"/>
  <c r="F2678" i="3" s="1"/>
  <c r="G2678" i="3" s="1"/>
  <c r="H2678" i="3" s="1"/>
  <c r="I2678" i="3" s="1"/>
  <c r="D2677" i="3"/>
  <c r="F2677" i="3" s="1"/>
  <c r="G2677" i="3" s="1"/>
  <c r="H2677" i="3" s="1"/>
  <c r="I2677" i="3" s="1"/>
  <c r="D2676" i="3"/>
  <c r="F2676" i="3" s="1"/>
  <c r="G2676" i="3" s="1"/>
  <c r="H2676" i="3" s="1"/>
  <c r="I2676" i="3" s="1"/>
  <c r="D2675" i="3"/>
  <c r="F2675" i="3" s="1"/>
  <c r="G2675" i="3" s="1"/>
  <c r="H2675" i="3" s="1"/>
  <c r="I2675" i="3" s="1"/>
  <c r="D2674" i="3"/>
  <c r="F2674" i="3" s="1"/>
  <c r="G2674" i="3" s="1"/>
  <c r="H2674" i="3" s="1"/>
  <c r="I2674" i="3" s="1"/>
  <c r="D2673" i="3"/>
  <c r="F2673" i="3" s="1"/>
  <c r="G2673" i="3" s="1"/>
  <c r="H2673" i="3" s="1"/>
  <c r="I2673" i="3" s="1"/>
  <c r="D2672" i="3"/>
  <c r="F2672" i="3" s="1"/>
  <c r="G2672" i="3" s="1"/>
  <c r="H2672" i="3" s="1"/>
  <c r="I2672" i="3" s="1"/>
  <c r="D2671" i="3"/>
  <c r="F2671" i="3" s="1"/>
  <c r="G2671" i="3" s="1"/>
  <c r="H2671" i="3" s="1"/>
  <c r="I2671" i="3" s="1"/>
  <c r="D2670" i="3"/>
  <c r="F2670" i="3" s="1"/>
  <c r="G2670" i="3" s="1"/>
  <c r="H2670" i="3" s="1"/>
  <c r="I2670" i="3" s="1"/>
  <c r="D2669" i="3"/>
  <c r="F2669" i="3" s="1"/>
  <c r="G2669" i="3" s="1"/>
  <c r="H2669" i="3" s="1"/>
  <c r="I2669" i="3" s="1"/>
  <c r="D2668" i="3"/>
  <c r="F2668" i="3" s="1"/>
  <c r="G2668" i="3" s="1"/>
  <c r="H2668" i="3" s="1"/>
  <c r="I2668" i="3" s="1"/>
  <c r="D2667" i="3"/>
  <c r="F2667" i="3" s="1"/>
  <c r="G2667" i="3" s="1"/>
  <c r="H2667" i="3" s="1"/>
  <c r="I2667" i="3" s="1"/>
  <c r="D2666" i="3"/>
  <c r="F2666" i="3" s="1"/>
  <c r="G2666" i="3" s="1"/>
  <c r="H2666" i="3" s="1"/>
  <c r="I2666" i="3" s="1"/>
  <c r="D2665" i="3"/>
  <c r="F2665" i="3" s="1"/>
  <c r="G2665" i="3" s="1"/>
  <c r="H2665" i="3" s="1"/>
  <c r="I2665" i="3" s="1"/>
  <c r="D2664" i="3"/>
  <c r="F2664" i="3" s="1"/>
  <c r="G2664" i="3" s="1"/>
  <c r="H2664" i="3" s="1"/>
  <c r="I2664" i="3" s="1"/>
  <c r="D2663" i="3"/>
  <c r="F2663" i="3" s="1"/>
  <c r="G2663" i="3" s="1"/>
  <c r="H2663" i="3" s="1"/>
  <c r="I2663" i="3" s="1"/>
  <c r="D2662" i="3"/>
  <c r="F2662" i="3" s="1"/>
  <c r="G2662" i="3" s="1"/>
  <c r="H2662" i="3" s="1"/>
  <c r="I2662" i="3" s="1"/>
  <c r="D2661" i="3"/>
  <c r="F2661" i="3" s="1"/>
  <c r="G2661" i="3" s="1"/>
  <c r="H2661" i="3" s="1"/>
  <c r="I2661" i="3" s="1"/>
  <c r="D2660" i="3"/>
  <c r="F2660" i="3" s="1"/>
  <c r="G2660" i="3" s="1"/>
  <c r="H2660" i="3" s="1"/>
  <c r="I2660" i="3" s="1"/>
  <c r="D2659" i="3"/>
  <c r="F2659" i="3" s="1"/>
  <c r="G2659" i="3" s="1"/>
  <c r="H2659" i="3" s="1"/>
  <c r="I2659" i="3" s="1"/>
  <c r="D2658" i="3"/>
  <c r="F2658" i="3" s="1"/>
  <c r="G2658" i="3" s="1"/>
  <c r="H2658" i="3" s="1"/>
  <c r="I2658" i="3" s="1"/>
  <c r="D2657" i="3"/>
  <c r="F2657" i="3" s="1"/>
  <c r="G2657" i="3" s="1"/>
  <c r="H2657" i="3" s="1"/>
  <c r="I2657" i="3" s="1"/>
  <c r="D2656" i="3"/>
  <c r="F2656" i="3" s="1"/>
  <c r="G2656" i="3" s="1"/>
  <c r="H2656" i="3" s="1"/>
  <c r="I2656" i="3" s="1"/>
  <c r="D2655" i="3"/>
  <c r="F2655" i="3" s="1"/>
  <c r="G2655" i="3" s="1"/>
  <c r="H2655" i="3" s="1"/>
  <c r="I2655" i="3" s="1"/>
  <c r="D2654" i="3"/>
  <c r="F2654" i="3" s="1"/>
  <c r="G2654" i="3" s="1"/>
  <c r="H2654" i="3" s="1"/>
  <c r="I2654" i="3" s="1"/>
  <c r="D2653" i="3"/>
  <c r="F2653" i="3" s="1"/>
  <c r="G2653" i="3" s="1"/>
  <c r="H2653" i="3" s="1"/>
  <c r="I2653" i="3" s="1"/>
  <c r="D2652" i="3"/>
  <c r="F2652" i="3" s="1"/>
  <c r="G2652" i="3" s="1"/>
  <c r="H2652" i="3" s="1"/>
  <c r="I2652" i="3" s="1"/>
  <c r="D2651" i="3"/>
  <c r="F2651" i="3" s="1"/>
  <c r="G2651" i="3" s="1"/>
  <c r="H2651" i="3" s="1"/>
  <c r="I2651" i="3" s="1"/>
  <c r="D2650" i="3"/>
  <c r="F2650" i="3" s="1"/>
  <c r="G2650" i="3" s="1"/>
  <c r="H2650" i="3" s="1"/>
  <c r="I2650" i="3" s="1"/>
  <c r="D2649" i="3"/>
  <c r="F2649" i="3" s="1"/>
  <c r="G2649" i="3" s="1"/>
  <c r="H2649" i="3" s="1"/>
  <c r="I2649" i="3" s="1"/>
  <c r="D2648" i="3"/>
  <c r="F2648" i="3" s="1"/>
  <c r="G2648" i="3" s="1"/>
  <c r="H2648" i="3" s="1"/>
  <c r="I2648" i="3" s="1"/>
  <c r="D2647" i="3"/>
  <c r="F2647" i="3" s="1"/>
  <c r="G2647" i="3" s="1"/>
  <c r="H2647" i="3" s="1"/>
  <c r="I2647" i="3" s="1"/>
  <c r="D2646" i="3"/>
  <c r="F2646" i="3" s="1"/>
  <c r="G2646" i="3" s="1"/>
  <c r="H2646" i="3" s="1"/>
  <c r="I2646" i="3" s="1"/>
  <c r="D2645" i="3"/>
  <c r="F2645" i="3" s="1"/>
  <c r="G2645" i="3" s="1"/>
  <c r="H2645" i="3" s="1"/>
  <c r="I2645" i="3" s="1"/>
  <c r="D2644" i="3"/>
  <c r="F2644" i="3" s="1"/>
  <c r="G2644" i="3" s="1"/>
  <c r="H2644" i="3" s="1"/>
  <c r="I2644" i="3" s="1"/>
  <c r="D2643" i="3"/>
  <c r="F2643" i="3" s="1"/>
  <c r="G2643" i="3" s="1"/>
  <c r="H2643" i="3" s="1"/>
  <c r="I2643" i="3" s="1"/>
  <c r="D2642" i="3"/>
  <c r="F2642" i="3" s="1"/>
  <c r="G2642" i="3" s="1"/>
  <c r="H2642" i="3" s="1"/>
  <c r="I2642" i="3" s="1"/>
  <c r="D2641" i="3"/>
  <c r="F2641" i="3" s="1"/>
  <c r="G2641" i="3" s="1"/>
  <c r="H2641" i="3" s="1"/>
  <c r="I2641" i="3" s="1"/>
  <c r="D2640" i="3"/>
  <c r="F2640" i="3" s="1"/>
  <c r="G2640" i="3" s="1"/>
  <c r="H2640" i="3" s="1"/>
  <c r="I2640" i="3" s="1"/>
  <c r="D2639" i="3"/>
  <c r="F2639" i="3" s="1"/>
  <c r="G2639" i="3" s="1"/>
  <c r="H2639" i="3" s="1"/>
  <c r="I2639" i="3" s="1"/>
  <c r="D2638" i="3"/>
  <c r="F2638" i="3" s="1"/>
  <c r="G2638" i="3" s="1"/>
  <c r="H2638" i="3" s="1"/>
  <c r="I2638" i="3" s="1"/>
  <c r="D2637" i="3"/>
  <c r="F2637" i="3" s="1"/>
  <c r="G2637" i="3" s="1"/>
  <c r="H2637" i="3" s="1"/>
  <c r="I2637" i="3" s="1"/>
  <c r="D2636" i="3"/>
  <c r="F2636" i="3" s="1"/>
  <c r="G2636" i="3" s="1"/>
  <c r="H2636" i="3" s="1"/>
  <c r="I2636" i="3" s="1"/>
  <c r="D2635" i="3"/>
  <c r="F2635" i="3" s="1"/>
  <c r="G2635" i="3" s="1"/>
  <c r="H2635" i="3" s="1"/>
  <c r="I2635" i="3" s="1"/>
  <c r="D2634" i="3"/>
  <c r="F2634" i="3" s="1"/>
  <c r="G2634" i="3" s="1"/>
  <c r="H2634" i="3" s="1"/>
  <c r="I2634" i="3" s="1"/>
  <c r="D2633" i="3"/>
  <c r="F2633" i="3" s="1"/>
  <c r="G2633" i="3" s="1"/>
  <c r="H2633" i="3" s="1"/>
  <c r="I2633" i="3" s="1"/>
  <c r="D2632" i="3"/>
  <c r="F2632" i="3" s="1"/>
  <c r="G2632" i="3" s="1"/>
  <c r="H2632" i="3" s="1"/>
  <c r="I2632" i="3" s="1"/>
  <c r="D2631" i="3"/>
  <c r="F2631" i="3" s="1"/>
  <c r="G2631" i="3" s="1"/>
  <c r="H2631" i="3" s="1"/>
  <c r="I2631" i="3" s="1"/>
  <c r="D2630" i="3"/>
  <c r="F2630" i="3" s="1"/>
  <c r="G2630" i="3" s="1"/>
  <c r="H2630" i="3" s="1"/>
  <c r="I2630" i="3" s="1"/>
  <c r="D2629" i="3"/>
  <c r="F2629" i="3" s="1"/>
  <c r="G2629" i="3" s="1"/>
  <c r="H2629" i="3" s="1"/>
  <c r="I2629" i="3" s="1"/>
  <c r="D2628" i="3"/>
  <c r="F2628" i="3" s="1"/>
  <c r="G2628" i="3" s="1"/>
  <c r="H2628" i="3" s="1"/>
  <c r="I2628" i="3" s="1"/>
  <c r="D2627" i="3"/>
  <c r="F2627" i="3" s="1"/>
  <c r="G2627" i="3" s="1"/>
  <c r="H2627" i="3" s="1"/>
  <c r="I2627" i="3" s="1"/>
  <c r="D2626" i="3"/>
  <c r="F2626" i="3" s="1"/>
  <c r="G2626" i="3" s="1"/>
  <c r="H2626" i="3" s="1"/>
  <c r="I2626" i="3" s="1"/>
  <c r="D2625" i="3"/>
  <c r="F2625" i="3" s="1"/>
  <c r="G2625" i="3" s="1"/>
  <c r="H2625" i="3" s="1"/>
  <c r="I2625" i="3" s="1"/>
  <c r="D2624" i="3"/>
  <c r="F2624" i="3" s="1"/>
  <c r="G2624" i="3" s="1"/>
  <c r="H2624" i="3" s="1"/>
  <c r="I2624" i="3" s="1"/>
  <c r="D2623" i="3"/>
  <c r="F2623" i="3" s="1"/>
  <c r="G2623" i="3" s="1"/>
  <c r="H2623" i="3" s="1"/>
  <c r="I2623" i="3" s="1"/>
  <c r="D2622" i="3"/>
  <c r="F2622" i="3" s="1"/>
  <c r="G2622" i="3" s="1"/>
  <c r="H2622" i="3" s="1"/>
  <c r="I2622" i="3" s="1"/>
  <c r="D2621" i="3"/>
  <c r="F2621" i="3" s="1"/>
  <c r="G2621" i="3" s="1"/>
  <c r="H2621" i="3" s="1"/>
  <c r="I2621" i="3" s="1"/>
  <c r="D2620" i="3"/>
  <c r="F2620" i="3" s="1"/>
  <c r="G2620" i="3" s="1"/>
  <c r="H2620" i="3" s="1"/>
  <c r="I2620" i="3" s="1"/>
  <c r="D2619" i="3"/>
  <c r="F2619" i="3" s="1"/>
  <c r="G2619" i="3" s="1"/>
  <c r="H2619" i="3" s="1"/>
  <c r="I2619" i="3" s="1"/>
  <c r="D2618" i="3"/>
  <c r="F2618" i="3" s="1"/>
  <c r="G2618" i="3" s="1"/>
  <c r="H2618" i="3" s="1"/>
  <c r="I2618" i="3" s="1"/>
  <c r="D2617" i="3"/>
  <c r="F2617" i="3" s="1"/>
  <c r="G2617" i="3" s="1"/>
  <c r="H2617" i="3" s="1"/>
  <c r="I2617" i="3" s="1"/>
  <c r="D2616" i="3"/>
  <c r="F2616" i="3" s="1"/>
  <c r="G2616" i="3" s="1"/>
  <c r="H2616" i="3" s="1"/>
  <c r="I2616" i="3" s="1"/>
  <c r="D2615" i="3"/>
  <c r="F2615" i="3" s="1"/>
  <c r="G2615" i="3" s="1"/>
  <c r="H2615" i="3" s="1"/>
  <c r="I2615" i="3" s="1"/>
  <c r="D2614" i="3"/>
  <c r="F2614" i="3" s="1"/>
  <c r="G2614" i="3" s="1"/>
  <c r="H2614" i="3" s="1"/>
  <c r="I2614" i="3" s="1"/>
  <c r="D2613" i="3"/>
  <c r="F2613" i="3" s="1"/>
  <c r="G2613" i="3" s="1"/>
  <c r="H2613" i="3" s="1"/>
  <c r="I2613" i="3" s="1"/>
  <c r="D2612" i="3"/>
  <c r="F2612" i="3" s="1"/>
  <c r="G2612" i="3" s="1"/>
  <c r="H2612" i="3" s="1"/>
  <c r="I2612" i="3" s="1"/>
  <c r="D2611" i="3"/>
  <c r="F2611" i="3" s="1"/>
  <c r="G2611" i="3" s="1"/>
  <c r="H2611" i="3" s="1"/>
  <c r="I2611" i="3" s="1"/>
  <c r="D2610" i="3"/>
  <c r="F2610" i="3" s="1"/>
  <c r="G2610" i="3" s="1"/>
  <c r="H2610" i="3" s="1"/>
  <c r="I2610" i="3" s="1"/>
  <c r="D2609" i="3"/>
  <c r="F2609" i="3" s="1"/>
  <c r="G2609" i="3" s="1"/>
  <c r="H2609" i="3" s="1"/>
  <c r="I2609" i="3" s="1"/>
  <c r="D2608" i="3"/>
  <c r="F2608" i="3" s="1"/>
  <c r="G2608" i="3" s="1"/>
  <c r="H2608" i="3" s="1"/>
  <c r="I2608" i="3" s="1"/>
  <c r="D2607" i="3"/>
  <c r="F2607" i="3" s="1"/>
  <c r="G2607" i="3" s="1"/>
  <c r="H2607" i="3" s="1"/>
  <c r="I2607" i="3" s="1"/>
  <c r="D2606" i="3"/>
  <c r="F2606" i="3" s="1"/>
  <c r="G2606" i="3" s="1"/>
  <c r="H2606" i="3" s="1"/>
  <c r="I2606" i="3" s="1"/>
  <c r="D2605" i="3"/>
  <c r="F2605" i="3" s="1"/>
  <c r="G2605" i="3" s="1"/>
  <c r="H2605" i="3" s="1"/>
  <c r="I2605" i="3" s="1"/>
  <c r="D2604" i="3"/>
  <c r="F2604" i="3" s="1"/>
  <c r="G2604" i="3" s="1"/>
  <c r="H2604" i="3" s="1"/>
  <c r="I2604" i="3" s="1"/>
  <c r="D2603" i="3"/>
  <c r="F2603" i="3" s="1"/>
  <c r="G2603" i="3" s="1"/>
  <c r="H2603" i="3" s="1"/>
  <c r="I2603" i="3" s="1"/>
  <c r="D2602" i="3"/>
  <c r="F2602" i="3" s="1"/>
  <c r="G2602" i="3" s="1"/>
  <c r="H2602" i="3" s="1"/>
  <c r="I2602" i="3" s="1"/>
  <c r="D2601" i="3"/>
  <c r="F2601" i="3" s="1"/>
  <c r="G2601" i="3" s="1"/>
  <c r="H2601" i="3" s="1"/>
  <c r="I2601" i="3" s="1"/>
  <c r="D2600" i="3"/>
  <c r="F2600" i="3" s="1"/>
  <c r="G2600" i="3" s="1"/>
  <c r="H2600" i="3" s="1"/>
  <c r="I2600" i="3" s="1"/>
  <c r="D2599" i="3"/>
  <c r="F2599" i="3" s="1"/>
  <c r="G2599" i="3" s="1"/>
  <c r="H2599" i="3" s="1"/>
  <c r="I2599" i="3" s="1"/>
  <c r="D2598" i="3"/>
  <c r="F2598" i="3" s="1"/>
  <c r="G2598" i="3" s="1"/>
  <c r="H2598" i="3" s="1"/>
  <c r="I2598" i="3" s="1"/>
  <c r="D2597" i="3"/>
  <c r="F2597" i="3" s="1"/>
  <c r="G2597" i="3" s="1"/>
  <c r="H2597" i="3" s="1"/>
  <c r="I2597" i="3" s="1"/>
  <c r="D2596" i="3"/>
  <c r="F2596" i="3" s="1"/>
  <c r="G2596" i="3" s="1"/>
  <c r="H2596" i="3" s="1"/>
  <c r="I2596" i="3" s="1"/>
  <c r="D2595" i="3"/>
  <c r="F2595" i="3" s="1"/>
  <c r="G2595" i="3" s="1"/>
  <c r="H2595" i="3" s="1"/>
  <c r="I2595" i="3" s="1"/>
  <c r="D2594" i="3"/>
  <c r="F2594" i="3" s="1"/>
  <c r="G2594" i="3" s="1"/>
  <c r="H2594" i="3" s="1"/>
  <c r="I2594" i="3" s="1"/>
  <c r="D2593" i="3"/>
  <c r="F2593" i="3" s="1"/>
  <c r="G2593" i="3" s="1"/>
  <c r="H2593" i="3" s="1"/>
  <c r="I2593" i="3" s="1"/>
  <c r="D2592" i="3"/>
  <c r="F2592" i="3" s="1"/>
  <c r="G2592" i="3" s="1"/>
  <c r="H2592" i="3" s="1"/>
  <c r="I2592" i="3" s="1"/>
  <c r="D2591" i="3"/>
  <c r="F2591" i="3" s="1"/>
  <c r="G2591" i="3" s="1"/>
  <c r="H2591" i="3" s="1"/>
  <c r="I2591" i="3" s="1"/>
  <c r="D2590" i="3"/>
  <c r="F2590" i="3" s="1"/>
  <c r="G2590" i="3" s="1"/>
  <c r="H2590" i="3" s="1"/>
  <c r="I2590" i="3" s="1"/>
  <c r="D2589" i="3"/>
  <c r="F2589" i="3" s="1"/>
  <c r="G2589" i="3" s="1"/>
  <c r="H2589" i="3" s="1"/>
  <c r="I2589" i="3" s="1"/>
  <c r="D2588" i="3"/>
  <c r="F2588" i="3" s="1"/>
  <c r="G2588" i="3" s="1"/>
  <c r="H2588" i="3" s="1"/>
  <c r="I2588" i="3" s="1"/>
  <c r="D2587" i="3"/>
  <c r="F2587" i="3" s="1"/>
  <c r="G2587" i="3" s="1"/>
  <c r="H2587" i="3" s="1"/>
  <c r="I2587" i="3" s="1"/>
  <c r="D2586" i="3"/>
  <c r="F2586" i="3" s="1"/>
  <c r="G2586" i="3" s="1"/>
  <c r="H2586" i="3" s="1"/>
  <c r="I2586" i="3" s="1"/>
  <c r="D2585" i="3"/>
  <c r="F2585" i="3" s="1"/>
  <c r="G2585" i="3" s="1"/>
  <c r="H2585" i="3" s="1"/>
  <c r="I2585" i="3" s="1"/>
  <c r="D2584" i="3"/>
  <c r="F2584" i="3" s="1"/>
  <c r="G2584" i="3" s="1"/>
  <c r="H2584" i="3" s="1"/>
  <c r="I2584" i="3" s="1"/>
  <c r="D2583" i="3"/>
  <c r="F2583" i="3" s="1"/>
  <c r="G2583" i="3" s="1"/>
  <c r="H2583" i="3" s="1"/>
  <c r="I2583" i="3" s="1"/>
  <c r="D2582" i="3"/>
  <c r="F2582" i="3" s="1"/>
  <c r="G2582" i="3" s="1"/>
  <c r="H2582" i="3" s="1"/>
  <c r="I2582" i="3" s="1"/>
  <c r="D2581" i="3"/>
  <c r="F2581" i="3" s="1"/>
  <c r="G2581" i="3" s="1"/>
  <c r="H2581" i="3" s="1"/>
  <c r="I2581" i="3" s="1"/>
  <c r="D2580" i="3"/>
  <c r="F2580" i="3" s="1"/>
  <c r="G2580" i="3" s="1"/>
  <c r="H2580" i="3" s="1"/>
  <c r="I2580" i="3" s="1"/>
  <c r="D2579" i="3"/>
  <c r="F2579" i="3" s="1"/>
  <c r="G2579" i="3" s="1"/>
  <c r="H2579" i="3" s="1"/>
  <c r="I2579" i="3" s="1"/>
  <c r="D2578" i="3"/>
  <c r="F2578" i="3" s="1"/>
  <c r="G2578" i="3" s="1"/>
  <c r="H2578" i="3" s="1"/>
  <c r="I2578" i="3" s="1"/>
  <c r="D2577" i="3"/>
  <c r="F2577" i="3" s="1"/>
  <c r="G2577" i="3" s="1"/>
  <c r="H2577" i="3" s="1"/>
  <c r="I2577" i="3" s="1"/>
  <c r="D2576" i="3"/>
  <c r="F2576" i="3" s="1"/>
  <c r="G2576" i="3" s="1"/>
  <c r="H2576" i="3" s="1"/>
  <c r="I2576" i="3" s="1"/>
  <c r="D2575" i="3"/>
  <c r="F2575" i="3" s="1"/>
  <c r="G2575" i="3" s="1"/>
  <c r="H2575" i="3" s="1"/>
  <c r="I2575" i="3" s="1"/>
  <c r="D2574" i="3"/>
  <c r="F2574" i="3" s="1"/>
  <c r="G2574" i="3" s="1"/>
  <c r="H2574" i="3" s="1"/>
  <c r="I2574" i="3" s="1"/>
  <c r="D2573" i="3"/>
  <c r="F2573" i="3" s="1"/>
  <c r="G2573" i="3" s="1"/>
  <c r="H2573" i="3" s="1"/>
  <c r="I2573" i="3" s="1"/>
  <c r="D2572" i="3"/>
  <c r="F2572" i="3" s="1"/>
  <c r="G2572" i="3" s="1"/>
  <c r="H2572" i="3" s="1"/>
  <c r="I2572" i="3" s="1"/>
  <c r="D2571" i="3"/>
  <c r="F2571" i="3" s="1"/>
  <c r="G2571" i="3" s="1"/>
  <c r="H2571" i="3" s="1"/>
  <c r="I2571" i="3" s="1"/>
  <c r="D2570" i="3"/>
  <c r="F2570" i="3" s="1"/>
  <c r="G2570" i="3" s="1"/>
  <c r="H2570" i="3" s="1"/>
  <c r="I2570" i="3" s="1"/>
  <c r="D2569" i="3"/>
  <c r="F2569" i="3" s="1"/>
  <c r="G2569" i="3" s="1"/>
  <c r="H2569" i="3" s="1"/>
  <c r="I2569" i="3" s="1"/>
  <c r="D2568" i="3"/>
  <c r="F2568" i="3" s="1"/>
  <c r="G2568" i="3" s="1"/>
  <c r="H2568" i="3" s="1"/>
  <c r="I2568" i="3" s="1"/>
  <c r="D2567" i="3"/>
  <c r="F2567" i="3" s="1"/>
  <c r="G2567" i="3" s="1"/>
  <c r="H2567" i="3" s="1"/>
  <c r="I2567" i="3" s="1"/>
  <c r="D2566" i="3"/>
  <c r="F2566" i="3" s="1"/>
  <c r="G2566" i="3" s="1"/>
  <c r="H2566" i="3" s="1"/>
  <c r="I2566" i="3" s="1"/>
  <c r="D2565" i="3"/>
  <c r="F2565" i="3" s="1"/>
  <c r="G2565" i="3" s="1"/>
  <c r="H2565" i="3" s="1"/>
  <c r="I2565" i="3" s="1"/>
  <c r="D2564" i="3"/>
  <c r="F2564" i="3" s="1"/>
  <c r="G2564" i="3" s="1"/>
  <c r="H2564" i="3" s="1"/>
  <c r="I2564" i="3" s="1"/>
  <c r="D2563" i="3"/>
  <c r="F2563" i="3" s="1"/>
  <c r="G2563" i="3" s="1"/>
  <c r="H2563" i="3" s="1"/>
  <c r="I2563" i="3" s="1"/>
  <c r="D2562" i="3"/>
  <c r="F2562" i="3" s="1"/>
  <c r="G2562" i="3" s="1"/>
  <c r="H2562" i="3" s="1"/>
  <c r="I2562" i="3" s="1"/>
  <c r="D2561" i="3"/>
  <c r="F2561" i="3" s="1"/>
  <c r="G2561" i="3" s="1"/>
  <c r="H2561" i="3" s="1"/>
  <c r="I2561" i="3" s="1"/>
  <c r="D2560" i="3"/>
  <c r="F2560" i="3" s="1"/>
  <c r="G2560" i="3" s="1"/>
  <c r="H2560" i="3" s="1"/>
  <c r="I2560" i="3" s="1"/>
  <c r="D2559" i="3"/>
  <c r="F2559" i="3" s="1"/>
  <c r="G2559" i="3" s="1"/>
  <c r="H2559" i="3" s="1"/>
  <c r="I2559" i="3" s="1"/>
  <c r="D2558" i="3"/>
  <c r="F2558" i="3" s="1"/>
  <c r="G2558" i="3" s="1"/>
  <c r="H2558" i="3" s="1"/>
  <c r="I2558" i="3" s="1"/>
  <c r="D2557" i="3"/>
  <c r="F2557" i="3" s="1"/>
  <c r="G2557" i="3" s="1"/>
  <c r="H2557" i="3" s="1"/>
  <c r="I2557" i="3" s="1"/>
  <c r="D2556" i="3"/>
  <c r="F2556" i="3" s="1"/>
  <c r="G2556" i="3" s="1"/>
  <c r="H2556" i="3" s="1"/>
  <c r="I2556" i="3" s="1"/>
  <c r="D2555" i="3"/>
  <c r="F2555" i="3" s="1"/>
  <c r="G2555" i="3" s="1"/>
  <c r="H2555" i="3" s="1"/>
  <c r="I2555" i="3" s="1"/>
  <c r="D2554" i="3"/>
  <c r="F2554" i="3" s="1"/>
  <c r="G2554" i="3" s="1"/>
  <c r="H2554" i="3" s="1"/>
  <c r="I2554" i="3" s="1"/>
  <c r="D2553" i="3"/>
  <c r="F2553" i="3" s="1"/>
  <c r="G2553" i="3" s="1"/>
  <c r="H2553" i="3" s="1"/>
  <c r="I2553" i="3" s="1"/>
  <c r="D2552" i="3"/>
  <c r="F2552" i="3" s="1"/>
  <c r="G2552" i="3" s="1"/>
  <c r="H2552" i="3" s="1"/>
  <c r="I2552" i="3" s="1"/>
  <c r="D2551" i="3"/>
  <c r="F2551" i="3" s="1"/>
  <c r="G2551" i="3" s="1"/>
  <c r="H2551" i="3" s="1"/>
  <c r="I2551" i="3" s="1"/>
  <c r="D2550" i="3"/>
  <c r="F2550" i="3" s="1"/>
  <c r="G2550" i="3" s="1"/>
  <c r="H2550" i="3" s="1"/>
  <c r="I2550" i="3" s="1"/>
  <c r="D2549" i="3"/>
  <c r="F2549" i="3" s="1"/>
  <c r="G2549" i="3" s="1"/>
  <c r="H2549" i="3" s="1"/>
  <c r="I2549" i="3" s="1"/>
  <c r="D2548" i="3"/>
  <c r="F2548" i="3" s="1"/>
  <c r="G2548" i="3" s="1"/>
  <c r="H2548" i="3" s="1"/>
  <c r="I2548" i="3" s="1"/>
  <c r="D2547" i="3"/>
  <c r="F2547" i="3" s="1"/>
  <c r="G2547" i="3" s="1"/>
  <c r="H2547" i="3" s="1"/>
  <c r="I2547" i="3" s="1"/>
  <c r="D2546" i="3"/>
  <c r="F2546" i="3" s="1"/>
  <c r="G2546" i="3" s="1"/>
  <c r="H2546" i="3" s="1"/>
  <c r="I2546" i="3" s="1"/>
  <c r="D2545" i="3"/>
  <c r="F2545" i="3" s="1"/>
  <c r="G2545" i="3" s="1"/>
  <c r="H2545" i="3" s="1"/>
  <c r="I2545" i="3" s="1"/>
  <c r="D2544" i="3"/>
  <c r="F2544" i="3" s="1"/>
  <c r="G2544" i="3" s="1"/>
  <c r="H2544" i="3" s="1"/>
  <c r="I2544" i="3" s="1"/>
  <c r="D2543" i="3"/>
  <c r="F2543" i="3" s="1"/>
  <c r="G2543" i="3" s="1"/>
  <c r="H2543" i="3" s="1"/>
  <c r="I2543" i="3" s="1"/>
  <c r="D2542" i="3"/>
  <c r="F2542" i="3" s="1"/>
  <c r="G2542" i="3" s="1"/>
  <c r="H2542" i="3" s="1"/>
  <c r="I2542" i="3" s="1"/>
  <c r="D2541" i="3"/>
  <c r="F2541" i="3" s="1"/>
  <c r="G2541" i="3" s="1"/>
  <c r="H2541" i="3" s="1"/>
  <c r="I2541" i="3" s="1"/>
  <c r="D2540" i="3"/>
  <c r="F2540" i="3" s="1"/>
  <c r="G2540" i="3" s="1"/>
  <c r="H2540" i="3" s="1"/>
  <c r="I2540" i="3" s="1"/>
  <c r="D2539" i="3"/>
  <c r="F2539" i="3" s="1"/>
  <c r="G2539" i="3" s="1"/>
  <c r="H2539" i="3" s="1"/>
  <c r="I2539" i="3" s="1"/>
  <c r="D2538" i="3"/>
  <c r="F2538" i="3" s="1"/>
  <c r="G2538" i="3" s="1"/>
  <c r="H2538" i="3" s="1"/>
  <c r="I2538" i="3" s="1"/>
  <c r="D2537" i="3"/>
  <c r="F2537" i="3" s="1"/>
  <c r="G2537" i="3" s="1"/>
  <c r="H2537" i="3" s="1"/>
  <c r="I2537" i="3" s="1"/>
  <c r="D2536" i="3"/>
  <c r="F2536" i="3" s="1"/>
  <c r="G2536" i="3" s="1"/>
  <c r="H2536" i="3" s="1"/>
  <c r="I2536" i="3" s="1"/>
  <c r="D2535" i="3"/>
  <c r="F2535" i="3" s="1"/>
  <c r="G2535" i="3" s="1"/>
  <c r="H2535" i="3" s="1"/>
  <c r="I2535" i="3" s="1"/>
  <c r="D2534" i="3"/>
  <c r="F2534" i="3" s="1"/>
  <c r="G2534" i="3" s="1"/>
  <c r="H2534" i="3" s="1"/>
  <c r="I2534" i="3" s="1"/>
  <c r="D2533" i="3"/>
  <c r="F2533" i="3" s="1"/>
  <c r="G2533" i="3" s="1"/>
  <c r="H2533" i="3" s="1"/>
  <c r="I2533" i="3" s="1"/>
  <c r="D2532" i="3"/>
  <c r="F2532" i="3" s="1"/>
  <c r="G2532" i="3" s="1"/>
  <c r="H2532" i="3" s="1"/>
  <c r="I2532" i="3" s="1"/>
  <c r="D2531" i="3"/>
  <c r="F2531" i="3" s="1"/>
  <c r="G2531" i="3" s="1"/>
  <c r="H2531" i="3" s="1"/>
  <c r="I2531" i="3" s="1"/>
  <c r="D2530" i="3"/>
  <c r="F2530" i="3" s="1"/>
  <c r="G2530" i="3" s="1"/>
  <c r="H2530" i="3" s="1"/>
  <c r="I2530" i="3" s="1"/>
  <c r="D2529" i="3"/>
  <c r="F2529" i="3" s="1"/>
  <c r="G2529" i="3" s="1"/>
  <c r="H2529" i="3" s="1"/>
  <c r="I2529" i="3" s="1"/>
  <c r="D2528" i="3"/>
  <c r="F2528" i="3" s="1"/>
  <c r="G2528" i="3" s="1"/>
  <c r="H2528" i="3" s="1"/>
  <c r="I2528" i="3" s="1"/>
  <c r="D2527" i="3"/>
  <c r="F2527" i="3" s="1"/>
  <c r="G2527" i="3" s="1"/>
  <c r="H2527" i="3" s="1"/>
  <c r="I2527" i="3" s="1"/>
  <c r="D2526" i="3"/>
  <c r="F2526" i="3" s="1"/>
  <c r="G2526" i="3" s="1"/>
  <c r="H2526" i="3" s="1"/>
  <c r="I2526" i="3" s="1"/>
  <c r="D2525" i="3"/>
  <c r="F2525" i="3" s="1"/>
  <c r="G2525" i="3" s="1"/>
  <c r="H2525" i="3" s="1"/>
  <c r="I2525" i="3" s="1"/>
  <c r="D2524" i="3"/>
  <c r="F2524" i="3" s="1"/>
  <c r="G2524" i="3" s="1"/>
  <c r="H2524" i="3" s="1"/>
  <c r="I2524" i="3" s="1"/>
  <c r="D2523" i="3"/>
  <c r="F2523" i="3" s="1"/>
  <c r="G2523" i="3" s="1"/>
  <c r="H2523" i="3" s="1"/>
  <c r="I2523" i="3" s="1"/>
  <c r="D2522" i="3"/>
  <c r="F2522" i="3" s="1"/>
  <c r="G2522" i="3" s="1"/>
  <c r="H2522" i="3" s="1"/>
  <c r="I2522" i="3" s="1"/>
  <c r="D2521" i="3"/>
  <c r="F2521" i="3" s="1"/>
  <c r="G2521" i="3" s="1"/>
  <c r="H2521" i="3" s="1"/>
  <c r="I2521" i="3" s="1"/>
  <c r="D2520" i="3"/>
  <c r="F2520" i="3" s="1"/>
  <c r="G2520" i="3" s="1"/>
  <c r="H2520" i="3" s="1"/>
  <c r="I2520" i="3" s="1"/>
  <c r="D2519" i="3"/>
  <c r="F2519" i="3" s="1"/>
  <c r="G2519" i="3" s="1"/>
  <c r="H2519" i="3" s="1"/>
  <c r="I2519" i="3" s="1"/>
  <c r="D2518" i="3"/>
  <c r="F2518" i="3" s="1"/>
  <c r="G2518" i="3" s="1"/>
  <c r="H2518" i="3" s="1"/>
  <c r="I2518" i="3" s="1"/>
  <c r="D2517" i="3"/>
  <c r="F2517" i="3" s="1"/>
  <c r="G2517" i="3" s="1"/>
  <c r="H2517" i="3" s="1"/>
  <c r="I2517" i="3" s="1"/>
  <c r="D2516" i="3"/>
  <c r="F2516" i="3" s="1"/>
  <c r="G2516" i="3" s="1"/>
  <c r="H2516" i="3" s="1"/>
  <c r="I2516" i="3" s="1"/>
  <c r="D2515" i="3"/>
  <c r="F2515" i="3" s="1"/>
  <c r="G2515" i="3" s="1"/>
  <c r="H2515" i="3" s="1"/>
  <c r="I2515" i="3" s="1"/>
  <c r="D2514" i="3"/>
  <c r="F2514" i="3" s="1"/>
  <c r="G2514" i="3" s="1"/>
  <c r="H2514" i="3" s="1"/>
  <c r="I2514" i="3" s="1"/>
  <c r="D2513" i="3"/>
  <c r="F2513" i="3" s="1"/>
  <c r="G2513" i="3" s="1"/>
  <c r="H2513" i="3" s="1"/>
  <c r="I2513" i="3" s="1"/>
  <c r="D2512" i="3"/>
  <c r="F2512" i="3" s="1"/>
  <c r="G2512" i="3" s="1"/>
  <c r="H2512" i="3" s="1"/>
  <c r="I2512" i="3" s="1"/>
  <c r="D2511" i="3"/>
  <c r="F2511" i="3" s="1"/>
  <c r="G2511" i="3" s="1"/>
  <c r="H2511" i="3" s="1"/>
  <c r="I2511" i="3" s="1"/>
  <c r="D2510" i="3"/>
  <c r="F2510" i="3" s="1"/>
  <c r="G2510" i="3" s="1"/>
  <c r="H2510" i="3" s="1"/>
  <c r="I2510" i="3" s="1"/>
  <c r="D2509" i="3"/>
  <c r="F2509" i="3" s="1"/>
  <c r="G2509" i="3" s="1"/>
  <c r="H2509" i="3" s="1"/>
  <c r="I2509" i="3" s="1"/>
  <c r="D2508" i="3"/>
  <c r="F2508" i="3" s="1"/>
  <c r="G2508" i="3" s="1"/>
  <c r="H2508" i="3" s="1"/>
  <c r="I2508" i="3" s="1"/>
  <c r="D2507" i="3"/>
  <c r="F2507" i="3" s="1"/>
  <c r="G2507" i="3" s="1"/>
  <c r="H2507" i="3" s="1"/>
  <c r="I2507" i="3" s="1"/>
  <c r="D2506" i="3"/>
  <c r="F2506" i="3" s="1"/>
  <c r="G2506" i="3" s="1"/>
  <c r="H2506" i="3" s="1"/>
  <c r="I2506" i="3" s="1"/>
  <c r="D2505" i="3"/>
  <c r="F2505" i="3" s="1"/>
  <c r="G2505" i="3" s="1"/>
  <c r="H2505" i="3" s="1"/>
  <c r="I2505" i="3" s="1"/>
  <c r="D2504" i="3"/>
  <c r="F2504" i="3" s="1"/>
  <c r="G2504" i="3" s="1"/>
  <c r="H2504" i="3" s="1"/>
  <c r="I2504" i="3" s="1"/>
  <c r="D2503" i="3"/>
  <c r="F2503" i="3" s="1"/>
  <c r="G2503" i="3" s="1"/>
  <c r="H2503" i="3" s="1"/>
  <c r="I2503" i="3" s="1"/>
  <c r="D2502" i="3"/>
  <c r="F2502" i="3" s="1"/>
  <c r="G2502" i="3" s="1"/>
  <c r="H2502" i="3" s="1"/>
  <c r="I2502" i="3" s="1"/>
  <c r="D2501" i="3"/>
  <c r="F2501" i="3" s="1"/>
  <c r="G2501" i="3" s="1"/>
  <c r="H2501" i="3" s="1"/>
  <c r="I2501" i="3" s="1"/>
  <c r="D2500" i="3"/>
  <c r="F2500" i="3" s="1"/>
  <c r="G2500" i="3" s="1"/>
  <c r="H2500" i="3" s="1"/>
  <c r="I2500" i="3" s="1"/>
  <c r="D2499" i="3"/>
  <c r="F2499" i="3" s="1"/>
  <c r="G2499" i="3" s="1"/>
  <c r="H2499" i="3" s="1"/>
  <c r="I2499" i="3" s="1"/>
  <c r="D2498" i="3"/>
  <c r="F2498" i="3" s="1"/>
  <c r="G2498" i="3" s="1"/>
  <c r="H2498" i="3" s="1"/>
  <c r="I2498" i="3" s="1"/>
  <c r="D2497" i="3"/>
  <c r="F2497" i="3" s="1"/>
  <c r="G2497" i="3" s="1"/>
  <c r="H2497" i="3" s="1"/>
  <c r="I2497" i="3" s="1"/>
  <c r="D2496" i="3"/>
  <c r="F2496" i="3" s="1"/>
  <c r="G2496" i="3" s="1"/>
  <c r="H2496" i="3" s="1"/>
  <c r="I2496" i="3" s="1"/>
  <c r="D2495" i="3"/>
  <c r="F2495" i="3" s="1"/>
  <c r="G2495" i="3" s="1"/>
  <c r="H2495" i="3" s="1"/>
  <c r="I2495" i="3" s="1"/>
  <c r="D2494" i="3"/>
  <c r="F2494" i="3" s="1"/>
  <c r="G2494" i="3" s="1"/>
  <c r="H2494" i="3" s="1"/>
  <c r="I2494" i="3" s="1"/>
  <c r="D2493" i="3"/>
  <c r="F2493" i="3" s="1"/>
  <c r="G2493" i="3" s="1"/>
  <c r="H2493" i="3" s="1"/>
  <c r="I2493" i="3" s="1"/>
  <c r="D2492" i="3"/>
  <c r="F2492" i="3" s="1"/>
  <c r="G2492" i="3" s="1"/>
  <c r="H2492" i="3" s="1"/>
  <c r="I2492" i="3" s="1"/>
  <c r="D2491" i="3"/>
  <c r="F2491" i="3" s="1"/>
  <c r="G2491" i="3" s="1"/>
  <c r="H2491" i="3" s="1"/>
  <c r="I2491" i="3" s="1"/>
  <c r="D2490" i="3"/>
  <c r="F2490" i="3" s="1"/>
  <c r="G2490" i="3" s="1"/>
  <c r="H2490" i="3" s="1"/>
  <c r="I2490" i="3" s="1"/>
  <c r="D2489" i="3"/>
  <c r="F2489" i="3" s="1"/>
  <c r="G2489" i="3" s="1"/>
  <c r="H2489" i="3" s="1"/>
  <c r="I2489" i="3" s="1"/>
  <c r="D2488" i="3"/>
  <c r="F2488" i="3" s="1"/>
  <c r="G2488" i="3" s="1"/>
  <c r="H2488" i="3" s="1"/>
  <c r="I2488" i="3" s="1"/>
  <c r="D2487" i="3"/>
  <c r="F2487" i="3" s="1"/>
  <c r="G2487" i="3" s="1"/>
  <c r="H2487" i="3" s="1"/>
  <c r="I2487" i="3" s="1"/>
  <c r="D2486" i="3"/>
  <c r="F2486" i="3" s="1"/>
  <c r="G2486" i="3" s="1"/>
  <c r="H2486" i="3" s="1"/>
  <c r="I2486" i="3" s="1"/>
  <c r="D2485" i="3"/>
  <c r="F2485" i="3" s="1"/>
  <c r="G2485" i="3" s="1"/>
  <c r="H2485" i="3" s="1"/>
  <c r="I2485" i="3" s="1"/>
  <c r="D2484" i="3"/>
  <c r="F2484" i="3" s="1"/>
  <c r="G2484" i="3" s="1"/>
  <c r="H2484" i="3" s="1"/>
  <c r="I2484" i="3" s="1"/>
  <c r="D2483" i="3"/>
  <c r="F2483" i="3" s="1"/>
  <c r="G2483" i="3" s="1"/>
  <c r="H2483" i="3" s="1"/>
  <c r="I2483" i="3" s="1"/>
  <c r="D2482" i="3"/>
  <c r="F2482" i="3" s="1"/>
  <c r="G2482" i="3" s="1"/>
  <c r="H2482" i="3" s="1"/>
  <c r="I2482" i="3" s="1"/>
  <c r="D2481" i="3"/>
  <c r="F2481" i="3" s="1"/>
  <c r="G2481" i="3" s="1"/>
  <c r="H2481" i="3" s="1"/>
  <c r="I2481" i="3" s="1"/>
  <c r="D2480" i="3"/>
  <c r="F2480" i="3" s="1"/>
  <c r="G2480" i="3" s="1"/>
  <c r="H2480" i="3" s="1"/>
  <c r="I2480" i="3" s="1"/>
  <c r="D2479" i="3"/>
  <c r="F2479" i="3" s="1"/>
  <c r="G2479" i="3" s="1"/>
  <c r="H2479" i="3" s="1"/>
  <c r="I2479" i="3" s="1"/>
  <c r="D2478" i="3"/>
  <c r="F2478" i="3" s="1"/>
  <c r="G2478" i="3" s="1"/>
  <c r="H2478" i="3" s="1"/>
  <c r="I2478" i="3" s="1"/>
  <c r="D2477" i="3"/>
  <c r="F2477" i="3" s="1"/>
  <c r="G2477" i="3" s="1"/>
  <c r="H2477" i="3" s="1"/>
  <c r="I2477" i="3" s="1"/>
  <c r="D2476" i="3"/>
  <c r="F2476" i="3" s="1"/>
  <c r="G2476" i="3" s="1"/>
  <c r="H2476" i="3" s="1"/>
  <c r="I2476" i="3" s="1"/>
  <c r="D2475" i="3"/>
  <c r="F2475" i="3" s="1"/>
  <c r="G2475" i="3" s="1"/>
  <c r="H2475" i="3" s="1"/>
  <c r="I2475" i="3" s="1"/>
  <c r="D2474" i="3"/>
  <c r="F2474" i="3" s="1"/>
  <c r="G2474" i="3" s="1"/>
  <c r="H2474" i="3" s="1"/>
  <c r="I2474" i="3" s="1"/>
  <c r="D2473" i="3"/>
  <c r="F2473" i="3" s="1"/>
  <c r="G2473" i="3" s="1"/>
  <c r="H2473" i="3" s="1"/>
  <c r="I2473" i="3" s="1"/>
  <c r="D2472" i="3"/>
  <c r="F2472" i="3" s="1"/>
  <c r="G2472" i="3" s="1"/>
  <c r="H2472" i="3" s="1"/>
  <c r="I2472" i="3" s="1"/>
  <c r="D2471" i="3"/>
  <c r="F2471" i="3" s="1"/>
  <c r="G2471" i="3" s="1"/>
  <c r="H2471" i="3" s="1"/>
  <c r="I2471" i="3" s="1"/>
  <c r="D2470" i="3"/>
  <c r="F2470" i="3" s="1"/>
  <c r="G2470" i="3" s="1"/>
  <c r="H2470" i="3" s="1"/>
  <c r="I2470" i="3" s="1"/>
  <c r="D2469" i="3"/>
  <c r="F2469" i="3" s="1"/>
  <c r="G2469" i="3" s="1"/>
  <c r="H2469" i="3" s="1"/>
  <c r="I2469" i="3" s="1"/>
  <c r="D2468" i="3"/>
  <c r="F2468" i="3" s="1"/>
  <c r="G2468" i="3" s="1"/>
  <c r="H2468" i="3" s="1"/>
  <c r="I2468" i="3" s="1"/>
  <c r="D2467" i="3"/>
  <c r="F2467" i="3" s="1"/>
  <c r="G2467" i="3" s="1"/>
  <c r="H2467" i="3" s="1"/>
  <c r="I2467" i="3" s="1"/>
  <c r="D2466" i="3"/>
  <c r="F2466" i="3" s="1"/>
  <c r="G2466" i="3" s="1"/>
  <c r="H2466" i="3" s="1"/>
  <c r="I2466" i="3" s="1"/>
  <c r="D2465" i="3"/>
  <c r="F2465" i="3" s="1"/>
  <c r="G2465" i="3" s="1"/>
  <c r="H2465" i="3" s="1"/>
  <c r="I2465" i="3" s="1"/>
  <c r="D2464" i="3"/>
  <c r="F2464" i="3" s="1"/>
  <c r="G2464" i="3" s="1"/>
  <c r="H2464" i="3" s="1"/>
  <c r="I2464" i="3" s="1"/>
  <c r="D2463" i="3"/>
  <c r="F2463" i="3" s="1"/>
  <c r="G2463" i="3" s="1"/>
  <c r="H2463" i="3" s="1"/>
  <c r="I2463" i="3" s="1"/>
  <c r="D2462" i="3"/>
  <c r="F2462" i="3" s="1"/>
  <c r="G2462" i="3" s="1"/>
  <c r="H2462" i="3" s="1"/>
  <c r="I2462" i="3" s="1"/>
  <c r="D2461" i="3"/>
  <c r="F2461" i="3" s="1"/>
  <c r="G2461" i="3" s="1"/>
  <c r="H2461" i="3" s="1"/>
  <c r="I2461" i="3" s="1"/>
  <c r="D2460" i="3"/>
  <c r="F2460" i="3" s="1"/>
  <c r="G2460" i="3" s="1"/>
  <c r="H2460" i="3" s="1"/>
  <c r="I2460" i="3" s="1"/>
  <c r="D2459" i="3"/>
  <c r="F2459" i="3" s="1"/>
  <c r="G2459" i="3" s="1"/>
  <c r="H2459" i="3" s="1"/>
  <c r="I2459" i="3" s="1"/>
  <c r="D2458" i="3"/>
  <c r="F2458" i="3" s="1"/>
  <c r="G2458" i="3" s="1"/>
  <c r="H2458" i="3" s="1"/>
  <c r="I2458" i="3" s="1"/>
  <c r="D2457" i="3"/>
  <c r="F2457" i="3" s="1"/>
  <c r="G2457" i="3" s="1"/>
  <c r="H2457" i="3" s="1"/>
  <c r="I2457" i="3" s="1"/>
  <c r="D2456" i="3"/>
  <c r="F2456" i="3" s="1"/>
  <c r="G2456" i="3" s="1"/>
  <c r="H2456" i="3" s="1"/>
  <c r="I2456" i="3" s="1"/>
  <c r="D2455" i="3"/>
  <c r="F2455" i="3" s="1"/>
  <c r="G2455" i="3" s="1"/>
  <c r="H2455" i="3" s="1"/>
  <c r="I2455" i="3" s="1"/>
  <c r="D2454" i="3"/>
  <c r="F2454" i="3" s="1"/>
  <c r="G2454" i="3" s="1"/>
  <c r="H2454" i="3" s="1"/>
  <c r="I2454" i="3" s="1"/>
  <c r="D2453" i="3"/>
  <c r="F2453" i="3" s="1"/>
  <c r="G2453" i="3" s="1"/>
  <c r="H2453" i="3" s="1"/>
  <c r="I2453" i="3" s="1"/>
  <c r="D2452" i="3"/>
  <c r="F2452" i="3" s="1"/>
  <c r="G2452" i="3" s="1"/>
  <c r="H2452" i="3" s="1"/>
  <c r="I2452" i="3" s="1"/>
  <c r="D2451" i="3"/>
  <c r="F2451" i="3" s="1"/>
  <c r="G2451" i="3" s="1"/>
  <c r="H2451" i="3" s="1"/>
  <c r="I2451" i="3" s="1"/>
  <c r="D2450" i="3"/>
  <c r="F2450" i="3" s="1"/>
  <c r="G2450" i="3" s="1"/>
  <c r="H2450" i="3" s="1"/>
  <c r="I2450" i="3" s="1"/>
  <c r="D2449" i="3"/>
  <c r="F2449" i="3" s="1"/>
  <c r="G2449" i="3" s="1"/>
  <c r="H2449" i="3" s="1"/>
  <c r="I2449" i="3" s="1"/>
  <c r="D2448" i="3"/>
  <c r="F2448" i="3" s="1"/>
  <c r="G2448" i="3" s="1"/>
  <c r="H2448" i="3" s="1"/>
  <c r="I2448" i="3" s="1"/>
  <c r="D2447" i="3"/>
  <c r="F2447" i="3" s="1"/>
  <c r="G2447" i="3" s="1"/>
  <c r="H2447" i="3" s="1"/>
  <c r="I2447" i="3" s="1"/>
  <c r="D2446" i="3"/>
  <c r="F2446" i="3" s="1"/>
  <c r="G2446" i="3" s="1"/>
  <c r="H2446" i="3" s="1"/>
  <c r="I2446" i="3" s="1"/>
  <c r="D2445" i="3"/>
  <c r="F2445" i="3" s="1"/>
  <c r="G2445" i="3" s="1"/>
  <c r="H2445" i="3" s="1"/>
  <c r="I2445" i="3" s="1"/>
  <c r="D2444" i="3"/>
  <c r="F2444" i="3" s="1"/>
  <c r="G2444" i="3" s="1"/>
  <c r="H2444" i="3" s="1"/>
  <c r="I2444" i="3" s="1"/>
  <c r="D2443" i="3"/>
  <c r="F2443" i="3" s="1"/>
  <c r="G2443" i="3" s="1"/>
  <c r="H2443" i="3" s="1"/>
  <c r="I2443" i="3" s="1"/>
  <c r="D2442" i="3"/>
  <c r="F2442" i="3" s="1"/>
  <c r="G2442" i="3" s="1"/>
  <c r="H2442" i="3" s="1"/>
  <c r="I2442" i="3" s="1"/>
  <c r="D2441" i="3"/>
  <c r="F2441" i="3" s="1"/>
  <c r="G2441" i="3" s="1"/>
  <c r="H2441" i="3" s="1"/>
  <c r="I2441" i="3" s="1"/>
  <c r="D2440" i="3"/>
  <c r="F2440" i="3" s="1"/>
  <c r="G2440" i="3" s="1"/>
  <c r="H2440" i="3" s="1"/>
  <c r="I2440" i="3" s="1"/>
  <c r="D2439" i="3"/>
  <c r="F2439" i="3" s="1"/>
  <c r="G2439" i="3" s="1"/>
  <c r="H2439" i="3" s="1"/>
  <c r="I2439" i="3" s="1"/>
  <c r="D2438" i="3"/>
  <c r="F2438" i="3" s="1"/>
  <c r="G2438" i="3" s="1"/>
  <c r="H2438" i="3" s="1"/>
  <c r="I2438" i="3" s="1"/>
  <c r="D2437" i="3"/>
  <c r="F2437" i="3" s="1"/>
  <c r="G2437" i="3" s="1"/>
  <c r="H2437" i="3" s="1"/>
  <c r="I2437" i="3" s="1"/>
  <c r="D2436" i="3"/>
  <c r="F2436" i="3" s="1"/>
  <c r="G2436" i="3" s="1"/>
  <c r="H2436" i="3" s="1"/>
  <c r="I2436" i="3" s="1"/>
  <c r="D2435" i="3"/>
  <c r="F2435" i="3" s="1"/>
  <c r="G2435" i="3" s="1"/>
  <c r="H2435" i="3" s="1"/>
  <c r="I2435" i="3" s="1"/>
  <c r="D2434" i="3"/>
  <c r="F2434" i="3" s="1"/>
  <c r="G2434" i="3" s="1"/>
  <c r="H2434" i="3" s="1"/>
  <c r="I2434" i="3" s="1"/>
  <c r="D2433" i="3"/>
  <c r="F2433" i="3" s="1"/>
  <c r="G2433" i="3" s="1"/>
  <c r="H2433" i="3" s="1"/>
  <c r="I2433" i="3" s="1"/>
  <c r="D2432" i="3"/>
  <c r="F2432" i="3" s="1"/>
  <c r="G2432" i="3" s="1"/>
  <c r="H2432" i="3" s="1"/>
  <c r="I2432" i="3" s="1"/>
  <c r="D2431" i="3"/>
  <c r="F2431" i="3" s="1"/>
  <c r="G2431" i="3" s="1"/>
  <c r="H2431" i="3" s="1"/>
  <c r="I2431" i="3" s="1"/>
  <c r="D2430" i="3"/>
  <c r="F2430" i="3" s="1"/>
  <c r="G2430" i="3" s="1"/>
  <c r="H2430" i="3" s="1"/>
  <c r="I2430" i="3" s="1"/>
  <c r="D2429" i="3"/>
  <c r="F2429" i="3" s="1"/>
  <c r="G2429" i="3" s="1"/>
  <c r="H2429" i="3" s="1"/>
  <c r="I2429" i="3" s="1"/>
  <c r="D2428" i="3"/>
  <c r="F2428" i="3" s="1"/>
  <c r="G2428" i="3" s="1"/>
  <c r="H2428" i="3" s="1"/>
  <c r="I2428" i="3" s="1"/>
  <c r="D2427" i="3"/>
  <c r="F2427" i="3" s="1"/>
  <c r="G2427" i="3" s="1"/>
  <c r="H2427" i="3" s="1"/>
  <c r="I2427" i="3" s="1"/>
  <c r="D2426" i="3"/>
  <c r="F2426" i="3" s="1"/>
  <c r="G2426" i="3" s="1"/>
  <c r="H2426" i="3" s="1"/>
  <c r="I2426" i="3" s="1"/>
  <c r="D2425" i="3"/>
  <c r="F2425" i="3" s="1"/>
  <c r="G2425" i="3" s="1"/>
  <c r="H2425" i="3" s="1"/>
  <c r="I2425" i="3" s="1"/>
  <c r="D2424" i="3"/>
  <c r="F2424" i="3" s="1"/>
  <c r="G2424" i="3" s="1"/>
  <c r="H2424" i="3" s="1"/>
  <c r="I2424" i="3" s="1"/>
  <c r="D2423" i="3"/>
  <c r="F2423" i="3" s="1"/>
  <c r="G2423" i="3" s="1"/>
  <c r="H2423" i="3" s="1"/>
  <c r="I2423" i="3" s="1"/>
  <c r="D2422" i="3"/>
  <c r="F2422" i="3" s="1"/>
  <c r="G2422" i="3" s="1"/>
  <c r="H2422" i="3" s="1"/>
  <c r="I2422" i="3" s="1"/>
  <c r="D2421" i="3"/>
  <c r="F2421" i="3" s="1"/>
  <c r="G2421" i="3" s="1"/>
  <c r="H2421" i="3" s="1"/>
  <c r="I2421" i="3" s="1"/>
  <c r="D2420" i="3"/>
  <c r="F2420" i="3" s="1"/>
  <c r="G2420" i="3" s="1"/>
  <c r="H2420" i="3" s="1"/>
  <c r="I2420" i="3" s="1"/>
  <c r="D2419" i="3"/>
  <c r="F2419" i="3" s="1"/>
  <c r="G2419" i="3" s="1"/>
  <c r="H2419" i="3" s="1"/>
  <c r="I2419" i="3" s="1"/>
  <c r="D2418" i="3"/>
  <c r="F2418" i="3" s="1"/>
  <c r="G2418" i="3" s="1"/>
  <c r="H2418" i="3" s="1"/>
  <c r="I2418" i="3" s="1"/>
  <c r="D2417" i="3"/>
  <c r="F2417" i="3" s="1"/>
  <c r="G2417" i="3" s="1"/>
  <c r="H2417" i="3" s="1"/>
  <c r="I2417" i="3" s="1"/>
  <c r="D2416" i="3"/>
  <c r="F2416" i="3" s="1"/>
  <c r="G2416" i="3" s="1"/>
  <c r="H2416" i="3" s="1"/>
  <c r="I2416" i="3" s="1"/>
  <c r="D2415" i="3"/>
  <c r="F2415" i="3" s="1"/>
  <c r="G2415" i="3" s="1"/>
  <c r="H2415" i="3" s="1"/>
  <c r="I2415" i="3" s="1"/>
  <c r="D2414" i="3"/>
  <c r="F2414" i="3" s="1"/>
  <c r="G2414" i="3" s="1"/>
  <c r="H2414" i="3" s="1"/>
  <c r="I2414" i="3" s="1"/>
  <c r="D2413" i="3"/>
  <c r="F2413" i="3" s="1"/>
  <c r="G2413" i="3" s="1"/>
  <c r="H2413" i="3" s="1"/>
  <c r="I2413" i="3" s="1"/>
  <c r="D2412" i="3"/>
  <c r="F2412" i="3" s="1"/>
  <c r="G2412" i="3" s="1"/>
  <c r="H2412" i="3" s="1"/>
  <c r="I2412" i="3" s="1"/>
  <c r="D2411" i="3"/>
  <c r="F2411" i="3" s="1"/>
  <c r="G2411" i="3" s="1"/>
  <c r="H2411" i="3" s="1"/>
  <c r="I2411" i="3" s="1"/>
  <c r="D2410" i="3"/>
  <c r="F2410" i="3" s="1"/>
  <c r="G2410" i="3" s="1"/>
  <c r="H2410" i="3" s="1"/>
  <c r="I2410" i="3" s="1"/>
  <c r="D2409" i="3"/>
  <c r="F2409" i="3" s="1"/>
  <c r="G2409" i="3" s="1"/>
  <c r="H2409" i="3" s="1"/>
  <c r="I2409" i="3" s="1"/>
  <c r="D2408" i="3"/>
  <c r="F2408" i="3" s="1"/>
  <c r="G2408" i="3" s="1"/>
  <c r="H2408" i="3" s="1"/>
  <c r="I2408" i="3" s="1"/>
  <c r="D2407" i="3"/>
  <c r="F2407" i="3" s="1"/>
  <c r="G2407" i="3" s="1"/>
  <c r="H2407" i="3" s="1"/>
  <c r="I2407" i="3" s="1"/>
  <c r="D2406" i="3"/>
  <c r="F2406" i="3" s="1"/>
  <c r="G2406" i="3" s="1"/>
  <c r="H2406" i="3" s="1"/>
  <c r="I2406" i="3" s="1"/>
  <c r="D2405" i="3"/>
  <c r="F2405" i="3" s="1"/>
  <c r="G2405" i="3" s="1"/>
  <c r="H2405" i="3" s="1"/>
  <c r="I2405" i="3" s="1"/>
  <c r="D2404" i="3"/>
  <c r="F2404" i="3" s="1"/>
  <c r="G2404" i="3" s="1"/>
  <c r="H2404" i="3" s="1"/>
  <c r="I2404" i="3" s="1"/>
  <c r="D2403" i="3"/>
  <c r="F2403" i="3" s="1"/>
  <c r="G2403" i="3" s="1"/>
  <c r="H2403" i="3" s="1"/>
  <c r="I2403" i="3" s="1"/>
  <c r="D2402" i="3"/>
  <c r="F2402" i="3" s="1"/>
  <c r="G2402" i="3" s="1"/>
  <c r="H2402" i="3" s="1"/>
  <c r="I2402" i="3" s="1"/>
  <c r="D2401" i="3"/>
  <c r="F2401" i="3" s="1"/>
  <c r="G2401" i="3" s="1"/>
  <c r="H2401" i="3" s="1"/>
  <c r="I2401" i="3" s="1"/>
  <c r="D2400" i="3"/>
  <c r="F2400" i="3" s="1"/>
  <c r="G2400" i="3" s="1"/>
  <c r="H2400" i="3" s="1"/>
  <c r="I2400" i="3" s="1"/>
  <c r="D2399" i="3"/>
  <c r="F2399" i="3" s="1"/>
  <c r="G2399" i="3" s="1"/>
  <c r="H2399" i="3" s="1"/>
  <c r="I2399" i="3" s="1"/>
  <c r="D2398" i="3"/>
  <c r="F2398" i="3" s="1"/>
  <c r="G2398" i="3" s="1"/>
  <c r="H2398" i="3" s="1"/>
  <c r="I2398" i="3" s="1"/>
  <c r="D2397" i="3"/>
  <c r="F2397" i="3" s="1"/>
  <c r="G2397" i="3" s="1"/>
  <c r="H2397" i="3" s="1"/>
  <c r="I2397" i="3" s="1"/>
  <c r="D2396" i="3"/>
  <c r="F2396" i="3" s="1"/>
  <c r="G2396" i="3" s="1"/>
  <c r="H2396" i="3" s="1"/>
  <c r="I2396" i="3" s="1"/>
  <c r="D2395" i="3"/>
  <c r="F2395" i="3" s="1"/>
  <c r="G2395" i="3" s="1"/>
  <c r="H2395" i="3" s="1"/>
  <c r="I2395" i="3" s="1"/>
  <c r="D2394" i="3"/>
  <c r="F2394" i="3" s="1"/>
  <c r="G2394" i="3" s="1"/>
  <c r="H2394" i="3" s="1"/>
  <c r="I2394" i="3" s="1"/>
  <c r="D2393" i="3"/>
  <c r="F2393" i="3" s="1"/>
  <c r="G2393" i="3" s="1"/>
  <c r="H2393" i="3" s="1"/>
  <c r="I2393" i="3" s="1"/>
  <c r="D2392" i="3"/>
  <c r="F2392" i="3" s="1"/>
  <c r="G2392" i="3" s="1"/>
  <c r="H2392" i="3" s="1"/>
  <c r="I2392" i="3" s="1"/>
  <c r="D2391" i="3"/>
  <c r="F2391" i="3" s="1"/>
  <c r="G2391" i="3" s="1"/>
  <c r="H2391" i="3" s="1"/>
  <c r="I2391" i="3" s="1"/>
  <c r="D2390" i="3"/>
  <c r="F2390" i="3" s="1"/>
  <c r="G2390" i="3" s="1"/>
  <c r="H2390" i="3" s="1"/>
  <c r="I2390" i="3" s="1"/>
  <c r="D2389" i="3"/>
  <c r="F2389" i="3" s="1"/>
  <c r="G2389" i="3" s="1"/>
  <c r="H2389" i="3" s="1"/>
  <c r="I2389" i="3" s="1"/>
  <c r="D2388" i="3"/>
  <c r="F2388" i="3" s="1"/>
  <c r="G2388" i="3" s="1"/>
  <c r="H2388" i="3" s="1"/>
  <c r="I2388" i="3" s="1"/>
  <c r="D2387" i="3"/>
  <c r="F2387" i="3" s="1"/>
  <c r="G2387" i="3" s="1"/>
  <c r="H2387" i="3" s="1"/>
  <c r="I2387" i="3" s="1"/>
  <c r="D2386" i="3"/>
  <c r="F2386" i="3" s="1"/>
  <c r="G2386" i="3" s="1"/>
  <c r="H2386" i="3" s="1"/>
  <c r="I2386" i="3" s="1"/>
  <c r="D2385" i="3"/>
  <c r="F2385" i="3" s="1"/>
  <c r="G2385" i="3" s="1"/>
  <c r="H2385" i="3" s="1"/>
  <c r="I2385" i="3" s="1"/>
  <c r="D2384" i="3"/>
  <c r="F2384" i="3" s="1"/>
  <c r="G2384" i="3" s="1"/>
  <c r="H2384" i="3" s="1"/>
  <c r="I2384" i="3" s="1"/>
  <c r="D2383" i="3"/>
  <c r="F2383" i="3" s="1"/>
  <c r="G2383" i="3" s="1"/>
  <c r="H2383" i="3" s="1"/>
  <c r="I2383" i="3" s="1"/>
  <c r="D2382" i="3"/>
  <c r="F2382" i="3" s="1"/>
  <c r="G2382" i="3" s="1"/>
  <c r="H2382" i="3" s="1"/>
  <c r="I2382" i="3" s="1"/>
  <c r="D2381" i="3"/>
  <c r="F2381" i="3" s="1"/>
  <c r="G2381" i="3" s="1"/>
  <c r="H2381" i="3" s="1"/>
  <c r="I2381" i="3" s="1"/>
  <c r="D2380" i="3"/>
  <c r="F2380" i="3" s="1"/>
  <c r="G2380" i="3" s="1"/>
  <c r="H2380" i="3" s="1"/>
  <c r="I2380" i="3" s="1"/>
  <c r="D2379" i="3"/>
  <c r="F2379" i="3" s="1"/>
  <c r="G2379" i="3" s="1"/>
  <c r="H2379" i="3" s="1"/>
  <c r="I2379" i="3" s="1"/>
  <c r="D2378" i="3"/>
  <c r="F2378" i="3" s="1"/>
  <c r="G2378" i="3" s="1"/>
  <c r="H2378" i="3" s="1"/>
  <c r="I2378" i="3" s="1"/>
  <c r="D2377" i="3"/>
  <c r="F2377" i="3" s="1"/>
  <c r="G2377" i="3" s="1"/>
  <c r="H2377" i="3" s="1"/>
  <c r="I2377" i="3" s="1"/>
  <c r="D2376" i="3"/>
  <c r="F2376" i="3" s="1"/>
  <c r="G2376" i="3" s="1"/>
  <c r="H2376" i="3" s="1"/>
  <c r="I2376" i="3" s="1"/>
  <c r="D2375" i="3"/>
  <c r="F2375" i="3" s="1"/>
  <c r="G2375" i="3" s="1"/>
  <c r="H2375" i="3" s="1"/>
  <c r="I2375" i="3" s="1"/>
  <c r="D2374" i="3"/>
  <c r="F2374" i="3" s="1"/>
  <c r="G2374" i="3" s="1"/>
  <c r="H2374" i="3" s="1"/>
  <c r="I2374" i="3" s="1"/>
  <c r="D2373" i="3"/>
  <c r="F2373" i="3" s="1"/>
  <c r="G2373" i="3" s="1"/>
  <c r="H2373" i="3" s="1"/>
  <c r="I2373" i="3" s="1"/>
  <c r="D2372" i="3"/>
  <c r="F2372" i="3" s="1"/>
  <c r="G2372" i="3" s="1"/>
  <c r="H2372" i="3" s="1"/>
  <c r="I2372" i="3" s="1"/>
  <c r="D2371" i="3"/>
  <c r="F2371" i="3" s="1"/>
  <c r="G2371" i="3" s="1"/>
  <c r="H2371" i="3" s="1"/>
  <c r="I2371" i="3" s="1"/>
  <c r="D2370" i="3"/>
  <c r="F2370" i="3" s="1"/>
  <c r="G2370" i="3" s="1"/>
  <c r="H2370" i="3" s="1"/>
  <c r="I2370" i="3" s="1"/>
  <c r="D2369" i="3"/>
  <c r="F2369" i="3" s="1"/>
  <c r="G2369" i="3" s="1"/>
  <c r="H2369" i="3" s="1"/>
  <c r="I2369" i="3" s="1"/>
  <c r="D2368" i="3"/>
  <c r="F2368" i="3" s="1"/>
  <c r="G2368" i="3" s="1"/>
  <c r="H2368" i="3" s="1"/>
  <c r="I2368" i="3" s="1"/>
  <c r="D2367" i="3"/>
  <c r="F2367" i="3" s="1"/>
  <c r="G2367" i="3" s="1"/>
  <c r="H2367" i="3" s="1"/>
  <c r="I2367" i="3" s="1"/>
  <c r="D2366" i="3"/>
  <c r="F2366" i="3" s="1"/>
  <c r="G2366" i="3" s="1"/>
  <c r="H2366" i="3" s="1"/>
  <c r="I2366" i="3" s="1"/>
  <c r="D2365" i="3"/>
  <c r="F2365" i="3" s="1"/>
  <c r="G2365" i="3" s="1"/>
  <c r="H2365" i="3" s="1"/>
  <c r="I2365" i="3" s="1"/>
  <c r="D2364" i="3"/>
  <c r="F2364" i="3" s="1"/>
  <c r="G2364" i="3" s="1"/>
  <c r="H2364" i="3" s="1"/>
  <c r="I2364" i="3" s="1"/>
  <c r="D2363" i="3"/>
  <c r="F2363" i="3" s="1"/>
  <c r="G2363" i="3" s="1"/>
  <c r="H2363" i="3" s="1"/>
  <c r="I2363" i="3" s="1"/>
  <c r="D2362" i="3"/>
  <c r="F2362" i="3" s="1"/>
  <c r="G2362" i="3" s="1"/>
  <c r="H2362" i="3" s="1"/>
  <c r="I2362" i="3" s="1"/>
  <c r="D2361" i="3"/>
  <c r="F2361" i="3" s="1"/>
  <c r="G2361" i="3" s="1"/>
  <c r="H2361" i="3" s="1"/>
  <c r="I2361" i="3" s="1"/>
  <c r="D2360" i="3"/>
  <c r="F2360" i="3" s="1"/>
  <c r="G2360" i="3" s="1"/>
  <c r="H2360" i="3" s="1"/>
  <c r="I2360" i="3" s="1"/>
  <c r="D2359" i="3"/>
  <c r="F2359" i="3" s="1"/>
  <c r="G2359" i="3" s="1"/>
  <c r="H2359" i="3" s="1"/>
  <c r="I2359" i="3" s="1"/>
  <c r="D2358" i="3"/>
  <c r="F2358" i="3" s="1"/>
  <c r="G2358" i="3" s="1"/>
  <c r="H2358" i="3" s="1"/>
  <c r="I2358" i="3" s="1"/>
  <c r="D2357" i="3"/>
  <c r="F2357" i="3" s="1"/>
  <c r="G2357" i="3" s="1"/>
  <c r="H2357" i="3" s="1"/>
  <c r="I2357" i="3" s="1"/>
  <c r="D2356" i="3"/>
  <c r="F2356" i="3" s="1"/>
  <c r="G2356" i="3" s="1"/>
  <c r="H2356" i="3" s="1"/>
  <c r="I2356" i="3" s="1"/>
  <c r="D2355" i="3"/>
  <c r="F2355" i="3" s="1"/>
  <c r="G2355" i="3" s="1"/>
  <c r="H2355" i="3" s="1"/>
  <c r="I2355" i="3" s="1"/>
  <c r="D2354" i="3"/>
  <c r="F2354" i="3" s="1"/>
  <c r="G2354" i="3" s="1"/>
  <c r="H2354" i="3" s="1"/>
  <c r="I2354" i="3" s="1"/>
  <c r="D2353" i="3"/>
  <c r="F2353" i="3" s="1"/>
  <c r="G2353" i="3" s="1"/>
  <c r="H2353" i="3" s="1"/>
  <c r="I2353" i="3" s="1"/>
  <c r="D2352" i="3"/>
  <c r="F2352" i="3" s="1"/>
  <c r="G2352" i="3" s="1"/>
  <c r="H2352" i="3" s="1"/>
  <c r="I2352" i="3" s="1"/>
  <c r="D2351" i="3"/>
  <c r="F2351" i="3" s="1"/>
  <c r="G2351" i="3" s="1"/>
  <c r="H2351" i="3" s="1"/>
  <c r="I2351" i="3" s="1"/>
  <c r="D2350" i="3"/>
  <c r="F2350" i="3" s="1"/>
  <c r="G2350" i="3" s="1"/>
  <c r="H2350" i="3" s="1"/>
  <c r="I2350" i="3" s="1"/>
  <c r="D2349" i="3"/>
  <c r="F2349" i="3" s="1"/>
  <c r="G2349" i="3" s="1"/>
  <c r="H2349" i="3" s="1"/>
  <c r="I2349" i="3" s="1"/>
  <c r="D2348" i="3"/>
  <c r="F2348" i="3" s="1"/>
  <c r="G2348" i="3" s="1"/>
  <c r="H2348" i="3" s="1"/>
  <c r="I2348" i="3" s="1"/>
  <c r="D2347" i="3"/>
  <c r="F2347" i="3" s="1"/>
  <c r="G2347" i="3" s="1"/>
  <c r="H2347" i="3" s="1"/>
  <c r="I2347" i="3" s="1"/>
  <c r="D2346" i="3"/>
  <c r="F2346" i="3" s="1"/>
  <c r="G2346" i="3" s="1"/>
  <c r="H2346" i="3" s="1"/>
  <c r="I2346" i="3" s="1"/>
  <c r="D2345" i="3"/>
  <c r="F2345" i="3" s="1"/>
  <c r="G2345" i="3" s="1"/>
  <c r="H2345" i="3" s="1"/>
  <c r="I2345" i="3" s="1"/>
  <c r="D2344" i="3"/>
  <c r="F2344" i="3" s="1"/>
  <c r="G2344" i="3" s="1"/>
  <c r="H2344" i="3" s="1"/>
  <c r="I2344" i="3" s="1"/>
  <c r="D2343" i="3"/>
  <c r="F2343" i="3" s="1"/>
  <c r="G2343" i="3" s="1"/>
  <c r="H2343" i="3" s="1"/>
  <c r="I2343" i="3" s="1"/>
  <c r="D2342" i="3"/>
  <c r="F2342" i="3" s="1"/>
  <c r="G2342" i="3" s="1"/>
  <c r="H2342" i="3" s="1"/>
  <c r="I2342" i="3" s="1"/>
  <c r="D2341" i="3"/>
  <c r="F2341" i="3" s="1"/>
  <c r="G2341" i="3" s="1"/>
  <c r="H2341" i="3" s="1"/>
  <c r="I2341" i="3" s="1"/>
  <c r="D2340" i="3"/>
  <c r="F2340" i="3" s="1"/>
  <c r="G2340" i="3" s="1"/>
  <c r="H2340" i="3" s="1"/>
  <c r="I2340" i="3" s="1"/>
  <c r="D2339" i="3"/>
  <c r="F2339" i="3" s="1"/>
  <c r="G2339" i="3" s="1"/>
  <c r="H2339" i="3" s="1"/>
  <c r="I2339" i="3" s="1"/>
  <c r="D2338" i="3"/>
  <c r="F2338" i="3" s="1"/>
  <c r="G2338" i="3" s="1"/>
  <c r="H2338" i="3" s="1"/>
  <c r="I2338" i="3" s="1"/>
  <c r="D2337" i="3"/>
  <c r="F2337" i="3" s="1"/>
  <c r="G2337" i="3" s="1"/>
  <c r="H2337" i="3" s="1"/>
  <c r="I2337" i="3" s="1"/>
  <c r="D2336" i="3"/>
  <c r="F2336" i="3" s="1"/>
  <c r="G2336" i="3" s="1"/>
  <c r="H2336" i="3" s="1"/>
  <c r="I2336" i="3" s="1"/>
  <c r="D2335" i="3"/>
  <c r="F2335" i="3" s="1"/>
  <c r="G2335" i="3" s="1"/>
  <c r="H2335" i="3" s="1"/>
  <c r="I2335" i="3" s="1"/>
  <c r="D2334" i="3"/>
  <c r="F2334" i="3" s="1"/>
  <c r="G2334" i="3" s="1"/>
  <c r="H2334" i="3" s="1"/>
  <c r="I2334" i="3" s="1"/>
  <c r="D2333" i="3"/>
  <c r="F2333" i="3" s="1"/>
  <c r="G2333" i="3" s="1"/>
  <c r="H2333" i="3" s="1"/>
  <c r="I2333" i="3" s="1"/>
  <c r="D2332" i="3"/>
  <c r="F2332" i="3" s="1"/>
  <c r="G2332" i="3" s="1"/>
  <c r="H2332" i="3" s="1"/>
  <c r="I2332" i="3" s="1"/>
  <c r="D2331" i="3"/>
  <c r="F2331" i="3" s="1"/>
  <c r="G2331" i="3" s="1"/>
  <c r="H2331" i="3" s="1"/>
  <c r="I2331" i="3" s="1"/>
  <c r="D2330" i="3"/>
  <c r="F2330" i="3" s="1"/>
  <c r="G2330" i="3" s="1"/>
  <c r="H2330" i="3" s="1"/>
  <c r="I2330" i="3" s="1"/>
  <c r="D2329" i="3"/>
  <c r="F2329" i="3" s="1"/>
  <c r="G2329" i="3" s="1"/>
  <c r="H2329" i="3" s="1"/>
  <c r="I2329" i="3" s="1"/>
  <c r="D2328" i="3"/>
  <c r="F2328" i="3" s="1"/>
  <c r="G2328" i="3" s="1"/>
  <c r="H2328" i="3" s="1"/>
  <c r="I2328" i="3" s="1"/>
  <c r="D2327" i="3"/>
  <c r="F2327" i="3" s="1"/>
  <c r="G2327" i="3" s="1"/>
  <c r="H2327" i="3" s="1"/>
  <c r="I2327" i="3" s="1"/>
  <c r="D2326" i="3"/>
  <c r="F2326" i="3" s="1"/>
  <c r="G2326" i="3" s="1"/>
  <c r="H2326" i="3" s="1"/>
  <c r="I2326" i="3" s="1"/>
  <c r="D2325" i="3"/>
  <c r="F2325" i="3" s="1"/>
  <c r="G2325" i="3" s="1"/>
  <c r="H2325" i="3" s="1"/>
  <c r="I2325" i="3" s="1"/>
  <c r="D2324" i="3"/>
  <c r="F2324" i="3" s="1"/>
  <c r="G2324" i="3" s="1"/>
  <c r="H2324" i="3" s="1"/>
  <c r="I2324" i="3" s="1"/>
  <c r="D2323" i="3"/>
  <c r="F2323" i="3" s="1"/>
  <c r="G2323" i="3" s="1"/>
  <c r="H2323" i="3" s="1"/>
  <c r="I2323" i="3" s="1"/>
  <c r="D2322" i="3"/>
  <c r="F2322" i="3" s="1"/>
  <c r="G2322" i="3" s="1"/>
  <c r="H2322" i="3" s="1"/>
  <c r="I2322" i="3" s="1"/>
  <c r="D2321" i="3"/>
  <c r="F2321" i="3" s="1"/>
  <c r="G2321" i="3" s="1"/>
  <c r="H2321" i="3" s="1"/>
  <c r="I2321" i="3" s="1"/>
  <c r="D2320" i="3"/>
  <c r="F2320" i="3" s="1"/>
  <c r="G2320" i="3" s="1"/>
  <c r="H2320" i="3" s="1"/>
  <c r="I2320" i="3" s="1"/>
  <c r="D2319" i="3"/>
  <c r="F2319" i="3" s="1"/>
  <c r="G2319" i="3" s="1"/>
  <c r="H2319" i="3" s="1"/>
  <c r="I2319" i="3" s="1"/>
  <c r="D2318" i="3"/>
  <c r="F2318" i="3" s="1"/>
  <c r="G2318" i="3" s="1"/>
  <c r="H2318" i="3" s="1"/>
  <c r="I2318" i="3" s="1"/>
  <c r="D2317" i="3"/>
  <c r="F2317" i="3" s="1"/>
  <c r="G2317" i="3" s="1"/>
  <c r="H2317" i="3" s="1"/>
  <c r="I2317" i="3" s="1"/>
  <c r="D2316" i="3"/>
  <c r="F2316" i="3" s="1"/>
  <c r="G2316" i="3" s="1"/>
  <c r="H2316" i="3" s="1"/>
  <c r="I2316" i="3" s="1"/>
  <c r="D2315" i="3"/>
  <c r="F2315" i="3" s="1"/>
  <c r="G2315" i="3" s="1"/>
  <c r="H2315" i="3" s="1"/>
  <c r="I2315" i="3" s="1"/>
  <c r="D2314" i="3"/>
  <c r="F2314" i="3" s="1"/>
  <c r="G2314" i="3" s="1"/>
  <c r="H2314" i="3" s="1"/>
  <c r="I2314" i="3" s="1"/>
  <c r="D2313" i="3"/>
  <c r="F2313" i="3" s="1"/>
  <c r="G2313" i="3" s="1"/>
  <c r="H2313" i="3" s="1"/>
  <c r="I2313" i="3" s="1"/>
  <c r="D2312" i="3"/>
  <c r="F2312" i="3" s="1"/>
  <c r="G2312" i="3" s="1"/>
  <c r="H2312" i="3" s="1"/>
  <c r="I2312" i="3" s="1"/>
  <c r="D2311" i="3"/>
  <c r="F2311" i="3" s="1"/>
  <c r="G2311" i="3" s="1"/>
  <c r="H2311" i="3" s="1"/>
  <c r="I2311" i="3" s="1"/>
  <c r="D2310" i="3"/>
  <c r="F2310" i="3" s="1"/>
  <c r="G2310" i="3" s="1"/>
  <c r="H2310" i="3" s="1"/>
  <c r="I2310" i="3" s="1"/>
  <c r="D2309" i="3"/>
  <c r="F2309" i="3" s="1"/>
  <c r="G2309" i="3" s="1"/>
  <c r="H2309" i="3" s="1"/>
  <c r="I2309" i="3" s="1"/>
  <c r="D2308" i="3"/>
  <c r="F2308" i="3" s="1"/>
  <c r="G2308" i="3" s="1"/>
  <c r="H2308" i="3" s="1"/>
  <c r="I2308" i="3" s="1"/>
  <c r="D2307" i="3"/>
  <c r="F2307" i="3" s="1"/>
  <c r="G2307" i="3" s="1"/>
  <c r="H2307" i="3" s="1"/>
  <c r="I2307" i="3" s="1"/>
  <c r="D2306" i="3"/>
  <c r="F2306" i="3" s="1"/>
  <c r="G2306" i="3" s="1"/>
  <c r="H2306" i="3" s="1"/>
  <c r="I2306" i="3" s="1"/>
  <c r="D2305" i="3"/>
  <c r="F2305" i="3" s="1"/>
  <c r="G2305" i="3" s="1"/>
  <c r="H2305" i="3" s="1"/>
  <c r="I2305" i="3" s="1"/>
  <c r="D2304" i="3"/>
  <c r="F2304" i="3" s="1"/>
  <c r="G2304" i="3" s="1"/>
  <c r="H2304" i="3" s="1"/>
  <c r="I2304" i="3" s="1"/>
  <c r="D2303" i="3"/>
  <c r="F2303" i="3" s="1"/>
  <c r="G2303" i="3" s="1"/>
  <c r="H2303" i="3" s="1"/>
  <c r="I2303" i="3" s="1"/>
  <c r="D2302" i="3"/>
  <c r="F2302" i="3" s="1"/>
  <c r="G2302" i="3" s="1"/>
  <c r="H2302" i="3" s="1"/>
  <c r="I2302" i="3" s="1"/>
  <c r="D2301" i="3"/>
  <c r="F2301" i="3" s="1"/>
  <c r="G2301" i="3" s="1"/>
  <c r="H2301" i="3" s="1"/>
  <c r="I2301" i="3" s="1"/>
  <c r="D2300" i="3"/>
  <c r="F2300" i="3" s="1"/>
  <c r="G2300" i="3" s="1"/>
  <c r="H2300" i="3" s="1"/>
  <c r="I2300" i="3" s="1"/>
  <c r="D2299" i="3"/>
  <c r="F2299" i="3" s="1"/>
  <c r="G2299" i="3" s="1"/>
  <c r="H2299" i="3" s="1"/>
  <c r="I2299" i="3" s="1"/>
  <c r="D2298" i="3"/>
  <c r="F2298" i="3" s="1"/>
  <c r="G2298" i="3" s="1"/>
  <c r="H2298" i="3" s="1"/>
  <c r="I2298" i="3" s="1"/>
  <c r="D2297" i="3"/>
  <c r="F2297" i="3" s="1"/>
  <c r="G2297" i="3" s="1"/>
  <c r="H2297" i="3" s="1"/>
  <c r="I2297" i="3" s="1"/>
  <c r="D2296" i="3"/>
  <c r="F2296" i="3" s="1"/>
  <c r="G2296" i="3" s="1"/>
  <c r="H2296" i="3" s="1"/>
  <c r="I2296" i="3" s="1"/>
  <c r="D2295" i="3"/>
  <c r="F2295" i="3" s="1"/>
  <c r="G2295" i="3" s="1"/>
  <c r="H2295" i="3" s="1"/>
  <c r="I2295" i="3" s="1"/>
  <c r="D2294" i="3"/>
  <c r="F2294" i="3" s="1"/>
  <c r="G2294" i="3" s="1"/>
  <c r="H2294" i="3" s="1"/>
  <c r="I2294" i="3" s="1"/>
  <c r="D2293" i="3"/>
  <c r="F2293" i="3" s="1"/>
  <c r="G2293" i="3" s="1"/>
  <c r="H2293" i="3" s="1"/>
  <c r="I2293" i="3" s="1"/>
  <c r="D2292" i="3"/>
  <c r="F2292" i="3" s="1"/>
  <c r="G2292" i="3" s="1"/>
  <c r="H2292" i="3" s="1"/>
  <c r="I2292" i="3" s="1"/>
  <c r="D2291" i="3"/>
  <c r="F2291" i="3" s="1"/>
  <c r="G2291" i="3" s="1"/>
  <c r="H2291" i="3" s="1"/>
  <c r="I2291" i="3" s="1"/>
  <c r="D2290" i="3"/>
  <c r="F2290" i="3" s="1"/>
  <c r="G2290" i="3" s="1"/>
  <c r="H2290" i="3" s="1"/>
  <c r="I2290" i="3" s="1"/>
  <c r="D2289" i="3"/>
  <c r="F2289" i="3" s="1"/>
  <c r="G2289" i="3" s="1"/>
  <c r="H2289" i="3" s="1"/>
  <c r="I2289" i="3" s="1"/>
  <c r="D2288" i="3"/>
  <c r="F2288" i="3" s="1"/>
  <c r="G2288" i="3" s="1"/>
  <c r="H2288" i="3" s="1"/>
  <c r="I2288" i="3" s="1"/>
  <c r="D2287" i="3"/>
  <c r="F2287" i="3" s="1"/>
  <c r="G2287" i="3" s="1"/>
  <c r="H2287" i="3" s="1"/>
  <c r="I2287" i="3" s="1"/>
  <c r="D2286" i="3"/>
  <c r="F2286" i="3" s="1"/>
  <c r="G2286" i="3" s="1"/>
  <c r="H2286" i="3" s="1"/>
  <c r="I2286" i="3" s="1"/>
  <c r="D2285" i="3"/>
  <c r="F2285" i="3" s="1"/>
  <c r="G2285" i="3" s="1"/>
  <c r="H2285" i="3" s="1"/>
  <c r="I2285" i="3" s="1"/>
  <c r="D2284" i="3"/>
  <c r="F2284" i="3" s="1"/>
  <c r="G2284" i="3" s="1"/>
  <c r="H2284" i="3" s="1"/>
  <c r="I2284" i="3" s="1"/>
  <c r="D2283" i="3"/>
  <c r="F2283" i="3" s="1"/>
  <c r="G2283" i="3" s="1"/>
  <c r="H2283" i="3" s="1"/>
  <c r="I2283" i="3" s="1"/>
  <c r="D2282" i="3"/>
  <c r="F2282" i="3" s="1"/>
  <c r="G2282" i="3" s="1"/>
  <c r="H2282" i="3" s="1"/>
  <c r="I2282" i="3" s="1"/>
  <c r="D2281" i="3"/>
  <c r="F2281" i="3" s="1"/>
  <c r="G2281" i="3" s="1"/>
  <c r="H2281" i="3" s="1"/>
  <c r="I2281" i="3" s="1"/>
  <c r="D2280" i="3"/>
  <c r="F2280" i="3" s="1"/>
  <c r="G2280" i="3" s="1"/>
  <c r="H2280" i="3" s="1"/>
  <c r="I2280" i="3" s="1"/>
  <c r="D2279" i="3"/>
  <c r="F2279" i="3" s="1"/>
  <c r="G2279" i="3" s="1"/>
  <c r="H2279" i="3" s="1"/>
  <c r="I2279" i="3" s="1"/>
  <c r="D2278" i="3"/>
  <c r="F2278" i="3" s="1"/>
  <c r="G2278" i="3" s="1"/>
  <c r="H2278" i="3" s="1"/>
  <c r="I2278" i="3" s="1"/>
  <c r="D2277" i="3"/>
  <c r="F2277" i="3" s="1"/>
  <c r="G2277" i="3" s="1"/>
  <c r="H2277" i="3" s="1"/>
  <c r="I2277" i="3" s="1"/>
  <c r="D2276" i="3"/>
  <c r="F2276" i="3" s="1"/>
  <c r="G2276" i="3" s="1"/>
  <c r="H2276" i="3" s="1"/>
  <c r="I2276" i="3" s="1"/>
  <c r="D2275" i="3"/>
  <c r="F2275" i="3" s="1"/>
  <c r="G2275" i="3" s="1"/>
  <c r="H2275" i="3" s="1"/>
  <c r="I2275" i="3" s="1"/>
  <c r="D2274" i="3"/>
  <c r="F2274" i="3" s="1"/>
  <c r="G2274" i="3" s="1"/>
  <c r="H2274" i="3" s="1"/>
  <c r="I2274" i="3" s="1"/>
  <c r="D2273" i="3"/>
  <c r="F2273" i="3" s="1"/>
  <c r="G2273" i="3" s="1"/>
  <c r="H2273" i="3" s="1"/>
  <c r="I2273" i="3" s="1"/>
  <c r="D2272" i="3"/>
  <c r="F2272" i="3" s="1"/>
  <c r="G2272" i="3" s="1"/>
  <c r="H2272" i="3" s="1"/>
  <c r="I2272" i="3" s="1"/>
  <c r="D2271" i="3"/>
  <c r="F2271" i="3" s="1"/>
  <c r="G2271" i="3" s="1"/>
  <c r="H2271" i="3" s="1"/>
  <c r="I2271" i="3" s="1"/>
  <c r="D2270" i="3"/>
  <c r="F2270" i="3" s="1"/>
  <c r="G2270" i="3" s="1"/>
  <c r="H2270" i="3" s="1"/>
  <c r="I2270" i="3" s="1"/>
  <c r="D2269" i="3"/>
  <c r="F2269" i="3" s="1"/>
  <c r="G2269" i="3" s="1"/>
  <c r="H2269" i="3" s="1"/>
  <c r="I2269" i="3" s="1"/>
  <c r="D2268" i="3"/>
  <c r="F2268" i="3" s="1"/>
  <c r="G2268" i="3" s="1"/>
  <c r="H2268" i="3" s="1"/>
  <c r="I2268" i="3" s="1"/>
  <c r="D2267" i="3"/>
  <c r="F2267" i="3" s="1"/>
  <c r="G2267" i="3" s="1"/>
  <c r="H2267" i="3" s="1"/>
  <c r="I2267" i="3" s="1"/>
  <c r="D2266" i="3"/>
  <c r="F2266" i="3" s="1"/>
  <c r="G2266" i="3" s="1"/>
  <c r="H2266" i="3" s="1"/>
  <c r="I2266" i="3" s="1"/>
  <c r="D2265" i="3"/>
  <c r="F2265" i="3" s="1"/>
  <c r="G2265" i="3" s="1"/>
  <c r="H2265" i="3" s="1"/>
  <c r="I2265" i="3" s="1"/>
  <c r="D2264" i="3"/>
  <c r="F2264" i="3" s="1"/>
  <c r="G2264" i="3" s="1"/>
  <c r="H2264" i="3" s="1"/>
  <c r="I2264" i="3" s="1"/>
  <c r="D2263" i="3"/>
  <c r="F2263" i="3" s="1"/>
  <c r="G2263" i="3" s="1"/>
  <c r="H2263" i="3" s="1"/>
  <c r="I2263" i="3" s="1"/>
  <c r="D2262" i="3"/>
  <c r="F2262" i="3" s="1"/>
  <c r="G2262" i="3" s="1"/>
  <c r="H2262" i="3" s="1"/>
  <c r="I2262" i="3" s="1"/>
  <c r="D2261" i="3"/>
  <c r="F2261" i="3" s="1"/>
  <c r="G2261" i="3" s="1"/>
  <c r="H2261" i="3" s="1"/>
  <c r="I2261" i="3" s="1"/>
  <c r="D2260" i="3"/>
  <c r="F2260" i="3" s="1"/>
  <c r="G2260" i="3" s="1"/>
  <c r="H2260" i="3" s="1"/>
  <c r="I2260" i="3" s="1"/>
  <c r="D2259" i="3"/>
  <c r="F2259" i="3" s="1"/>
  <c r="G2259" i="3" s="1"/>
  <c r="H2259" i="3" s="1"/>
  <c r="I2259" i="3" s="1"/>
  <c r="D2258" i="3"/>
  <c r="F2258" i="3" s="1"/>
  <c r="G2258" i="3" s="1"/>
  <c r="H2258" i="3" s="1"/>
  <c r="I2258" i="3" s="1"/>
  <c r="D2257" i="3"/>
  <c r="F2257" i="3" s="1"/>
  <c r="G2257" i="3" s="1"/>
  <c r="H2257" i="3" s="1"/>
  <c r="I2257" i="3" s="1"/>
  <c r="D2256" i="3"/>
  <c r="F2256" i="3" s="1"/>
  <c r="G2256" i="3" s="1"/>
  <c r="H2256" i="3" s="1"/>
  <c r="I2256" i="3" s="1"/>
  <c r="D2255" i="3"/>
  <c r="F2255" i="3" s="1"/>
  <c r="G2255" i="3" s="1"/>
  <c r="H2255" i="3" s="1"/>
  <c r="I2255" i="3" s="1"/>
  <c r="D2254" i="3"/>
  <c r="F2254" i="3" s="1"/>
  <c r="G2254" i="3" s="1"/>
  <c r="H2254" i="3" s="1"/>
  <c r="I2254" i="3" s="1"/>
  <c r="D2253" i="3"/>
  <c r="F2253" i="3" s="1"/>
  <c r="G2253" i="3" s="1"/>
  <c r="H2253" i="3" s="1"/>
  <c r="I2253" i="3" s="1"/>
  <c r="D2252" i="3"/>
  <c r="F2252" i="3" s="1"/>
  <c r="G2252" i="3" s="1"/>
  <c r="H2252" i="3" s="1"/>
  <c r="I2252" i="3" s="1"/>
  <c r="D2251" i="3"/>
  <c r="F2251" i="3" s="1"/>
  <c r="G2251" i="3" s="1"/>
  <c r="H2251" i="3" s="1"/>
  <c r="I2251" i="3" s="1"/>
  <c r="D2250" i="3"/>
  <c r="F2250" i="3" s="1"/>
  <c r="G2250" i="3" s="1"/>
  <c r="H2250" i="3" s="1"/>
  <c r="I2250" i="3" s="1"/>
  <c r="D2249" i="3"/>
  <c r="F2249" i="3" s="1"/>
  <c r="G2249" i="3" s="1"/>
  <c r="H2249" i="3" s="1"/>
  <c r="I2249" i="3" s="1"/>
  <c r="D2248" i="3"/>
  <c r="F2248" i="3" s="1"/>
  <c r="G2248" i="3" s="1"/>
  <c r="H2248" i="3" s="1"/>
  <c r="I2248" i="3" s="1"/>
  <c r="D2247" i="3"/>
  <c r="F2247" i="3" s="1"/>
  <c r="G2247" i="3" s="1"/>
  <c r="H2247" i="3" s="1"/>
  <c r="I2247" i="3" s="1"/>
  <c r="D2246" i="3"/>
  <c r="F2246" i="3" s="1"/>
  <c r="G2246" i="3" s="1"/>
  <c r="H2246" i="3" s="1"/>
  <c r="I2246" i="3" s="1"/>
  <c r="D2245" i="3"/>
  <c r="F2245" i="3" s="1"/>
  <c r="G2245" i="3" s="1"/>
  <c r="H2245" i="3" s="1"/>
  <c r="I2245" i="3" s="1"/>
  <c r="D2244" i="3"/>
  <c r="F2244" i="3" s="1"/>
  <c r="G2244" i="3" s="1"/>
  <c r="H2244" i="3" s="1"/>
  <c r="I2244" i="3" s="1"/>
  <c r="D2243" i="3"/>
  <c r="F2243" i="3" s="1"/>
  <c r="G2243" i="3" s="1"/>
  <c r="H2243" i="3" s="1"/>
  <c r="I2243" i="3" s="1"/>
  <c r="D2242" i="3"/>
  <c r="F2242" i="3" s="1"/>
  <c r="G2242" i="3" s="1"/>
  <c r="H2242" i="3" s="1"/>
  <c r="I2242" i="3" s="1"/>
  <c r="D2241" i="3"/>
  <c r="F2241" i="3" s="1"/>
  <c r="G2241" i="3" s="1"/>
  <c r="H2241" i="3" s="1"/>
  <c r="I2241" i="3" s="1"/>
  <c r="D2240" i="3"/>
  <c r="F2240" i="3" s="1"/>
  <c r="G2240" i="3" s="1"/>
  <c r="H2240" i="3" s="1"/>
  <c r="I2240" i="3" s="1"/>
  <c r="D2239" i="3"/>
  <c r="F2239" i="3" s="1"/>
  <c r="G2239" i="3" s="1"/>
  <c r="H2239" i="3" s="1"/>
  <c r="I2239" i="3" s="1"/>
  <c r="D2238" i="3"/>
  <c r="F2238" i="3" s="1"/>
  <c r="G2238" i="3" s="1"/>
  <c r="H2238" i="3" s="1"/>
  <c r="I2238" i="3" s="1"/>
  <c r="D2237" i="3"/>
  <c r="F2237" i="3" s="1"/>
  <c r="G2237" i="3" s="1"/>
  <c r="H2237" i="3" s="1"/>
  <c r="I2237" i="3" s="1"/>
  <c r="D2236" i="3"/>
  <c r="F2236" i="3" s="1"/>
  <c r="G2236" i="3" s="1"/>
  <c r="H2236" i="3" s="1"/>
  <c r="I2236" i="3" s="1"/>
  <c r="D2235" i="3"/>
  <c r="F2235" i="3" s="1"/>
  <c r="G2235" i="3" s="1"/>
  <c r="H2235" i="3" s="1"/>
  <c r="I2235" i="3" s="1"/>
  <c r="D2234" i="3"/>
  <c r="F2234" i="3" s="1"/>
  <c r="G2234" i="3" s="1"/>
  <c r="H2234" i="3" s="1"/>
  <c r="I2234" i="3" s="1"/>
  <c r="D2233" i="3"/>
  <c r="F2233" i="3" s="1"/>
  <c r="G2233" i="3" s="1"/>
  <c r="H2233" i="3" s="1"/>
  <c r="I2233" i="3" s="1"/>
  <c r="D2232" i="3"/>
  <c r="F2232" i="3" s="1"/>
  <c r="G2232" i="3" s="1"/>
  <c r="H2232" i="3" s="1"/>
  <c r="I2232" i="3" s="1"/>
  <c r="D2231" i="3"/>
  <c r="F2231" i="3" s="1"/>
  <c r="G2231" i="3" s="1"/>
  <c r="H2231" i="3" s="1"/>
  <c r="I2231" i="3" s="1"/>
  <c r="D2230" i="3"/>
  <c r="F2230" i="3" s="1"/>
  <c r="G2230" i="3" s="1"/>
  <c r="H2230" i="3" s="1"/>
  <c r="I2230" i="3" s="1"/>
  <c r="D2229" i="3"/>
  <c r="F2229" i="3" s="1"/>
  <c r="G2229" i="3" s="1"/>
  <c r="H2229" i="3" s="1"/>
  <c r="I2229" i="3" s="1"/>
  <c r="D2228" i="3"/>
  <c r="F2228" i="3" s="1"/>
  <c r="G2228" i="3" s="1"/>
  <c r="H2228" i="3" s="1"/>
  <c r="I2228" i="3" s="1"/>
  <c r="D2227" i="3"/>
  <c r="F2227" i="3" s="1"/>
  <c r="G2227" i="3" s="1"/>
  <c r="H2227" i="3" s="1"/>
  <c r="I2227" i="3" s="1"/>
  <c r="D2226" i="3"/>
  <c r="F2226" i="3" s="1"/>
  <c r="G2226" i="3" s="1"/>
  <c r="H2226" i="3" s="1"/>
  <c r="I2226" i="3" s="1"/>
  <c r="D2225" i="3"/>
  <c r="F2225" i="3" s="1"/>
  <c r="G2225" i="3" s="1"/>
  <c r="H2225" i="3" s="1"/>
  <c r="I2225" i="3" s="1"/>
  <c r="D2224" i="3"/>
  <c r="F2224" i="3" s="1"/>
  <c r="G2224" i="3" s="1"/>
  <c r="H2224" i="3" s="1"/>
  <c r="I2224" i="3" s="1"/>
  <c r="D2223" i="3"/>
  <c r="F2223" i="3" s="1"/>
  <c r="G2223" i="3" s="1"/>
  <c r="H2223" i="3" s="1"/>
  <c r="I2223" i="3" s="1"/>
  <c r="D2222" i="3"/>
  <c r="F2222" i="3" s="1"/>
  <c r="G2222" i="3" s="1"/>
  <c r="H2222" i="3" s="1"/>
  <c r="I2222" i="3" s="1"/>
  <c r="D2221" i="3"/>
  <c r="F2221" i="3" s="1"/>
  <c r="G2221" i="3" s="1"/>
  <c r="H2221" i="3" s="1"/>
  <c r="I2221" i="3" s="1"/>
  <c r="D2220" i="3"/>
  <c r="F2220" i="3" s="1"/>
  <c r="G2220" i="3" s="1"/>
  <c r="H2220" i="3" s="1"/>
  <c r="I2220" i="3" s="1"/>
  <c r="D2219" i="3"/>
  <c r="F2219" i="3" s="1"/>
  <c r="G2219" i="3" s="1"/>
  <c r="H2219" i="3" s="1"/>
  <c r="I2219" i="3" s="1"/>
  <c r="D2218" i="3"/>
  <c r="F2218" i="3" s="1"/>
  <c r="G2218" i="3" s="1"/>
  <c r="H2218" i="3" s="1"/>
  <c r="I2218" i="3" s="1"/>
  <c r="D2217" i="3"/>
  <c r="F2217" i="3" s="1"/>
  <c r="G2217" i="3" s="1"/>
  <c r="H2217" i="3" s="1"/>
  <c r="I2217" i="3" s="1"/>
  <c r="D2216" i="3"/>
  <c r="F2216" i="3" s="1"/>
  <c r="G2216" i="3" s="1"/>
  <c r="H2216" i="3" s="1"/>
  <c r="I2216" i="3" s="1"/>
  <c r="D2215" i="3"/>
  <c r="F2215" i="3" s="1"/>
  <c r="G2215" i="3" s="1"/>
  <c r="H2215" i="3" s="1"/>
  <c r="I2215" i="3" s="1"/>
  <c r="D2214" i="3"/>
  <c r="F2214" i="3" s="1"/>
  <c r="G2214" i="3" s="1"/>
  <c r="H2214" i="3" s="1"/>
  <c r="I2214" i="3" s="1"/>
  <c r="D2213" i="3"/>
  <c r="F2213" i="3" s="1"/>
  <c r="G2213" i="3" s="1"/>
  <c r="H2213" i="3" s="1"/>
  <c r="I2213" i="3" s="1"/>
  <c r="D2212" i="3"/>
  <c r="F2212" i="3" s="1"/>
  <c r="G2212" i="3" s="1"/>
  <c r="H2212" i="3" s="1"/>
  <c r="I2212" i="3" s="1"/>
  <c r="D2211" i="3"/>
  <c r="F2211" i="3" s="1"/>
  <c r="G2211" i="3" s="1"/>
  <c r="H2211" i="3" s="1"/>
  <c r="I2211" i="3" s="1"/>
  <c r="D2210" i="3"/>
  <c r="F2210" i="3" s="1"/>
  <c r="G2210" i="3" s="1"/>
  <c r="H2210" i="3" s="1"/>
  <c r="I2210" i="3" s="1"/>
  <c r="D2209" i="3"/>
  <c r="F2209" i="3" s="1"/>
  <c r="G2209" i="3" s="1"/>
  <c r="H2209" i="3" s="1"/>
  <c r="I2209" i="3" s="1"/>
  <c r="D2208" i="3"/>
  <c r="F2208" i="3" s="1"/>
  <c r="G2208" i="3" s="1"/>
  <c r="H2208" i="3" s="1"/>
  <c r="I2208" i="3" s="1"/>
  <c r="D2207" i="3"/>
  <c r="F2207" i="3" s="1"/>
  <c r="G2207" i="3" s="1"/>
  <c r="H2207" i="3" s="1"/>
  <c r="I2207" i="3" s="1"/>
  <c r="D2206" i="3"/>
  <c r="F2206" i="3" s="1"/>
  <c r="G2206" i="3" s="1"/>
  <c r="H2206" i="3" s="1"/>
  <c r="I2206" i="3" s="1"/>
  <c r="D2205" i="3"/>
  <c r="F2205" i="3" s="1"/>
  <c r="G2205" i="3" s="1"/>
  <c r="H2205" i="3" s="1"/>
  <c r="I2205" i="3" s="1"/>
  <c r="D2204" i="3"/>
  <c r="F2204" i="3" s="1"/>
  <c r="G2204" i="3" s="1"/>
  <c r="H2204" i="3" s="1"/>
  <c r="I2204" i="3" s="1"/>
  <c r="D2203" i="3"/>
  <c r="F2203" i="3" s="1"/>
  <c r="G2203" i="3" s="1"/>
  <c r="H2203" i="3" s="1"/>
  <c r="I2203" i="3" s="1"/>
  <c r="D2202" i="3"/>
  <c r="F2202" i="3" s="1"/>
  <c r="G2202" i="3" s="1"/>
  <c r="H2202" i="3" s="1"/>
  <c r="I2202" i="3" s="1"/>
  <c r="D2201" i="3"/>
  <c r="F2201" i="3" s="1"/>
  <c r="G2201" i="3" s="1"/>
  <c r="H2201" i="3" s="1"/>
  <c r="I2201" i="3" s="1"/>
  <c r="D2200" i="3"/>
  <c r="F2200" i="3" s="1"/>
  <c r="G2200" i="3" s="1"/>
  <c r="H2200" i="3" s="1"/>
  <c r="I2200" i="3" s="1"/>
  <c r="D2199" i="3"/>
  <c r="F2199" i="3" s="1"/>
  <c r="G2199" i="3" s="1"/>
  <c r="H2199" i="3" s="1"/>
  <c r="I2199" i="3" s="1"/>
  <c r="D2198" i="3"/>
  <c r="F2198" i="3" s="1"/>
  <c r="G2198" i="3" s="1"/>
  <c r="H2198" i="3" s="1"/>
  <c r="I2198" i="3" s="1"/>
  <c r="D2197" i="3"/>
  <c r="F2197" i="3" s="1"/>
  <c r="G2197" i="3" s="1"/>
  <c r="H2197" i="3" s="1"/>
  <c r="I2197" i="3" s="1"/>
  <c r="D2196" i="3"/>
  <c r="F2196" i="3" s="1"/>
  <c r="G2196" i="3" s="1"/>
  <c r="H2196" i="3" s="1"/>
  <c r="I2196" i="3" s="1"/>
  <c r="D2195" i="3"/>
  <c r="F2195" i="3" s="1"/>
  <c r="G2195" i="3" s="1"/>
  <c r="H2195" i="3" s="1"/>
  <c r="I2195" i="3" s="1"/>
  <c r="D2194" i="3"/>
  <c r="F2194" i="3" s="1"/>
  <c r="G2194" i="3" s="1"/>
  <c r="H2194" i="3" s="1"/>
  <c r="I2194" i="3" s="1"/>
  <c r="D2193" i="3"/>
  <c r="F2193" i="3" s="1"/>
  <c r="G2193" i="3" s="1"/>
  <c r="H2193" i="3" s="1"/>
  <c r="I2193" i="3" s="1"/>
  <c r="D2192" i="3"/>
  <c r="F2192" i="3" s="1"/>
  <c r="G2192" i="3" s="1"/>
  <c r="H2192" i="3" s="1"/>
  <c r="I2192" i="3" s="1"/>
  <c r="D2191" i="3"/>
  <c r="F2191" i="3" s="1"/>
  <c r="G2191" i="3" s="1"/>
  <c r="H2191" i="3" s="1"/>
  <c r="I2191" i="3" s="1"/>
  <c r="D2190" i="3"/>
  <c r="F2190" i="3" s="1"/>
  <c r="G2190" i="3" s="1"/>
  <c r="H2190" i="3" s="1"/>
  <c r="I2190" i="3" s="1"/>
  <c r="D2189" i="3"/>
  <c r="F2189" i="3" s="1"/>
  <c r="G2189" i="3" s="1"/>
  <c r="H2189" i="3" s="1"/>
  <c r="I2189" i="3" s="1"/>
  <c r="D2188" i="3"/>
  <c r="F2188" i="3" s="1"/>
  <c r="G2188" i="3" s="1"/>
  <c r="H2188" i="3" s="1"/>
  <c r="I2188" i="3" s="1"/>
  <c r="D2187" i="3"/>
  <c r="F2187" i="3" s="1"/>
  <c r="G2187" i="3" s="1"/>
  <c r="H2187" i="3" s="1"/>
  <c r="I2187" i="3" s="1"/>
  <c r="D2186" i="3"/>
  <c r="F2186" i="3" s="1"/>
  <c r="G2186" i="3" s="1"/>
  <c r="H2186" i="3" s="1"/>
  <c r="I2186" i="3" s="1"/>
  <c r="D2185" i="3"/>
  <c r="F2185" i="3" s="1"/>
  <c r="G2185" i="3" s="1"/>
  <c r="H2185" i="3" s="1"/>
  <c r="I2185" i="3" s="1"/>
  <c r="D2184" i="3"/>
  <c r="F2184" i="3" s="1"/>
  <c r="G2184" i="3" s="1"/>
  <c r="H2184" i="3" s="1"/>
  <c r="I2184" i="3" s="1"/>
  <c r="D2183" i="3"/>
  <c r="F2183" i="3" s="1"/>
  <c r="G2183" i="3" s="1"/>
  <c r="H2183" i="3" s="1"/>
  <c r="I2183" i="3" s="1"/>
  <c r="D2182" i="3"/>
  <c r="F2182" i="3" s="1"/>
  <c r="G2182" i="3" s="1"/>
  <c r="H2182" i="3" s="1"/>
  <c r="I2182" i="3" s="1"/>
  <c r="D2181" i="3"/>
  <c r="F2181" i="3" s="1"/>
  <c r="G2181" i="3" s="1"/>
  <c r="H2181" i="3" s="1"/>
  <c r="I2181" i="3" s="1"/>
  <c r="D2180" i="3"/>
  <c r="F2180" i="3" s="1"/>
  <c r="G2180" i="3" s="1"/>
  <c r="H2180" i="3" s="1"/>
  <c r="I2180" i="3" s="1"/>
  <c r="D2179" i="3"/>
  <c r="F2179" i="3" s="1"/>
  <c r="G2179" i="3" s="1"/>
  <c r="H2179" i="3" s="1"/>
  <c r="I2179" i="3" s="1"/>
  <c r="D2178" i="3"/>
  <c r="F2178" i="3" s="1"/>
  <c r="G2178" i="3" s="1"/>
  <c r="H2178" i="3" s="1"/>
  <c r="I2178" i="3" s="1"/>
  <c r="D2177" i="3"/>
  <c r="F2177" i="3" s="1"/>
  <c r="G2177" i="3" s="1"/>
  <c r="H2177" i="3" s="1"/>
  <c r="I2177" i="3" s="1"/>
  <c r="D2176" i="3"/>
  <c r="F2176" i="3" s="1"/>
  <c r="G2176" i="3" s="1"/>
  <c r="H2176" i="3" s="1"/>
  <c r="I2176" i="3" s="1"/>
  <c r="D2175" i="3"/>
  <c r="F2175" i="3" s="1"/>
  <c r="G2175" i="3" s="1"/>
  <c r="H2175" i="3" s="1"/>
  <c r="I2175" i="3" s="1"/>
  <c r="D2174" i="3"/>
  <c r="F2174" i="3" s="1"/>
  <c r="G2174" i="3" s="1"/>
  <c r="H2174" i="3" s="1"/>
  <c r="I2174" i="3" s="1"/>
  <c r="D2173" i="3"/>
  <c r="F2173" i="3" s="1"/>
  <c r="G2173" i="3" s="1"/>
  <c r="H2173" i="3" s="1"/>
  <c r="I2173" i="3" s="1"/>
  <c r="D2172" i="3"/>
  <c r="F2172" i="3" s="1"/>
  <c r="G2172" i="3" s="1"/>
  <c r="H2172" i="3" s="1"/>
  <c r="I2172" i="3" s="1"/>
  <c r="D2171" i="3"/>
  <c r="F2171" i="3" s="1"/>
  <c r="G2171" i="3" s="1"/>
  <c r="H2171" i="3" s="1"/>
  <c r="I2171" i="3" s="1"/>
  <c r="D2170" i="3"/>
  <c r="F2170" i="3" s="1"/>
  <c r="G2170" i="3" s="1"/>
  <c r="H2170" i="3" s="1"/>
  <c r="I2170" i="3" s="1"/>
  <c r="D2169" i="3"/>
  <c r="F2169" i="3" s="1"/>
  <c r="G2169" i="3" s="1"/>
  <c r="H2169" i="3" s="1"/>
  <c r="I2169" i="3" s="1"/>
  <c r="D2168" i="3"/>
  <c r="F2168" i="3" s="1"/>
  <c r="G2168" i="3" s="1"/>
  <c r="H2168" i="3" s="1"/>
  <c r="I2168" i="3" s="1"/>
  <c r="D2167" i="3"/>
  <c r="F2167" i="3" s="1"/>
  <c r="G2167" i="3" s="1"/>
  <c r="H2167" i="3" s="1"/>
  <c r="I2167" i="3" s="1"/>
  <c r="D2166" i="3"/>
  <c r="F2166" i="3" s="1"/>
  <c r="G2166" i="3" s="1"/>
  <c r="H2166" i="3" s="1"/>
  <c r="I2166" i="3" s="1"/>
  <c r="D2165" i="3"/>
  <c r="F2165" i="3" s="1"/>
  <c r="G2165" i="3" s="1"/>
  <c r="H2165" i="3" s="1"/>
  <c r="I2165" i="3" s="1"/>
  <c r="D2164" i="3"/>
  <c r="F2164" i="3" s="1"/>
  <c r="G2164" i="3" s="1"/>
  <c r="H2164" i="3" s="1"/>
  <c r="I2164" i="3" s="1"/>
  <c r="D2163" i="3"/>
  <c r="F2163" i="3" s="1"/>
  <c r="G2163" i="3" s="1"/>
  <c r="H2163" i="3" s="1"/>
  <c r="I2163" i="3" s="1"/>
  <c r="D2162" i="3"/>
  <c r="F2162" i="3" s="1"/>
  <c r="G2162" i="3" s="1"/>
  <c r="H2162" i="3" s="1"/>
  <c r="I2162" i="3" s="1"/>
  <c r="D2161" i="3"/>
  <c r="F2161" i="3" s="1"/>
  <c r="G2161" i="3" s="1"/>
  <c r="H2161" i="3" s="1"/>
  <c r="I2161" i="3" s="1"/>
  <c r="D2160" i="3"/>
  <c r="F2160" i="3" s="1"/>
  <c r="G2160" i="3" s="1"/>
  <c r="H2160" i="3" s="1"/>
  <c r="I2160" i="3" s="1"/>
  <c r="D2159" i="3"/>
  <c r="F2159" i="3" s="1"/>
  <c r="G2159" i="3" s="1"/>
  <c r="H2159" i="3" s="1"/>
  <c r="I2159" i="3" s="1"/>
  <c r="D2158" i="3"/>
  <c r="F2158" i="3" s="1"/>
  <c r="G2158" i="3" s="1"/>
  <c r="H2158" i="3" s="1"/>
  <c r="I2158" i="3" s="1"/>
  <c r="D2157" i="3"/>
  <c r="F2157" i="3" s="1"/>
  <c r="G2157" i="3" s="1"/>
  <c r="H2157" i="3" s="1"/>
  <c r="I2157" i="3" s="1"/>
  <c r="D2156" i="3"/>
  <c r="F2156" i="3" s="1"/>
  <c r="G2156" i="3" s="1"/>
  <c r="H2156" i="3" s="1"/>
  <c r="I2156" i="3" s="1"/>
  <c r="D2155" i="3"/>
  <c r="F2155" i="3" s="1"/>
  <c r="G2155" i="3" s="1"/>
  <c r="H2155" i="3" s="1"/>
  <c r="I2155" i="3" s="1"/>
  <c r="D2154" i="3"/>
  <c r="F2154" i="3" s="1"/>
  <c r="G2154" i="3" s="1"/>
  <c r="H2154" i="3" s="1"/>
  <c r="I2154" i="3" s="1"/>
  <c r="D2153" i="3"/>
  <c r="F2153" i="3" s="1"/>
  <c r="G2153" i="3" s="1"/>
  <c r="H2153" i="3" s="1"/>
  <c r="I2153" i="3" s="1"/>
  <c r="D2152" i="3"/>
  <c r="F2152" i="3" s="1"/>
  <c r="G2152" i="3" s="1"/>
  <c r="H2152" i="3" s="1"/>
  <c r="I2152" i="3" s="1"/>
  <c r="D2151" i="3"/>
  <c r="F2151" i="3" s="1"/>
  <c r="G2151" i="3" s="1"/>
  <c r="H2151" i="3" s="1"/>
  <c r="I2151" i="3" s="1"/>
  <c r="D2150" i="3"/>
  <c r="F2150" i="3" s="1"/>
  <c r="G2150" i="3" s="1"/>
  <c r="H2150" i="3" s="1"/>
  <c r="I2150" i="3" s="1"/>
  <c r="D2149" i="3"/>
  <c r="F2149" i="3" s="1"/>
  <c r="G2149" i="3" s="1"/>
  <c r="H2149" i="3" s="1"/>
  <c r="I2149" i="3" s="1"/>
  <c r="D2148" i="3"/>
  <c r="F2148" i="3" s="1"/>
  <c r="G2148" i="3" s="1"/>
  <c r="H2148" i="3" s="1"/>
  <c r="I2148" i="3" s="1"/>
  <c r="D2147" i="3"/>
  <c r="F2147" i="3" s="1"/>
  <c r="G2147" i="3" s="1"/>
  <c r="H2147" i="3" s="1"/>
  <c r="I2147" i="3" s="1"/>
  <c r="D2146" i="3"/>
  <c r="F2146" i="3" s="1"/>
  <c r="G2146" i="3" s="1"/>
  <c r="H2146" i="3" s="1"/>
  <c r="I2146" i="3" s="1"/>
  <c r="D2145" i="3"/>
  <c r="F2145" i="3" s="1"/>
  <c r="G2145" i="3" s="1"/>
  <c r="H2145" i="3" s="1"/>
  <c r="I2145" i="3" s="1"/>
  <c r="D2144" i="3"/>
  <c r="F2144" i="3" s="1"/>
  <c r="G2144" i="3" s="1"/>
  <c r="H2144" i="3" s="1"/>
  <c r="I2144" i="3" s="1"/>
  <c r="D2143" i="3"/>
  <c r="F2143" i="3" s="1"/>
  <c r="G2143" i="3" s="1"/>
  <c r="H2143" i="3" s="1"/>
  <c r="I2143" i="3" s="1"/>
  <c r="D2142" i="3"/>
  <c r="F2142" i="3" s="1"/>
  <c r="G2142" i="3" s="1"/>
  <c r="H2142" i="3" s="1"/>
  <c r="I2142" i="3" s="1"/>
  <c r="D2141" i="3"/>
  <c r="F2141" i="3" s="1"/>
  <c r="G2141" i="3" s="1"/>
  <c r="H2141" i="3" s="1"/>
  <c r="I2141" i="3" s="1"/>
  <c r="D2140" i="3"/>
  <c r="F2140" i="3" s="1"/>
  <c r="G2140" i="3" s="1"/>
  <c r="H2140" i="3" s="1"/>
  <c r="I2140" i="3" s="1"/>
  <c r="D2139" i="3"/>
  <c r="F2139" i="3" s="1"/>
  <c r="G2139" i="3" s="1"/>
  <c r="H2139" i="3" s="1"/>
  <c r="I2139" i="3" s="1"/>
  <c r="D2138" i="3"/>
  <c r="F2138" i="3" s="1"/>
  <c r="G2138" i="3" s="1"/>
  <c r="H2138" i="3" s="1"/>
  <c r="I2138" i="3" s="1"/>
  <c r="D2137" i="3"/>
  <c r="F2137" i="3" s="1"/>
  <c r="G2137" i="3" s="1"/>
  <c r="H2137" i="3" s="1"/>
  <c r="I2137" i="3" s="1"/>
  <c r="D2136" i="3"/>
  <c r="F2136" i="3" s="1"/>
  <c r="G2136" i="3" s="1"/>
  <c r="H2136" i="3" s="1"/>
  <c r="I2136" i="3" s="1"/>
  <c r="D2135" i="3"/>
  <c r="F2135" i="3" s="1"/>
  <c r="G2135" i="3" s="1"/>
  <c r="H2135" i="3" s="1"/>
  <c r="I2135" i="3" s="1"/>
  <c r="D2134" i="3"/>
  <c r="F2134" i="3" s="1"/>
  <c r="G2134" i="3" s="1"/>
  <c r="H2134" i="3" s="1"/>
  <c r="I2134" i="3" s="1"/>
  <c r="D2133" i="3"/>
  <c r="F2133" i="3" s="1"/>
  <c r="G2133" i="3" s="1"/>
  <c r="H2133" i="3" s="1"/>
  <c r="I2133" i="3" s="1"/>
  <c r="D2132" i="3"/>
  <c r="F2132" i="3" s="1"/>
  <c r="G2132" i="3" s="1"/>
  <c r="H2132" i="3" s="1"/>
  <c r="I2132" i="3" s="1"/>
  <c r="D2131" i="3"/>
  <c r="F2131" i="3" s="1"/>
  <c r="G2131" i="3" s="1"/>
  <c r="H2131" i="3" s="1"/>
  <c r="I2131" i="3" s="1"/>
  <c r="D2130" i="3"/>
  <c r="F2130" i="3" s="1"/>
  <c r="G2130" i="3" s="1"/>
  <c r="H2130" i="3" s="1"/>
  <c r="I2130" i="3" s="1"/>
  <c r="D2129" i="3"/>
  <c r="F2129" i="3" s="1"/>
  <c r="G2129" i="3" s="1"/>
  <c r="H2129" i="3" s="1"/>
  <c r="I2129" i="3" s="1"/>
  <c r="D2128" i="3"/>
  <c r="F2128" i="3" s="1"/>
  <c r="G2128" i="3" s="1"/>
  <c r="H2128" i="3" s="1"/>
  <c r="I2128" i="3" s="1"/>
  <c r="D2127" i="3"/>
  <c r="F2127" i="3" s="1"/>
  <c r="G2127" i="3" s="1"/>
  <c r="H2127" i="3" s="1"/>
  <c r="I2127" i="3" s="1"/>
  <c r="D2126" i="3"/>
  <c r="F2126" i="3" s="1"/>
  <c r="G2126" i="3" s="1"/>
  <c r="H2126" i="3" s="1"/>
  <c r="I2126" i="3" s="1"/>
  <c r="D2125" i="3"/>
  <c r="F2125" i="3" s="1"/>
  <c r="G2125" i="3" s="1"/>
  <c r="H2125" i="3" s="1"/>
  <c r="I2125" i="3" s="1"/>
  <c r="D2124" i="3"/>
  <c r="F2124" i="3" s="1"/>
  <c r="G2124" i="3" s="1"/>
  <c r="H2124" i="3" s="1"/>
  <c r="I2124" i="3" s="1"/>
  <c r="D2123" i="3"/>
  <c r="F2123" i="3" s="1"/>
  <c r="G2123" i="3" s="1"/>
  <c r="H2123" i="3" s="1"/>
  <c r="I2123" i="3" s="1"/>
  <c r="D2122" i="3"/>
  <c r="F2122" i="3" s="1"/>
  <c r="G2122" i="3" s="1"/>
  <c r="H2122" i="3" s="1"/>
  <c r="I2122" i="3" s="1"/>
  <c r="D2121" i="3"/>
  <c r="F2121" i="3" s="1"/>
  <c r="G2121" i="3" s="1"/>
  <c r="H2121" i="3" s="1"/>
  <c r="I2121" i="3" s="1"/>
  <c r="D2120" i="3"/>
  <c r="F2120" i="3" s="1"/>
  <c r="G2120" i="3" s="1"/>
  <c r="H2120" i="3" s="1"/>
  <c r="I2120" i="3" s="1"/>
  <c r="D2119" i="3"/>
  <c r="F2119" i="3" s="1"/>
  <c r="G2119" i="3" s="1"/>
  <c r="H2119" i="3" s="1"/>
  <c r="I2119" i="3" s="1"/>
  <c r="D2118" i="3"/>
  <c r="F2118" i="3" s="1"/>
  <c r="G2118" i="3" s="1"/>
  <c r="H2118" i="3" s="1"/>
  <c r="I2118" i="3" s="1"/>
  <c r="D2117" i="3"/>
  <c r="F2117" i="3" s="1"/>
  <c r="G2117" i="3" s="1"/>
  <c r="H2117" i="3" s="1"/>
  <c r="I2117" i="3" s="1"/>
  <c r="D2116" i="3"/>
  <c r="F2116" i="3" s="1"/>
  <c r="G2116" i="3" s="1"/>
  <c r="H2116" i="3" s="1"/>
  <c r="I2116" i="3" s="1"/>
  <c r="D2115" i="3"/>
  <c r="F2115" i="3" s="1"/>
  <c r="G2115" i="3" s="1"/>
  <c r="H2115" i="3" s="1"/>
  <c r="I2115" i="3" s="1"/>
  <c r="D2114" i="3"/>
  <c r="F2114" i="3" s="1"/>
  <c r="G2114" i="3" s="1"/>
  <c r="H2114" i="3" s="1"/>
  <c r="I2114" i="3" s="1"/>
  <c r="D2113" i="3"/>
  <c r="F2113" i="3" s="1"/>
  <c r="G2113" i="3" s="1"/>
  <c r="H2113" i="3" s="1"/>
  <c r="I2113" i="3" s="1"/>
  <c r="D2112" i="3"/>
  <c r="F2112" i="3" s="1"/>
  <c r="G2112" i="3" s="1"/>
  <c r="H2112" i="3" s="1"/>
  <c r="I2112" i="3" s="1"/>
  <c r="D2111" i="3"/>
  <c r="F2111" i="3" s="1"/>
  <c r="G2111" i="3" s="1"/>
  <c r="H2111" i="3" s="1"/>
  <c r="I2111" i="3" s="1"/>
  <c r="D2110" i="3"/>
  <c r="F2110" i="3" s="1"/>
  <c r="G2110" i="3" s="1"/>
  <c r="H2110" i="3" s="1"/>
  <c r="I2110" i="3" s="1"/>
  <c r="D2109" i="3"/>
  <c r="F2109" i="3" s="1"/>
  <c r="G2109" i="3" s="1"/>
  <c r="H2109" i="3" s="1"/>
  <c r="I2109" i="3" s="1"/>
  <c r="D2108" i="3"/>
  <c r="F2108" i="3" s="1"/>
  <c r="G2108" i="3" s="1"/>
  <c r="H2108" i="3" s="1"/>
  <c r="I2108" i="3" s="1"/>
  <c r="D2107" i="3"/>
  <c r="F2107" i="3" s="1"/>
  <c r="G2107" i="3" s="1"/>
  <c r="H2107" i="3" s="1"/>
  <c r="I2107" i="3" s="1"/>
  <c r="D2106" i="3"/>
  <c r="F2106" i="3" s="1"/>
  <c r="G2106" i="3" s="1"/>
  <c r="H2106" i="3" s="1"/>
  <c r="I2106" i="3" s="1"/>
  <c r="D2105" i="3"/>
  <c r="F2105" i="3" s="1"/>
  <c r="G2105" i="3" s="1"/>
  <c r="H2105" i="3" s="1"/>
  <c r="I2105" i="3" s="1"/>
  <c r="D2104" i="3"/>
  <c r="F2104" i="3" s="1"/>
  <c r="G2104" i="3" s="1"/>
  <c r="H2104" i="3" s="1"/>
  <c r="I2104" i="3" s="1"/>
  <c r="D2103" i="3"/>
  <c r="F2103" i="3" s="1"/>
  <c r="G2103" i="3" s="1"/>
  <c r="H2103" i="3" s="1"/>
  <c r="I2103" i="3" s="1"/>
  <c r="D2102" i="3"/>
  <c r="F2102" i="3" s="1"/>
  <c r="G2102" i="3" s="1"/>
  <c r="H2102" i="3" s="1"/>
  <c r="I2102" i="3" s="1"/>
  <c r="D2101" i="3"/>
  <c r="F2101" i="3" s="1"/>
  <c r="G2101" i="3" s="1"/>
  <c r="H2101" i="3" s="1"/>
  <c r="I2101" i="3" s="1"/>
  <c r="D2100" i="3"/>
  <c r="F2100" i="3" s="1"/>
  <c r="G2100" i="3" s="1"/>
  <c r="H2100" i="3" s="1"/>
  <c r="I2100" i="3" s="1"/>
  <c r="D2099" i="3"/>
  <c r="F2099" i="3" s="1"/>
  <c r="G2099" i="3" s="1"/>
  <c r="H2099" i="3" s="1"/>
  <c r="I2099" i="3" s="1"/>
  <c r="D2098" i="3"/>
  <c r="F2098" i="3" s="1"/>
  <c r="G2098" i="3" s="1"/>
  <c r="H2098" i="3" s="1"/>
  <c r="I2098" i="3" s="1"/>
  <c r="D2097" i="3"/>
  <c r="F2097" i="3" s="1"/>
  <c r="G2097" i="3" s="1"/>
  <c r="H2097" i="3" s="1"/>
  <c r="I2097" i="3" s="1"/>
  <c r="D2096" i="3"/>
  <c r="F2096" i="3" s="1"/>
  <c r="G2096" i="3" s="1"/>
  <c r="H2096" i="3" s="1"/>
  <c r="I2096" i="3" s="1"/>
  <c r="D2095" i="3"/>
  <c r="F2095" i="3" s="1"/>
  <c r="G2095" i="3" s="1"/>
  <c r="H2095" i="3" s="1"/>
  <c r="I2095" i="3" s="1"/>
  <c r="D2094" i="3"/>
  <c r="F2094" i="3" s="1"/>
  <c r="G2094" i="3" s="1"/>
  <c r="H2094" i="3" s="1"/>
  <c r="I2094" i="3" s="1"/>
  <c r="D2093" i="3"/>
  <c r="F2093" i="3" s="1"/>
  <c r="G2093" i="3" s="1"/>
  <c r="H2093" i="3" s="1"/>
  <c r="I2093" i="3" s="1"/>
  <c r="D2092" i="3"/>
  <c r="F2092" i="3" s="1"/>
  <c r="G2092" i="3" s="1"/>
  <c r="H2092" i="3" s="1"/>
  <c r="I2092" i="3" s="1"/>
  <c r="D2091" i="3"/>
  <c r="F2091" i="3" s="1"/>
  <c r="G2091" i="3" s="1"/>
  <c r="H2091" i="3" s="1"/>
  <c r="I2091" i="3" s="1"/>
  <c r="D2090" i="3"/>
  <c r="F2090" i="3" s="1"/>
  <c r="G2090" i="3" s="1"/>
  <c r="H2090" i="3" s="1"/>
  <c r="I2090" i="3" s="1"/>
  <c r="D2089" i="3"/>
  <c r="F2089" i="3" s="1"/>
  <c r="G2089" i="3" s="1"/>
  <c r="H2089" i="3" s="1"/>
  <c r="I2089" i="3" s="1"/>
  <c r="D2088" i="3"/>
  <c r="F2088" i="3" s="1"/>
  <c r="G2088" i="3" s="1"/>
  <c r="H2088" i="3" s="1"/>
  <c r="I2088" i="3" s="1"/>
  <c r="D2087" i="3"/>
  <c r="F2087" i="3" s="1"/>
  <c r="G2087" i="3" s="1"/>
  <c r="H2087" i="3" s="1"/>
  <c r="I2087" i="3" s="1"/>
  <c r="D2086" i="3"/>
  <c r="F2086" i="3" s="1"/>
  <c r="G2086" i="3" s="1"/>
  <c r="H2086" i="3" s="1"/>
  <c r="I2086" i="3" s="1"/>
  <c r="D2085" i="3"/>
  <c r="F2085" i="3" s="1"/>
  <c r="G2085" i="3" s="1"/>
  <c r="H2085" i="3" s="1"/>
  <c r="I2085" i="3" s="1"/>
  <c r="D2084" i="3"/>
  <c r="F2084" i="3" s="1"/>
  <c r="G2084" i="3" s="1"/>
  <c r="H2084" i="3" s="1"/>
  <c r="I2084" i="3" s="1"/>
  <c r="D2083" i="3"/>
  <c r="F2083" i="3" s="1"/>
  <c r="G2083" i="3" s="1"/>
  <c r="H2083" i="3" s="1"/>
  <c r="I2083" i="3" s="1"/>
  <c r="D2082" i="3"/>
  <c r="F2082" i="3" s="1"/>
  <c r="G2082" i="3" s="1"/>
  <c r="H2082" i="3" s="1"/>
  <c r="I2082" i="3" s="1"/>
  <c r="D2081" i="3"/>
  <c r="F2081" i="3" s="1"/>
  <c r="G2081" i="3" s="1"/>
  <c r="H2081" i="3" s="1"/>
  <c r="I2081" i="3" s="1"/>
  <c r="D2080" i="3"/>
  <c r="F2080" i="3" s="1"/>
  <c r="G2080" i="3" s="1"/>
  <c r="H2080" i="3" s="1"/>
  <c r="I2080" i="3" s="1"/>
  <c r="D2079" i="3"/>
  <c r="F2079" i="3" s="1"/>
  <c r="G2079" i="3" s="1"/>
  <c r="H2079" i="3" s="1"/>
  <c r="I2079" i="3" s="1"/>
  <c r="D2078" i="3"/>
  <c r="F2078" i="3" s="1"/>
  <c r="G2078" i="3" s="1"/>
  <c r="H2078" i="3" s="1"/>
  <c r="I2078" i="3" s="1"/>
  <c r="D2077" i="3"/>
  <c r="F2077" i="3" s="1"/>
  <c r="G2077" i="3" s="1"/>
  <c r="H2077" i="3" s="1"/>
  <c r="I2077" i="3" s="1"/>
  <c r="D2076" i="3"/>
  <c r="F2076" i="3" s="1"/>
  <c r="G2076" i="3" s="1"/>
  <c r="H2076" i="3" s="1"/>
  <c r="I2076" i="3" s="1"/>
  <c r="D2075" i="3"/>
  <c r="F2075" i="3" s="1"/>
  <c r="G2075" i="3" s="1"/>
  <c r="H2075" i="3" s="1"/>
  <c r="I2075" i="3" s="1"/>
  <c r="D2074" i="3"/>
  <c r="F2074" i="3" s="1"/>
  <c r="G2074" i="3" s="1"/>
  <c r="H2074" i="3" s="1"/>
  <c r="I2074" i="3" s="1"/>
  <c r="D2073" i="3"/>
  <c r="F2073" i="3" s="1"/>
  <c r="G2073" i="3" s="1"/>
  <c r="H2073" i="3" s="1"/>
  <c r="I2073" i="3" s="1"/>
  <c r="D2072" i="3"/>
  <c r="F2072" i="3" s="1"/>
  <c r="G2072" i="3" s="1"/>
  <c r="H2072" i="3" s="1"/>
  <c r="I2072" i="3" s="1"/>
  <c r="D2071" i="3"/>
  <c r="F2071" i="3" s="1"/>
  <c r="G2071" i="3" s="1"/>
  <c r="H2071" i="3" s="1"/>
  <c r="I2071" i="3" s="1"/>
  <c r="D2070" i="3"/>
  <c r="F2070" i="3" s="1"/>
  <c r="G2070" i="3" s="1"/>
  <c r="H2070" i="3" s="1"/>
  <c r="I2070" i="3" s="1"/>
  <c r="D2069" i="3"/>
  <c r="F2069" i="3" s="1"/>
  <c r="G2069" i="3" s="1"/>
  <c r="H2069" i="3" s="1"/>
  <c r="I2069" i="3" s="1"/>
  <c r="D2068" i="3"/>
  <c r="F2068" i="3" s="1"/>
  <c r="G2068" i="3" s="1"/>
  <c r="H2068" i="3" s="1"/>
  <c r="I2068" i="3" s="1"/>
  <c r="D2067" i="3"/>
  <c r="F2067" i="3" s="1"/>
  <c r="G2067" i="3" s="1"/>
  <c r="H2067" i="3" s="1"/>
  <c r="I2067" i="3" s="1"/>
  <c r="D2066" i="3"/>
  <c r="F2066" i="3" s="1"/>
  <c r="G2066" i="3" s="1"/>
  <c r="H2066" i="3" s="1"/>
  <c r="I2066" i="3" s="1"/>
  <c r="D2065" i="3"/>
  <c r="F2065" i="3" s="1"/>
  <c r="G2065" i="3" s="1"/>
  <c r="H2065" i="3" s="1"/>
  <c r="I2065" i="3" s="1"/>
  <c r="D2064" i="3"/>
  <c r="F2064" i="3" s="1"/>
  <c r="G2064" i="3" s="1"/>
  <c r="H2064" i="3" s="1"/>
  <c r="I2064" i="3" s="1"/>
  <c r="D2063" i="3"/>
  <c r="F2063" i="3" s="1"/>
  <c r="G2063" i="3" s="1"/>
  <c r="H2063" i="3" s="1"/>
  <c r="I2063" i="3" s="1"/>
  <c r="D2062" i="3"/>
  <c r="F2062" i="3" s="1"/>
  <c r="G2062" i="3" s="1"/>
  <c r="H2062" i="3" s="1"/>
  <c r="I2062" i="3" s="1"/>
  <c r="D2061" i="3"/>
  <c r="F2061" i="3" s="1"/>
  <c r="G2061" i="3" s="1"/>
  <c r="H2061" i="3" s="1"/>
  <c r="I2061" i="3" s="1"/>
  <c r="D2060" i="3"/>
  <c r="F2060" i="3" s="1"/>
  <c r="G2060" i="3" s="1"/>
  <c r="H2060" i="3" s="1"/>
  <c r="I2060" i="3" s="1"/>
  <c r="D2059" i="3"/>
  <c r="F2059" i="3" s="1"/>
  <c r="G2059" i="3" s="1"/>
  <c r="H2059" i="3" s="1"/>
  <c r="I2059" i="3" s="1"/>
  <c r="D2058" i="3"/>
  <c r="F2058" i="3" s="1"/>
  <c r="G2058" i="3" s="1"/>
  <c r="H2058" i="3" s="1"/>
  <c r="I2058" i="3" s="1"/>
  <c r="D2057" i="3"/>
  <c r="F2057" i="3" s="1"/>
  <c r="G2057" i="3" s="1"/>
  <c r="H2057" i="3" s="1"/>
  <c r="I2057" i="3" s="1"/>
  <c r="D2056" i="3"/>
  <c r="F2056" i="3" s="1"/>
  <c r="G2056" i="3" s="1"/>
  <c r="H2056" i="3" s="1"/>
  <c r="I2056" i="3" s="1"/>
  <c r="D2055" i="3"/>
  <c r="F2055" i="3" s="1"/>
  <c r="G2055" i="3" s="1"/>
  <c r="H2055" i="3" s="1"/>
  <c r="I2055" i="3" s="1"/>
  <c r="D2054" i="3"/>
  <c r="F2054" i="3" s="1"/>
  <c r="G2054" i="3" s="1"/>
  <c r="H2054" i="3" s="1"/>
  <c r="I2054" i="3" s="1"/>
  <c r="D2053" i="3"/>
  <c r="F2053" i="3" s="1"/>
  <c r="G2053" i="3" s="1"/>
  <c r="H2053" i="3" s="1"/>
  <c r="I2053" i="3" s="1"/>
  <c r="D2052" i="3"/>
  <c r="F2052" i="3" s="1"/>
  <c r="G2052" i="3" s="1"/>
  <c r="H2052" i="3" s="1"/>
  <c r="I2052" i="3" s="1"/>
  <c r="D2051" i="3"/>
  <c r="F2051" i="3" s="1"/>
  <c r="G2051" i="3" s="1"/>
  <c r="H2051" i="3" s="1"/>
  <c r="I2051" i="3" s="1"/>
  <c r="D2050" i="3"/>
  <c r="F2050" i="3" s="1"/>
  <c r="G2050" i="3" s="1"/>
  <c r="H2050" i="3" s="1"/>
  <c r="I2050" i="3" s="1"/>
  <c r="D2049" i="3"/>
  <c r="F2049" i="3" s="1"/>
  <c r="G2049" i="3" s="1"/>
  <c r="H2049" i="3" s="1"/>
  <c r="I2049" i="3" s="1"/>
  <c r="D2048" i="3"/>
  <c r="F2048" i="3" s="1"/>
  <c r="G2048" i="3" s="1"/>
  <c r="H2048" i="3" s="1"/>
  <c r="I2048" i="3" s="1"/>
  <c r="D2047" i="3"/>
  <c r="F2047" i="3" s="1"/>
  <c r="G2047" i="3" s="1"/>
  <c r="H2047" i="3" s="1"/>
  <c r="I2047" i="3" s="1"/>
  <c r="D2046" i="3"/>
  <c r="F2046" i="3" s="1"/>
  <c r="G2046" i="3" s="1"/>
  <c r="H2046" i="3" s="1"/>
  <c r="I2046" i="3" s="1"/>
  <c r="D2045" i="3"/>
  <c r="F2045" i="3" s="1"/>
  <c r="G2045" i="3" s="1"/>
  <c r="H2045" i="3" s="1"/>
  <c r="I2045" i="3" s="1"/>
  <c r="D2044" i="3"/>
  <c r="F2044" i="3" s="1"/>
  <c r="G2044" i="3" s="1"/>
  <c r="H2044" i="3" s="1"/>
  <c r="I2044" i="3" s="1"/>
  <c r="D2043" i="3"/>
  <c r="F2043" i="3" s="1"/>
  <c r="G2043" i="3" s="1"/>
  <c r="H2043" i="3" s="1"/>
  <c r="I2043" i="3" s="1"/>
  <c r="D2042" i="3"/>
  <c r="F2042" i="3" s="1"/>
  <c r="G2042" i="3" s="1"/>
  <c r="H2042" i="3" s="1"/>
  <c r="I2042" i="3" s="1"/>
  <c r="D2041" i="3"/>
  <c r="F2041" i="3" s="1"/>
  <c r="G2041" i="3" s="1"/>
  <c r="H2041" i="3" s="1"/>
  <c r="I2041" i="3" s="1"/>
  <c r="D2040" i="3"/>
  <c r="F2040" i="3" s="1"/>
  <c r="G2040" i="3" s="1"/>
  <c r="H2040" i="3" s="1"/>
  <c r="I2040" i="3" s="1"/>
  <c r="D2039" i="3"/>
  <c r="F2039" i="3" s="1"/>
  <c r="G2039" i="3" s="1"/>
  <c r="H2039" i="3" s="1"/>
  <c r="I2039" i="3" s="1"/>
  <c r="D2038" i="3"/>
  <c r="F2038" i="3" s="1"/>
  <c r="G2038" i="3" s="1"/>
  <c r="H2038" i="3" s="1"/>
  <c r="I2038" i="3" s="1"/>
  <c r="D2037" i="3"/>
  <c r="F2037" i="3" s="1"/>
  <c r="G2037" i="3" s="1"/>
  <c r="H2037" i="3" s="1"/>
  <c r="I2037" i="3" s="1"/>
  <c r="D2036" i="3"/>
  <c r="F2036" i="3" s="1"/>
  <c r="G2036" i="3" s="1"/>
  <c r="H2036" i="3" s="1"/>
  <c r="I2036" i="3" s="1"/>
  <c r="D2035" i="3"/>
  <c r="F2035" i="3" s="1"/>
  <c r="G2035" i="3" s="1"/>
  <c r="H2035" i="3" s="1"/>
  <c r="I2035" i="3" s="1"/>
  <c r="D2034" i="3"/>
  <c r="F2034" i="3" s="1"/>
  <c r="G2034" i="3" s="1"/>
  <c r="H2034" i="3" s="1"/>
  <c r="I2034" i="3" s="1"/>
  <c r="D2033" i="3"/>
  <c r="F2033" i="3" s="1"/>
  <c r="G2033" i="3" s="1"/>
  <c r="H2033" i="3" s="1"/>
  <c r="I2033" i="3" s="1"/>
  <c r="D2032" i="3"/>
  <c r="F2032" i="3" s="1"/>
  <c r="G2032" i="3" s="1"/>
  <c r="H2032" i="3" s="1"/>
  <c r="I2032" i="3" s="1"/>
  <c r="D2031" i="3"/>
  <c r="F2031" i="3" s="1"/>
  <c r="G2031" i="3" s="1"/>
  <c r="H2031" i="3" s="1"/>
  <c r="I2031" i="3" s="1"/>
  <c r="D2030" i="3"/>
  <c r="F2030" i="3" s="1"/>
  <c r="G2030" i="3" s="1"/>
  <c r="H2030" i="3" s="1"/>
  <c r="I2030" i="3" s="1"/>
  <c r="D2029" i="3"/>
  <c r="F2029" i="3" s="1"/>
  <c r="G2029" i="3" s="1"/>
  <c r="H2029" i="3" s="1"/>
  <c r="I2029" i="3" s="1"/>
  <c r="D2028" i="3"/>
  <c r="F2028" i="3" s="1"/>
  <c r="G2028" i="3" s="1"/>
  <c r="H2028" i="3" s="1"/>
  <c r="I2028" i="3" s="1"/>
  <c r="D2027" i="3"/>
  <c r="F2027" i="3" s="1"/>
  <c r="G2027" i="3" s="1"/>
  <c r="H2027" i="3" s="1"/>
  <c r="I2027" i="3" s="1"/>
  <c r="D2026" i="3"/>
  <c r="F2026" i="3" s="1"/>
  <c r="G2026" i="3" s="1"/>
  <c r="H2026" i="3" s="1"/>
  <c r="I2026" i="3" s="1"/>
  <c r="D2025" i="3"/>
  <c r="F2025" i="3" s="1"/>
  <c r="G2025" i="3" s="1"/>
  <c r="H2025" i="3" s="1"/>
  <c r="I2025" i="3" s="1"/>
  <c r="D2024" i="3"/>
  <c r="F2024" i="3" s="1"/>
  <c r="G2024" i="3" s="1"/>
  <c r="H2024" i="3" s="1"/>
  <c r="I2024" i="3" s="1"/>
  <c r="D2023" i="3"/>
  <c r="F2023" i="3" s="1"/>
  <c r="G2023" i="3" s="1"/>
  <c r="H2023" i="3" s="1"/>
  <c r="I2023" i="3" s="1"/>
  <c r="D2022" i="3"/>
  <c r="F2022" i="3" s="1"/>
  <c r="G2022" i="3" s="1"/>
  <c r="H2022" i="3" s="1"/>
  <c r="I2022" i="3" s="1"/>
  <c r="D2021" i="3"/>
  <c r="F2021" i="3" s="1"/>
  <c r="G2021" i="3" s="1"/>
  <c r="H2021" i="3" s="1"/>
  <c r="I2021" i="3" s="1"/>
  <c r="D2020" i="3"/>
  <c r="F2020" i="3" s="1"/>
  <c r="G2020" i="3" s="1"/>
  <c r="H2020" i="3" s="1"/>
  <c r="I2020" i="3" s="1"/>
  <c r="D2019" i="3"/>
  <c r="F2019" i="3" s="1"/>
  <c r="G2019" i="3" s="1"/>
  <c r="H2019" i="3" s="1"/>
  <c r="I2019" i="3" s="1"/>
  <c r="D2018" i="3"/>
  <c r="F2018" i="3" s="1"/>
  <c r="G2018" i="3" s="1"/>
  <c r="H2018" i="3" s="1"/>
  <c r="I2018" i="3" s="1"/>
  <c r="D2017" i="3"/>
  <c r="F2017" i="3" s="1"/>
  <c r="G2017" i="3" s="1"/>
  <c r="H2017" i="3" s="1"/>
  <c r="I2017" i="3" s="1"/>
  <c r="D2016" i="3"/>
  <c r="F2016" i="3" s="1"/>
  <c r="G2016" i="3" s="1"/>
  <c r="H2016" i="3" s="1"/>
  <c r="I2016" i="3" s="1"/>
  <c r="D2015" i="3"/>
  <c r="F2015" i="3" s="1"/>
  <c r="G2015" i="3" s="1"/>
  <c r="H2015" i="3" s="1"/>
  <c r="I2015" i="3" s="1"/>
  <c r="D2014" i="3"/>
  <c r="F2014" i="3" s="1"/>
  <c r="G2014" i="3" s="1"/>
  <c r="H2014" i="3" s="1"/>
  <c r="I2014" i="3" s="1"/>
  <c r="D2013" i="3"/>
  <c r="F2013" i="3" s="1"/>
  <c r="G2013" i="3" s="1"/>
  <c r="H2013" i="3" s="1"/>
  <c r="I2013" i="3" s="1"/>
  <c r="D2012" i="3"/>
  <c r="F2012" i="3" s="1"/>
  <c r="G2012" i="3" s="1"/>
  <c r="H2012" i="3" s="1"/>
  <c r="I2012" i="3" s="1"/>
  <c r="D2011" i="3"/>
  <c r="F2011" i="3" s="1"/>
  <c r="G2011" i="3" s="1"/>
  <c r="H2011" i="3" s="1"/>
  <c r="I2011" i="3" s="1"/>
  <c r="D2010" i="3"/>
  <c r="F2010" i="3" s="1"/>
  <c r="G2010" i="3" s="1"/>
  <c r="H2010" i="3" s="1"/>
  <c r="I2010" i="3" s="1"/>
  <c r="D2009" i="3"/>
  <c r="F2009" i="3" s="1"/>
  <c r="G2009" i="3" s="1"/>
  <c r="H2009" i="3" s="1"/>
  <c r="I2009" i="3" s="1"/>
  <c r="D2008" i="3"/>
  <c r="F2008" i="3" s="1"/>
  <c r="G2008" i="3" s="1"/>
  <c r="H2008" i="3" s="1"/>
  <c r="I2008" i="3" s="1"/>
  <c r="D2007" i="3"/>
  <c r="F2007" i="3" s="1"/>
  <c r="G2007" i="3" s="1"/>
  <c r="H2007" i="3" s="1"/>
  <c r="I2007" i="3" s="1"/>
  <c r="D2006" i="3"/>
  <c r="F2006" i="3" s="1"/>
  <c r="G2006" i="3" s="1"/>
  <c r="H2006" i="3" s="1"/>
  <c r="I2006" i="3" s="1"/>
  <c r="D2005" i="3"/>
  <c r="F2005" i="3" s="1"/>
  <c r="G2005" i="3" s="1"/>
  <c r="H2005" i="3" s="1"/>
  <c r="I2005" i="3" s="1"/>
  <c r="D2004" i="3"/>
  <c r="F2004" i="3" s="1"/>
  <c r="G2004" i="3" s="1"/>
  <c r="H2004" i="3" s="1"/>
  <c r="I2004" i="3" s="1"/>
  <c r="D2003" i="3"/>
  <c r="F2003" i="3" s="1"/>
  <c r="G2003" i="3" s="1"/>
  <c r="H2003" i="3" s="1"/>
  <c r="I2003" i="3" s="1"/>
  <c r="D2002" i="3"/>
  <c r="F2002" i="3" s="1"/>
  <c r="G2002" i="3" s="1"/>
  <c r="H2002" i="3" s="1"/>
  <c r="I2002" i="3" s="1"/>
  <c r="D2001" i="3"/>
  <c r="F2001" i="3" s="1"/>
  <c r="G2001" i="3" s="1"/>
  <c r="H2001" i="3" s="1"/>
  <c r="I2001" i="3" s="1"/>
  <c r="D2000" i="3"/>
  <c r="F2000" i="3" s="1"/>
  <c r="G2000" i="3" s="1"/>
  <c r="H2000" i="3" s="1"/>
  <c r="I2000" i="3" s="1"/>
  <c r="D1999" i="3"/>
  <c r="F1999" i="3" s="1"/>
  <c r="G1999" i="3" s="1"/>
  <c r="H1999" i="3" s="1"/>
  <c r="I1999" i="3" s="1"/>
  <c r="D1998" i="3"/>
  <c r="F1998" i="3" s="1"/>
  <c r="G1998" i="3" s="1"/>
  <c r="H1998" i="3" s="1"/>
  <c r="I1998" i="3" s="1"/>
  <c r="D1997" i="3"/>
  <c r="F1997" i="3" s="1"/>
  <c r="G1997" i="3" s="1"/>
  <c r="H1997" i="3" s="1"/>
  <c r="I1997" i="3" s="1"/>
  <c r="D1996" i="3"/>
  <c r="F1996" i="3" s="1"/>
  <c r="G1996" i="3" s="1"/>
  <c r="H1996" i="3" s="1"/>
  <c r="I1996" i="3" s="1"/>
  <c r="D1995" i="3"/>
  <c r="F1995" i="3" s="1"/>
  <c r="G1995" i="3" s="1"/>
  <c r="H1995" i="3" s="1"/>
  <c r="I1995" i="3" s="1"/>
  <c r="D1994" i="3"/>
  <c r="F1994" i="3" s="1"/>
  <c r="G1994" i="3" s="1"/>
  <c r="H1994" i="3" s="1"/>
  <c r="I1994" i="3" s="1"/>
  <c r="D1993" i="3"/>
  <c r="F1993" i="3" s="1"/>
  <c r="G1993" i="3" s="1"/>
  <c r="H1993" i="3" s="1"/>
  <c r="I1993" i="3" s="1"/>
  <c r="D1992" i="3"/>
  <c r="F1992" i="3" s="1"/>
  <c r="G1992" i="3" s="1"/>
  <c r="H1992" i="3" s="1"/>
  <c r="I1992" i="3" s="1"/>
  <c r="D1991" i="3"/>
  <c r="F1991" i="3" s="1"/>
  <c r="G1991" i="3" s="1"/>
  <c r="H1991" i="3" s="1"/>
  <c r="I1991" i="3" s="1"/>
  <c r="D1990" i="3"/>
  <c r="F1990" i="3" s="1"/>
  <c r="G1990" i="3" s="1"/>
  <c r="H1990" i="3" s="1"/>
  <c r="I1990" i="3" s="1"/>
  <c r="D1989" i="3"/>
  <c r="F1989" i="3" s="1"/>
  <c r="G1989" i="3" s="1"/>
  <c r="H1989" i="3" s="1"/>
  <c r="I1989" i="3" s="1"/>
  <c r="D1988" i="3"/>
  <c r="F1988" i="3" s="1"/>
  <c r="G1988" i="3" s="1"/>
  <c r="H1988" i="3" s="1"/>
  <c r="I1988" i="3" s="1"/>
  <c r="D1987" i="3"/>
  <c r="F1987" i="3" s="1"/>
  <c r="G1987" i="3" s="1"/>
  <c r="H1987" i="3" s="1"/>
  <c r="I1987" i="3" s="1"/>
  <c r="D1986" i="3"/>
  <c r="F1986" i="3" s="1"/>
  <c r="G1986" i="3" s="1"/>
  <c r="H1986" i="3" s="1"/>
  <c r="I1986" i="3" s="1"/>
  <c r="D1985" i="3"/>
  <c r="F1985" i="3" s="1"/>
  <c r="G1985" i="3" s="1"/>
  <c r="H1985" i="3" s="1"/>
  <c r="I1985" i="3" s="1"/>
  <c r="D1984" i="3"/>
  <c r="F1984" i="3" s="1"/>
  <c r="G1984" i="3" s="1"/>
  <c r="H1984" i="3" s="1"/>
  <c r="I1984" i="3" s="1"/>
  <c r="D1983" i="3"/>
  <c r="F1983" i="3" s="1"/>
  <c r="G1983" i="3" s="1"/>
  <c r="H1983" i="3" s="1"/>
  <c r="I1983" i="3" s="1"/>
  <c r="D1982" i="3"/>
  <c r="F1982" i="3" s="1"/>
  <c r="G1982" i="3" s="1"/>
  <c r="H1982" i="3" s="1"/>
  <c r="I1982" i="3" s="1"/>
  <c r="D1981" i="3"/>
  <c r="F1981" i="3" s="1"/>
  <c r="G1981" i="3" s="1"/>
  <c r="H1981" i="3" s="1"/>
  <c r="I1981" i="3" s="1"/>
  <c r="D1980" i="3"/>
  <c r="F1980" i="3" s="1"/>
  <c r="G1980" i="3" s="1"/>
  <c r="H1980" i="3" s="1"/>
  <c r="I1980" i="3" s="1"/>
  <c r="D1979" i="3"/>
  <c r="F1979" i="3" s="1"/>
  <c r="G1979" i="3" s="1"/>
  <c r="H1979" i="3" s="1"/>
  <c r="I1979" i="3" s="1"/>
  <c r="D1978" i="3"/>
  <c r="F1978" i="3" s="1"/>
  <c r="G1978" i="3" s="1"/>
  <c r="H1978" i="3" s="1"/>
  <c r="I1978" i="3" s="1"/>
  <c r="D1977" i="3"/>
  <c r="F1977" i="3" s="1"/>
  <c r="G1977" i="3" s="1"/>
  <c r="H1977" i="3" s="1"/>
  <c r="I1977" i="3" s="1"/>
  <c r="D1976" i="3"/>
  <c r="F1976" i="3" s="1"/>
  <c r="G1976" i="3" s="1"/>
  <c r="H1976" i="3" s="1"/>
  <c r="I1976" i="3" s="1"/>
  <c r="D1975" i="3"/>
  <c r="F1975" i="3" s="1"/>
  <c r="G1975" i="3" s="1"/>
  <c r="H1975" i="3" s="1"/>
  <c r="I1975" i="3" s="1"/>
  <c r="D1974" i="3"/>
  <c r="F1974" i="3" s="1"/>
  <c r="G1974" i="3" s="1"/>
  <c r="H1974" i="3" s="1"/>
  <c r="I1974" i="3" s="1"/>
  <c r="D1973" i="3"/>
  <c r="F1973" i="3" s="1"/>
  <c r="G1973" i="3" s="1"/>
  <c r="H1973" i="3" s="1"/>
  <c r="I1973" i="3" s="1"/>
  <c r="D1972" i="3"/>
  <c r="F1972" i="3" s="1"/>
  <c r="G1972" i="3" s="1"/>
  <c r="H1972" i="3" s="1"/>
  <c r="I1972" i="3" s="1"/>
  <c r="D1971" i="3"/>
  <c r="F1971" i="3" s="1"/>
  <c r="G1971" i="3" s="1"/>
  <c r="H1971" i="3" s="1"/>
  <c r="I1971" i="3" s="1"/>
  <c r="D1970" i="3"/>
  <c r="F1970" i="3" s="1"/>
  <c r="G1970" i="3" s="1"/>
  <c r="H1970" i="3" s="1"/>
  <c r="I1970" i="3" s="1"/>
  <c r="D1969" i="3"/>
  <c r="F1969" i="3" s="1"/>
  <c r="G1969" i="3" s="1"/>
  <c r="H1969" i="3" s="1"/>
  <c r="I1969" i="3" s="1"/>
  <c r="D1968" i="3"/>
  <c r="F1968" i="3" s="1"/>
  <c r="G1968" i="3" s="1"/>
  <c r="H1968" i="3" s="1"/>
  <c r="I1968" i="3" s="1"/>
  <c r="D1967" i="3"/>
  <c r="F1967" i="3" s="1"/>
  <c r="G1967" i="3" s="1"/>
  <c r="H1967" i="3" s="1"/>
  <c r="I1967" i="3" s="1"/>
  <c r="D1966" i="3"/>
  <c r="F1966" i="3" s="1"/>
  <c r="G1966" i="3" s="1"/>
  <c r="H1966" i="3" s="1"/>
  <c r="I1966" i="3" s="1"/>
  <c r="D1965" i="3"/>
  <c r="F1965" i="3" s="1"/>
  <c r="G1965" i="3" s="1"/>
  <c r="H1965" i="3" s="1"/>
  <c r="I1965" i="3" s="1"/>
  <c r="D1964" i="3"/>
  <c r="F1964" i="3" s="1"/>
  <c r="G1964" i="3" s="1"/>
  <c r="H1964" i="3" s="1"/>
  <c r="I1964" i="3" s="1"/>
  <c r="D1963" i="3"/>
  <c r="F1963" i="3" s="1"/>
  <c r="G1963" i="3" s="1"/>
  <c r="H1963" i="3" s="1"/>
  <c r="I1963" i="3" s="1"/>
  <c r="D1962" i="3"/>
  <c r="F1962" i="3" s="1"/>
  <c r="G1962" i="3" s="1"/>
  <c r="H1962" i="3" s="1"/>
  <c r="I1962" i="3" s="1"/>
  <c r="D1961" i="3"/>
  <c r="F1961" i="3" s="1"/>
  <c r="G1961" i="3" s="1"/>
  <c r="H1961" i="3" s="1"/>
  <c r="I1961" i="3" s="1"/>
  <c r="D1960" i="3"/>
  <c r="F1960" i="3" s="1"/>
  <c r="G1960" i="3" s="1"/>
  <c r="H1960" i="3" s="1"/>
  <c r="I1960" i="3" s="1"/>
  <c r="D1959" i="3"/>
  <c r="F1959" i="3" s="1"/>
  <c r="G1959" i="3" s="1"/>
  <c r="H1959" i="3" s="1"/>
  <c r="I1959" i="3" s="1"/>
  <c r="D1958" i="3"/>
  <c r="F1958" i="3" s="1"/>
  <c r="G1958" i="3" s="1"/>
  <c r="H1958" i="3" s="1"/>
  <c r="I1958" i="3" s="1"/>
  <c r="D1957" i="3"/>
  <c r="F1957" i="3" s="1"/>
  <c r="G1957" i="3" s="1"/>
  <c r="H1957" i="3" s="1"/>
  <c r="I1957" i="3" s="1"/>
  <c r="D1956" i="3"/>
  <c r="F1956" i="3" s="1"/>
  <c r="G1956" i="3" s="1"/>
  <c r="H1956" i="3" s="1"/>
  <c r="I1956" i="3" s="1"/>
  <c r="D1955" i="3"/>
  <c r="F1955" i="3" s="1"/>
  <c r="G1955" i="3" s="1"/>
  <c r="H1955" i="3" s="1"/>
  <c r="I1955" i="3" s="1"/>
  <c r="D1954" i="3"/>
  <c r="F1954" i="3" s="1"/>
  <c r="G1954" i="3" s="1"/>
  <c r="H1954" i="3" s="1"/>
  <c r="I1954" i="3" s="1"/>
  <c r="D1953" i="3"/>
  <c r="F1953" i="3" s="1"/>
  <c r="G1953" i="3" s="1"/>
  <c r="H1953" i="3" s="1"/>
  <c r="I1953" i="3" s="1"/>
  <c r="D1952" i="3"/>
  <c r="F1952" i="3" s="1"/>
  <c r="G1952" i="3" s="1"/>
  <c r="H1952" i="3" s="1"/>
  <c r="I1952" i="3" s="1"/>
  <c r="D1951" i="3"/>
  <c r="F1951" i="3" s="1"/>
  <c r="G1951" i="3" s="1"/>
  <c r="H1951" i="3" s="1"/>
  <c r="I1951" i="3" s="1"/>
  <c r="D1950" i="3"/>
  <c r="F1950" i="3" s="1"/>
  <c r="G1950" i="3" s="1"/>
  <c r="H1950" i="3" s="1"/>
  <c r="I1950" i="3" s="1"/>
  <c r="D1949" i="3"/>
  <c r="F1949" i="3" s="1"/>
  <c r="G1949" i="3" s="1"/>
  <c r="H1949" i="3" s="1"/>
  <c r="I1949" i="3" s="1"/>
  <c r="D1948" i="3"/>
  <c r="F1948" i="3" s="1"/>
  <c r="G1948" i="3" s="1"/>
  <c r="H1948" i="3" s="1"/>
  <c r="I1948" i="3" s="1"/>
  <c r="D1947" i="3"/>
  <c r="F1947" i="3" s="1"/>
  <c r="G1947" i="3" s="1"/>
  <c r="H1947" i="3" s="1"/>
  <c r="I1947" i="3" s="1"/>
  <c r="D1946" i="3"/>
  <c r="F1946" i="3" s="1"/>
  <c r="G1946" i="3" s="1"/>
  <c r="H1946" i="3" s="1"/>
  <c r="I1946" i="3" s="1"/>
  <c r="D1945" i="3"/>
  <c r="F1945" i="3" s="1"/>
  <c r="G1945" i="3" s="1"/>
  <c r="H1945" i="3" s="1"/>
  <c r="I1945" i="3" s="1"/>
  <c r="D1944" i="3"/>
  <c r="F1944" i="3" s="1"/>
  <c r="G1944" i="3" s="1"/>
  <c r="H1944" i="3" s="1"/>
  <c r="I1944" i="3" s="1"/>
  <c r="D1943" i="3"/>
  <c r="F1943" i="3" s="1"/>
  <c r="G1943" i="3" s="1"/>
  <c r="H1943" i="3" s="1"/>
  <c r="I1943" i="3" s="1"/>
  <c r="D1942" i="3"/>
  <c r="F1942" i="3" s="1"/>
  <c r="G1942" i="3" s="1"/>
  <c r="H1942" i="3" s="1"/>
  <c r="I1942" i="3" s="1"/>
  <c r="D1941" i="3"/>
  <c r="F1941" i="3" s="1"/>
  <c r="G1941" i="3" s="1"/>
  <c r="H1941" i="3" s="1"/>
  <c r="I1941" i="3" s="1"/>
  <c r="D1940" i="3"/>
  <c r="F1940" i="3" s="1"/>
  <c r="G1940" i="3" s="1"/>
  <c r="H1940" i="3" s="1"/>
  <c r="I1940" i="3" s="1"/>
  <c r="D1939" i="3"/>
  <c r="F1939" i="3" s="1"/>
  <c r="G1939" i="3" s="1"/>
  <c r="H1939" i="3" s="1"/>
  <c r="I1939" i="3" s="1"/>
  <c r="D1938" i="3"/>
  <c r="F1938" i="3" s="1"/>
  <c r="G1938" i="3" s="1"/>
  <c r="H1938" i="3" s="1"/>
  <c r="I1938" i="3" s="1"/>
  <c r="D1937" i="3"/>
  <c r="F1937" i="3" s="1"/>
  <c r="G1937" i="3" s="1"/>
  <c r="H1937" i="3" s="1"/>
  <c r="I1937" i="3" s="1"/>
  <c r="D1936" i="3"/>
  <c r="F1936" i="3" s="1"/>
  <c r="G1936" i="3" s="1"/>
  <c r="H1936" i="3" s="1"/>
  <c r="I1936" i="3" s="1"/>
  <c r="D1935" i="3"/>
  <c r="F1935" i="3" s="1"/>
  <c r="G1935" i="3" s="1"/>
  <c r="H1935" i="3" s="1"/>
  <c r="I1935" i="3" s="1"/>
  <c r="D1934" i="3"/>
  <c r="F1934" i="3" s="1"/>
  <c r="G1934" i="3" s="1"/>
  <c r="H1934" i="3" s="1"/>
  <c r="I1934" i="3" s="1"/>
  <c r="D1933" i="3"/>
  <c r="F1933" i="3" s="1"/>
  <c r="G1933" i="3" s="1"/>
  <c r="H1933" i="3" s="1"/>
  <c r="I1933" i="3" s="1"/>
  <c r="D1932" i="3"/>
  <c r="F1932" i="3" s="1"/>
  <c r="G1932" i="3" s="1"/>
  <c r="H1932" i="3" s="1"/>
  <c r="I1932" i="3" s="1"/>
  <c r="D1931" i="3"/>
  <c r="F1931" i="3" s="1"/>
  <c r="G1931" i="3" s="1"/>
  <c r="H1931" i="3" s="1"/>
  <c r="I1931" i="3" s="1"/>
  <c r="D1930" i="3"/>
  <c r="F1930" i="3" s="1"/>
  <c r="G1930" i="3" s="1"/>
  <c r="H1930" i="3" s="1"/>
  <c r="I1930" i="3" s="1"/>
  <c r="D1929" i="3"/>
  <c r="F1929" i="3" s="1"/>
  <c r="G1929" i="3" s="1"/>
  <c r="H1929" i="3" s="1"/>
  <c r="I1929" i="3" s="1"/>
  <c r="D1928" i="3"/>
  <c r="F1928" i="3" s="1"/>
  <c r="G1928" i="3" s="1"/>
  <c r="H1928" i="3" s="1"/>
  <c r="I1928" i="3" s="1"/>
  <c r="D1927" i="3"/>
  <c r="F1927" i="3" s="1"/>
  <c r="G1927" i="3" s="1"/>
  <c r="H1927" i="3" s="1"/>
  <c r="I1927" i="3" s="1"/>
  <c r="D1926" i="3"/>
  <c r="F1926" i="3" s="1"/>
  <c r="G1926" i="3" s="1"/>
  <c r="H1926" i="3" s="1"/>
  <c r="I1926" i="3" s="1"/>
  <c r="D1925" i="3"/>
  <c r="F1925" i="3" s="1"/>
  <c r="G1925" i="3" s="1"/>
  <c r="H1925" i="3" s="1"/>
  <c r="I1925" i="3" s="1"/>
  <c r="D1924" i="3"/>
  <c r="F1924" i="3" s="1"/>
  <c r="G1924" i="3" s="1"/>
  <c r="H1924" i="3" s="1"/>
  <c r="I1924" i="3" s="1"/>
  <c r="D1923" i="3"/>
  <c r="F1923" i="3" s="1"/>
  <c r="G1923" i="3" s="1"/>
  <c r="H1923" i="3" s="1"/>
  <c r="I1923" i="3" s="1"/>
  <c r="D1922" i="3"/>
  <c r="F1922" i="3" s="1"/>
  <c r="G1922" i="3" s="1"/>
  <c r="H1922" i="3" s="1"/>
  <c r="I1922" i="3" s="1"/>
  <c r="D1921" i="3"/>
  <c r="F1921" i="3" s="1"/>
  <c r="G1921" i="3" s="1"/>
  <c r="H1921" i="3" s="1"/>
  <c r="I1921" i="3" s="1"/>
  <c r="D1920" i="3"/>
  <c r="F1920" i="3" s="1"/>
  <c r="G1920" i="3" s="1"/>
  <c r="H1920" i="3" s="1"/>
  <c r="I1920" i="3" s="1"/>
  <c r="D1919" i="3"/>
  <c r="F1919" i="3" s="1"/>
  <c r="G1919" i="3" s="1"/>
  <c r="H1919" i="3" s="1"/>
  <c r="I1919" i="3" s="1"/>
  <c r="D1918" i="3"/>
  <c r="F1918" i="3" s="1"/>
  <c r="G1918" i="3" s="1"/>
  <c r="H1918" i="3" s="1"/>
  <c r="I1918" i="3" s="1"/>
  <c r="D1917" i="3"/>
  <c r="F1917" i="3" s="1"/>
  <c r="G1917" i="3" s="1"/>
  <c r="H1917" i="3" s="1"/>
  <c r="I1917" i="3" s="1"/>
  <c r="D1916" i="3"/>
  <c r="F1916" i="3" s="1"/>
  <c r="G1916" i="3" s="1"/>
  <c r="H1916" i="3" s="1"/>
  <c r="I1916" i="3" s="1"/>
  <c r="D1915" i="3"/>
  <c r="F1915" i="3" s="1"/>
  <c r="G1915" i="3" s="1"/>
  <c r="H1915" i="3" s="1"/>
  <c r="I1915" i="3" s="1"/>
  <c r="D1914" i="3"/>
  <c r="F1914" i="3" s="1"/>
  <c r="G1914" i="3" s="1"/>
  <c r="H1914" i="3" s="1"/>
  <c r="I1914" i="3" s="1"/>
  <c r="D1913" i="3"/>
  <c r="F1913" i="3" s="1"/>
  <c r="G1913" i="3" s="1"/>
  <c r="H1913" i="3" s="1"/>
  <c r="I1913" i="3" s="1"/>
  <c r="D1912" i="3"/>
  <c r="F1912" i="3" s="1"/>
  <c r="G1912" i="3" s="1"/>
  <c r="H1912" i="3" s="1"/>
  <c r="I1912" i="3" s="1"/>
  <c r="D1911" i="3"/>
  <c r="F1911" i="3" s="1"/>
  <c r="G1911" i="3" s="1"/>
  <c r="H1911" i="3" s="1"/>
  <c r="I1911" i="3" s="1"/>
  <c r="D1910" i="3"/>
  <c r="F1910" i="3" s="1"/>
  <c r="G1910" i="3" s="1"/>
  <c r="H1910" i="3" s="1"/>
  <c r="I1910" i="3" s="1"/>
  <c r="D1909" i="3"/>
  <c r="F1909" i="3" s="1"/>
  <c r="G1909" i="3" s="1"/>
  <c r="H1909" i="3" s="1"/>
  <c r="I1909" i="3" s="1"/>
  <c r="D1908" i="3"/>
  <c r="F1908" i="3" s="1"/>
  <c r="G1908" i="3" s="1"/>
  <c r="H1908" i="3" s="1"/>
  <c r="I1908" i="3" s="1"/>
  <c r="D1907" i="3"/>
  <c r="F1907" i="3" s="1"/>
  <c r="G1907" i="3" s="1"/>
  <c r="H1907" i="3" s="1"/>
  <c r="I1907" i="3" s="1"/>
  <c r="D1906" i="3"/>
  <c r="F1906" i="3" s="1"/>
  <c r="G1906" i="3" s="1"/>
  <c r="H1906" i="3" s="1"/>
  <c r="I1906" i="3" s="1"/>
  <c r="D1905" i="3"/>
  <c r="F1905" i="3" s="1"/>
  <c r="G1905" i="3" s="1"/>
  <c r="H1905" i="3" s="1"/>
  <c r="I1905" i="3" s="1"/>
  <c r="D1904" i="3"/>
  <c r="F1904" i="3" s="1"/>
  <c r="G1904" i="3" s="1"/>
  <c r="H1904" i="3" s="1"/>
  <c r="I1904" i="3" s="1"/>
  <c r="D1903" i="3"/>
  <c r="F1903" i="3" s="1"/>
  <c r="G1903" i="3" s="1"/>
  <c r="H1903" i="3" s="1"/>
  <c r="I1903" i="3" s="1"/>
  <c r="D1902" i="3"/>
  <c r="F1902" i="3" s="1"/>
  <c r="G1902" i="3" s="1"/>
  <c r="H1902" i="3" s="1"/>
  <c r="I1902" i="3" s="1"/>
  <c r="D1901" i="3"/>
  <c r="F1901" i="3" s="1"/>
  <c r="G1901" i="3" s="1"/>
  <c r="H1901" i="3" s="1"/>
  <c r="I1901" i="3" s="1"/>
  <c r="D1900" i="3"/>
  <c r="F1900" i="3" s="1"/>
  <c r="G1900" i="3" s="1"/>
  <c r="H1900" i="3" s="1"/>
  <c r="I1900" i="3" s="1"/>
  <c r="D1899" i="3"/>
  <c r="F1899" i="3" s="1"/>
  <c r="G1899" i="3" s="1"/>
  <c r="H1899" i="3" s="1"/>
  <c r="I1899" i="3" s="1"/>
  <c r="D1898" i="3"/>
  <c r="F1898" i="3" s="1"/>
  <c r="G1898" i="3" s="1"/>
  <c r="H1898" i="3" s="1"/>
  <c r="I1898" i="3" s="1"/>
  <c r="D1897" i="3"/>
  <c r="F1897" i="3" s="1"/>
  <c r="G1897" i="3" s="1"/>
  <c r="H1897" i="3" s="1"/>
  <c r="I1897" i="3" s="1"/>
  <c r="D1896" i="3"/>
  <c r="F1896" i="3" s="1"/>
  <c r="G1896" i="3" s="1"/>
  <c r="H1896" i="3" s="1"/>
  <c r="I1896" i="3" s="1"/>
  <c r="D1895" i="3"/>
  <c r="F1895" i="3" s="1"/>
  <c r="G1895" i="3" s="1"/>
  <c r="H1895" i="3" s="1"/>
  <c r="I1895" i="3" s="1"/>
  <c r="D1894" i="3"/>
  <c r="F1894" i="3" s="1"/>
  <c r="G1894" i="3" s="1"/>
  <c r="H1894" i="3" s="1"/>
  <c r="I1894" i="3" s="1"/>
  <c r="D1893" i="3"/>
  <c r="F1893" i="3" s="1"/>
  <c r="G1893" i="3" s="1"/>
  <c r="H1893" i="3" s="1"/>
  <c r="I1893" i="3" s="1"/>
  <c r="D1892" i="3"/>
  <c r="F1892" i="3" s="1"/>
  <c r="G1892" i="3" s="1"/>
  <c r="H1892" i="3" s="1"/>
  <c r="I1892" i="3" s="1"/>
  <c r="D1891" i="3"/>
  <c r="F1891" i="3" s="1"/>
  <c r="G1891" i="3" s="1"/>
  <c r="H1891" i="3" s="1"/>
  <c r="I1891" i="3" s="1"/>
  <c r="D1890" i="3"/>
  <c r="F1890" i="3" s="1"/>
  <c r="G1890" i="3" s="1"/>
  <c r="H1890" i="3" s="1"/>
  <c r="I1890" i="3" s="1"/>
  <c r="D1889" i="3"/>
  <c r="F1889" i="3" s="1"/>
  <c r="G1889" i="3" s="1"/>
  <c r="H1889" i="3" s="1"/>
  <c r="I1889" i="3" s="1"/>
  <c r="D1888" i="3"/>
  <c r="F1888" i="3" s="1"/>
  <c r="G1888" i="3" s="1"/>
  <c r="H1888" i="3" s="1"/>
  <c r="I1888" i="3" s="1"/>
  <c r="D1887" i="3"/>
  <c r="F1887" i="3" s="1"/>
  <c r="G1887" i="3" s="1"/>
  <c r="H1887" i="3" s="1"/>
  <c r="I1887" i="3" s="1"/>
  <c r="D1886" i="3"/>
  <c r="F1886" i="3" s="1"/>
  <c r="G1886" i="3" s="1"/>
  <c r="H1886" i="3" s="1"/>
  <c r="I1886" i="3" s="1"/>
  <c r="D1885" i="3"/>
  <c r="F1885" i="3" s="1"/>
  <c r="G1885" i="3" s="1"/>
  <c r="H1885" i="3" s="1"/>
  <c r="I1885" i="3" s="1"/>
  <c r="D1884" i="3"/>
  <c r="F1884" i="3" s="1"/>
  <c r="G1884" i="3" s="1"/>
  <c r="H1884" i="3" s="1"/>
  <c r="I1884" i="3" s="1"/>
  <c r="D1883" i="3"/>
  <c r="F1883" i="3" s="1"/>
  <c r="G1883" i="3" s="1"/>
  <c r="H1883" i="3" s="1"/>
  <c r="I1883" i="3" s="1"/>
  <c r="D1882" i="3"/>
  <c r="F1882" i="3" s="1"/>
  <c r="G1882" i="3" s="1"/>
  <c r="H1882" i="3" s="1"/>
  <c r="I1882" i="3" s="1"/>
  <c r="D1881" i="3"/>
  <c r="F1881" i="3" s="1"/>
  <c r="G1881" i="3" s="1"/>
  <c r="H1881" i="3" s="1"/>
  <c r="I1881" i="3" s="1"/>
  <c r="D1880" i="3"/>
  <c r="F1880" i="3" s="1"/>
  <c r="G1880" i="3" s="1"/>
  <c r="H1880" i="3" s="1"/>
  <c r="I1880" i="3" s="1"/>
  <c r="D1879" i="3"/>
  <c r="F1879" i="3" s="1"/>
  <c r="G1879" i="3" s="1"/>
  <c r="H1879" i="3" s="1"/>
  <c r="I1879" i="3" s="1"/>
  <c r="D1878" i="3"/>
  <c r="F1878" i="3" s="1"/>
  <c r="G1878" i="3" s="1"/>
  <c r="H1878" i="3" s="1"/>
  <c r="I1878" i="3" s="1"/>
  <c r="D1877" i="3"/>
  <c r="F1877" i="3" s="1"/>
  <c r="G1877" i="3" s="1"/>
  <c r="H1877" i="3" s="1"/>
  <c r="I1877" i="3" s="1"/>
  <c r="D1876" i="3"/>
  <c r="F1876" i="3" s="1"/>
  <c r="G1876" i="3" s="1"/>
  <c r="H1876" i="3" s="1"/>
  <c r="I1876" i="3" s="1"/>
  <c r="D1875" i="3"/>
  <c r="F1875" i="3" s="1"/>
  <c r="G1875" i="3" s="1"/>
  <c r="H1875" i="3" s="1"/>
  <c r="I1875" i="3" s="1"/>
  <c r="D1874" i="3"/>
  <c r="F1874" i="3" s="1"/>
  <c r="G1874" i="3" s="1"/>
  <c r="H1874" i="3" s="1"/>
  <c r="I1874" i="3" s="1"/>
  <c r="D1873" i="3"/>
  <c r="F1873" i="3" s="1"/>
  <c r="G1873" i="3" s="1"/>
  <c r="H1873" i="3" s="1"/>
  <c r="I1873" i="3" s="1"/>
  <c r="D1872" i="3"/>
  <c r="F1872" i="3" s="1"/>
  <c r="G1872" i="3" s="1"/>
  <c r="H1872" i="3" s="1"/>
  <c r="I1872" i="3" s="1"/>
  <c r="D1871" i="3"/>
  <c r="F1871" i="3" s="1"/>
  <c r="G1871" i="3" s="1"/>
  <c r="H1871" i="3" s="1"/>
  <c r="I1871" i="3" s="1"/>
  <c r="D1870" i="3"/>
  <c r="F1870" i="3" s="1"/>
  <c r="G1870" i="3" s="1"/>
  <c r="H1870" i="3" s="1"/>
  <c r="I1870" i="3" s="1"/>
  <c r="D1869" i="3"/>
  <c r="F1869" i="3" s="1"/>
  <c r="G1869" i="3" s="1"/>
  <c r="H1869" i="3" s="1"/>
  <c r="I1869" i="3" s="1"/>
  <c r="D1868" i="3"/>
  <c r="F1868" i="3" s="1"/>
  <c r="G1868" i="3" s="1"/>
  <c r="H1868" i="3" s="1"/>
  <c r="I1868" i="3" s="1"/>
  <c r="D1867" i="3"/>
  <c r="F1867" i="3" s="1"/>
  <c r="G1867" i="3" s="1"/>
  <c r="H1867" i="3" s="1"/>
  <c r="I1867" i="3" s="1"/>
  <c r="D1866" i="3"/>
  <c r="F1866" i="3" s="1"/>
  <c r="G1866" i="3" s="1"/>
  <c r="H1866" i="3" s="1"/>
  <c r="I1866" i="3" s="1"/>
  <c r="D1865" i="3"/>
  <c r="F1865" i="3" s="1"/>
  <c r="G1865" i="3" s="1"/>
  <c r="H1865" i="3" s="1"/>
  <c r="I1865" i="3" s="1"/>
  <c r="D1864" i="3"/>
  <c r="F1864" i="3" s="1"/>
  <c r="G1864" i="3" s="1"/>
  <c r="H1864" i="3" s="1"/>
  <c r="I1864" i="3" s="1"/>
  <c r="D1863" i="3"/>
  <c r="F1863" i="3" s="1"/>
  <c r="G1863" i="3" s="1"/>
  <c r="H1863" i="3" s="1"/>
  <c r="I1863" i="3" s="1"/>
  <c r="D1862" i="3"/>
  <c r="F1862" i="3" s="1"/>
  <c r="G1862" i="3" s="1"/>
  <c r="H1862" i="3" s="1"/>
  <c r="I1862" i="3" s="1"/>
  <c r="D1861" i="3"/>
  <c r="F1861" i="3" s="1"/>
  <c r="G1861" i="3" s="1"/>
  <c r="H1861" i="3" s="1"/>
  <c r="I1861" i="3" s="1"/>
  <c r="D1860" i="3"/>
  <c r="F1860" i="3" s="1"/>
  <c r="G1860" i="3" s="1"/>
  <c r="H1860" i="3" s="1"/>
  <c r="I1860" i="3" s="1"/>
  <c r="D1859" i="3"/>
  <c r="F1859" i="3" s="1"/>
  <c r="G1859" i="3" s="1"/>
  <c r="H1859" i="3" s="1"/>
  <c r="I1859" i="3" s="1"/>
  <c r="D1858" i="3"/>
  <c r="F1858" i="3" s="1"/>
  <c r="G1858" i="3" s="1"/>
  <c r="H1858" i="3" s="1"/>
  <c r="I1858" i="3" s="1"/>
  <c r="D1857" i="3"/>
  <c r="F1857" i="3" s="1"/>
  <c r="G1857" i="3" s="1"/>
  <c r="H1857" i="3" s="1"/>
  <c r="I1857" i="3" s="1"/>
  <c r="D1856" i="3"/>
  <c r="F1856" i="3" s="1"/>
  <c r="G1856" i="3" s="1"/>
  <c r="H1856" i="3" s="1"/>
  <c r="I1856" i="3" s="1"/>
  <c r="D1855" i="3"/>
  <c r="F1855" i="3" s="1"/>
  <c r="G1855" i="3" s="1"/>
  <c r="H1855" i="3" s="1"/>
  <c r="I1855" i="3" s="1"/>
  <c r="D1854" i="3"/>
  <c r="F1854" i="3" s="1"/>
  <c r="G1854" i="3" s="1"/>
  <c r="H1854" i="3" s="1"/>
  <c r="I1854" i="3" s="1"/>
  <c r="D1853" i="3"/>
  <c r="F1853" i="3" s="1"/>
  <c r="G1853" i="3" s="1"/>
  <c r="H1853" i="3" s="1"/>
  <c r="I1853" i="3" s="1"/>
  <c r="D1852" i="3"/>
  <c r="F1852" i="3" s="1"/>
  <c r="G1852" i="3" s="1"/>
  <c r="H1852" i="3" s="1"/>
  <c r="I1852" i="3" s="1"/>
  <c r="D1851" i="3"/>
  <c r="F1851" i="3" s="1"/>
  <c r="G1851" i="3" s="1"/>
  <c r="H1851" i="3" s="1"/>
  <c r="I1851" i="3" s="1"/>
  <c r="D1850" i="3"/>
  <c r="F1850" i="3" s="1"/>
  <c r="G1850" i="3" s="1"/>
  <c r="H1850" i="3" s="1"/>
  <c r="I1850" i="3" s="1"/>
  <c r="D1849" i="3"/>
  <c r="F1849" i="3" s="1"/>
  <c r="G1849" i="3" s="1"/>
  <c r="H1849" i="3" s="1"/>
  <c r="I1849" i="3" s="1"/>
  <c r="D1848" i="3"/>
  <c r="F1848" i="3" s="1"/>
  <c r="G1848" i="3" s="1"/>
  <c r="H1848" i="3" s="1"/>
  <c r="I1848" i="3" s="1"/>
  <c r="D1847" i="3"/>
  <c r="F1847" i="3" s="1"/>
  <c r="G1847" i="3" s="1"/>
  <c r="H1847" i="3" s="1"/>
  <c r="I1847" i="3" s="1"/>
  <c r="D1846" i="3"/>
  <c r="F1846" i="3" s="1"/>
  <c r="G1846" i="3" s="1"/>
  <c r="H1846" i="3" s="1"/>
  <c r="I1846" i="3" s="1"/>
  <c r="D1845" i="3"/>
  <c r="F1845" i="3" s="1"/>
  <c r="G1845" i="3" s="1"/>
  <c r="H1845" i="3" s="1"/>
  <c r="I1845" i="3" s="1"/>
  <c r="D1844" i="3"/>
  <c r="F1844" i="3" s="1"/>
  <c r="G1844" i="3" s="1"/>
  <c r="H1844" i="3" s="1"/>
  <c r="I1844" i="3" s="1"/>
  <c r="D1843" i="3"/>
  <c r="F1843" i="3" s="1"/>
  <c r="G1843" i="3" s="1"/>
  <c r="H1843" i="3" s="1"/>
  <c r="I1843" i="3" s="1"/>
  <c r="D1842" i="3"/>
  <c r="F1842" i="3" s="1"/>
  <c r="G1842" i="3" s="1"/>
  <c r="H1842" i="3" s="1"/>
  <c r="I1842" i="3" s="1"/>
  <c r="D1841" i="3"/>
  <c r="F1841" i="3" s="1"/>
  <c r="G1841" i="3" s="1"/>
  <c r="H1841" i="3" s="1"/>
  <c r="I1841" i="3" s="1"/>
  <c r="D1840" i="3"/>
  <c r="F1840" i="3" s="1"/>
  <c r="G1840" i="3" s="1"/>
  <c r="H1840" i="3" s="1"/>
  <c r="I1840" i="3" s="1"/>
  <c r="D1839" i="3"/>
  <c r="F1839" i="3" s="1"/>
  <c r="G1839" i="3" s="1"/>
  <c r="H1839" i="3" s="1"/>
  <c r="I1839" i="3" s="1"/>
  <c r="D1838" i="3"/>
  <c r="F1838" i="3" s="1"/>
  <c r="G1838" i="3" s="1"/>
  <c r="H1838" i="3" s="1"/>
  <c r="I1838" i="3" s="1"/>
  <c r="D1837" i="3"/>
  <c r="F1837" i="3" s="1"/>
  <c r="G1837" i="3" s="1"/>
  <c r="H1837" i="3" s="1"/>
  <c r="I1837" i="3" s="1"/>
  <c r="D1836" i="3"/>
  <c r="F1836" i="3" s="1"/>
  <c r="G1836" i="3" s="1"/>
  <c r="H1836" i="3" s="1"/>
  <c r="I1836" i="3" s="1"/>
  <c r="D1835" i="3"/>
  <c r="F1835" i="3" s="1"/>
  <c r="G1835" i="3" s="1"/>
  <c r="H1835" i="3" s="1"/>
  <c r="I1835" i="3" s="1"/>
  <c r="D1834" i="3"/>
  <c r="F1834" i="3" s="1"/>
  <c r="G1834" i="3" s="1"/>
  <c r="H1834" i="3" s="1"/>
  <c r="I1834" i="3" s="1"/>
  <c r="D1833" i="3"/>
  <c r="F1833" i="3" s="1"/>
  <c r="G1833" i="3" s="1"/>
  <c r="H1833" i="3" s="1"/>
  <c r="I1833" i="3" s="1"/>
  <c r="D1832" i="3"/>
  <c r="F1832" i="3" s="1"/>
  <c r="G1832" i="3" s="1"/>
  <c r="H1832" i="3" s="1"/>
  <c r="I1832" i="3" s="1"/>
  <c r="D1831" i="3"/>
  <c r="F1831" i="3" s="1"/>
  <c r="G1831" i="3" s="1"/>
  <c r="H1831" i="3" s="1"/>
  <c r="I1831" i="3" s="1"/>
  <c r="D1830" i="3"/>
  <c r="F1830" i="3" s="1"/>
  <c r="G1830" i="3" s="1"/>
  <c r="H1830" i="3" s="1"/>
  <c r="I1830" i="3" s="1"/>
  <c r="D1829" i="3"/>
  <c r="F1829" i="3" s="1"/>
  <c r="G1829" i="3" s="1"/>
  <c r="H1829" i="3" s="1"/>
  <c r="I1829" i="3" s="1"/>
  <c r="D1828" i="3"/>
  <c r="F1828" i="3" s="1"/>
  <c r="G1828" i="3" s="1"/>
  <c r="H1828" i="3" s="1"/>
  <c r="I1828" i="3" s="1"/>
  <c r="D1827" i="3"/>
  <c r="F1827" i="3" s="1"/>
  <c r="G1827" i="3" s="1"/>
  <c r="H1827" i="3" s="1"/>
  <c r="I1827" i="3" s="1"/>
  <c r="D1826" i="3"/>
  <c r="F1826" i="3" s="1"/>
  <c r="G1826" i="3" s="1"/>
  <c r="H1826" i="3" s="1"/>
  <c r="I1826" i="3" s="1"/>
  <c r="D1825" i="3"/>
  <c r="F1825" i="3" s="1"/>
  <c r="G1825" i="3" s="1"/>
  <c r="H1825" i="3" s="1"/>
  <c r="I1825" i="3" s="1"/>
  <c r="D1824" i="3"/>
  <c r="F1824" i="3" s="1"/>
  <c r="G1824" i="3" s="1"/>
  <c r="H1824" i="3" s="1"/>
  <c r="I1824" i="3" s="1"/>
  <c r="D1823" i="3"/>
  <c r="F1823" i="3" s="1"/>
  <c r="G1823" i="3" s="1"/>
  <c r="H1823" i="3" s="1"/>
  <c r="I1823" i="3" s="1"/>
  <c r="D1822" i="3"/>
  <c r="F1822" i="3" s="1"/>
  <c r="G1822" i="3" s="1"/>
  <c r="H1822" i="3" s="1"/>
  <c r="I1822" i="3" s="1"/>
  <c r="D1821" i="3"/>
  <c r="F1821" i="3" s="1"/>
  <c r="G1821" i="3" s="1"/>
  <c r="H1821" i="3" s="1"/>
  <c r="I1821" i="3" s="1"/>
  <c r="D1820" i="3"/>
  <c r="F1820" i="3" s="1"/>
  <c r="G1820" i="3" s="1"/>
  <c r="H1820" i="3" s="1"/>
  <c r="I1820" i="3" s="1"/>
  <c r="D1819" i="3"/>
  <c r="F1819" i="3" s="1"/>
  <c r="G1819" i="3" s="1"/>
  <c r="H1819" i="3" s="1"/>
  <c r="I1819" i="3" s="1"/>
  <c r="D1818" i="3"/>
  <c r="F1818" i="3" s="1"/>
  <c r="G1818" i="3" s="1"/>
  <c r="H1818" i="3" s="1"/>
  <c r="I1818" i="3" s="1"/>
  <c r="D1817" i="3"/>
  <c r="F1817" i="3" s="1"/>
  <c r="G1817" i="3" s="1"/>
  <c r="H1817" i="3" s="1"/>
  <c r="I1817" i="3" s="1"/>
  <c r="D1816" i="3"/>
  <c r="F1816" i="3" s="1"/>
  <c r="G1816" i="3" s="1"/>
  <c r="H1816" i="3" s="1"/>
  <c r="I1816" i="3" s="1"/>
  <c r="D1815" i="3"/>
  <c r="F1815" i="3" s="1"/>
  <c r="G1815" i="3" s="1"/>
  <c r="H1815" i="3" s="1"/>
  <c r="I1815" i="3" s="1"/>
  <c r="D1814" i="3"/>
  <c r="F1814" i="3" s="1"/>
  <c r="G1814" i="3" s="1"/>
  <c r="H1814" i="3" s="1"/>
  <c r="I1814" i="3" s="1"/>
  <c r="D1813" i="3"/>
  <c r="F1813" i="3" s="1"/>
  <c r="G1813" i="3" s="1"/>
  <c r="H1813" i="3" s="1"/>
  <c r="I1813" i="3" s="1"/>
  <c r="D1812" i="3"/>
  <c r="F1812" i="3" s="1"/>
  <c r="G1812" i="3" s="1"/>
  <c r="H1812" i="3" s="1"/>
  <c r="I1812" i="3" s="1"/>
  <c r="D1811" i="3"/>
  <c r="F1811" i="3" s="1"/>
  <c r="G1811" i="3" s="1"/>
  <c r="H1811" i="3" s="1"/>
  <c r="I1811" i="3" s="1"/>
  <c r="D1810" i="3"/>
  <c r="F1810" i="3" s="1"/>
  <c r="G1810" i="3" s="1"/>
  <c r="H1810" i="3" s="1"/>
  <c r="I1810" i="3" s="1"/>
  <c r="D1809" i="3"/>
  <c r="F1809" i="3" s="1"/>
  <c r="G1809" i="3" s="1"/>
  <c r="H1809" i="3" s="1"/>
  <c r="I1809" i="3" s="1"/>
  <c r="D1808" i="3"/>
  <c r="F1808" i="3" s="1"/>
  <c r="G1808" i="3" s="1"/>
  <c r="H1808" i="3" s="1"/>
  <c r="I1808" i="3" s="1"/>
  <c r="D1807" i="3"/>
  <c r="F1807" i="3" s="1"/>
  <c r="G1807" i="3" s="1"/>
  <c r="H1807" i="3" s="1"/>
  <c r="I1807" i="3" s="1"/>
  <c r="D1806" i="3"/>
  <c r="F1806" i="3" s="1"/>
  <c r="G1806" i="3" s="1"/>
  <c r="H1806" i="3" s="1"/>
  <c r="I1806" i="3" s="1"/>
  <c r="D1805" i="3"/>
  <c r="F1805" i="3" s="1"/>
  <c r="G1805" i="3" s="1"/>
  <c r="H1805" i="3" s="1"/>
  <c r="I1805" i="3" s="1"/>
  <c r="D1804" i="3"/>
  <c r="F1804" i="3" s="1"/>
  <c r="G1804" i="3" s="1"/>
  <c r="H1804" i="3" s="1"/>
  <c r="I1804" i="3" s="1"/>
  <c r="D1803" i="3"/>
  <c r="F1803" i="3" s="1"/>
  <c r="G1803" i="3" s="1"/>
  <c r="H1803" i="3" s="1"/>
  <c r="I1803" i="3" s="1"/>
  <c r="D1802" i="3"/>
  <c r="F1802" i="3" s="1"/>
  <c r="G1802" i="3" s="1"/>
  <c r="H1802" i="3" s="1"/>
  <c r="I1802" i="3" s="1"/>
  <c r="D1801" i="3"/>
  <c r="F1801" i="3" s="1"/>
  <c r="G1801" i="3" s="1"/>
  <c r="H1801" i="3" s="1"/>
  <c r="I1801" i="3" s="1"/>
  <c r="D1800" i="3"/>
  <c r="F1800" i="3" s="1"/>
  <c r="G1800" i="3" s="1"/>
  <c r="H1800" i="3" s="1"/>
  <c r="I1800" i="3" s="1"/>
  <c r="D1799" i="3"/>
  <c r="F1799" i="3" s="1"/>
  <c r="G1799" i="3" s="1"/>
  <c r="H1799" i="3" s="1"/>
  <c r="I1799" i="3" s="1"/>
  <c r="D1798" i="3"/>
  <c r="F1798" i="3" s="1"/>
  <c r="G1798" i="3" s="1"/>
  <c r="H1798" i="3" s="1"/>
  <c r="I1798" i="3" s="1"/>
  <c r="D1797" i="3"/>
  <c r="F1797" i="3" s="1"/>
  <c r="G1797" i="3" s="1"/>
  <c r="H1797" i="3" s="1"/>
  <c r="I1797" i="3" s="1"/>
  <c r="D1796" i="3"/>
  <c r="F1796" i="3" s="1"/>
  <c r="G1796" i="3" s="1"/>
  <c r="H1796" i="3" s="1"/>
  <c r="I1796" i="3" s="1"/>
  <c r="D1795" i="3"/>
  <c r="F1795" i="3" s="1"/>
  <c r="G1795" i="3" s="1"/>
  <c r="H1795" i="3" s="1"/>
  <c r="I1795" i="3" s="1"/>
  <c r="D1794" i="3"/>
  <c r="F1794" i="3" s="1"/>
  <c r="G1794" i="3" s="1"/>
  <c r="H1794" i="3" s="1"/>
  <c r="I1794" i="3" s="1"/>
  <c r="D1793" i="3"/>
  <c r="F1793" i="3" s="1"/>
  <c r="G1793" i="3" s="1"/>
  <c r="H1793" i="3" s="1"/>
  <c r="I1793" i="3" s="1"/>
  <c r="D1792" i="3"/>
  <c r="F1792" i="3" s="1"/>
  <c r="G1792" i="3" s="1"/>
  <c r="H1792" i="3" s="1"/>
  <c r="I1792" i="3" s="1"/>
  <c r="D1791" i="3"/>
  <c r="F1791" i="3" s="1"/>
  <c r="G1791" i="3" s="1"/>
  <c r="H1791" i="3" s="1"/>
  <c r="I1791" i="3" s="1"/>
  <c r="D1790" i="3"/>
  <c r="F1790" i="3" s="1"/>
  <c r="G1790" i="3" s="1"/>
  <c r="H1790" i="3" s="1"/>
  <c r="I1790" i="3" s="1"/>
  <c r="D1789" i="3"/>
  <c r="F1789" i="3" s="1"/>
  <c r="G1789" i="3" s="1"/>
  <c r="H1789" i="3" s="1"/>
  <c r="I1789" i="3" s="1"/>
  <c r="D1788" i="3"/>
  <c r="F1788" i="3" s="1"/>
  <c r="G1788" i="3" s="1"/>
  <c r="H1788" i="3" s="1"/>
  <c r="I1788" i="3" s="1"/>
  <c r="D1787" i="3"/>
  <c r="F1787" i="3" s="1"/>
  <c r="G1787" i="3" s="1"/>
  <c r="H1787" i="3" s="1"/>
  <c r="I1787" i="3" s="1"/>
  <c r="D1786" i="3"/>
  <c r="F1786" i="3" s="1"/>
  <c r="G1786" i="3" s="1"/>
  <c r="H1786" i="3" s="1"/>
  <c r="I1786" i="3" s="1"/>
  <c r="D1785" i="3"/>
  <c r="F1785" i="3" s="1"/>
  <c r="G1785" i="3" s="1"/>
  <c r="H1785" i="3" s="1"/>
  <c r="I1785" i="3" s="1"/>
  <c r="D1784" i="3"/>
  <c r="F1784" i="3" s="1"/>
  <c r="G1784" i="3" s="1"/>
  <c r="H1784" i="3" s="1"/>
  <c r="I1784" i="3" s="1"/>
  <c r="D1783" i="3"/>
  <c r="F1783" i="3" s="1"/>
  <c r="G1783" i="3" s="1"/>
  <c r="H1783" i="3" s="1"/>
  <c r="I1783" i="3" s="1"/>
  <c r="D1782" i="3"/>
  <c r="F1782" i="3" s="1"/>
  <c r="G1782" i="3" s="1"/>
  <c r="H1782" i="3" s="1"/>
  <c r="I1782" i="3" s="1"/>
  <c r="D1781" i="3"/>
  <c r="F1781" i="3" s="1"/>
  <c r="G1781" i="3" s="1"/>
  <c r="H1781" i="3" s="1"/>
  <c r="I1781" i="3" s="1"/>
  <c r="D1780" i="3"/>
  <c r="F1780" i="3" s="1"/>
  <c r="G1780" i="3" s="1"/>
  <c r="H1780" i="3" s="1"/>
  <c r="I1780" i="3" s="1"/>
  <c r="D1779" i="3"/>
  <c r="F1779" i="3" s="1"/>
  <c r="G1779" i="3" s="1"/>
  <c r="H1779" i="3" s="1"/>
  <c r="I1779" i="3" s="1"/>
  <c r="D1778" i="3"/>
  <c r="F1778" i="3" s="1"/>
  <c r="G1778" i="3" s="1"/>
  <c r="H1778" i="3" s="1"/>
  <c r="I1778" i="3" s="1"/>
  <c r="D1777" i="3"/>
  <c r="F1777" i="3" s="1"/>
  <c r="G1777" i="3" s="1"/>
  <c r="H1777" i="3" s="1"/>
  <c r="I1777" i="3" s="1"/>
  <c r="D1776" i="3"/>
  <c r="F1776" i="3" s="1"/>
  <c r="G1776" i="3" s="1"/>
  <c r="H1776" i="3" s="1"/>
  <c r="I1776" i="3" s="1"/>
  <c r="D1775" i="3"/>
  <c r="F1775" i="3" s="1"/>
  <c r="G1775" i="3" s="1"/>
  <c r="H1775" i="3" s="1"/>
  <c r="I1775" i="3" s="1"/>
  <c r="D1774" i="3"/>
  <c r="F1774" i="3" s="1"/>
  <c r="G1774" i="3" s="1"/>
  <c r="H1774" i="3" s="1"/>
  <c r="I1774" i="3" s="1"/>
  <c r="D1773" i="3"/>
  <c r="F1773" i="3" s="1"/>
  <c r="G1773" i="3" s="1"/>
  <c r="H1773" i="3" s="1"/>
  <c r="I1773" i="3" s="1"/>
  <c r="D1772" i="3"/>
  <c r="F1772" i="3" s="1"/>
  <c r="G1772" i="3" s="1"/>
  <c r="H1772" i="3" s="1"/>
  <c r="I1772" i="3" s="1"/>
  <c r="D1771" i="3"/>
  <c r="F1771" i="3" s="1"/>
  <c r="G1771" i="3" s="1"/>
  <c r="H1771" i="3" s="1"/>
  <c r="I1771" i="3" s="1"/>
  <c r="D1770" i="3"/>
  <c r="F1770" i="3" s="1"/>
  <c r="G1770" i="3" s="1"/>
  <c r="H1770" i="3" s="1"/>
  <c r="I1770" i="3" s="1"/>
  <c r="D1769" i="3"/>
  <c r="F1769" i="3" s="1"/>
  <c r="G1769" i="3" s="1"/>
  <c r="H1769" i="3" s="1"/>
  <c r="I1769" i="3" s="1"/>
  <c r="D1768" i="3"/>
  <c r="F1768" i="3" s="1"/>
  <c r="G1768" i="3" s="1"/>
  <c r="H1768" i="3" s="1"/>
  <c r="I1768" i="3" s="1"/>
  <c r="D1767" i="3"/>
  <c r="F1767" i="3" s="1"/>
  <c r="G1767" i="3" s="1"/>
  <c r="H1767" i="3" s="1"/>
  <c r="I1767" i="3" s="1"/>
  <c r="D1766" i="3"/>
  <c r="F1766" i="3" s="1"/>
  <c r="G1766" i="3" s="1"/>
  <c r="H1766" i="3" s="1"/>
  <c r="I1766" i="3" s="1"/>
  <c r="D1765" i="3"/>
  <c r="F1765" i="3" s="1"/>
  <c r="G1765" i="3" s="1"/>
  <c r="H1765" i="3" s="1"/>
  <c r="I1765" i="3" s="1"/>
  <c r="D1764" i="3"/>
  <c r="F1764" i="3" s="1"/>
  <c r="G1764" i="3" s="1"/>
  <c r="H1764" i="3" s="1"/>
  <c r="I1764" i="3" s="1"/>
  <c r="D1763" i="3"/>
  <c r="F1763" i="3" s="1"/>
  <c r="G1763" i="3" s="1"/>
  <c r="H1763" i="3" s="1"/>
  <c r="I1763" i="3" s="1"/>
  <c r="D1762" i="3"/>
  <c r="F1762" i="3" s="1"/>
  <c r="G1762" i="3" s="1"/>
  <c r="H1762" i="3" s="1"/>
  <c r="I1762" i="3" s="1"/>
  <c r="D1761" i="3"/>
  <c r="F1761" i="3" s="1"/>
  <c r="G1761" i="3" s="1"/>
  <c r="H1761" i="3" s="1"/>
  <c r="I1761" i="3" s="1"/>
  <c r="D1760" i="3"/>
  <c r="F1760" i="3" s="1"/>
  <c r="G1760" i="3" s="1"/>
  <c r="H1760" i="3" s="1"/>
  <c r="I1760" i="3" s="1"/>
  <c r="D1759" i="3"/>
  <c r="F1759" i="3" s="1"/>
  <c r="G1759" i="3" s="1"/>
  <c r="H1759" i="3" s="1"/>
  <c r="I1759" i="3" s="1"/>
  <c r="D1758" i="3"/>
  <c r="F1758" i="3" s="1"/>
  <c r="G1758" i="3" s="1"/>
  <c r="H1758" i="3" s="1"/>
  <c r="I1758" i="3" s="1"/>
  <c r="D1757" i="3"/>
  <c r="F1757" i="3" s="1"/>
  <c r="G1757" i="3" s="1"/>
  <c r="H1757" i="3" s="1"/>
  <c r="I1757" i="3" s="1"/>
  <c r="D1756" i="3"/>
  <c r="F1756" i="3" s="1"/>
  <c r="G1756" i="3" s="1"/>
  <c r="H1756" i="3" s="1"/>
  <c r="I1756" i="3" s="1"/>
  <c r="D1755" i="3"/>
  <c r="F1755" i="3" s="1"/>
  <c r="G1755" i="3" s="1"/>
  <c r="H1755" i="3" s="1"/>
  <c r="I1755" i="3" s="1"/>
  <c r="D1754" i="3"/>
  <c r="F1754" i="3" s="1"/>
  <c r="G1754" i="3" s="1"/>
  <c r="H1754" i="3" s="1"/>
  <c r="I1754" i="3" s="1"/>
  <c r="D1753" i="3"/>
  <c r="F1753" i="3" s="1"/>
  <c r="G1753" i="3" s="1"/>
  <c r="H1753" i="3" s="1"/>
  <c r="I1753" i="3" s="1"/>
  <c r="D1752" i="3"/>
  <c r="F1752" i="3" s="1"/>
  <c r="G1752" i="3" s="1"/>
  <c r="H1752" i="3" s="1"/>
  <c r="I1752" i="3" s="1"/>
  <c r="D1751" i="3"/>
  <c r="F1751" i="3" s="1"/>
  <c r="G1751" i="3" s="1"/>
  <c r="H1751" i="3" s="1"/>
  <c r="I1751" i="3" s="1"/>
  <c r="D1750" i="3"/>
  <c r="F1750" i="3" s="1"/>
  <c r="G1750" i="3" s="1"/>
  <c r="H1750" i="3" s="1"/>
  <c r="I1750" i="3" s="1"/>
  <c r="D1749" i="3"/>
  <c r="F1749" i="3" s="1"/>
  <c r="G1749" i="3" s="1"/>
  <c r="H1749" i="3" s="1"/>
  <c r="I1749" i="3" s="1"/>
  <c r="D1748" i="3"/>
  <c r="F1748" i="3" s="1"/>
  <c r="G1748" i="3" s="1"/>
  <c r="H1748" i="3" s="1"/>
  <c r="I1748" i="3" s="1"/>
  <c r="D1747" i="3"/>
  <c r="F1747" i="3" s="1"/>
  <c r="G1747" i="3" s="1"/>
  <c r="H1747" i="3" s="1"/>
  <c r="I1747" i="3" s="1"/>
  <c r="D1746" i="3"/>
  <c r="F1746" i="3" s="1"/>
  <c r="G1746" i="3" s="1"/>
  <c r="H1746" i="3" s="1"/>
  <c r="I1746" i="3" s="1"/>
  <c r="D1745" i="3"/>
  <c r="F1745" i="3" s="1"/>
  <c r="G1745" i="3" s="1"/>
  <c r="H1745" i="3" s="1"/>
  <c r="I1745" i="3" s="1"/>
  <c r="D1744" i="3"/>
  <c r="F1744" i="3" s="1"/>
  <c r="G1744" i="3" s="1"/>
  <c r="H1744" i="3" s="1"/>
  <c r="I1744" i="3" s="1"/>
  <c r="D1743" i="3"/>
  <c r="F1743" i="3" s="1"/>
  <c r="G1743" i="3" s="1"/>
  <c r="H1743" i="3" s="1"/>
  <c r="I1743" i="3" s="1"/>
  <c r="D1742" i="3"/>
  <c r="F1742" i="3" s="1"/>
  <c r="G1742" i="3" s="1"/>
  <c r="H1742" i="3" s="1"/>
  <c r="I1742" i="3" s="1"/>
  <c r="D1741" i="3"/>
  <c r="F1741" i="3" s="1"/>
  <c r="G1741" i="3" s="1"/>
  <c r="H1741" i="3" s="1"/>
  <c r="I1741" i="3" s="1"/>
  <c r="D1740" i="3"/>
  <c r="F1740" i="3" s="1"/>
  <c r="G1740" i="3" s="1"/>
  <c r="H1740" i="3" s="1"/>
  <c r="I1740" i="3" s="1"/>
  <c r="D1739" i="3"/>
  <c r="F1739" i="3" s="1"/>
  <c r="G1739" i="3" s="1"/>
  <c r="H1739" i="3" s="1"/>
  <c r="I1739" i="3" s="1"/>
  <c r="D1738" i="3"/>
  <c r="F1738" i="3" s="1"/>
  <c r="G1738" i="3" s="1"/>
  <c r="H1738" i="3" s="1"/>
  <c r="I1738" i="3" s="1"/>
  <c r="D1737" i="3"/>
  <c r="F1737" i="3" s="1"/>
  <c r="G1737" i="3" s="1"/>
  <c r="H1737" i="3" s="1"/>
  <c r="I1737" i="3" s="1"/>
  <c r="D1736" i="3"/>
  <c r="F1736" i="3" s="1"/>
  <c r="G1736" i="3" s="1"/>
  <c r="H1736" i="3" s="1"/>
  <c r="I1736" i="3" s="1"/>
  <c r="D1735" i="3"/>
  <c r="F1735" i="3" s="1"/>
  <c r="G1735" i="3" s="1"/>
  <c r="H1735" i="3" s="1"/>
  <c r="I1735" i="3" s="1"/>
  <c r="D1734" i="3"/>
  <c r="F1734" i="3" s="1"/>
  <c r="G1734" i="3" s="1"/>
  <c r="H1734" i="3" s="1"/>
  <c r="I1734" i="3" s="1"/>
  <c r="D1733" i="3"/>
  <c r="F1733" i="3" s="1"/>
  <c r="G1733" i="3" s="1"/>
  <c r="H1733" i="3" s="1"/>
  <c r="I1733" i="3" s="1"/>
  <c r="D1732" i="3"/>
  <c r="F1732" i="3" s="1"/>
  <c r="G1732" i="3" s="1"/>
  <c r="H1732" i="3" s="1"/>
  <c r="I1732" i="3" s="1"/>
  <c r="D1731" i="3"/>
  <c r="F1731" i="3" s="1"/>
  <c r="G1731" i="3" s="1"/>
  <c r="H1731" i="3" s="1"/>
  <c r="I1731" i="3" s="1"/>
  <c r="D1730" i="3"/>
  <c r="F1730" i="3" s="1"/>
  <c r="G1730" i="3" s="1"/>
  <c r="H1730" i="3" s="1"/>
  <c r="I1730" i="3" s="1"/>
  <c r="D1729" i="3"/>
  <c r="F1729" i="3" s="1"/>
  <c r="G1729" i="3" s="1"/>
  <c r="H1729" i="3" s="1"/>
  <c r="I1729" i="3" s="1"/>
  <c r="D1728" i="3"/>
  <c r="F1728" i="3" s="1"/>
  <c r="G1728" i="3" s="1"/>
  <c r="H1728" i="3" s="1"/>
  <c r="I1728" i="3" s="1"/>
  <c r="D1727" i="3"/>
  <c r="F1727" i="3" s="1"/>
  <c r="G1727" i="3" s="1"/>
  <c r="H1727" i="3" s="1"/>
  <c r="I1727" i="3" s="1"/>
  <c r="D1726" i="3"/>
  <c r="F1726" i="3" s="1"/>
  <c r="G1726" i="3" s="1"/>
  <c r="H1726" i="3" s="1"/>
  <c r="I1726" i="3" s="1"/>
  <c r="D1725" i="3"/>
  <c r="F1725" i="3" s="1"/>
  <c r="G1725" i="3" s="1"/>
  <c r="H1725" i="3" s="1"/>
  <c r="I1725" i="3" s="1"/>
  <c r="D1724" i="3"/>
  <c r="F1724" i="3" s="1"/>
  <c r="G1724" i="3" s="1"/>
  <c r="H1724" i="3" s="1"/>
  <c r="I1724" i="3" s="1"/>
  <c r="D1723" i="3"/>
  <c r="F1723" i="3" s="1"/>
  <c r="G1723" i="3" s="1"/>
  <c r="H1723" i="3" s="1"/>
  <c r="I1723" i="3" s="1"/>
  <c r="D1722" i="3"/>
  <c r="F1722" i="3" s="1"/>
  <c r="G1722" i="3" s="1"/>
  <c r="H1722" i="3" s="1"/>
  <c r="I1722" i="3" s="1"/>
  <c r="D1721" i="3"/>
  <c r="F1721" i="3" s="1"/>
  <c r="G1721" i="3" s="1"/>
  <c r="H1721" i="3" s="1"/>
  <c r="I1721" i="3" s="1"/>
  <c r="D1720" i="3"/>
  <c r="F1720" i="3" s="1"/>
  <c r="G1720" i="3" s="1"/>
  <c r="H1720" i="3" s="1"/>
  <c r="I1720" i="3" s="1"/>
  <c r="D1719" i="3"/>
  <c r="F1719" i="3" s="1"/>
  <c r="G1719" i="3" s="1"/>
  <c r="H1719" i="3" s="1"/>
  <c r="I1719" i="3" s="1"/>
  <c r="D1718" i="3"/>
  <c r="F1718" i="3" s="1"/>
  <c r="G1718" i="3" s="1"/>
  <c r="H1718" i="3" s="1"/>
  <c r="I1718" i="3" s="1"/>
  <c r="D1717" i="3"/>
  <c r="F1717" i="3" s="1"/>
  <c r="G1717" i="3" s="1"/>
  <c r="H1717" i="3" s="1"/>
  <c r="I1717" i="3" s="1"/>
  <c r="D1716" i="3"/>
  <c r="F1716" i="3" s="1"/>
  <c r="G1716" i="3" s="1"/>
  <c r="H1716" i="3" s="1"/>
  <c r="I1716" i="3" s="1"/>
  <c r="D1715" i="3"/>
  <c r="F1715" i="3" s="1"/>
  <c r="G1715" i="3" s="1"/>
  <c r="H1715" i="3" s="1"/>
  <c r="I1715" i="3" s="1"/>
  <c r="D1714" i="3"/>
  <c r="F1714" i="3" s="1"/>
  <c r="G1714" i="3" s="1"/>
  <c r="H1714" i="3" s="1"/>
  <c r="I1714" i="3" s="1"/>
  <c r="D1713" i="3"/>
  <c r="F1713" i="3" s="1"/>
  <c r="G1713" i="3" s="1"/>
  <c r="H1713" i="3" s="1"/>
  <c r="I1713" i="3" s="1"/>
  <c r="D1712" i="3"/>
  <c r="F1712" i="3" s="1"/>
  <c r="G1712" i="3" s="1"/>
  <c r="H1712" i="3" s="1"/>
  <c r="I1712" i="3" s="1"/>
  <c r="D1711" i="3"/>
  <c r="F1711" i="3" s="1"/>
  <c r="G1711" i="3" s="1"/>
  <c r="H1711" i="3" s="1"/>
  <c r="I1711" i="3" s="1"/>
  <c r="D1710" i="3"/>
  <c r="F1710" i="3" s="1"/>
  <c r="G1710" i="3" s="1"/>
  <c r="H1710" i="3" s="1"/>
  <c r="I1710" i="3" s="1"/>
  <c r="D1709" i="3"/>
  <c r="F1709" i="3" s="1"/>
  <c r="G1709" i="3" s="1"/>
  <c r="H1709" i="3" s="1"/>
  <c r="I1709" i="3" s="1"/>
  <c r="D1708" i="3"/>
  <c r="F1708" i="3" s="1"/>
  <c r="G1708" i="3" s="1"/>
  <c r="H1708" i="3" s="1"/>
  <c r="I1708" i="3" s="1"/>
  <c r="D1707" i="3"/>
  <c r="F1707" i="3" s="1"/>
  <c r="G1707" i="3" s="1"/>
  <c r="H1707" i="3" s="1"/>
  <c r="I1707" i="3" s="1"/>
  <c r="D1706" i="3"/>
  <c r="F1706" i="3" s="1"/>
  <c r="G1706" i="3" s="1"/>
  <c r="H1706" i="3" s="1"/>
  <c r="I1706" i="3" s="1"/>
  <c r="D1705" i="3"/>
  <c r="F1705" i="3" s="1"/>
  <c r="G1705" i="3" s="1"/>
  <c r="H1705" i="3" s="1"/>
  <c r="I1705" i="3" s="1"/>
  <c r="D1704" i="3"/>
  <c r="F1704" i="3" s="1"/>
  <c r="G1704" i="3" s="1"/>
  <c r="H1704" i="3" s="1"/>
  <c r="I1704" i="3" s="1"/>
  <c r="D1703" i="3"/>
  <c r="F1703" i="3" s="1"/>
  <c r="G1703" i="3" s="1"/>
  <c r="H1703" i="3" s="1"/>
  <c r="I1703" i="3" s="1"/>
  <c r="D1702" i="3"/>
  <c r="F1702" i="3" s="1"/>
  <c r="G1702" i="3" s="1"/>
  <c r="H1702" i="3" s="1"/>
  <c r="I1702" i="3" s="1"/>
  <c r="D1701" i="3"/>
  <c r="F1701" i="3" s="1"/>
  <c r="G1701" i="3" s="1"/>
  <c r="H1701" i="3" s="1"/>
  <c r="I1701" i="3" s="1"/>
  <c r="D1700" i="3"/>
  <c r="F1700" i="3" s="1"/>
  <c r="G1700" i="3" s="1"/>
  <c r="H1700" i="3" s="1"/>
  <c r="I1700" i="3" s="1"/>
  <c r="D1699" i="3"/>
  <c r="F1699" i="3" s="1"/>
  <c r="G1699" i="3" s="1"/>
  <c r="H1699" i="3" s="1"/>
  <c r="I1699" i="3" s="1"/>
  <c r="D1698" i="3"/>
  <c r="F1698" i="3" s="1"/>
  <c r="G1698" i="3" s="1"/>
  <c r="H1698" i="3" s="1"/>
  <c r="I1698" i="3" s="1"/>
  <c r="D1697" i="3"/>
  <c r="F1697" i="3" s="1"/>
  <c r="G1697" i="3" s="1"/>
  <c r="H1697" i="3" s="1"/>
  <c r="I1697" i="3" s="1"/>
  <c r="D1696" i="3"/>
  <c r="F1696" i="3" s="1"/>
  <c r="G1696" i="3" s="1"/>
  <c r="H1696" i="3" s="1"/>
  <c r="I1696" i="3" s="1"/>
  <c r="D1695" i="3"/>
  <c r="F1695" i="3" s="1"/>
  <c r="G1695" i="3" s="1"/>
  <c r="H1695" i="3" s="1"/>
  <c r="I1695" i="3" s="1"/>
  <c r="D1694" i="3"/>
  <c r="F1694" i="3" s="1"/>
  <c r="G1694" i="3" s="1"/>
  <c r="H1694" i="3" s="1"/>
  <c r="I1694" i="3" s="1"/>
  <c r="D1693" i="3"/>
  <c r="F1693" i="3" s="1"/>
  <c r="G1693" i="3" s="1"/>
  <c r="H1693" i="3" s="1"/>
  <c r="I1693" i="3" s="1"/>
  <c r="D1692" i="3"/>
  <c r="F1692" i="3" s="1"/>
  <c r="G1692" i="3" s="1"/>
  <c r="H1692" i="3" s="1"/>
  <c r="I1692" i="3" s="1"/>
  <c r="D1691" i="3"/>
  <c r="F1691" i="3" s="1"/>
  <c r="G1691" i="3" s="1"/>
  <c r="H1691" i="3" s="1"/>
  <c r="I1691" i="3" s="1"/>
  <c r="D1690" i="3"/>
  <c r="F1690" i="3" s="1"/>
  <c r="G1690" i="3" s="1"/>
  <c r="H1690" i="3" s="1"/>
  <c r="I1690" i="3" s="1"/>
  <c r="D1689" i="3"/>
  <c r="F1689" i="3" s="1"/>
  <c r="G1689" i="3" s="1"/>
  <c r="H1689" i="3" s="1"/>
  <c r="I1689" i="3" s="1"/>
  <c r="D1688" i="3"/>
  <c r="F1688" i="3" s="1"/>
  <c r="G1688" i="3" s="1"/>
  <c r="H1688" i="3" s="1"/>
  <c r="I1688" i="3" s="1"/>
  <c r="D1687" i="3"/>
  <c r="F1687" i="3" s="1"/>
  <c r="G1687" i="3" s="1"/>
  <c r="H1687" i="3" s="1"/>
  <c r="I1687" i="3" s="1"/>
  <c r="D1686" i="3"/>
  <c r="F1686" i="3" s="1"/>
  <c r="G1686" i="3" s="1"/>
  <c r="H1686" i="3" s="1"/>
  <c r="I1686" i="3" s="1"/>
  <c r="D1685" i="3"/>
  <c r="F1685" i="3" s="1"/>
  <c r="G1685" i="3" s="1"/>
  <c r="H1685" i="3" s="1"/>
  <c r="I1685" i="3" s="1"/>
  <c r="D1684" i="3"/>
  <c r="F1684" i="3" s="1"/>
  <c r="G1684" i="3" s="1"/>
  <c r="H1684" i="3" s="1"/>
  <c r="I1684" i="3" s="1"/>
  <c r="D1683" i="3"/>
  <c r="F1683" i="3" s="1"/>
  <c r="G1683" i="3" s="1"/>
  <c r="H1683" i="3" s="1"/>
  <c r="I1683" i="3" s="1"/>
  <c r="D1682" i="3"/>
  <c r="F1682" i="3" s="1"/>
  <c r="G1682" i="3" s="1"/>
  <c r="H1682" i="3" s="1"/>
  <c r="I1682" i="3" s="1"/>
  <c r="D1681" i="3"/>
  <c r="F1681" i="3" s="1"/>
  <c r="G1681" i="3" s="1"/>
  <c r="H1681" i="3" s="1"/>
  <c r="I1681" i="3" s="1"/>
  <c r="D1680" i="3"/>
  <c r="F1680" i="3" s="1"/>
  <c r="G1680" i="3" s="1"/>
  <c r="H1680" i="3" s="1"/>
  <c r="I1680" i="3" s="1"/>
  <c r="D1679" i="3"/>
  <c r="F1679" i="3" s="1"/>
  <c r="G1679" i="3" s="1"/>
  <c r="H1679" i="3" s="1"/>
  <c r="I1679" i="3" s="1"/>
  <c r="D1678" i="3"/>
  <c r="F1678" i="3" s="1"/>
  <c r="G1678" i="3" s="1"/>
  <c r="H1678" i="3" s="1"/>
  <c r="I1678" i="3" s="1"/>
  <c r="D1677" i="3"/>
  <c r="F1677" i="3" s="1"/>
  <c r="G1677" i="3" s="1"/>
  <c r="H1677" i="3" s="1"/>
  <c r="I1677" i="3" s="1"/>
  <c r="D1676" i="3"/>
  <c r="F1676" i="3" s="1"/>
  <c r="G1676" i="3" s="1"/>
  <c r="H1676" i="3" s="1"/>
  <c r="I1676" i="3" s="1"/>
  <c r="D1675" i="3"/>
  <c r="F1675" i="3" s="1"/>
  <c r="G1675" i="3" s="1"/>
  <c r="H1675" i="3" s="1"/>
  <c r="I1675" i="3" s="1"/>
  <c r="D1674" i="3"/>
  <c r="F1674" i="3" s="1"/>
  <c r="G1674" i="3" s="1"/>
  <c r="H1674" i="3" s="1"/>
  <c r="I1674" i="3" s="1"/>
  <c r="D1673" i="3"/>
  <c r="F1673" i="3" s="1"/>
  <c r="G1673" i="3" s="1"/>
  <c r="H1673" i="3" s="1"/>
  <c r="I1673" i="3" s="1"/>
  <c r="D1672" i="3"/>
  <c r="F1672" i="3" s="1"/>
  <c r="G1672" i="3" s="1"/>
  <c r="H1672" i="3" s="1"/>
  <c r="I1672" i="3" s="1"/>
  <c r="D1671" i="3"/>
  <c r="F1671" i="3" s="1"/>
  <c r="G1671" i="3" s="1"/>
  <c r="H1671" i="3" s="1"/>
  <c r="I1671" i="3" s="1"/>
  <c r="D1670" i="3"/>
  <c r="F1670" i="3" s="1"/>
  <c r="G1670" i="3" s="1"/>
  <c r="H1670" i="3" s="1"/>
  <c r="I1670" i="3" s="1"/>
  <c r="D1669" i="3"/>
  <c r="F1669" i="3" s="1"/>
  <c r="G1669" i="3" s="1"/>
  <c r="H1669" i="3" s="1"/>
  <c r="I1669" i="3" s="1"/>
  <c r="D1668" i="3"/>
  <c r="F1668" i="3" s="1"/>
  <c r="G1668" i="3" s="1"/>
  <c r="H1668" i="3" s="1"/>
  <c r="I1668" i="3" s="1"/>
  <c r="D1667" i="3"/>
  <c r="F1667" i="3" s="1"/>
  <c r="G1667" i="3" s="1"/>
  <c r="H1667" i="3" s="1"/>
  <c r="I1667" i="3" s="1"/>
  <c r="D1666" i="3"/>
  <c r="F1666" i="3" s="1"/>
  <c r="G1666" i="3" s="1"/>
  <c r="H1666" i="3" s="1"/>
  <c r="I1666" i="3" s="1"/>
  <c r="D1665" i="3"/>
  <c r="F1665" i="3" s="1"/>
  <c r="G1665" i="3" s="1"/>
  <c r="H1665" i="3" s="1"/>
  <c r="I1665" i="3" s="1"/>
  <c r="D1664" i="3"/>
  <c r="F1664" i="3" s="1"/>
  <c r="G1664" i="3" s="1"/>
  <c r="H1664" i="3" s="1"/>
  <c r="I1664" i="3" s="1"/>
  <c r="D1663" i="3"/>
  <c r="F1663" i="3" s="1"/>
  <c r="G1663" i="3" s="1"/>
  <c r="H1663" i="3" s="1"/>
  <c r="I1663" i="3" s="1"/>
  <c r="D1662" i="3"/>
  <c r="F1662" i="3" s="1"/>
  <c r="G1662" i="3" s="1"/>
  <c r="H1662" i="3" s="1"/>
  <c r="I1662" i="3" s="1"/>
  <c r="D1661" i="3"/>
  <c r="F1661" i="3" s="1"/>
  <c r="G1661" i="3" s="1"/>
  <c r="H1661" i="3" s="1"/>
  <c r="I1661" i="3" s="1"/>
  <c r="D1660" i="3"/>
  <c r="F1660" i="3" s="1"/>
  <c r="G1660" i="3" s="1"/>
  <c r="H1660" i="3" s="1"/>
  <c r="I1660" i="3" s="1"/>
  <c r="D1659" i="3"/>
  <c r="F1659" i="3" s="1"/>
  <c r="G1659" i="3" s="1"/>
  <c r="H1659" i="3" s="1"/>
  <c r="I1659" i="3" s="1"/>
  <c r="D1658" i="3"/>
  <c r="F1658" i="3" s="1"/>
  <c r="G1658" i="3" s="1"/>
  <c r="H1658" i="3" s="1"/>
  <c r="I1658" i="3" s="1"/>
  <c r="D1657" i="3"/>
  <c r="F1657" i="3" s="1"/>
  <c r="G1657" i="3" s="1"/>
  <c r="H1657" i="3" s="1"/>
  <c r="I1657" i="3" s="1"/>
  <c r="D1656" i="3"/>
  <c r="F1656" i="3" s="1"/>
  <c r="G1656" i="3" s="1"/>
  <c r="H1656" i="3" s="1"/>
  <c r="I1656" i="3" s="1"/>
  <c r="D1655" i="3"/>
  <c r="F1655" i="3" s="1"/>
  <c r="G1655" i="3" s="1"/>
  <c r="H1655" i="3" s="1"/>
  <c r="I1655" i="3" s="1"/>
  <c r="D1654" i="3"/>
  <c r="F1654" i="3" s="1"/>
  <c r="G1654" i="3" s="1"/>
  <c r="H1654" i="3" s="1"/>
  <c r="I1654" i="3" s="1"/>
  <c r="D1653" i="3"/>
  <c r="F1653" i="3" s="1"/>
  <c r="G1653" i="3" s="1"/>
  <c r="H1653" i="3" s="1"/>
  <c r="I1653" i="3" s="1"/>
  <c r="D1652" i="3"/>
  <c r="F1652" i="3" s="1"/>
  <c r="G1652" i="3" s="1"/>
  <c r="H1652" i="3" s="1"/>
  <c r="I1652" i="3" s="1"/>
  <c r="D1651" i="3"/>
  <c r="F1651" i="3" s="1"/>
  <c r="G1651" i="3" s="1"/>
  <c r="H1651" i="3" s="1"/>
  <c r="I1651" i="3" s="1"/>
  <c r="D1650" i="3"/>
  <c r="F1650" i="3" s="1"/>
  <c r="G1650" i="3" s="1"/>
  <c r="H1650" i="3" s="1"/>
  <c r="I1650" i="3" s="1"/>
  <c r="D1649" i="3"/>
  <c r="F1649" i="3" s="1"/>
  <c r="G1649" i="3" s="1"/>
  <c r="H1649" i="3" s="1"/>
  <c r="I1649" i="3" s="1"/>
  <c r="D1648" i="3"/>
  <c r="F1648" i="3" s="1"/>
  <c r="G1648" i="3" s="1"/>
  <c r="H1648" i="3" s="1"/>
  <c r="I1648" i="3" s="1"/>
  <c r="D1647" i="3"/>
  <c r="F1647" i="3" s="1"/>
  <c r="G1647" i="3" s="1"/>
  <c r="H1647" i="3" s="1"/>
  <c r="I1647" i="3" s="1"/>
  <c r="D1646" i="3"/>
  <c r="F1646" i="3" s="1"/>
  <c r="G1646" i="3" s="1"/>
  <c r="H1646" i="3" s="1"/>
  <c r="I1646" i="3" s="1"/>
  <c r="D1645" i="3"/>
  <c r="F1645" i="3" s="1"/>
  <c r="G1645" i="3" s="1"/>
  <c r="H1645" i="3" s="1"/>
  <c r="I1645" i="3" s="1"/>
  <c r="D1644" i="3"/>
  <c r="F1644" i="3" s="1"/>
  <c r="G1644" i="3" s="1"/>
  <c r="H1644" i="3" s="1"/>
  <c r="I1644" i="3" s="1"/>
  <c r="D1643" i="3"/>
  <c r="F1643" i="3" s="1"/>
  <c r="G1643" i="3" s="1"/>
  <c r="H1643" i="3" s="1"/>
  <c r="I1643" i="3" s="1"/>
  <c r="D1642" i="3"/>
  <c r="F1642" i="3" s="1"/>
  <c r="G1642" i="3" s="1"/>
  <c r="H1642" i="3" s="1"/>
  <c r="I1642" i="3" s="1"/>
  <c r="D1641" i="3"/>
  <c r="F1641" i="3" s="1"/>
  <c r="G1641" i="3" s="1"/>
  <c r="H1641" i="3" s="1"/>
  <c r="I1641" i="3" s="1"/>
  <c r="D1640" i="3"/>
  <c r="F1640" i="3" s="1"/>
  <c r="G1640" i="3" s="1"/>
  <c r="H1640" i="3" s="1"/>
  <c r="I1640" i="3" s="1"/>
  <c r="D1639" i="3"/>
  <c r="F1639" i="3" s="1"/>
  <c r="G1639" i="3" s="1"/>
  <c r="H1639" i="3" s="1"/>
  <c r="I1639" i="3" s="1"/>
  <c r="D1638" i="3"/>
  <c r="F1638" i="3" s="1"/>
  <c r="G1638" i="3" s="1"/>
  <c r="H1638" i="3" s="1"/>
  <c r="I1638" i="3" s="1"/>
  <c r="D1637" i="3"/>
  <c r="F1637" i="3" s="1"/>
  <c r="G1637" i="3" s="1"/>
  <c r="H1637" i="3" s="1"/>
  <c r="I1637" i="3" s="1"/>
  <c r="D1636" i="3"/>
  <c r="F1636" i="3" s="1"/>
  <c r="G1636" i="3" s="1"/>
  <c r="H1636" i="3" s="1"/>
  <c r="I1636" i="3" s="1"/>
  <c r="D1635" i="3"/>
  <c r="F1635" i="3" s="1"/>
  <c r="G1635" i="3" s="1"/>
  <c r="H1635" i="3" s="1"/>
  <c r="I1635" i="3" s="1"/>
  <c r="D1634" i="3"/>
  <c r="F1634" i="3" s="1"/>
  <c r="G1634" i="3" s="1"/>
  <c r="H1634" i="3" s="1"/>
  <c r="I1634" i="3" s="1"/>
  <c r="D1633" i="3"/>
  <c r="F1633" i="3" s="1"/>
  <c r="G1633" i="3" s="1"/>
  <c r="H1633" i="3" s="1"/>
  <c r="I1633" i="3" s="1"/>
  <c r="D1632" i="3"/>
  <c r="F1632" i="3" s="1"/>
  <c r="G1632" i="3" s="1"/>
  <c r="H1632" i="3" s="1"/>
  <c r="I1632" i="3" s="1"/>
  <c r="D1631" i="3"/>
  <c r="F1631" i="3" s="1"/>
  <c r="G1631" i="3" s="1"/>
  <c r="H1631" i="3" s="1"/>
  <c r="I1631" i="3" s="1"/>
  <c r="D1630" i="3"/>
  <c r="F1630" i="3" s="1"/>
  <c r="G1630" i="3" s="1"/>
  <c r="H1630" i="3" s="1"/>
  <c r="I1630" i="3" s="1"/>
  <c r="D1629" i="3"/>
  <c r="F1629" i="3" s="1"/>
  <c r="G1629" i="3" s="1"/>
  <c r="H1629" i="3" s="1"/>
  <c r="I1629" i="3" s="1"/>
  <c r="D1628" i="3"/>
  <c r="F1628" i="3" s="1"/>
  <c r="G1628" i="3" s="1"/>
  <c r="H1628" i="3" s="1"/>
  <c r="I1628" i="3" s="1"/>
  <c r="D1627" i="3"/>
  <c r="F1627" i="3" s="1"/>
  <c r="G1627" i="3" s="1"/>
  <c r="H1627" i="3" s="1"/>
  <c r="I1627" i="3" s="1"/>
  <c r="D1626" i="3"/>
  <c r="F1626" i="3" s="1"/>
  <c r="G1626" i="3" s="1"/>
  <c r="H1626" i="3" s="1"/>
  <c r="I1626" i="3" s="1"/>
  <c r="D1625" i="3"/>
  <c r="F1625" i="3" s="1"/>
  <c r="G1625" i="3" s="1"/>
  <c r="H1625" i="3" s="1"/>
  <c r="I1625" i="3" s="1"/>
  <c r="D1624" i="3"/>
  <c r="F1624" i="3" s="1"/>
  <c r="G1624" i="3" s="1"/>
  <c r="H1624" i="3" s="1"/>
  <c r="I1624" i="3" s="1"/>
  <c r="D1623" i="3"/>
  <c r="F1623" i="3" s="1"/>
  <c r="G1623" i="3" s="1"/>
  <c r="H1623" i="3" s="1"/>
  <c r="I1623" i="3" s="1"/>
  <c r="D1622" i="3"/>
  <c r="F1622" i="3" s="1"/>
  <c r="G1622" i="3" s="1"/>
  <c r="H1622" i="3" s="1"/>
  <c r="I1622" i="3" s="1"/>
  <c r="D1621" i="3"/>
  <c r="F1621" i="3" s="1"/>
  <c r="G1621" i="3" s="1"/>
  <c r="H1621" i="3" s="1"/>
  <c r="I1621" i="3" s="1"/>
  <c r="D1620" i="3"/>
  <c r="F1620" i="3" s="1"/>
  <c r="G1620" i="3" s="1"/>
  <c r="H1620" i="3" s="1"/>
  <c r="I1620" i="3" s="1"/>
  <c r="D1619" i="3"/>
  <c r="F1619" i="3" s="1"/>
  <c r="G1619" i="3" s="1"/>
  <c r="H1619" i="3" s="1"/>
  <c r="I1619" i="3" s="1"/>
  <c r="D1618" i="3"/>
  <c r="F1618" i="3" s="1"/>
  <c r="G1618" i="3" s="1"/>
  <c r="H1618" i="3" s="1"/>
  <c r="I1618" i="3" s="1"/>
  <c r="D1617" i="3"/>
  <c r="F1617" i="3" s="1"/>
  <c r="G1617" i="3" s="1"/>
  <c r="H1617" i="3" s="1"/>
  <c r="I1617" i="3" s="1"/>
  <c r="D1616" i="3"/>
  <c r="F1616" i="3" s="1"/>
  <c r="G1616" i="3" s="1"/>
  <c r="H1616" i="3" s="1"/>
  <c r="I1616" i="3" s="1"/>
  <c r="D1615" i="3"/>
  <c r="F1615" i="3" s="1"/>
  <c r="G1615" i="3" s="1"/>
  <c r="H1615" i="3" s="1"/>
  <c r="I1615" i="3" s="1"/>
  <c r="D1614" i="3"/>
  <c r="F1614" i="3" s="1"/>
  <c r="G1614" i="3" s="1"/>
  <c r="H1614" i="3" s="1"/>
  <c r="I1614" i="3" s="1"/>
  <c r="D1613" i="3"/>
  <c r="F1613" i="3" s="1"/>
  <c r="G1613" i="3" s="1"/>
  <c r="H1613" i="3" s="1"/>
  <c r="I1613" i="3" s="1"/>
  <c r="D1612" i="3"/>
  <c r="F1612" i="3" s="1"/>
  <c r="G1612" i="3" s="1"/>
  <c r="H1612" i="3" s="1"/>
  <c r="I1612" i="3" s="1"/>
  <c r="D1611" i="3"/>
  <c r="F1611" i="3" s="1"/>
  <c r="G1611" i="3" s="1"/>
  <c r="H1611" i="3" s="1"/>
  <c r="I1611" i="3" s="1"/>
  <c r="D1610" i="3"/>
  <c r="F1610" i="3" s="1"/>
  <c r="G1610" i="3" s="1"/>
  <c r="H1610" i="3" s="1"/>
  <c r="I1610" i="3" s="1"/>
  <c r="D1609" i="3"/>
  <c r="F1609" i="3" s="1"/>
  <c r="G1609" i="3" s="1"/>
  <c r="H1609" i="3" s="1"/>
  <c r="I1609" i="3" s="1"/>
  <c r="D1608" i="3"/>
  <c r="F1608" i="3" s="1"/>
  <c r="G1608" i="3" s="1"/>
  <c r="H1608" i="3" s="1"/>
  <c r="I1608" i="3" s="1"/>
  <c r="D1607" i="3"/>
  <c r="F1607" i="3" s="1"/>
  <c r="G1607" i="3" s="1"/>
  <c r="H1607" i="3" s="1"/>
  <c r="I1607" i="3" s="1"/>
  <c r="D1606" i="3"/>
  <c r="F1606" i="3" s="1"/>
  <c r="G1606" i="3" s="1"/>
  <c r="H1606" i="3" s="1"/>
  <c r="I1606" i="3" s="1"/>
  <c r="D1605" i="3"/>
  <c r="F1605" i="3" s="1"/>
  <c r="G1605" i="3" s="1"/>
  <c r="H1605" i="3" s="1"/>
  <c r="I1605" i="3" s="1"/>
  <c r="D1604" i="3"/>
  <c r="F1604" i="3" s="1"/>
  <c r="G1604" i="3" s="1"/>
  <c r="H1604" i="3" s="1"/>
  <c r="I1604" i="3" s="1"/>
  <c r="D1603" i="3"/>
  <c r="F1603" i="3" s="1"/>
  <c r="G1603" i="3" s="1"/>
  <c r="H1603" i="3" s="1"/>
  <c r="I1603" i="3" s="1"/>
  <c r="D1602" i="3"/>
  <c r="F1602" i="3" s="1"/>
  <c r="G1602" i="3" s="1"/>
  <c r="H1602" i="3" s="1"/>
  <c r="I1602" i="3" s="1"/>
  <c r="D1601" i="3"/>
  <c r="F1601" i="3" s="1"/>
  <c r="G1601" i="3" s="1"/>
  <c r="H1601" i="3" s="1"/>
  <c r="I1601" i="3" s="1"/>
  <c r="D1600" i="3"/>
  <c r="F1600" i="3" s="1"/>
  <c r="G1600" i="3" s="1"/>
  <c r="H1600" i="3" s="1"/>
  <c r="I1600" i="3" s="1"/>
  <c r="D1599" i="3"/>
  <c r="F1599" i="3" s="1"/>
  <c r="G1599" i="3" s="1"/>
  <c r="H1599" i="3" s="1"/>
  <c r="I1599" i="3" s="1"/>
  <c r="D1598" i="3"/>
  <c r="F1598" i="3" s="1"/>
  <c r="G1598" i="3" s="1"/>
  <c r="H1598" i="3" s="1"/>
  <c r="I1598" i="3" s="1"/>
  <c r="D1597" i="3"/>
  <c r="F1597" i="3" s="1"/>
  <c r="G1597" i="3" s="1"/>
  <c r="H1597" i="3" s="1"/>
  <c r="I1597" i="3" s="1"/>
  <c r="D1596" i="3"/>
  <c r="F1596" i="3" s="1"/>
  <c r="G1596" i="3" s="1"/>
  <c r="H1596" i="3" s="1"/>
  <c r="I1596" i="3" s="1"/>
  <c r="D1595" i="3"/>
  <c r="F1595" i="3" s="1"/>
  <c r="G1595" i="3" s="1"/>
  <c r="H1595" i="3" s="1"/>
  <c r="I1595" i="3" s="1"/>
  <c r="D1594" i="3"/>
  <c r="F1594" i="3" s="1"/>
  <c r="G1594" i="3" s="1"/>
  <c r="H1594" i="3" s="1"/>
  <c r="I1594" i="3" s="1"/>
  <c r="D1593" i="3"/>
  <c r="F1593" i="3" s="1"/>
  <c r="G1593" i="3" s="1"/>
  <c r="H1593" i="3" s="1"/>
  <c r="I1593" i="3" s="1"/>
  <c r="D1592" i="3"/>
  <c r="F1592" i="3" s="1"/>
  <c r="G1592" i="3" s="1"/>
  <c r="H1592" i="3" s="1"/>
  <c r="I1592" i="3" s="1"/>
  <c r="D1591" i="3"/>
  <c r="F1591" i="3" s="1"/>
  <c r="G1591" i="3" s="1"/>
  <c r="H1591" i="3" s="1"/>
  <c r="I1591" i="3" s="1"/>
  <c r="D1590" i="3"/>
  <c r="F1590" i="3" s="1"/>
  <c r="G1590" i="3" s="1"/>
  <c r="H1590" i="3" s="1"/>
  <c r="I1590" i="3" s="1"/>
  <c r="D1589" i="3"/>
  <c r="F1589" i="3" s="1"/>
  <c r="G1589" i="3" s="1"/>
  <c r="H1589" i="3" s="1"/>
  <c r="I1589" i="3" s="1"/>
  <c r="D1588" i="3"/>
  <c r="F1588" i="3" s="1"/>
  <c r="G1588" i="3" s="1"/>
  <c r="H1588" i="3" s="1"/>
  <c r="I1588" i="3" s="1"/>
  <c r="D1587" i="3"/>
  <c r="F1587" i="3" s="1"/>
  <c r="G1587" i="3" s="1"/>
  <c r="H1587" i="3" s="1"/>
  <c r="I1587" i="3" s="1"/>
  <c r="D1586" i="3"/>
  <c r="F1586" i="3" s="1"/>
  <c r="G1586" i="3" s="1"/>
  <c r="H1586" i="3" s="1"/>
  <c r="I1586" i="3" s="1"/>
  <c r="D1585" i="3"/>
  <c r="F1585" i="3" s="1"/>
  <c r="G1585" i="3" s="1"/>
  <c r="H1585" i="3" s="1"/>
  <c r="I1585" i="3" s="1"/>
  <c r="D1584" i="3"/>
  <c r="F1584" i="3" s="1"/>
  <c r="G1584" i="3" s="1"/>
  <c r="H1584" i="3" s="1"/>
  <c r="I1584" i="3" s="1"/>
  <c r="D1583" i="3"/>
  <c r="F1583" i="3" s="1"/>
  <c r="G1583" i="3" s="1"/>
  <c r="H1583" i="3" s="1"/>
  <c r="I1583" i="3" s="1"/>
  <c r="D1582" i="3"/>
  <c r="F1582" i="3" s="1"/>
  <c r="G1582" i="3" s="1"/>
  <c r="H1582" i="3" s="1"/>
  <c r="I1582" i="3" s="1"/>
  <c r="D1581" i="3"/>
  <c r="F1581" i="3" s="1"/>
  <c r="G1581" i="3" s="1"/>
  <c r="H1581" i="3" s="1"/>
  <c r="I1581" i="3" s="1"/>
  <c r="D1580" i="3"/>
  <c r="F1580" i="3" s="1"/>
  <c r="G1580" i="3" s="1"/>
  <c r="H1580" i="3" s="1"/>
  <c r="I1580" i="3" s="1"/>
  <c r="D1579" i="3"/>
  <c r="F1579" i="3" s="1"/>
  <c r="G1579" i="3" s="1"/>
  <c r="H1579" i="3" s="1"/>
  <c r="I1579" i="3" s="1"/>
  <c r="D1578" i="3"/>
  <c r="F1578" i="3" s="1"/>
  <c r="G1578" i="3" s="1"/>
  <c r="H1578" i="3" s="1"/>
  <c r="I1578" i="3" s="1"/>
  <c r="D1577" i="3"/>
  <c r="F1577" i="3" s="1"/>
  <c r="G1577" i="3" s="1"/>
  <c r="H1577" i="3" s="1"/>
  <c r="I1577" i="3" s="1"/>
  <c r="D1576" i="3"/>
  <c r="F1576" i="3" s="1"/>
  <c r="G1576" i="3" s="1"/>
  <c r="H1576" i="3" s="1"/>
  <c r="I1576" i="3" s="1"/>
  <c r="D1575" i="3"/>
  <c r="F1575" i="3" s="1"/>
  <c r="G1575" i="3" s="1"/>
  <c r="H1575" i="3" s="1"/>
  <c r="I1575" i="3" s="1"/>
  <c r="D1574" i="3"/>
  <c r="F1574" i="3" s="1"/>
  <c r="G1574" i="3" s="1"/>
  <c r="H1574" i="3" s="1"/>
  <c r="I1574" i="3" s="1"/>
  <c r="D1573" i="3"/>
  <c r="F1573" i="3" s="1"/>
  <c r="G1573" i="3" s="1"/>
  <c r="H1573" i="3" s="1"/>
  <c r="I1573" i="3" s="1"/>
  <c r="D1572" i="3"/>
  <c r="F1572" i="3" s="1"/>
  <c r="G1572" i="3" s="1"/>
  <c r="H1572" i="3" s="1"/>
  <c r="I1572" i="3" s="1"/>
  <c r="D1571" i="3"/>
  <c r="F1571" i="3" s="1"/>
  <c r="G1571" i="3" s="1"/>
  <c r="H1571" i="3" s="1"/>
  <c r="I1571" i="3" s="1"/>
  <c r="D1570" i="3"/>
  <c r="F1570" i="3" s="1"/>
  <c r="G1570" i="3" s="1"/>
  <c r="H1570" i="3" s="1"/>
  <c r="I1570" i="3" s="1"/>
  <c r="D1569" i="3"/>
  <c r="F1569" i="3" s="1"/>
  <c r="G1569" i="3" s="1"/>
  <c r="H1569" i="3" s="1"/>
  <c r="I1569" i="3" s="1"/>
  <c r="D1568" i="3"/>
  <c r="F1568" i="3" s="1"/>
  <c r="G1568" i="3" s="1"/>
  <c r="H1568" i="3" s="1"/>
  <c r="I1568" i="3" s="1"/>
  <c r="D1567" i="3"/>
  <c r="F1567" i="3" s="1"/>
  <c r="G1567" i="3" s="1"/>
  <c r="H1567" i="3" s="1"/>
  <c r="I1567" i="3" s="1"/>
  <c r="D1566" i="3"/>
  <c r="F1566" i="3" s="1"/>
  <c r="G1566" i="3" s="1"/>
  <c r="H1566" i="3" s="1"/>
  <c r="I1566" i="3" s="1"/>
  <c r="D1565" i="3"/>
  <c r="F1565" i="3" s="1"/>
  <c r="G1565" i="3" s="1"/>
  <c r="H1565" i="3" s="1"/>
  <c r="I1565" i="3" s="1"/>
  <c r="D1564" i="3"/>
  <c r="F1564" i="3" s="1"/>
  <c r="G1564" i="3" s="1"/>
  <c r="H1564" i="3" s="1"/>
  <c r="I1564" i="3" s="1"/>
  <c r="D1563" i="3"/>
  <c r="F1563" i="3" s="1"/>
  <c r="G1563" i="3" s="1"/>
  <c r="H1563" i="3" s="1"/>
  <c r="I1563" i="3" s="1"/>
  <c r="D1562" i="3"/>
  <c r="F1562" i="3" s="1"/>
  <c r="G1562" i="3" s="1"/>
  <c r="H1562" i="3" s="1"/>
  <c r="I1562" i="3" s="1"/>
  <c r="D1561" i="3"/>
  <c r="F1561" i="3" s="1"/>
  <c r="G1561" i="3" s="1"/>
  <c r="H1561" i="3" s="1"/>
  <c r="I1561" i="3" s="1"/>
  <c r="D1560" i="3"/>
  <c r="F1560" i="3" s="1"/>
  <c r="G1560" i="3" s="1"/>
  <c r="H1560" i="3" s="1"/>
  <c r="I1560" i="3" s="1"/>
  <c r="D1559" i="3"/>
  <c r="F1559" i="3" s="1"/>
  <c r="G1559" i="3" s="1"/>
  <c r="H1559" i="3" s="1"/>
  <c r="I1559" i="3" s="1"/>
  <c r="D1558" i="3"/>
  <c r="F1558" i="3" s="1"/>
  <c r="G1558" i="3" s="1"/>
  <c r="H1558" i="3" s="1"/>
  <c r="I1558" i="3" s="1"/>
  <c r="D1557" i="3"/>
  <c r="F1557" i="3" s="1"/>
  <c r="G1557" i="3" s="1"/>
  <c r="H1557" i="3" s="1"/>
  <c r="I1557" i="3" s="1"/>
  <c r="D1556" i="3"/>
  <c r="F1556" i="3" s="1"/>
  <c r="G1556" i="3" s="1"/>
  <c r="H1556" i="3" s="1"/>
  <c r="I1556" i="3" s="1"/>
  <c r="D1555" i="3"/>
  <c r="F1555" i="3" s="1"/>
  <c r="G1555" i="3" s="1"/>
  <c r="H1555" i="3" s="1"/>
  <c r="I1555" i="3" s="1"/>
  <c r="D1554" i="3"/>
  <c r="F1554" i="3" s="1"/>
  <c r="G1554" i="3" s="1"/>
  <c r="H1554" i="3" s="1"/>
  <c r="I1554" i="3" s="1"/>
  <c r="D1553" i="3"/>
  <c r="F1553" i="3" s="1"/>
  <c r="G1553" i="3" s="1"/>
  <c r="H1553" i="3" s="1"/>
  <c r="I1553" i="3" s="1"/>
  <c r="D1552" i="3"/>
  <c r="F1552" i="3" s="1"/>
  <c r="G1552" i="3" s="1"/>
  <c r="H1552" i="3" s="1"/>
  <c r="I1552" i="3" s="1"/>
  <c r="D1551" i="3"/>
  <c r="F1551" i="3" s="1"/>
  <c r="G1551" i="3" s="1"/>
  <c r="H1551" i="3" s="1"/>
  <c r="I1551" i="3" s="1"/>
  <c r="D1550" i="3"/>
  <c r="F1550" i="3" s="1"/>
  <c r="G1550" i="3" s="1"/>
  <c r="H1550" i="3" s="1"/>
  <c r="I1550" i="3" s="1"/>
  <c r="D1549" i="3"/>
  <c r="F1549" i="3" s="1"/>
  <c r="G1549" i="3" s="1"/>
  <c r="H1549" i="3" s="1"/>
  <c r="I1549" i="3" s="1"/>
  <c r="D1548" i="3"/>
  <c r="F1548" i="3" s="1"/>
  <c r="G1548" i="3" s="1"/>
  <c r="H1548" i="3" s="1"/>
  <c r="I1548" i="3" s="1"/>
  <c r="D1547" i="3"/>
  <c r="F1547" i="3" s="1"/>
  <c r="G1547" i="3" s="1"/>
  <c r="H1547" i="3" s="1"/>
  <c r="I1547" i="3" s="1"/>
  <c r="D1546" i="3"/>
  <c r="F1546" i="3" s="1"/>
  <c r="G1546" i="3" s="1"/>
  <c r="H1546" i="3" s="1"/>
  <c r="I1546" i="3" s="1"/>
  <c r="D1545" i="3"/>
  <c r="F1545" i="3" s="1"/>
  <c r="G1545" i="3" s="1"/>
  <c r="H1545" i="3" s="1"/>
  <c r="I1545" i="3" s="1"/>
  <c r="D1544" i="3"/>
  <c r="F1544" i="3" s="1"/>
  <c r="G1544" i="3" s="1"/>
  <c r="H1544" i="3" s="1"/>
  <c r="I1544" i="3" s="1"/>
  <c r="D1543" i="3"/>
  <c r="F1543" i="3" s="1"/>
  <c r="G1543" i="3" s="1"/>
  <c r="H1543" i="3" s="1"/>
  <c r="I1543" i="3" s="1"/>
  <c r="D1542" i="3"/>
  <c r="F1542" i="3" s="1"/>
  <c r="G1542" i="3" s="1"/>
  <c r="H1542" i="3" s="1"/>
  <c r="I1542" i="3" s="1"/>
  <c r="D1541" i="3"/>
  <c r="F1541" i="3" s="1"/>
  <c r="G1541" i="3" s="1"/>
  <c r="H1541" i="3" s="1"/>
  <c r="I1541" i="3" s="1"/>
  <c r="D1540" i="3"/>
  <c r="F1540" i="3" s="1"/>
  <c r="G1540" i="3" s="1"/>
  <c r="H1540" i="3" s="1"/>
  <c r="I1540" i="3" s="1"/>
  <c r="D1539" i="3"/>
  <c r="F1539" i="3" s="1"/>
  <c r="G1539" i="3" s="1"/>
  <c r="H1539" i="3" s="1"/>
  <c r="I1539" i="3" s="1"/>
  <c r="D1538" i="3"/>
  <c r="F1538" i="3" s="1"/>
  <c r="G1538" i="3" s="1"/>
  <c r="H1538" i="3" s="1"/>
  <c r="I1538" i="3" s="1"/>
  <c r="D1537" i="3"/>
  <c r="F1537" i="3" s="1"/>
  <c r="G1537" i="3" s="1"/>
  <c r="H1537" i="3" s="1"/>
  <c r="I1537" i="3" s="1"/>
  <c r="D1536" i="3"/>
  <c r="F1536" i="3" s="1"/>
  <c r="G1536" i="3" s="1"/>
  <c r="H1536" i="3" s="1"/>
  <c r="I1536" i="3" s="1"/>
  <c r="D1535" i="3"/>
  <c r="F1535" i="3" s="1"/>
  <c r="G1535" i="3" s="1"/>
  <c r="H1535" i="3" s="1"/>
  <c r="I1535" i="3" s="1"/>
  <c r="D1534" i="3"/>
  <c r="F1534" i="3" s="1"/>
  <c r="G1534" i="3" s="1"/>
  <c r="H1534" i="3" s="1"/>
  <c r="I1534" i="3" s="1"/>
  <c r="D1533" i="3"/>
  <c r="F1533" i="3" s="1"/>
  <c r="G1533" i="3" s="1"/>
  <c r="H1533" i="3" s="1"/>
  <c r="I1533" i="3" s="1"/>
  <c r="D1532" i="3"/>
  <c r="F1532" i="3" s="1"/>
  <c r="G1532" i="3" s="1"/>
  <c r="H1532" i="3" s="1"/>
  <c r="I1532" i="3" s="1"/>
  <c r="D1531" i="3"/>
  <c r="F1531" i="3" s="1"/>
  <c r="G1531" i="3" s="1"/>
  <c r="H1531" i="3" s="1"/>
  <c r="I1531" i="3" s="1"/>
  <c r="D1530" i="3"/>
  <c r="F1530" i="3" s="1"/>
  <c r="G1530" i="3" s="1"/>
  <c r="H1530" i="3" s="1"/>
  <c r="I1530" i="3" s="1"/>
  <c r="D1529" i="3"/>
  <c r="F1529" i="3" s="1"/>
  <c r="G1529" i="3" s="1"/>
  <c r="H1529" i="3" s="1"/>
  <c r="I1529" i="3" s="1"/>
  <c r="D1528" i="3"/>
  <c r="F1528" i="3" s="1"/>
  <c r="G1528" i="3" s="1"/>
  <c r="H1528" i="3" s="1"/>
  <c r="I1528" i="3" s="1"/>
  <c r="D1527" i="3"/>
  <c r="F1527" i="3" s="1"/>
  <c r="G1527" i="3" s="1"/>
  <c r="H1527" i="3" s="1"/>
  <c r="I1527" i="3" s="1"/>
  <c r="D1526" i="3"/>
  <c r="F1526" i="3" s="1"/>
  <c r="G1526" i="3" s="1"/>
  <c r="H1526" i="3" s="1"/>
  <c r="I1526" i="3" s="1"/>
  <c r="D1525" i="3"/>
  <c r="F1525" i="3" s="1"/>
  <c r="G1525" i="3" s="1"/>
  <c r="H1525" i="3" s="1"/>
  <c r="I1525" i="3" s="1"/>
  <c r="D1524" i="3"/>
  <c r="F1524" i="3" s="1"/>
  <c r="G1524" i="3" s="1"/>
  <c r="H1524" i="3" s="1"/>
  <c r="I1524" i="3" s="1"/>
  <c r="D1523" i="3"/>
  <c r="F1523" i="3" s="1"/>
  <c r="G1523" i="3" s="1"/>
  <c r="H1523" i="3" s="1"/>
  <c r="I1523" i="3" s="1"/>
  <c r="D1522" i="3"/>
  <c r="F1522" i="3" s="1"/>
  <c r="G1522" i="3" s="1"/>
  <c r="H1522" i="3" s="1"/>
  <c r="I1522" i="3" s="1"/>
  <c r="D1521" i="3"/>
  <c r="F1521" i="3" s="1"/>
  <c r="G1521" i="3" s="1"/>
  <c r="H1521" i="3" s="1"/>
  <c r="I1521" i="3" s="1"/>
  <c r="D1520" i="3"/>
  <c r="F1520" i="3" s="1"/>
  <c r="G1520" i="3" s="1"/>
  <c r="H1520" i="3" s="1"/>
  <c r="I1520" i="3" s="1"/>
  <c r="D1519" i="3"/>
  <c r="F1519" i="3" s="1"/>
  <c r="G1519" i="3" s="1"/>
  <c r="H1519" i="3" s="1"/>
  <c r="I1519" i="3" s="1"/>
  <c r="D1518" i="3"/>
  <c r="F1518" i="3" s="1"/>
  <c r="G1518" i="3" s="1"/>
  <c r="H1518" i="3" s="1"/>
  <c r="I1518" i="3" s="1"/>
  <c r="D1517" i="3"/>
  <c r="F1517" i="3" s="1"/>
  <c r="G1517" i="3" s="1"/>
  <c r="H1517" i="3" s="1"/>
  <c r="I1517" i="3" s="1"/>
  <c r="D1516" i="3"/>
  <c r="F1516" i="3" s="1"/>
  <c r="G1516" i="3" s="1"/>
  <c r="H1516" i="3" s="1"/>
  <c r="I1516" i="3" s="1"/>
  <c r="D1515" i="3"/>
  <c r="F1515" i="3" s="1"/>
  <c r="G1515" i="3" s="1"/>
  <c r="H1515" i="3" s="1"/>
  <c r="I1515" i="3" s="1"/>
  <c r="D1514" i="3"/>
  <c r="F1514" i="3" s="1"/>
  <c r="G1514" i="3" s="1"/>
  <c r="H1514" i="3" s="1"/>
  <c r="I1514" i="3" s="1"/>
  <c r="D1513" i="3"/>
  <c r="F1513" i="3" s="1"/>
  <c r="G1513" i="3" s="1"/>
  <c r="H1513" i="3" s="1"/>
  <c r="I1513" i="3" s="1"/>
  <c r="D1512" i="3"/>
  <c r="F1512" i="3" s="1"/>
  <c r="G1512" i="3" s="1"/>
  <c r="H1512" i="3" s="1"/>
  <c r="I1512" i="3" s="1"/>
  <c r="D1511" i="3"/>
  <c r="F1511" i="3" s="1"/>
  <c r="G1511" i="3" s="1"/>
  <c r="H1511" i="3" s="1"/>
  <c r="I1511" i="3" s="1"/>
  <c r="D1510" i="3"/>
  <c r="F1510" i="3" s="1"/>
  <c r="G1510" i="3" s="1"/>
  <c r="H1510" i="3" s="1"/>
  <c r="I1510" i="3" s="1"/>
  <c r="D1509" i="3"/>
  <c r="F1509" i="3" s="1"/>
  <c r="G1509" i="3" s="1"/>
  <c r="H1509" i="3" s="1"/>
  <c r="I1509" i="3" s="1"/>
  <c r="D1508" i="3"/>
  <c r="F1508" i="3" s="1"/>
  <c r="G1508" i="3" s="1"/>
  <c r="H1508" i="3" s="1"/>
  <c r="I1508" i="3" s="1"/>
  <c r="D1507" i="3"/>
  <c r="F1507" i="3" s="1"/>
  <c r="G1507" i="3" s="1"/>
  <c r="H1507" i="3" s="1"/>
  <c r="I1507" i="3" s="1"/>
  <c r="D1506" i="3"/>
  <c r="F1506" i="3" s="1"/>
  <c r="G1506" i="3" s="1"/>
  <c r="H1506" i="3" s="1"/>
  <c r="I1506" i="3" s="1"/>
  <c r="D1505" i="3"/>
  <c r="F1505" i="3" s="1"/>
  <c r="G1505" i="3" s="1"/>
  <c r="H1505" i="3" s="1"/>
  <c r="I1505" i="3" s="1"/>
  <c r="D1504" i="3"/>
  <c r="F1504" i="3" s="1"/>
  <c r="G1504" i="3" s="1"/>
  <c r="H1504" i="3" s="1"/>
  <c r="I1504" i="3" s="1"/>
  <c r="D1503" i="3"/>
  <c r="F1503" i="3" s="1"/>
  <c r="G1503" i="3" s="1"/>
  <c r="H1503" i="3" s="1"/>
  <c r="I1503" i="3" s="1"/>
  <c r="D1502" i="3"/>
  <c r="F1502" i="3" s="1"/>
  <c r="G1502" i="3" s="1"/>
  <c r="H1502" i="3" s="1"/>
  <c r="I1502" i="3" s="1"/>
  <c r="D1501" i="3"/>
  <c r="F1501" i="3" s="1"/>
  <c r="G1501" i="3" s="1"/>
  <c r="H1501" i="3" s="1"/>
  <c r="I1501" i="3" s="1"/>
  <c r="D1500" i="3"/>
  <c r="F1500" i="3" s="1"/>
  <c r="G1500" i="3" s="1"/>
  <c r="H1500" i="3" s="1"/>
  <c r="I1500" i="3" s="1"/>
  <c r="D1499" i="3"/>
  <c r="F1499" i="3" s="1"/>
  <c r="G1499" i="3" s="1"/>
  <c r="H1499" i="3" s="1"/>
  <c r="I1499" i="3" s="1"/>
  <c r="D1498" i="3"/>
  <c r="F1498" i="3" s="1"/>
  <c r="G1498" i="3" s="1"/>
  <c r="H1498" i="3" s="1"/>
  <c r="I1498" i="3" s="1"/>
  <c r="D1497" i="3"/>
  <c r="F1497" i="3" s="1"/>
  <c r="G1497" i="3" s="1"/>
  <c r="H1497" i="3" s="1"/>
  <c r="I1497" i="3" s="1"/>
  <c r="D1496" i="3"/>
  <c r="F1496" i="3" s="1"/>
  <c r="G1496" i="3" s="1"/>
  <c r="H1496" i="3" s="1"/>
  <c r="I1496" i="3" s="1"/>
  <c r="D1495" i="3"/>
  <c r="F1495" i="3" s="1"/>
  <c r="G1495" i="3" s="1"/>
  <c r="H1495" i="3" s="1"/>
  <c r="I1495" i="3" s="1"/>
  <c r="D1494" i="3"/>
  <c r="F1494" i="3" s="1"/>
  <c r="G1494" i="3" s="1"/>
  <c r="H1494" i="3" s="1"/>
  <c r="I1494" i="3" s="1"/>
  <c r="D1493" i="3"/>
  <c r="F1493" i="3" s="1"/>
  <c r="G1493" i="3" s="1"/>
  <c r="H1493" i="3" s="1"/>
  <c r="I1493" i="3" s="1"/>
  <c r="D1492" i="3"/>
  <c r="F1492" i="3" s="1"/>
  <c r="G1492" i="3" s="1"/>
  <c r="H1492" i="3" s="1"/>
  <c r="I1492" i="3" s="1"/>
  <c r="D1491" i="3"/>
  <c r="F1491" i="3" s="1"/>
  <c r="G1491" i="3" s="1"/>
  <c r="H1491" i="3" s="1"/>
  <c r="I1491" i="3" s="1"/>
  <c r="D1490" i="3"/>
  <c r="F1490" i="3" s="1"/>
  <c r="G1490" i="3" s="1"/>
  <c r="H1490" i="3" s="1"/>
  <c r="I1490" i="3" s="1"/>
  <c r="D1489" i="3"/>
  <c r="F1489" i="3" s="1"/>
  <c r="G1489" i="3" s="1"/>
  <c r="H1489" i="3" s="1"/>
  <c r="I1489" i="3" s="1"/>
  <c r="D1488" i="3"/>
  <c r="F1488" i="3" s="1"/>
  <c r="G1488" i="3" s="1"/>
  <c r="H1488" i="3" s="1"/>
  <c r="I1488" i="3" s="1"/>
  <c r="D1487" i="3"/>
  <c r="F1487" i="3" s="1"/>
  <c r="G1487" i="3" s="1"/>
  <c r="H1487" i="3" s="1"/>
  <c r="I1487" i="3" s="1"/>
  <c r="D1486" i="3"/>
  <c r="F1486" i="3" s="1"/>
  <c r="G1486" i="3" s="1"/>
  <c r="H1486" i="3" s="1"/>
  <c r="I1486" i="3" s="1"/>
  <c r="D1485" i="3"/>
  <c r="F1485" i="3" s="1"/>
  <c r="G1485" i="3" s="1"/>
  <c r="H1485" i="3" s="1"/>
  <c r="I1485" i="3" s="1"/>
  <c r="D1484" i="3"/>
  <c r="F1484" i="3" s="1"/>
  <c r="G1484" i="3" s="1"/>
  <c r="H1484" i="3" s="1"/>
  <c r="I1484" i="3" s="1"/>
  <c r="D1483" i="3"/>
  <c r="F1483" i="3" s="1"/>
  <c r="G1483" i="3" s="1"/>
  <c r="H1483" i="3" s="1"/>
  <c r="I1483" i="3" s="1"/>
  <c r="D1482" i="3"/>
  <c r="F1482" i="3" s="1"/>
  <c r="G1482" i="3" s="1"/>
  <c r="H1482" i="3" s="1"/>
  <c r="I1482" i="3" s="1"/>
  <c r="D1481" i="3"/>
  <c r="F1481" i="3" s="1"/>
  <c r="G1481" i="3" s="1"/>
  <c r="H1481" i="3" s="1"/>
  <c r="I1481" i="3" s="1"/>
  <c r="D1480" i="3"/>
  <c r="F1480" i="3" s="1"/>
  <c r="G1480" i="3" s="1"/>
  <c r="H1480" i="3" s="1"/>
  <c r="I1480" i="3" s="1"/>
  <c r="D1479" i="3"/>
  <c r="F1479" i="3" s="1"/>
  <c r="G1479" i="3" s="1"/>
  <c r="H1479" i="3" s="1"/>
  <c r="I1479" i="3" s="1"/>
  <c r="D1478" i="3"/>
  <c r="F1478" i="3" s="1"/>
  <c r="G1478" i="3" s="1"/>
  <c r="H1478" i="3" s="1"/>
  <c r="I1478" i="3" s="1"/>
  <c r="D1477" i="3"/>
  <c r="F1477" i="3" s="1"/>
  <c r="G1477" i="3" s="1"/>
  <c r="H1477" i="3" s="1"/>
  <c r="I1477" i="3" s="1"/>
  <c r="D1476" i="3"/>
  <c r="F1476" i="3" s="1"/>
  <c r="G1476" i="3" s="1"/>
  <c r="H1476" i="3" s="1"/>
  <c r="I1476" i="3" s="1"/>
  <c r="D1475" i="3"/>
  <c r="F1475" i="3" s="1"/>
  <c r="G1475" i="3" s="1"/>
  <c r="H1475" i="3" s="1"/>
  <c r="I1475" i="3" s="1"/>
  <c r="D1474" i="3"/>
  <c r="F1474" i="3" s="1"/>
  <c r="G1474" i="3" s="1"/>
  <c r="H1474" i="3" s="1"/>
  <c r="I1474" i="3" s="1"/>
  <c r="D1473" i="3"/>
  <c r="F1473" i="3" s="1"/>
  <c r="G1473" i="3" s="1"/>
  <c r="H1473" i="3" s="1"/>
  <c r="I1473" i="3" s="1"/>
  <c r="D1472" i="3"/>
  <c r="F1472" i="3" s="1"/>
  <c r="G1472" i="3" s="1"/>
  <c r="H1472" i="3" s="1"/>
  <c r="I1472" i="3" s="1"/>
  <c r="D1471" i="3"/>
  <c r="F1471" i="3" s="1"/>
  <c r="G1471" i="3" s="1"/>
  <c r="H1471" i="3" s="1"/>
  <c r="I1471" i="3" s="1"/>
  <c r="D1470" i="3"/>
  <c r="F1470" i="3" s="1"/>
  <c r="G1470" i="3" s="1"/>
  <c r="H1470" i="3" s="1"/>
  <c r="I1470" i="3" s="1"/>
  <c r="D1469" i="3"/>
  <c r="F1469" i="3" s="1"/>
  <c r="G1469" i="3" s="1"/>
  <c r="H1469" i="3" s="1"/>
  <c r="I1469" i="3" s="1"/>
  <c r="D1468" i="3"/>
  <c r="F1468" i="3" s="1"/>
  <c r="G1468" i="3" s="1"/>
  <c r="H1468" i="3" s="1"/>
  <c r="I1468" i="3" s="1"/>
  <c r="D1467" i="3"/>
  <c r="F1467" i="3" s="1"/>
  <c r="G1467" i="3" s="1"/>
  <c r="H1467" i="3" s="1"/>
  <c r="I1467" i="3" s="1"/>
  <c r="D1466" i="3"/>
  <c r="F1466" i="3" s="1"/>
  <c r="G1466" i="3" s="1"/>
  <c r="H1466" i="3" s="1"/>
  <c r="I1466" i="3" s="1"/>
  <c r="D1465" i="3"/>
  <c r="F1465" i="3" s="1"/>
  <c r="G1465" i="3" s="1"/>
  <c r="H1465" i="3" s="1"/>
  <c r="I1465" i="3" s="1"/>
  <c r="D1464" i="3"/>
  <c r="F1464" i="3" s="1"/>
  <c r="G1464" i="3" s="1"/>
  <c r="H1464" i="3" s="1"/>
  <c r="I1464" i="3" s="1"/>
  <c r="D1463" i="3"/>
  <c r="F1463" i="3" s="1"/>
  <c r="G1463" i="3" s="1"/>
  <c r="H1463" i="3" s="1"/>
  <c r="I1463" i="3" s="1"/>
  <c r="D1462" i="3"/>
  <c r="F1462" i="3" s="1"/>
  <c r="G1462" i="3" s="1"/>
  <c r="H1462" i="3" s="1"/>
  <c r="I1462" i="3" s="1"/>
  <c r="D1461" i="3"/>
  <c r="F1461" i="3" s="1"/>
  <c r="G1461" i="3" s="1"/>
  <c r="H1461" i="3" s="1"/>
  <c r="I1461" i="3" s="1"/>
  <c r="D1460" i="3"/>
  <c r="F1460" i="3" s="1"/>
  <c r="G1460" i="3" s="1"/>
  <c r="H1460" i="3" s="1"/>
  <c r="I1460" i="3" s="1"/>
  <c r="D1459" i="3"/>
  <c r="F1459" i="3" s="1"/>
  <c r="G1459" i="3" s="1"/>
  <c r="H1459" i="3" s="1"/>
  <c r="I1459" i="3" s="1"/>
  <c r="D1458" i="3"/>
  <c r="F1458" i="3" s="1"/>
  <c r="G1458" i="3" s="1"/>
  <c r="H1458" i="3" s="1"/>
  <c r="I1458" i="3" s="1"/>
  <c r="D1457" i="3"/>
  <c r="F1457" i="3" s="1"/>
  <c r="G1457" i="3" s="1"/>
  <c r="H1457" i="3" s="1"/>
  <c r="I1457" i="3" s="1"/>
  <c r="D1456" i="3"/>
  <c r="F1456" i="3" s="1"/>
  <c r="G1456" i="3" s="1"/>
  <c r="H1456" i="3" s="1"/>
  <c r="I1456" i="3" s="1"/>
  <c r="D1455" i="3"/>
  <c r="F1455" i="3" s="1"/>
  <c r="G1455" i="3" s="1"/>
  <c r="H1455" i="3" s="1"/>
  <c r="I1455" i="3" s="1"/>
  <c r="D1454" i="3"/>
  <c r="F1454" i="3" s="1"/>
  <c r="G1454" i="3" s="1"/>
  <c r="H1454" i="3" s="1"/>
  <c r="I1454" i="3" s="1"/>
  <c r="D1453" i="3"/>
  <c r="F1453" i="3" s="1"/>
  <c r="G1453" i="3" s="1"/>
  <c r="H1453" i="3" s="1"/>
  <c r="I1453" i="3" s="1"/>
  <c r="D1452" i="3"/>
  <c r="F1452" i="3" s="1"/>
  <c r="G1452" i="3" s="1"/>
  <c r="H1452" i="3" s="1"/>
  <c r="I1452" i="3" s="1"/>
  <c r="D1451" i="3"/>
  <c r="F1451" i="3" s="1"/>
  <c r="G1451" i="3" s="1"/>
  <c r="H1451" i="3" s="1"/>
  <c r="I1451" i="3" s="1"/>
  <c r="D1450" i="3"/>
  <c r="F1450" i="3" s="1"/>
  <c r="G1450" i="3" s="1"/>
  <c r="H1450" i="3" s="1"/>
  <c r="I1450" i="3" s="1"/>
  <c r="D1449" i="3"/>
  <c r="F1449" i="3" s="1"/>
  <c r="G1449" i="3" s="1"/>
  <c r="H1449" i="3" s="1"/>
  <c r="I1449" i="3" s="1"/>
  <c r="D1448" i="3"/>
  <c r="F1448" i="3" s="1"/>
  <c r="G1448" i="3" s="1"/>
  <c r="H1448" i="3" s="1"/>
  <c r="I1448" i="3" s="1"/>
  <c r="D1447" i="3"/>
  <c r="F1447" i="3" s="1"/>
  <c r="G1447" i="3" s="1"/>
  <c r="H1447" i="3" s="1"/>
  <c r="I1447" i="3" s="1"/>
  <c r="D1446" i="3"/>
  <c r="F1446" i="3" s="1"/>
  <c r="G1446" i="3" s="1"/>
  <c r="H1446" i="3" s="1"/>
  <c r="I1446" i="3" s="1"/>
  <c r="D1445" i="3"/>
  <c r="F1445" i="3" s="1"/>
  <c r="G1445" i="3" s="1"/>
  <c r="H1445" i="3" s="1"/>
  <c r="I1445" i="3" s="1"/>
  <c r="D1444" i="3"/>
  <c r="F1444" i="3" s="1"/>
  <c r="G1444" i="3" s="1"/>
  <c r="H1444" i="3" s="1"/>
  <c r="I1444" i="3" s="1"/>
  <c r="D1443" i="3"/>
  <c r="F1443" i="3" s="1"/>
  <c r="G1443" i="3" s="1"/>
  <c r="H1443" i="3" s="1"/>
  <c r="I1443" i="3" s="1"/>
  <c r="D1442" i="3"/>
  <c r="F1442" i="3" s="1"/>
  <c r="G1442" i="3" s="1"/>
  <c r="H1442" i="3" s="1"/>
  <c r="I1442" i="3" s="1"/>
  <c r="D1441" i="3"/>
  <c r="F1441" i="3" s="1"/>
  <c r="G1441" i="3" s="1"/>
  <c r="H1441" i="3" s="1"/>
  <c r="I1441" i="3" s="1"/>
  <c r="D1440" i="3"/>
  <c r="F1440" i="3" s="1"/>
  <c r="G1440" i="3" s="1"/>
  <c r="H1440" i="3" s="1"/>
  <c r="I1440" i="3" s="1"/>
  <c r="D1439" i="3"/>
  <c r="F1439" i="3" s="1"/>
  <c r="G1439" i="3" s="1"/>
  <c r="H1439" i="3" s="1"/>
  <c r="I1439" i="3" s="1"/>
  <c r="D1438" i="3"/>
  <c r="F1438" i="3" s="1"/>
  <c r="G1438" i="3" s="1"/>
  <c r="H1438" i="3" s="1"/>
  <c r="I1438" i="3" s="1"/>
  <c r="D1437" i="3"/>
  <c r="F1437" i="3" s="1"/>
  <c r="G1437" i="3" s="1"/>
  <c r="H1437" i="3" s="1"/>
  <c r="I1437" i="3" s="1"/>
  <c r="D1436" i="3"/>
  <c r="F1436" i="3" s="1"/>
  <c r="G1436" i="3" s="1"/>
  <c r="H1436" i="3" s="1"/>
  <c r="I1436" i="3" s="1"/>
  <c r="D1435" i="3"/>
  <c r="F1435" i="3" s="1"/>
  <c r="G1435" i="3" s="1"/>
  <c r="H1435" i="3" s="1"/>
  <c r="I1435" i="3" s="1"/>
  <c r="D1434" i="3"/>
  <c r="F1434" i="3" s="1"/>
  <c r="G1434" i="3" s="1"/>
  <c r="H1434" i="3" s="1"/>
  <c r="I1434" i="3" s="1"/>
  <c r="D1433" i="3"/>
  <c r="F1433" i="3" s="1"/>
  <c r="G1433" i="3" s="1"/>
  <c r="H1433" i="3" s="1"/>
  <c r="I1433" i="3" s="1"/>
  <c r="D1432" i="3"/>
  <c r="F1432" i="3" s="1"/>
  <c r="G1432" i="3" s="1"/>
  <c r="H1432" i="3" s="1"/>
  <c r="I1432" i="3" s="1"/>
  <c r="D1431" i="3"/>
  <c r="F1431" i="3" s="1"/>
  <c r="G1431" i="3" s="1"/>
  <c r="H1431" i="3" s="1"/>
  <c r="I1431" i="3" s="1"/>
  <c r="D1430" i="3"/>
  <c r="F1430" i="3" s="1"/>
  <c r="G1430" i="3" s="1"/>
  <c r="H1430" i="3" s="1"/>
  <c r="I1430" i="3" s="1"/>
  <c r="D1429" i="3"/>
  <c r="F1429" i="3" s="1"/>
  <c r="G1429" i="3" s="1"/>
  <c r="H1429" i="3" s="1"/>
  <c r="I1429" i="3" s="1"/>
  <c r="D1428" i="3"/>
  <c r="F1428" i="3" s="1"/>
  <c r="G1428" i="3" s="1"/>
  <c r="H1428" i="3" s="1"/>
  <c r="I1428" i="3" s="1"/>
  <c r="D1427" i="3"/>
  <c r="F1427" i="3" s="1"/>
  <c r="G1427" i="3" s="1"/>
  <c r="H1427" i="3" s="1"/>
  <c r="I1427" i="3" s="1"/>
  <c r="D1426" i="3"/>
  <c r="F1426" i="3" s="1"/>
  <c r="G1426" i="3" s="1"/>
  <c r="H1426" i="3" s="1"/>
  <c r="I1426" i="3" s="1"/>
  <c r="D1425" i="3"/>
  <c r="F1425" i="3" s="1"/>
  <c r="G1425" i="3" s="1"/>
  <c r="H1425" i="3" s="1"/>
  <c r="I1425" i="3" s="1"/>
  <c r="D1424" i="3"/>
  <c r="F1424" i="3" s="1"/>
  <c r="G1424" i="3" s="1"/>
  <c r="H1424" i="3" s="1"/>
  <c r="I1424" i="3" s="1"/>
  <c r="D1423" i="3"/>
  <c r="F1423" i="3" s="1"/>
  <c r="G1423" i="3" s="1"/>
  <c r="H1423" i="3" s="1"/>
  <c r="I1423" i="3" s="1"/>
  <c r="D1422" i="3"/>
  <c r="F1422" i="3" s="1"/>
  <c r="G1422" i="3" s="1"/>
  <c r="H1422" i="3" s="1"/>
  <c r="I1422" i="3" s="1"/>
  <c r="D1421" i="3"/>
  <c r="F1421" i="3" s="1"/>
  <c r="G1421" i="3" s="1"/>
  <c r="H1421" i="3" s="1"/>
  <c r="I1421" i="3" s="1"/>
  <c r="D1420" i="3"/>
  <c r="F1420" i="3" s="1"/>
  <c r="G1420" i="3" s="1"/>
  <c r="H1420" i="3" s="1"/>
  <c r="I1420" i="3" s="1"/>
  <c r="D1419" i="3"/>
  <c r="F1419" i="3" s="1"/>
  <c r="G1419" i="3" s="1"/>
  <c r="H1419" i="3" s="1"/>
  <c r="I1419" i="3" s="1"/>
  <c r="D1418" i="3"/>
  <c r="F1418" i="3" s="1"/>
  <c r="G1418" i="3" s="1"/>
  <c r="H1418" i="3" s="1"/>
  <c r="I1418" i="3" s="1"/>
  <c r="D1417" i="3"/>
  <c r="F1417" i="3" s="1"/>
  <c r="G1417" i="3" s="1"/>
  <c r="H1417" i="3" s="1"/>
  <c r="I1417" i="3" s="1"/>
  <c r="D1416" i="3"/>
  <c r="F1416" i="3" s="1"/>
  <c r="G1416" i="3" s="1"/>
  <c r="H1416" i="3" s="1"/>
  <c r="I1416" i="3" s="1"/>
  <c r="D1415" i="3"/>
  <c r="F1415" i="3" s="1"/>
  <c r="G1415" i="3" s="1"/>
  <c r="H1415" i="3" s="1"/>
  <c r="I1415" i="3" s="1"/>
  <c r="D1414" i="3"/>
  <c r="F1414" i="3" s="1"/>
  <c r="G1414" i="3" s="1"/>
  <c r="H1414" i="3" s="1"/>
  <c r="I1414" i="3" s="1"/>
  <c r="D1413" i="3"/>
  <c r="F1413" i="3" s="1"/>
  <c r="G1413" i="3" s="1"/>
  <c r="H1413" i="3" s="1"/>
  <c r="I1413" i="3" s="1"/>
  <c r="D1412" i="3"/>
  <c r="F1412" i="3" s="1"/>
  <c r="G1412" i="3" s="1"/>
  <c r="H1412" i="3" s="1"/>
  <c r="I1412" i="3" s="1"/>
  <c r="D1411" i="3"/>
  <c r="F1411" i="3" s="1"/>
  <c r="G1411" i="3" s="1"/>
  <c r="H1411" i="3" s="1"/>
  <c r="I1411" i="3" s="1"/>
  <c r="D1410" i="3"/>
  <c r="F1410" i="3" s="1"/>
  <c r="G1410" i="3" s="1"/>
  <c r="H1410" i="3" s="1"/>
  <c r="I1410" i="3" s="1"/>
  <c r="D1409" i="3"/>
  <c r="F1409" i="3" s="1"/>
  <c r="G1409" i="3" s="1"/>
  <c r="H1409" i="3" s="1"/>
  <c r="I1409" i="3" s="1"/>
  <c r="D1408" i="3"/>
  <c r="F1408" i="3" s="1"/>
  <c r="G1408" i="3" s="1"/>
  <c r="H1408" i="3" s="1"/>
  <c r="I1408" i="3" s="1"/>
  <c r="D1407" i="3"/>
  <c r="F1407" i="3" s="1"/>
  <c r="G1407" i="3" s="1"/>
  <c r="H1407" i="3" s="1"/>
  <c r="I1407" i="3" s="1"/>
  <c r="D1406" i="3"/>
  <c r="F1406" i="3" s="1"/>
  <c r="G1406" i="3" s="1"/>
  <c r="H1406" i="3" s="1"/>
  <c r="I1406" i="3" s="1"/>
  <c r="D1405" i="3"/>
  <c r="F1405" i="3" s="1"/>
  <c r="G1405" i="3" s="1"/>
  <c r="H1405" i="3" s="1"/>
  <c r="I1405" i="3" s="1"/>
  <c r="D1404" i="3"/>
  <c r="F1404" i="3" s="1"/>
  <c r="G1404" i="3" s="1"/>
  <c r="H1404" i="3" s="1"/>
  <c r="I1404" i="3" s="1"/>
  <c r="D1403" i="3"/>
  <c r="F1403" i="3" s="1"/>
  <c r="G1403" i="3" s="1"/>
  <c r="H1403" i="3" s="1"/>
  <c r="I1403" i="3" s="1"/>
  <c r="D1402" i="3"/>
  <c r="F1402" i="3" s="1"/>
  <c r="G1402" i="3" s="1"/>
  <c r="H1402" i="3" s="1"/>
  <c r="I1402" i="3" s="1"/>
  <c r="D1401" i="3"/>
  <c r="F1401" i="3" s="1"/>
  <c r="G1401" i="3" s="1"/>
  <c r="H1401" i="3" s="1"/>
  <c r="I1401" i="3" s="1"/>
  <c r="D1400" i="3"/>
  <c r="F1400" i="3" s="1"/>
  <c r="G1400" i="3" s="1"/>
  <c r="H1400" i="3" s="1"/>
  <c r="I1400" i="3" s="1"/>
  <c r="D1399" i="3"/>
  <c r="F1399" i="3" s="1"/>
  <c r="G1399" i="3" s="1"/>
  <c r="H1399" i="3" s="1"/>
  <c r="I1399" i="3" s="1"/>
  <c r="D1398" i="3"/>
  <c r="F1398" i="3" s="1"/>
  <c r="G1398" i="3" s="1"/>
  <c r="H1398" i="3" s="1"/>
  <c r="I1398" i="3" s="1"/>
  <c r="D1397" i="3"/>
  <c r="F1397" i="3" s="1"/>
  <c r="G1397" i="3" s="1"/>
  <c r="H1397" i="3" s="1"/>
  <c r="I1397" i="3" s="1"/>
  <c r="D1396" i="3"/>
  <c r="F1396" i="3" s="1"/>
  <c r="G1396" i="3" s="1"/>
  <c r="H1396" i="3" s="1"/>
  <c r="I1396" i="3" s="1"/>
  <c r="D1395" i="3"/>
  <c r="F1395" i="3" s="1"/>
  <c r="G1395" i="3" s="1"/>
  <c r="H1395" i="3" s="1"/>
  <c r="I1395" i="3" s="1"/>
  <c r="D1394" i="3"/>
  <c r="F1394" i="3" s="1"/>
  <c r="G1394" i="3" s="1"/>
  <c r="H1394" i="3" s="1"/>
  <c r="I1394" i="3" s="1"/>
  <c r="D1393" i="3"/>
  <c r="F1393" i="3" s="1"/>
  <c r="G1393" i="3" s="1"/>
  <c r="H1393" i="3" s="1"/>
  <c r="I1393" i="3" s="1"/>
  <c r="D1392" i="3"/>
  <c r="F1392" i="3" s="1"/>
  <c r="G1392" i="3" s="1"/>
  <c r="H1392" i="3" s="1"/>
  <c r="I1392" i="3" s="1"/>
  <c r="D1391" i="3"/>
  <c r="F1391" i="3" s="1"/>
  <c r="G1391" i="3" s="1"/>
  <c r="H1391" i="3" s="1"/>
  <c r="I1391" i="3" s="1"/>
  <c r="D1390" i="3"/>
  <c r="F1390" i="3" s="1"/>
  <c r="G1390" i="3" s="1"/>
  <c r="H1390" i="3" s="1"/>
  <c r="I1390" i="3" s="1"/>
  <c r="D1389" i="3"/>
  <c r="F1389" i="3" s="1"/>
  <c r="G1389" i="3" s="1"/>
  <c r="H1389" i="3" s="1"/>
  <c r="I1389" i="3" s="1"/>
  <c r="D1388" i="3"/>
  <c r="F1388" i="3" s="1"/>
  <c r="G1388" i="3" s="1"/>
  <c r="H1388" i="3" s="1"/>
  <c r="I1388" i="3" s="1"/>
  <c r="D1387" i="3"/>
  <c r="F1387" i="3" s="1"/>
  <c r="G1387" i="3" s="1"/>
  <c r="H1387" i="3" s="1"/>
  <c r="I1387" i="3" s="1"/>
  <c r="D1386" i="3"/>
  <c r="F1386" i="3" s="1"/>
  <c r="G1386" i="3" s="1"/>
  <c r="H1386" i="3" s="1"/>
  <c r="I1386" i="3" s="1"/>
  <c r="D1385" i="3"/>
  <c r="F1385" i="3" s="1"/>
  <c r="G1385" i="3" s="1"/>
  <c r="H1385" i="3" s="1"/>
  <c r="I1385" i="3" s="1"/>
  <c r="D1384" i="3"/>
  <c r="F1384" i="3" s="1"/>
  <c r="G1384" i="3" s="1"/>
  <c r="H1384" i="3" s="1"/>
  <c r="I1384" i="3" s="1"/>
  <c r="D1383" i="3"/>
  <c r="F1383" i="3" s="1"/>
  <c r="G1383" i="3" s="1"/>
  <c r="H1383" i="3" s="1"/>
  <c r="I1383" i="3" s="1"/>
  <c r="D1382" i="3"/>
  <c r="F1382" i="3" s="1"/>
  <c r="G1382" i="3" s="1"/>
  <c r="H1382" i="3" s="1"/>
  <c r="I1382" i="3" s="1"/>
  <c r="D1381" i="3"/>
  <c r="F1381" i="3" s="1"/>
  <c r="G1381" i="3" s="1"/>
  <c r="H1381" i="3" s="1"/>
  <c r="I1381" i="3" s="1"/>
  <c r="D1380" i="3"/>
  <c r="F1380" i="3" s="1"/>
  <c r="G1380" i="3" s="1"/>
  <c r="H1380" i="3" s="1"/>
  <c r="I1380" i="3" s="1"/>
  <c r="D1379" i="3"/>
  <c r="F1379" i="3" s="1"/>
  <c r="G1379" i="3" s="1"/>
  <c r="H1379" i="3" s="1"/>
  <c r="I1379" i="3" s="1"/>
  <c r="D1378" i="3"/>
  <c r="F1378" i="3" s="1"/>
  <c r="G1378" i="3" s="1"/>
  <c r="H1378" i="3" s="1"/>
  <c r="I1378" i="3" s="1"/>
  <c r="D1377" i="3"/>
  <c r="F1377" i="3" s="1"/>
  <c r="G1377" i="3" s="1"/>
  <c r="H1377" i="3" s="1"/>
  <c r="I1377" i="3" s="1"/>
  <c r="D1376" i="3"/>
  <c r="F1376" i="3" s="1"/>
  <c r="G1376" i="3" s="1"/>
  <c r="H1376" i="3" s="1"/>
  <c r="I1376" i="3" s="1"/>
  <c r="D1375" i="3"/>
  <c r="F1375" i="3" s="1"/>
  <c r="G1375" i="3" s="1"/>
  <c r="H1375" i="3" s="1"/>
  <c r="I1375" i="3" s="1"/>
  <c r="D1374" i="3"/>
  <c r="F1374" i="3" s="1"/>
  <c r="G1374" i="3" s="1"/>
  <c r="H1374" i="3" s="1"/>
  <c r="I1374" i="3" s="1"/>
  <c r="D1373" i="3"/>
  <c r="F1373" i="3" s="1"/>
  <c r="G1373" i="3" s="1"/>
  <c r="H1373" i="3" s="1"/>
  <c r="I1373" i="3" s="1"/>
  <c r="D1372" i="3"/>
  <c r="F1372" i="3" s="1"/>
  <c r="G1372" i="3" s="1"/>
  <c r="H1372" i="3" s="1"/>
  <c r="I1372" i="3" s="1"/>
  <c r="D1371" i="3"/>
  <c r="F1371" i="3" s="1"/>
  <c r="G1371" i="3" s="1"/>
  <c r="H1371" i="3" s="1"/>
  <c r="I1371" i="3" s="1"/>
  <c r="D1370" i="3"/>
  <c r="F1370" i="3" s="1"/>
  <c r="G1370" i="3" s="1"/>
  <c r="H1370" i="3" s="1"/>
  <c r="I1370" i="3" s="1"/>
  <c r="D1369" i="3"/>
  <c r="F1369" i="3" s="1"/>
  <c r="G1369" i="3" s="1"/>
  <c r="H1369" i="3" s="1"/>
  <c r="I1369" i="3" s="1"/>
  <c r="D1368" i="3"/>
  <c r="F1368" i="3" s="1"/>
  <c r="G1368" i="3" s="1"/>
  <c r="H1368" i="3" s="1"/>
  <c r="I1368" i="3" s="1"/>
  <c r="D1367" i="3"/>
  <c r="F1367" i="3" s="1"/>
  <c r="G1367" i="3" s="1"/>
  <c r="H1367" i="3" s="1"/>
  <c r="I1367" i="3" s="1"/>
  <c r="D1366" i="3"/>
  <c r="F1366" i="3" s="1"/>
  <c r="G1366" i="3" s="1"/>
  <c r="H1366" i="3" s="1"/>
  <c r="I1366" i="3" s="1"/>
  <c r="D1365" i="3"/>
  <c r="F1365" i="3" s="1"/>
  <c r="G1365" i="3" s="1"/>
  <c r="H1365" i="3" s="1"/>
  <c r="I1365" i="3" s="1"/>
  <c r="D1364" i="3"/>
  <c r="F1364" i="3" s="1"/>
  <c r="G1364" i="3" s="1"/>
  <c r="H1364" i="3" s="1"/>
  <c r="I1364" i="3" s="1"/>
  <c r="D1363" i="3"/>
  <c r="F1363" i="3" s="1"/>
  <c r="G1363" i="3" s="1"/>
  <c r="H1363" i="3" s="1"/>
  <c r="I1363" i="3" s="1"/>
  <c r="D1362" i="3"/>
  <c r="F1362" i="3" s="1"/>
  <c r="G1362" i="3" s="1"/>
  <c r="H1362" i="3" s="1"/>
  <c r="I1362" i="3" s="1"/>
  <c r="D1361" i="3"/>
  <c r="F1361" i="3" s="1"/>
  <c r="G1361" i="3" s="1"/>
  <c r="H1361" i="3" s="1"/>
  <c r="I1361" i="3" s="1"/>
  <c r="D1360" i="3"/>
  <c r="F1360" i="3" s="1"/>
  <c r="G1360" i="3" s="1"/>
  <c r="H1360" i="3" s="1"/>
  <c r="I1360" i="3" s="1"/>
  <c r="D1359" i="3"/>
  <c r="F1359" i="3" s="1"/>
  <c r="G1359" i="3" s="1"/>
  <c r="H1359" i="3" s="1"/>
  <c r="I1359" i="3" s="1"/>
  <c r="D1358" i="3"/>
  <c r="F1358" i="3" s="1"/>
  <c r="G1358" i="3" s="1"/>
  <c r="H1358" i="3" s="1"/>
  <c r="I1358" i="3" s="1"/>
  <c r="D1357" i="3"/>
  <c r="F1357" i="3" s="1"/>
  <c r="G1357" i="3" s="1"/>
  <c r="H1357" i="3" s="1"/>
  <c r="I1357" i="3" s="1"/>
  <c r="D1356" i="3"/>
  <c r="F1356" i="3" s="1"/>
  <c r="G1356" i="3" s="1"/>
  <c r="H1356" i="3" s="1"/>
  <c r="I1356" i="3" s="1"/>
  <c r="D1355" i="3"/>
  <c r="F1355" i="3" s="1"/>
  <c r="G1355" i="3" s="1"/>
  <c r="H1355" i="3" s="1"/>
  <c r="I1355" i="3" s="1"/>
  <c r="D1354" i="3"/>
  <c r="F1354" i="3" s="1"/>
  <c r="G1354" i="3" s="1"/>
  <c r="H1354" i="3" s="1"/>
  <c r="I1354" i="3" s="1"/>
  <c r="D1353" i="3"/>
  <c r="F1353" i="3" s="1"/>
  <c r="G1353" i="3" s="1"/>
  <c r="H1353" i="3" s="1"/>
  <c r="I1353" i="3" s="1"/>
  <c r="D1352" i="3"/>
  <c r="F1352" i="3" s="1"/>
  <c r="G1352" i="3" s="1"/>
  <c r="H1352" i="3" s="1"/>
  <c r="I1352" i="3" s="1"/>
  <c r="D1351" i="3"/>
  <c r="F1351" i="3" s="1"/>
  <c r="G1351" i="3" s="1"/>
  <c r="H1351" i="3" s="1"/>
  <c r="I1351" i="3" s="1"/>
  <c r="D1350" i="3"/>
  <c r="F1350" i="3" s="1"/>
  <c r="G1350" i="3" s="1"/>
  <c r="H1350" i="3" s="1"/>
  <c r="I1350" i="3" s="1"/>
  <c r="D1349" i="3"/>
  <c r="F1349" i="3" s="1"/>
  <c r="G1349" i="3" s="1"/>
  <c r="H1349" i="3" s="1"/>
  <c r="I1349" i="3" s="1"/>
  <c r="D1348" i="3"/>
  <c r="F1348" i="3" s="1"/>
  <c r="G1348" i="3" s="1"/>
  <c r="H1348" i="3" s="1"/>
  <c r="I1348" i="3" s="1"/>
  <c r="D1347" i="3"/>
  <c r="F1347" i="3" s="1"/>
  <c r="G1347" i="3" s="1"/>
  <c r="H1347" i="3" s="1"/>
  <c r="I1347" i="3" s="1"/>
  <c r="D1346" i="3"/>
  <c r="F1346" i="3" s="1"/>
  <c r="G1346" i="3" s="1"/>
  <c r="H1346" i="3" s="1"/>
  <c r="I1346" i="3" s="1"/>
  <c r="D1345" i="3"/>
  <c r="F1345" i="3" s="1"/>
  <c r="G1345" i="3" s="1"/>
  <c r="H1345" i="3" s="1"/>
  <c r="I1345" i="3" s="1"/>
  <c r="D1344" i="3"/>
  <c r="F1344" i="3" s="1"/>
  <c r="G1344" i="3" s="1"/>
  <c r="H1344" i="3" s="1"/>
  <c r="I1344" i="3" s="1"/>
  <c r="D1343" i="3"/>
  <c r="F1343" i="3" s="1"/>
  <c r="G1343" i="3" s="1"/>
  <c r="H1343" i="3" s="1"/>
  <c r="I1343" i="3" s="1"/>
  <c r="D1342" i="3"/>
  <c r="F1342" i="3" s="1"/>
  <c r="G1342" i="3" s="1"/>
  <c r="H1342" i="3" s="1"/>
  <c r="I1342" i="3" s="1"/>
  <c r="D1341" i="3"/>
  <c r="F1341" i="3" s="1"/>
  <c r="G1341" i="3" s="1"/>
  <c r="H1341" i="3" s="1"/>
  <c r="I1341" i="3" s="1"/>
  <c r="D1340" i="3"/>
  <c r="F1340" i="3" s="1"/>
  <c r="G1340" i="3" s="1"/>
  <c r="H1340" i="3" s="1"/>
  <c r="I1340" i="3" s="1"/>
  <c r="D1339" i="3"/>
  <c r="F1339" i="3" s="1"/>
  <c r="G1339" i="3" s="1"/>
  <c r="H1339" i="3" s="1"/>
  <c r="I1339" i="3" s="1"/>
  <c r="D1338" i="3"/>
  <c r="F1338" i="3" s="1"/>
  <c r="G1338" i="3" s="1"/>
  <c r="H1338" i="3" s="1"/>
  <c r="I1338" i="3" s="1"/>
  <c r="D1337" i="3"/>
  <c r="F1337" i="3" s="1"/>
  <c r="G1337" i="3" s="1"/>
  <c r="H1337" i="3" s="1"/>
  <c r="I1337" i="3" s="1"/>
  <c r="D1336" i="3"/>
  <c r="F1336" i="3" s="1"/>
  <c r="G1336" i="3" s="1"/>
  <c r="H1336" i="3" s="1"/>
  <c r="I1336" i="3" s="1"/>
  <c r="D1335" i="3"/>
  <c r="F1335" i="3" s="1"/>
  <c r="G1335" i="3" s="1"/>
  <c r="H1335" i="3" s="1"/>
  <c r="I1335" i="3" s="1"/>
  <c r="D1334" i="3"/>
  <c r="F1334" i="3" s="1"/>
  <c r="G1334" i="3" s="1"/>
  <c r="H1334" i="3" s="1"/>
  <c r="I1334" i="3" s="1"/>
  <c r="D1333" i="3"/>
  <c r="F1333" i="3" s="1"/>
  <c r="G1333" i="3" s="1"/>
  <c r="H1333" i="3" s="1"/>
  <c r="I1333" i="3" s="1"/>
  <c r="D1332" i="3"/>
  <c r="F1332" i="3" s="1"/>
  <c r="G1332" i="3" s="1"/>
  <c r="H1332" i="3" s="1"/>
  <c r="I1332" i="3" s="1"/>
  <c r="D1331" i="3"/>
  <c r="F1331" i="3" s="1"/>
  <c r="G1331" i="3" s="1"/>
  <c r="H1331" i="3" s="1"/>
  <c r="I1331" i="3" s="1"/>
  <c r="D1330" i="3"/>
  <c r="F1330" i="3" s="1"/>
  <c r="G1330" i="3" s="1"/>
  <c r="H1330" i="3" s="1"/>
  <c r="I1330" i="3" s="1"/>
  <c r="D1329" i="3"/>
  <c r="F1329" i="3" s="1"/>
  <c r="G1329" i="3" s="1"/>
  <c r="H1329" i="3" s="1"/>
  <c r="I1329" i="3" s="1"/>
  <c r="D1328" i="3"/>
  <c r="F1328" i="3" s="1"/>
  <c r="G1328" i="3" s="1"/>
  <c r="H1328" i="3" s="1"/>
  <c r="I1328" i="3" s="1"/>
  <c r="D1327" i="3"/>
  <c r="F1327" i="3" s="1"/>
  <c r="G1327" i="3" s="1"/>
  <c r="H1327" i="3" s="1"/>
  <c r="I1327" i="3" s="1"/>
  <c r="D1326" i="3"/>
  <c r="F1326" i="3" s="1"/>
  <c r="G1326" i="3" s="1"/>
  <c r="H1326" i="3" s="1"/>
  <c r="I1326" i="3" s="1"/>
  <c r="D1325" i="3"/>
  <c r="F1325" i="3" s="1"/>
  <c r="G1325" i="3" s="1"/>
  <c r="H1325" i="3" s="1"/>
  <c r="I1325" i="3" s="1"/>
  <c r="D1324" i="3"/>
  <c r="F1324" i="3" s="1"/>
  <c r="G1324" i="3" s="1"/>
  <c r="H1324" i="3" s="1"/>
  <c r="I1324" i="3" s="1"/>
  <c r="D1323" i="3"/>
  <c r="F1323" i="3" s="1"/>
  <c r="G1323" i="3" s="1"/>
  <c r="H1323" i="3" s="1"/>
  <c r="I1323" i="3" s="1"/>
  <c r="D1322" i="3"/>
  <c r="F1322" i="3" s="1"/>
  <c r="G1322" i="3" s="1"/>
  <c r="H1322" i="3" s="1"/>
  <c r="I1322" i="3" s="1"/>
  <c r="D1321" i="3"/>
  <c r="F1321" i="3" s="1"/>
  <c r="G1321" i="3" s="1"/>
  <c r="H1321" i="3" s="1"/>
  <c r="I1321" i="3" s="1"/>
  <c r="D1320" i="3"/>
  <c r="F1320" i="3" s="1"/>
  <c r="G1320" i="3" s="1"/>
  <c r="H1320" i="3" s="1"/>
  <c r="I1320" i="3" s="1"/>
  <c r="D1319" i="3"/>
  <c r="F1319" i="3" s="1"/>
  <c r="G1319" i="3" s="1"/>
  <c r="H1319" i="3" s="1"/>
  <c r="I1319" i="3" s="1"/>
  <c r="D1318" i="3"/>
  <c r="F1318" i="3" s="1"/>
  <c r="G1318" i="3" s="1"/>
  <c r="H1318" i="3" s="1"/>
  <c r="I1318" i="3" s="1"/>
  <c r="D1317" i="3"/>
  <c r="F1317" i="3" s="1"/>
  <c r="G1317" i="3" s="1"/>
  <c r="H1317" i="3" s="1"/>
  <c r="I1317" i="3" s="1"/>
  <c r="D1316" i="3"/>
  <c r="F1316" i="3" s="1"/>
  <c r="G1316" i="3" s="1"/>
  <c r="H1316" i="3" s="1"/>
  <c r="I1316" i="3" s="1"/>
  <c r="D1315" i="3"/>
  <c r="F1315" i="3" s="1"/>
  <c r="G1315" i="3" s="1"/>
  <c r="H1315" i="3" s="1"/>
  <c r="I1315" i="3" s="1"/>
  <c r="D1314" i="3"/>
  <c r="F1314" i="3" s="1"/>
  <c r="G1314" i="3" s="1"/>
  <c r="H1314" i="3" s="1"/>
  <c r="I1314" i="3" s="1"/>
  <c r="D1313" i="3"/>
  <c r="F1313" i="3" s="1"/>
  <c r="G1313" i="3" s="1"/>
  <c r="H1313" i="3" s="1"/>
  <c r="I1313" i="3" s="1"/>
  <c r="D1312" i="3"/>
  <c r="F1312" i="3" s="1"/>
  <c r="G1312" i="3" s="1"/>
  <c r="H1312" i="3" s="1"/>
  <c r="I1312" i="3" s="1"/>
  <c r="D1311" i="3"/>
  <c r="F1311" i="3" s="1"/>
  <c r="G1311" i="3" s="1"/>
  <c r="H1311" i="3" s="1"/>
  <c r="I1311" i="3" s="1"/>
  <c r="D1310" i="3"/>
  <c r="F1310" i="3" s="1"/>
  <c r="G1310" i="3" s="1"/>
  <c r="H1310" i="3" s="1"/>
  <c r="I1310" i="3" s="1"/>
  <c r="D1309" i="3"/>
  <c r="F1309" i="3" s="1"/>
  <c r="G1309" i="3" s="1"/>
  <c r="H1309" i="3" s="1"/>
  <c r="I1309" i="3" s="1"/>
  <c r="D1308" i="3"/>
  <c r="F1308" i="3" s="1"/>
  <c r="G1308" i="3" s="1"/>
  <c r="H1308" i="3" s="1"/>
  <c r="I1308" i="3" s="1"/>
  <c r="D1307" i="3"/>
  <c r="F1307" i="3" s="1"/>
  <c r="G1307" i="3" s="1"/>
  <c r="H1307" i="3" s="1"/>
  <c r="I1307" i="3" s="1"/>
  <c r="D1306" i="3"/>
  <c r="F1306" i="3" s="1"/>
  <c r="G1306" i="3" s="1"/>
  <c r="H1306" i="3" s="1"/>
  <c r="I1306" i="3" s="1"/>
  <c r="D1305" i="3"/>
  <c r="F1305" i="3" s="1"/>
  <c r="G1305" i="3" s="1"/>
  <c r="H1305" i="3" s="1"/>
  <c r="I1305" i="3" s="1"/>
  <c r="D1304" i="3"/>
  <c r="F1304" i="3" s="1"/>
  <c r="G1304" i="3" s="1"/>
  <c r="H1304" i="3" s="1"/>
  <c r="I1304" i="3" s="1"/>
  <c r="D1303" i="3"/>
  <c r="F1303" i="3" s="1"/>
  <c r="G1303" i="3" s="1"/>
  <c r="H1303" i="3" s="1"/>
  <c r="I1303" i="3" s="1"/>
  <c r="D1302" i="3"/>
  <c r="F1302" i="3" s="1"/>
  <c r="G1302" i="3" s="1"/>
  <c r="H1302" i="3" s="1"/>
  <c r="I1302" i="3" s="1"/>
  <c r="D1301" i="3"/>
  <c r="F1301" i="3" s="1"/>
  <c r="G1301" i="3" s="1"/>
  <c r="H1301" i="3" s="1"/>
  <c r="I1301" i="3" s="1"/>
  <c r="D1300" i="3"/>
  <c r="F1300" i="3" s="1"/>
  <c r="G1300" i="3" s="1"/>
  <c r="H1300" i="3" s="1"/>
  <c r="I1300" i="3" s="1"/>
  <c r="D1299" i="3"/>
  <c r="F1299" i="3" s="1"/>
  <c r="G1299" i="3" s="1"/>
  <c r="H1299" i="3" s="1"/>
  <c r="I1299" i="3" s="1"/>
  <c r="D1298" i="3"/>
  <c r="F1298" i="3" s="1"/>
  <c r="G1298" i="3" s="1"/>
  <c r="H1298" i="3" s="1"/>
  <c r="I1298" i="3" s="1"/>
  <c r="D1297" i="3"/>
  <c r="F1297" i="3" s="1"/>
  <c r="G1297" i="3" s="1"/>
  <c r="H1297" i="3" s="1"/>
  <c r="I1297" i="3" s="1"/>
  <c r="D1296" i="3"/>
  <c r="F1296" i="3" s="1"/>
  <c r="G1296" i="3" s="1"/>
  <c r="H1296" i="3" s="1"/>
  <c r="I1296" i="3" s="1"/>
  <c r="D1295" i="3"/>
  <c r="F1295" i="3" s="1"/>
  <c r="G1295" i="3" s="1"/>
  <c r="H1295" i="3" s="1"/>
  <c r="I1295" i="3" s="1"/>
  <c r="D1294" i="3"/>
  <c r="F1294" i="3" s="1"/>
  <c r="G1294" i="3" s="1"/>
  <c r="H1294" i="3" s="1"/>
  <c r="I1294" i="3" s="1"/>
  <c r="D1293" i="3"/>
  <c r="F1293" i="3" s="1"/>
  <c r="G1293" i="3" s="1"/>
  <c r="H1293" i="3" s="1"/>
  <c r="I1293" i="3" s="1"/>
  <c r="D1292" i="3"/>
  <c r="F1292" i="3" s="1"/>
  <c r="G1292" i="3" s="1"/>
  <c r="H1292" i="3" s="1"/>
  <c r="I1292" i="3" s="1"/>
  <c r="D1291" i="3"/>
  <c r="F1291" i="3" s="1"/>
  <c r="G1291" i="3" s="1"/>
  <c r="H1291" i="3" s="1"/>
  <c r="I1291" i="3" s="1"/>
  <c r="D1290" i="3"/>
  <c r="F1290" i="3" s="1"/>
  <c r="G1290" i="3" s="1"/>
  <c r="H1290" i="3" s="1"/>
  <c r="I1290" i="3" s="1"/>
  <c r="D1289" i="3"/>
  <c r="F1289" i="3" s="1"/>
  <c r="G1289" i="3" s="1"/>
  <c r="H1289" i="3" s="1"/>
  <c r="I1289" i="3" s="1"/>
  <c r="D1288" i="3"/>
  <c r="F1288" i="3" s="1"/>
  <c r="G1288" i="3" s="1"/>
  <c r="H1288" i="3" s="1"/>
  <c r="I1288" i="3" s="1"/>
  <c r="D1287" i="3"/>
  <c r="F1287" i="3" s="1"/>
  <c r="G1287" i="3" s="1"/>
  <c r="H1287" i="3" s="1"/>
  <c r="I1287" i="3" s="1"/>
  <c r="D1286" i="3"/>
  <c r="F1286" i="3" s="1"/>
  <c r="G1286" i="3" s="1"/>
  <c r="H1286" i="3" s="1"/>
  <c r="I1286" i="3" s="1"/>
  <c r="D1285" i="3"/>
  <c r="F1285" i="3" s="1"/>
  <c r="G1285" i="3" s="1"/>
  <c r="H1285" i="3" s="1"/>
  <c r="I1285" i="3" s="1"/>
  <c r="D1284" i="3"/>
  <c r="F1284" i="3" s="1"/>
  <c r="G1284" i="3" s="1"/>
  <c r="H1284" i="3" s="1"/>
  <c r="I1284" i="3" s="1"/>
  <c r="D1283" i="3"/>
  <c r="F1283" i="3" s="1"/>
  <c r="G1283" i="3" s="1"/>
  <c r="H1283" i="3" s="1"/>
  <c r="I1283" i="3" s="1"/>
  <c r="D1282" i="3"/>
  <c r="F1282" i="3" s="1"/>
  <c r="G1282" i="3" s="1"/>
  <c r="H1282" i="3" s="1"/>
  <c r="I1282" i="3" s="1"/>
  <c r="D1281" i="3"/>
  <c r="F1281" i="3" s="1"/>
  <c r="G1281" i="3" s="1"/>
  <c r="H1281" i="3" s="1"/>
  <c r="I1281" i="3" s="1"/>
  <c r="D1280" i="3"/>
  <c r="F1280" i="3" s="1"/>
  <c r="G1280" i="3" s="1"/>
  <c r="H1280" i="3" s="1"/>
  <c r="I1280" i="3" s="1"/>
  <c r="D1279" i="3"/>
  <c r="F1279" i="3" s="1"/>
  <c r="G1279" i="3" s="1"/>
  <c r="H1279" i="3" s="1"/>
  <c r="I1279" i="3" s="1"/>
  <c r="D1278" i="3"/>
  <c r="F1278" i="3" s="1"/>
  <c r="G1278" i="3" s="1"/>
  <c r="H1278" i="3" s="1"/>
  <c r="I1278" i="3" s="1"/>
  <c r="D1277" i="3"/>
  <c r="F1277" i="3" s="1"/>
  <c r="G1277" i="3" s="1"/>
  <c r="H1277" i="3" s="1"/>
  <c r="I1277" i="3" s="1"/>
  <c r="D1276" i="3"/>
  <c r="F1276" i="3" s="1"/>
  <c r="G1276" i="3" s="1"/>
  <c r="H1276" i="3" s="1"/>
  <c r="I1276" i="3" s="1"/>
  <c r="D1275" i="3"/>
  <c r="F1275" i="3" s="1"/>
  <c r="G1275" i="3" s="1"/>
  <c r="H1275" i="3" s="1"/>
  <c r="I1275" i="3" s="1"/>
  <c r="D1274" i="3"/>
  <c r="F1274" i="3" s="1"/>
  <c r="G1274" i="3" s="1"/>
  <c r="H1274" i="3" s="1"/>
  <c r="I1274" i="3" s="1"/>
  <c r="D1273" i="3"/>
  <c r="F1273" i="3" s="1"/>
  <c r="G1273" i="3" s="1"/>
  <c r="H1273" i="3" s="1"/>
  <c r="I1273" i="3" s="1"/>
  <c r="D1272" i="3"/>
  <c r="F1272" i="3" s="1"/>
  <c r="G1272" i="3" s="1"/>
  <c r="H1272" i="3" s="1"/>
  <c r="I1272" i="3" s="1"/>
  <c r="D1271" i="3"/>
  <c r="F1271" i="3" s="1"/>
  <c r="G1271" i="3" s="1"/>
  <c r="H1271" i="3" s="1"/>
  <c r="I1271" i="3" s="1"/>
  <c r="D1270" i="3"/>
  <c r="F1270" i="3" s="1"/>
  <c r="G1270" i="3" s="1"/>
  <c r="H1270" i="3" s="1"/>
  <c r="I1270" i="3" s="1"/>
  <c r="D1269" i="3"/>
  <c r="F1269" i="3" s="1"/>
  <c r="G1269" i="3" s="1"/>
  <c r="H1269" i="3" s="1"/>
  <c r="I1269" i="3" s="1"/>
  <c r="D1268" i="3"/>
  <c r="F1268" i="3" s="1"/>
  <c r="G1268" i="3" s="1"/>
  <c r="H1268" i="3" s="1"/>
  <c r="I1268" i="3" s="1"/>
  <c r="D1267" i="3"/>
  <c r="F1267" i="3" s="1"/>
  <c r="G1267" i="3" s="1"/>
  <c r="H1267" i="3" s="1"/>
  <c r="I1267" i="3" s="1"/>
  <c r="D1266" i="3"/>
  <c r="F1266" i="3" s="1"/>
  <c r="G1266" i="3" s="1"/>
  <c r="H1266" i="3" s="1"/>
  <c r="I1266" i="3" s="1"/>
  <c r="D1265" i="3"/>
  <c r="F1265" i="3" s="1"/>
  <c r="G1265" i="3" s="1"/>
  <c r="H1265" i="3" s="1"/>
  <c r="I1265" i="3" s="1"/>
  <c r="D1264" i="3"/>
  <c r="F1264" i="3" s="1"/>
  <c r="G1264" i="3" s="1"/>
  <c r="H1264" i="3" s="1"/>
  <c r="I1264" i="3" s="1"/>
  <c r="D1263" i="3"/>
  <c r="F1263" i="3" s="1"/>
  <c r="G1263" i="3" s="1"/>
  <c r="H1263" i="3" s="1"/>
  <c r="I1263" i="3" s="1"/>
  <c r="D1262" i="3"/>
  <c r="F1262" i="3" s="1"/>
  <c r="G1262" i="3" s="1"/>
  <c r="H1262" i="3" s="1"/>
  <c r="I1262" i="3" s="1"/>
  <c r="D1261" i="3"/>
  <c r="F1261" i="3" s="1"/>
  <c r="G1261" i="3" s="1"/>
  <c r="H1261" i="3" s="1"/>
  <c r="I1261" i="3" s="1"/>
  <c r="D1260" i="3"/>
  <c r="F1260" i="3" s="1"/>
  <c r="G1260" i="3" s="1"/>
  <c r="H1260" i="3" s="1"/>
  <c r="I1260" i="3" s="1"/>
  <c r="D1259" i="3"/>
  <c r="F1259" i="3" s="1"/>
  <c r="G1259" i="3" s="1"/>
  <c r="H1259" i="3" s="1"/>
  <c r="I1259" i="3" s="1"/>
  <c r="D1258" i="3"/>
  <c r="F1258" i="3" s="1"/>
  <c r="G1258" i="3" s="1"/>
  <c r="H1258" i="3" s="1"/>
  <c r="I1258" i="3" s="1"/>
  <c r="D1257" i="3"/>
  <c r="F1257" i="3" s="1"/>
  <c r="G1257" i="3" s="1"/>
  <c r="H1257" i="3" s="1"/>
  <c r="I1257" i="3" s="1"/>
  <c r="D1256" i="3"/>
  <c r="F1256" i="3" s="1"/>
  <c r="G1256" i="3" s="1"/>
  <c r="H1256" i="3" s="1"/>
  <c r="I1256" i="3" s="1"/>
  <c r="D1255" i="3"/>
  <c r="F1255" i="3" s="1"/>
  <c r="G1255" i="3" s="1"/>
  <c r="H1255" i="3" s="1"/>
  <c r="I1255" i="3" s="1"/>
  <c r="D1254" i="3"/>
  <c r="F1254" i="3" s="1"/>
  <c r="G1254" i="3" s="1"/>
  <c r="H1254" i="3" s="1"/>
  <c r="I1254" i="3" s="1"/>
  <c r="D1253" i="3"/>
  <c r="F1253" i="3" s="1"/>
  <c r="G1253" i="3" s="1"/>
  <c r="H1253" i="3" s="1"/>
  <c r="I1253" i="3" s="1"/>
  <c r="D1252" i="3"/>
  <c r="F1252" i="3" s="1"/>
  <c r="G1252" i="3" s="1"/>
  <c r="H1252" i="3" s="1"/>
  <c r="I1252" i="3" s="1"/>
  <c r="D1251" i="3"/>
  <c r="F1251" i="3" s="1"/>
  <c r="G1251" i="3" s="1"/>
  <c r="H1251" i="3" s="1"/>
  <c r="I1251" i="3" s="1"/>
  <c r="D1250" i="3"/>
  <c r="F1250" i="3" s="1"/>
  <c r="G1250" i="3" s="1"/>
  <c r="H1250" i="3" s="1"/>
  <c r="I1250" i="3" s="1"/>
  <c r="D1249" i="3"/>
  <c r="F1249" i="3" s="1"/>
  <c r="G1249" i="3" s="1"/>
  <c r="H1249" i="3" s="1"/>
  <c r="I1249" i="3" s="1"/>
  <c r="D1248" i="3"/>
  <c r="F1248" i="3" s="1"/>
  <c r="G1248" i="3" s="1"/>
  <c r="H1248" i="3" s="1"/>
  <c r="I1248" i="3" s="1"/>
  <c r="D1247" i="3"/>
  <c r="F1247" i="3" s="1"/>
  <c r="G1247" i="3" s="1"/>
  <c r="H1247" i="3" s="1"/>
  <c r="I1247" i="3" s="1"/>
  <c r="D1246" i="3"/>
  <c r="F1246" i="3" s="1"/>
  <c r="G1246" i="3" s="1"/>
  <c r="H1246" i="3" s="1"/>
  <c r="I1246" i="3" s="1"/>
  <c r="D1245" i="3"/>
  <c r="F1245" i="3" s="1"/>
  <c r="G1245" i="3" s="1"/>
  <c r="H1245" i="3" s="1"/>
  <c r="I1245" i="3" s="1"/>
  <c r="D1244" i="3"/>
  <c r="F1244" i="3" s="1"/>
  <c r="G1244" i="3" s="1"/>
  <c r="H1244" i="3" s="1"/>
  <c r="I1244" i="3" s="1"/>
  <c r="D1243" i="3"/>
  <c r="F1243" i="3" s="1"/>
  <c r="G1243" i="3" s="1"/>
  <c r="H1243" i="3" s="1"/>
  <c r="I1243" i="3" s="1"/>
  <c r="D1242" i="3"/>
  <c r="F1242" i="3" s="1"/>
  <c r="G1242" i="3" s="1"/>
  <c r="H1242" i="3" s="1"/>
  <c r="I1242" i="3" s="1"/>
  <c r="D1241" i="3"/>
  <c r="F1241" i="3" s="1"/>
  <c r="G1241" i="3" s="1"/>
  <c r="H1241" i="3" s="1"/>
  <c r="I1241" i="3" s="1"/>
  <c r="D1240" i="3"/>
  <c r="F1240" i="3" s="1"/>
  <c r="G1240" i="3" s="1"/>
  <c r="H1240" i="3" s="1"/>
  <c r="I1240" i="3" s="1"/>
  <c r="D1239" i="3"/>
  <c r="F1239" i="3" s="1"/>
  <c r="G1239" i="3" s="1"/>
  <c r="H1239" i="3" s="1"/>
  <c r="I1239" i="3" s="1"/>
  <c r="D1238" i="3"/>
  <c r="F1238" i="3" s="1"/>
  <c r="G1238" i="3" s="1"/>
  <c r="H1238" i="3" s="1"/>
  <c r="I1238" i="3" s="1"/>
  <c r="D1237" i="3"/>
  <c r="F1237" i="3" s="1"/>
  <c r="G1237" i="3" s="1"/>
  <c r="H1237" i="3" s="1"/>
  <c r="I1237" i="3" s="1"/>
  <c r="D1236" i="3"/>
  <c r="F1236" i="3" s="1"/>
  <c r="G1236" i="3" s="1"/>
  <c r="H1236" i="3" s="1"/>
  <c r="I1236" i="3" s="1"/>
  <c r="D1235" i="3"/>
  <c r="F1235" i="3" s="1"/>
  <c r="G1235" i="3" s="1"/>
  <c r="H1235" i="3" s="1"/>
  <c r="I1235" i="3" s="1"/>
  <c r="D1234" i="3"/>
  <c r="F1234" i="3" s="1"/>
  <c r="G1234" i="3" s="1"/>
  <c r="H1234" i="3" s="1"/>
  <c r="I1234" i="3" s="1"/>
  <c r="D1233" i="3"/>
  <c r="F1233" i="3" s="1"/>
  <c r="G1233" i="3" s="1"/>
  <c r="H1233" i="3" s="1"/>
  <c r="I1233" i="3" s="1"/>
  <c r="D1232" i="3"/>
  <c r="F1232" i="3" s="1"/>
  <c r="G1232" i="3" s="1"/>
  <c r="H1232" i="3" s="1"/>
  <c r="I1232" i="3" s="1"/>
  <c r="D1231" i="3"/>
  <c r="F1231" i="3" s="1"/>
  <c r="G1231" i="3" s="1"/>
  <c r="H1231" i="3" s="1"/>
  <c r="I1231" i="3" s="1"/>
  <c r="D1230" i="3"/>
  <c r="F1230" i="3" s="1"/>
  <c r="G1230" i="3" s="1"/>
  <c r="H1230" i="3" s="1"/>
  <c r="I1230" i="3" s="1"/>
  <c r="D1229" i="3"/>
  <c r="F1229" i="3" s="1"/>
  <c r="G1229" i="3" s="1"/>
  <c r="H1229" i="3" s="1"/>
  <c r="I1229" i="3" s="1"/>
  <c r="D1228" i="3"/>
  <c r="F1228" i="3" s="1"/>
  <c r="G1228" i="3" s="1"/>
  <c r="H1228" i="3" s="1"/>
  <c r="I1228" i="3" s="1"/>
  <c r="D1227" i="3"/>
  <c r="F1227" i="3" s="1"/>
  <c r="G1227" i="3" s="1"/>
  <c r="H1227" i="3" s="1"/>
  <c r="I1227" i="3" s="1"/>
  <c r="D1226" i="3"/>
  <c r="F1226" i="3" s="1"/>
  <c r="G1226" i="3" s="1"/>
  <c r="H1226" i="3" s="1"/>
  <c r="I1226" i="3" s="1"/>
  <c r="D1225" i="3"/>
  <c r="F1225" i="3" s="1"/>
  <c r="G1225" i="3" s="1"/>
  <c r="H1225" i="3" s="1"/>
  <c r="I1225" i="3" s="1"/>
  <c r="D1224" i="3"/>
  <c r="F1224" i="3" s="1"/>
  <c r="G1224" i="3" s="1"/>
  <c r="H1224" i="3" s="1"/>
  <c r="I1224" i="3" s="1"/>
  <c r="D1223" i="3"/>
  <c r="F1223" i="3" s="1"/>
  <c r="G1223" i="3" s="1"/>
  <c r="H1223" i="3" s="1"/>
  <c r="I1223" i="3" s="1"/>
  <c r="D1222" i="3"/>
  <c r="F1222" i="3" s="1"/>
  <c r="G1222" i="3" s="1"/>
  <c r="H1222" i="3" s="1"/>
  <c r="I1222" i="3" s="1"/>
  <c r="D1221" i="3"/>
  <c r="F1221" i="3" s="1"/>
  <c r="G1221" i="3" s="1"/>
  <c r="H1221" i="3" s="1"/>
  <c r="I1221" i="3" s="1"/>
  <c r="D1220" i="3"/>
  <c r="F1220" i="3" s="1"/>
  <c r="G1220" i="3" s="1"/>
  <c r="H1220" i="3" s="1"/>
  <c r="I1220" i="3" s="1"/>
  <c r="D1219" i="3"/>
  <c r="F1219" i="3" s="1"/>
  <c r="G1219" i="3" s="1"/>
  <c r="H1219" i="3" s="1"/>
  <c r="I1219" i="3" s="1"/>
  <c r="D1218" i="3"/>
  <c r="F1218" i="3" s="1"/>
  <c r="G1218" i="3" s="1"/>
  <c r="H1218" i="3" s="1"/>
  <c r="I1218" i="3" s="1"/>
  <c r="D1217" i="3"/>
  <c r="F1217" i="3" s="1"/>
  <c r="G1217" i="3" s="1"/>
  <c r="H1217" i="3" s="1"/>
  <c r="I1217" i="3" s="1"/>
  <c r="D1216" i="3"/>
  <c r="F1216" i="3" s="1"/>
  <c r="G1216" i="3" s="1"/>
  <c r="H1216" i="3" s="1"/>
  <c r="I1216" i="3" s="1"/>
  <c r="D1215" i="3"/>
  <c r="F1215" i="3" s="1"/>
  <c r="G1215" i="3" s="1"/>
  <c r="H1215" i="3" s="1"/>
  <c r="I1215" i="3" s="1"/>
  <c r="D1214" i="3"/>
  <c r="F1214" i="3" s="1"/>
  <c r="G1214" i="3" s="1"/>
  <c r="H1214" i="3" s="1"/>
  <c r="I1214" i="3" s="1"/>
  <c r="D1213" i="3"/>
  <c r="F1213" i="3" s="1"/>
  <c r="G1213" i="3" s="1"/>
  <c r="H1213" i="3" s="1"/>
  <c r="I1213" i="3" s="1"/>
  <c r="D1212" i="3"/>
  <c r="F1212" i="3" s="1"/>
  <c r="G1212" i="3" s="1"/>
  <c r="H1212" i="3" s="1"/>
  <c r="I1212" i="3" s="1"/>
  <c r="D1211" i="3"/>
  <c r="F1211" i="3" s="1"/>
  <c r="G1211" i="3" s="1"/>
  <c r="H1211" i="3" s="1"/>
  <c r="I1211" i="3" s="1"/>
  <c r="D1210" i="3"/>
  <c r="F1210" i="3" s="1"/>
  <c r="G1210" i="3" s="1"/>
  <c r="H1210" i="3" s="1"/>
  <c r="I1210" i="3" s="1"/>
  <c r="D1209" i="3"/>
  <c r="F1209" i="3" s="1"/>
  <c r="G1209" i="3" s="1"/>
  <c r="H1209" i="3" s="1"/>
  <c r="I1209" i="3" s="1"/>
  <c r="D1208" i="3"/>
  <c r="F1208" i="3" s="1"/>
  <c r="G1208" i="3" s="1"/>
  <c r="H1208" i="3" s="1"/>
  <c r="I1208" i="3" s="1"/>
  <c r="D1207" i="3"/>
  <c r="F1207" i="3" s="1"/>
  <c r="G1207" i="3" s="1"/>
  <c r="H1207" i="3" s="1"/>
  <c r="I1207" i="3" s="1"/>
  <c r="D1206" i="3"/>
  <c r="F1206" i="3" s="1"/>
  <c r="G1206" i="3" s="1"/>
  <c r="H1206" i="3" s="1"/>
  <c r="I1206" i="3" s="1"/>
  <c r="D1205" i="3"/>
  <c r="F1205" i="3" s="1"/>
  <c r="G1205" i="3" s="1"/>
  <c r="H1205" i="3" s="1"/>
  <c r="I1205" i="3" s="1"/>
  <c r="D1204" i="3"/>
  <c r="F1204" i="3" s="1"/>
  <c r="G1204" i="3" s="1"/>
  <c r="H1204" i="3" s="1"/>
  <c r="I1204" i="3" s="1"/>
  <c r="D1203" i="3"/>
  <c r="F1203" i="3" s="1"/>
  <c r="G1203" i="3" s="1"/>
  <c r="H1203" i="3" s="1"/>
  <c r="I1203" i="3" s="1"/>
  <c r="D1202" i="3"/>
  <c r="F1202" i="3" s="1"/>
  <c r="G1202" i="3" s="1"/>
  <c r="H1202" i="3" s="1"/>
  <c r="I1202" i="3" s="1"/>
  <c r="D1201" i="3"/>
  <c r="F1201" i="3" s="1"/>
  <c r="G1201" i="3" s="1"/>
  <c r="H1201" i="3" s="1"/>
  <c r="I1201" i="3" s="1"/>
  <c r="D1200" i="3"/>
  <c r="F1200" i="3" s="1"/>
  <c r="G1200" i="3" s="1"/>
  <c r="H1200" i="3" s="1"/>
  <c r="I1200" i="3" s="1"/>
  <c r="D1199" i="3"/>
  <c r="F1199" i="3" s="1"/>
  <c r="G1199" i="3" s="1"/>
  <c r="H1199" i="3" s="1"/>
  <c r="I1199" i="3" s="1"/>
  <c r="D1198" i="3"/>
  <c r="F1198" i="3" s="1"/>
  <c r="G1198" i="3" s="1"/>
  <c r="H1198" i="3" s="1"/>
  <c r="I1198" i="3" s="1"/>
  <c r="D1197" i="3"/>
  <c r="F1197" i="3" s="1"/>
  <c r="G1197" i="3" s="1"/>
  <c r="H1197" i="3" s="1"/>
  <c r="I1197" i="3" s="1"/>
  <c r="D1196" i="3"/>
  <c r="F1196" i="3" s="1"/>
  <c r="G1196" i="3" s="1"/>
  <c r="H1196" i="3" s="1"/>
  <c r="I1196" i="3" s="1"/>
  <c r="D1195" i="3"/>
  <c r="F1195" i="3" s="1"/>
  <c r="G1195" i="3" s="1"/>
  <c r="H1195" i="3" s="1"/>
  <c r="I1195" i="3" s="1"/>
  <c r="D1194" i="3"/>
  <c r="F1194" i="3" s="1"/>
  <c r="G1194" i="3" s="1"/>
  <c r="H1194" i="3" s="1"/>
  <c r="I1194" i="3" s="1"/>
  <c r="D1193" i="3"/>
  <c r="F1193" i="3" s="1"/>
  <c r="G1193" i="3" s="1"/>
  <c r="H1193" i="3" s="1"/>
  <c r="I1193" i="3" s="1"/>
  <c r="D1192" i="3"/>
  <c r="F1192" i="3" s="1"/>
  <c r="G1192" i="3" s="1"/>
  <c r="H1192" i="3" s="1"/>
  <c r="I1192" i="3" s="1"/>
  <c r="D1191" i="3"/>
  <c r="F1191" i="3" s="1"/>
  <c r="G1191" i="3" s="1"/>
  <c r="H1191" i="3" s="1"/>
  <c r="I1191" i="3" s="1"/>
  <c r="D1190" i="3"/>
  <c r="F1190" i="3" s="1"/>
  <c r="G1190" i="3" s="1"/>
  <c r="H1190" i="3" s="1"/>
  <c r="I1190" i="3" s="1"/>
  <c r="D1189" i="3"/>
  <c r="F1189" i="3" s="1"/>
  <c r="G1189" i="3" s="1"/>
  <c r="H1189" i="3" s="1"/>
  <c r="I1189" i="3" s="1"/>
  <c r="D1188" i="3"/>
  <c r="F1188" i="3" s="1"/>
  <c r="G1188" i="3" s="1"/>
  <c r="H1188" i="3" s="1"/>
  <c r="I1188" i="3" s="1"/>
  <c r="D1187" i="3"/>
  <c r="F1187" i="3" s="1"/>
  <c r="G1187" i="3" s="1"/>
  <c r="H1187" i="3" s="1"/>
  <c r="I1187" i="3" s="1"/>
  <c r="D1186" i="3"/>
  <c r="F1186" i="3" s="1"/>
  <c r="G1186" i="3" s="1"/>
  <c r="H1186" i="3" s="1"/>
  <c r="I1186" i="3" s="1"/>
  <c r="D1185" i="3"/>
  <c r="F1185" i="3" s="1"/>
  <c r="G1185" i="3" s="1"/>
  <c r="H1185" i="3" s="1"/>
  <c r="I1185" i="3" s="1"/>
  <c r="D1184" i="3"/>
  <c r="F1184" i="3" s="1"/>
  <c r="G1184" i="3" s="1"/>
  <c r="H1184" i="3" s="1"/>
  <c r="I1184" i="3" s="1"/>
  <c r="D1183" i="3"/>
  <c r="F1183" i="3" s="1"/>
  <c r="G1183" i="3" s="1"/>
  <c r="H1183" i="3" s="1"/>
  <c r="I1183" i="3" s="1"/>
  <c r="D1182" i="3"/>
  <c r="F1182" i="3" s="1"/>
  <c r="G1182" i="3" s="1"/>
  <c r="H1182" i="3" s="1"/>
  <c r="I1182" i="3" s="1"/>
  <c r="D1181" i="3"/>
  <c r="F1181" i="3" s="1"/>
  <c r="G1181" i="3" s="1"/>
  <c r="H1181" i="3" s="1"/>
  <c r="I1181" i="3" s="1"/>
  <c r="D1180" i="3"/>
  <c r="F1180" i="3" s="1"/>
  <c r="G1180" i="3" s="1"/>
  <c r="H1180" i="3" s="1"/>
  <c r="I1180" i="3" s="1"/>
  <c r="D1179" i="3"/>
  <c r="F1179" i="3" s="1"/>
  <c r="G1179" i="3" s="1"/>
  <c r="H1179" i="3" s="1"/>
  <c r="I1179" i="3" s="1"/>
  <c r="D1178" i="3"/>
  <c r="F1178" i="3" s="1"/>
  <c r="G1178" i="3" s="1"/>
  <c r="H1178" i="3" s="1"/>
  <c r="I1178" i="3" s="1"/>
  <c r="D1177" i="3"/>
  <c r="F1177" i="3" s="1"/>
  <c r="G1177" i="3" s="1"/>
  <c r="H1177" i="3" s="1"/>
  <c r="I1177" i="3" s="1"/>
  <c r="D1176" i="3"/>
  <c r="F1176" i="3" s="1"/>
  <c r="G1176" i="3" s="1"/>
  <c r="H1176" i="3" s="1"/>
  <c r="I1176" i="3" s="1"/>
  <c r="D1175" i="3"/>
  <c r="F1175" i="3" s="1"/>
  <c r="G1175" i="3" s="1"/>
  <c r="H1175" i="3" s="1"/>
  <c r="I1175" i="3" s="1"/>
  <c r="D1174" i="3"/>
  <c r="F1174" i="3" s="1"/>
  <c r="G1174" i="3" s="1"/>
  <c r="H1174" i="3" s="1"/>
  <c r="I1174" i="3" s="1"/>
  <c r="D1173" i="3"/>
  <c r="F1173" i="3" s="1"/>
  <c r="G1173" i="3" s="1"/>
  <c r="H1173" i="3" s="1"/>
  <c r="I1173" i="3" s="1"/>
  <c r="D1172" i="3"/>
  <c r="F1172" i="3" s="1"/>
  <c r="G1172" i="3" s="1"/>
  <c r="H1172" i="3" s="1"/>
  <c r="I1172" i="3" s="1"/>
  <c r="D1171" i="3"/>
  <c r="F1171" i="3" s="1"/>
  <c r="G1171" i="3" s="1"/>
  <c r="H1171" i="3" s="1"/>
  <c r="I1171" i="3" s="1"/>
  <c r="D1170" i="3"/>
  <c r="F1170" i="3" s="1"/>
  <c r="G1170" i="3" s="1"/>
  <c r="H1170" i="3" s="1"/>
  <c r="I1170" i="3" s="1"/>
  <c r="D1169" i="3"/>
  <c r="F1169" i="3" s="1"/>
  <c r="G1169" i="3" s="1"/>
  <c r="H1169" i="3" s="1"/>
  <c r="I1169" i="3" s="1"/>
  <c r="D1168" i="3"/>
  <c r="F1168" i="3" s="1"/>
  <c r="G1168" i="3" s="1"/>
  <c r="H1168" i="3" s="1"/>
  <c r="I1168" i="3" s="1"/>
  <c r="D1167" i="3"/>
  <c r="F1167" i="3" s="1"/>
  <c r="G1167" i="3" s="1"/>
  <c r="H1167" i="3" s="1"/>
  <c r="I1167" i="3" s="1"/>
  <c r="D1166" i="3"/>
  <c r="F1166" i="3" s="1"/>
  <c r="G1166" i="3" s="1"/>
  <c r="H1166" i="3" s="1"/>
  <c r="I1166" i="3" s="1"/>
  <c r="D1165" i="3"/>
  <c r="F1165" i="3" s="1"/>
  <c r="G1165" i="3" s="1"/>
  <c r="H1165" i="3" s="1"/>
  <c r="I1165" i="3" s="1"/>
  <c r="D1164" i="3"/>
  <c r="F1164" i="3" s="1"/>
  <c r="G1164" i="3" s="1"/>
  <c r="H1164" i="3" s="1"/>
  <c r="I1164" i="3" s="1"/>
  <c r="D1163" i="3"/>
  <c r="F1163" i="3" s="1"/>
  <c r="G1163" i="3" s="1"/>
  <c r="H1163" i="3" s="1"/>
  <c r="I1163" i="3" s="1"/>
  <c r="D1162" i="3"/>
  <c r="F1162" i="3" s="1"/>
  <c r="G1162" i="3" s="1"/>
  <c r="H1162" i="3" s="1"/>
  <c r="I1162" i="3" s="1"/>
  <c r="D1161" i="3"/>
  <c r="F1161" i="3" s="1"/>
  <c r="G1161" i="3" s="1"/>
  <c r="H1161" i="3" s="1"/>
  <c r="I1161" i="3" s="1"/>
  <c r="D1160" i="3"/>
  <c r="F1160" i="3" s="1"/>
  <c r="G1160" i="3" s="1"/>
  <c r="H1160" i="3" s="1"/>
  <c r="I1160" i="3" s="1"/>
  <c r="D1159" i="3"/>
  <c r="F1159" i="3" s="1"/>
  <c r="G1159" i="3" s="1"/>
  <c r="H1159" i="3" s="1"/>
  <c r="I1159" i="3" s="1"/>
  <c r="D1158" i="3"/>
  <c r="F1158" i="3" s="1"/>
  <c r="G1158" i="3" s="1"/>
  <c r="H1158" i="3" s="1"/>
  <c r="I1158" i="3" s="1"/>
  <c r="D1157" i="3"/>
  <c r="F1157" i="3" s="1"/>
  <c r="G1157" i="3" s="1"/>
  <c r="H1157" i="3" s="1"/>
  <c r="I1157" i="3" s="1"/>
  <c r="D1156" i="3"/>
  <c r="F1156" i="3" s="1"/>
  <c r="G1156" i="3" s="1"/>
  <c r="H1156" i="3" s="1"/>
  <c r="I1156" i="3" s="1"/>
  <c r="D1155" i="3"/>
  <c r="F1155" i="3" s="1"/>
  <c r="G1155" i="3" s="1"/>
  <c r="H1155" i="3" s="1"/>
  <c r="I1155" i="3" s="1"/>
  <c r="D1154" i="3"/>
  <c r="F1154" i="3" s="1"/>
  <c r="G1154" i="3" s="1"/>
  <c r="H1154" i="3" s="1"/>
  <c r="I1154" i="3" s="1"/>
  <c r="D1153" i="3"/>
  <c r="F1153" i="3" s="1"/>
  <c r="G1153" i="3" s="1"/>
  <c r="H1153" i="3" s="1"/>
  <c r="I1153" i="3" s="1"/>
  <c r="D1152" i="3"/>
  <c r="F1152" i="3" s="1"/>
  <c r="G1152" i="3" s="1"/>
  <c r="H1152" i="3" s="1"/>
  <c r="I1152" i="3" s="1"/>
  <c r="D1151" i="3"/>
  <c r="F1151" i="3" s="1"/>
  <c r="G1151" i="3" s="1"/>
  <c r="H1151" i="3" s="1"/>
  <c r="I1151" i="3" s="1"/>
  <c r="D1150" i="3"/>
  <c r="F1150" i="3" s="1"/>
  <c r="G1150" i="3" s="1"/>
  <c r="H1150" i="3" s="1"/>
  <c r="I1150" i="3" s="1"/>
  <c r="D1149" i="3"/>
  <c r="F1149" i="3" s="1"/>
  <c r="G1149" i="3" s="1"/>
  <c r="H1149" i="3" s="1"/>
  <c r="I1149" i="3" s="1"/>
  <c r="D1148" i="3"/>
  <c r="F1148" i="3" s="1"/>
  <c r="G1148" i="3" s="1"/>
  <c r="H1148" i="3" s="1"/>
  <c r="I1148" i="3" s="1"/>
  <c r="D1147" i="3"/>
  <c r="F1147" i="3" s="1"/>
  <c r="G1147" i="3" s="1"/>
  <c r="H1147" i="3" s="1"/>
  <c r="I1147" i="3" s="1"/>
  <c r="D1146" i="3"/>
  <c r="F1146" i="3" s="1"/>
  <c r="G1146" i="3" s="1"/>
  <c r="H1146" i="3" s="1"/>
  <c r="I1146" i="3" s="1"/>
  <c r="D1145" i="3"/>
  <c r="F1145" i="3" s="1"/>
  <c r="G1145" i="3" s="1"/>
  <c r="H1145" i="3" s="1"/>
  <c r="I1145" i="3" s="1"/>
  <c r="D1144" i="3"/>
  <c r="F1144" i="3" s="1"/>
  <c r="G1144" i="3" s="1"/>
  <c r="H1144" i="3" s="1"/>
  <c r="I1144" i="3" s="1"/>
  <c r="D1143" i="3"/>
  <c r="F1143" i="3" s="1"/>
  <c r="G1143" i="3" s="1"/>
  <c r="H1143" i="3" s="1"/>
  <c r="I1143" i="3" s="1"/>
  <c r="D1142" i="3"/>
  <c r="F1142" i="3" s="1"/>
  <c r="G1142" i="3" s="1"/>
  <c r="H1142" i="3" s="1"/>
  <c r="I1142" i="3" s="1"/>
  <c r="D1141" i="3"/>
  <c r="F1141" i="3" s="1"/>
  <c r="G1141" i="3" s="1"/>
  <c r="H1141" i="3" s="1"/>
  <c r="I1141" i="3" s="1"/>
  <c r="D1140" i="3"/>
  <c r="F1140" i="3" s="1"/>
  <c r="G1140" i="3" s="1"/>
  <c r="H1140" i="3" s="1"/>
  <c r="I1140" i="3" s="1"/>
  <c r="D1139" i="3"/>
  <c r="F1139" i="3" s="1"/>
  <c r="G1139" i="3" s="1"/>
  <c r="H1139" i="3" s="1"/>
  <c r="I1139" i="3" s="1"/>
  <c r="D1138" i="3"/>
  <c r="F1138" i="3" s="1"/>
  <c r="G1138" i="3" s="1"/>
  <c r="H1138" i="3" s="1"/>
  <c r="I1138" i="3" s="1"/>
  <c r="D1137" i="3"/>
  <c r="F1137" i="3" s="1"/>
  <c r="G1137" i="3" s="1"/>
  <c r="H1137" i="3" s="1"/>
  <c r="I1137" i="3" s="1"/>
  <c r="D1136" i="3"/>
  <c r="F1136" i="3" s="1"/>
  <c r="G1136" i="3" s="1"/>
  <c r="H1136" i="3" s="1"/>
  <c r="I1136" i="3" s="1"/>
  <c r="D1135" i="3"/>
  <c r="F1135" i="3" s="1"/>
  <c r="G1135" i="3" s="1"/>
  <c r="H1135" i="3" s="1"/>
  <c r="I1135" i="3" s="1"/>
  <c r="D1134" i="3"/>
  <c r="F1134" i="3" s="1"/>
  <c r="G1134" i="3" s="1"/>
  <c r="H1134" i="3" s="1"/>
  <c r="I1134" i="3" s="1"/>
  <c r="D1133" i="3"/>
  <c r="F1133" i="3" s="1"/>
  <c r="G1133" i="3" s="1"/>
  <c r="H1133" i="3" s="1"/>
  <c r="I1133" i="3" s="1"/>
  <c r="D1132" i="3"/>
  <c r="F1132" i="3" s="1"/>
  <c r="G1132" i="3" s="1"/>
  <c r="H1132" i="3" s="1"/>
  <c r="I1132" i="3" s="1"/>
  <c r="D1131" i="3"/>
  <c r="F1131" i="3" s="1"/>
  <c r="G1131" i="3" s="1"/>
  <c r="H1131" i="3" s="1"/>
  <c r="I1131" i="3" s="1"/>
  <c r="D1130" i="3"/>
  <c r="F1130" i="3" s="1"/>
  <c r="G1130" i="3" s="1"/>
  <c r="H1130" i="3" s="1"/>
  <c r="I1130" i="3" s="1"/>
  <c r="D1129" i="3"/>
  <c r="F1129" i="3" s="1"/>
  <c r="G1129" i="3" s="1"/>
  <c r="H1129" i="3" s="1"/>
  <c r="I1129" i="3" s="1"/>
  <c r="D1128" i="3"/>
  <c r="F1128" i="3" s="1"/>
  <c r="G1128" i="3" s="1"/>
  <c r="H1128" i="3" s="1"/>
  <c r="I1128" i="3" s="1"/>
  <c r="D1127" i="3"/>
  <c r="F1127" i="3" s="1"/>
  <c r="G1127" i="3" s="1"/>
  <c r="H1127" i="3" s="1"/>
  <c r="I1127" i="3" s="1"/>
  <c r="D1126" i="3"/>
  <c r="F1126" i="3" s="1"/>
  <c r="G1126" i="3" s="1"/>
  <c r="H1126" i="3" s="1"/>
  <c r="I1126" i="3" s="1"/>
  <c r="D1125" i="3"/>
  <c r="F1125" i="3" s="1"/>
  <c r="G1125" i="3" s="1"/>
  <c r="H1125" i="3" s="1"/>
  <c r="I1125" i="3" s="1"/>
  <c r="D1124" i="3"/>
  <c r="F1124" i="3" s="1"/>
  <c r="G1124" i="3" s="1"/>
  <c r="H1124" i="3" s="1"/>
  <c r="I1124" i="3" s="1"/>
  <c r="D1123" i="3"/>
  <c r="F1123" i="3" s="1"/>
  <c r="G1123" i="3" s="1"/>
  <c r="H1123" i="3" s="1"/>
  <c r="I1123" i="3" s="1"/>
  <c r="D1122" i="3"/>
  <c r="F1122" i="3" s="1"/>
  <c r="G1122" i="3" s="1"/>
  <c r="H1122" i="3" s="1"/>
  <c r="I1122" i="3" s="1"/>
  <c r="D1121" i="3"/>
  <c r="F1121" i="3" s="1"/>
  <c r="G1121" i="3" s="1"/>
  <c r="H1121" i="3" s="1"/>
  <c r="I1121" i="3" s="1"/>
  <c r="D1120" i="3"/>
  <c r="F1120" i="3" s="1"/>
  <c r="G1120" i="3" s="1"/>
  <c r="H1120" i="3" s="1"/>
  <c r="I1120" i="3" s="1"/>
  <c r="D1119" i="3"/>
  <c r="F1119" i="3" s="1"/>
  <c r="G1119" i="3" s="1"/>
  <c r="H1119" i="3" s="1"/>
  <c r="I1119" i="3" s="1"/>
  <c r="D1118" i="3"/>
  <c r="F1118" i="3" s="1"/>
  <c r="G1118" i="3" s="1"/>
  <c r="H1118" i="3" s="1"/>
  <c r="I1118" i="3" s="1"/>
  <c r="D1117" i="3"/>
  <c r="F1117" i="3" s="1"/>
  <c r="G1117" i="3" s="1"/>
  <c r="H1117" i="3" s="1"/>
  <c r="I1117" i="3" s="1"/>
  <c r="D1116" i="3"/>
  <c r="F1116" i="3" s="1"/>
  <c r="G1116" i="3" s="1"/>
  <c r="H1116" i="3" s="1"/>
  <c r="I1116" i="3" s="1"/>
  <c r="D1115" i="3"/>
  <c r="F1115" i="3" s="1"/>
  <c r="G1115" i="3" s="1"/>
  <c r="H1115" i="3" s="1"/>
  <c r="I1115" i="3" s="1"/>
  <c r="D1114" i="3"/>
  <c r="F1114" i="3" s="1"/>
  <c r="G1114" i="3" s="1"/>
  <c r="H1114" i="3" s="1"/>
  <c r="I1114" i="3" s="1"/>
  <c r="D1113" i="3"/>
  <c r="F1113" i="3" s="1"/>
  <c r="G1113" i="3" s="1"/>
  <c r="H1113" i="3" s="1"/>
  <c r="I1113" i="3" s="1"/>
  <c r="D1112" i="3"/>
  <c r="F1112" i="3" s="1"/>
  <c r="G1112" i="3" s="1"/>
  <c r="H1112" i="3" s="1"/>
  <c r="I1112" i="3" s="1"/>
  <c r="D1111" i="3"/>
  <c r="F1111" i="3" s="1"/>
  <c r="G1111" i="3" s="1"/>
  <c r="H1111" i="3" s="1"/>
  <c r="I1111" i="3" s="1"/>
  <c r="D1110" i="3"/>
  <c r="F1110" i="3" s="1"/>
  <c r="G1110" i="3" s="1"/>
  <c r="H1110" i="3" s="1"/>
  <c r="I1110" i="3" s="1"/>
  <c r="D1109" i="3"/>
  <c r="F1109" i="3" s="1"/>
  <c r="G1109" i="3" s="1"/>
  <c r="H1109" i="3" s="1"/>
  <c r="I1109" i="3" s="1"/>
  <c r="D1108" i="3"/>
  <c r="F1108" i="3" s="1"/>
  <c r="G1108" i="3" s="1"/>
  <c r="H1108" i="3" s="1"/>
  <c r="I1108" i="3" s="1"/>
  <c r="D1107" i="3"/>
  <c r="F1107" i="3" s="1"/>
  <c r="G1107" i="3" s="1"/>
  <c r="H1107" i="3" s="1"/>
  <c r="I1107" i="3" s="1"/>
  <c r="D1106" i="3"/>
  <c r="F1106" i="3" s="1"/>
  <c r="G1106" i="3" s="1"/>
  <c r="H1106" i="3" s="1"/>
  <c r="I1106" i="3" s="1"/>
  <c r="D1105" i="3"/>
  <c r="F1105" i="3" s="1"/>
  <c r="G1105" i="3" s="1"/>
  <c r="H1105" i="3" s="1"/>
  <c r="I1105" i="3" s="1"/>
  <c r="D1104" i="3"/>
  <c r="F1104" i="3" s="1"/>
  <c r="G1104" i="3" s="1"/>
  <c r="H1104" i="3" s="1"/>
  <c r="I1104" i="3" s="1"/>
  <c r="D1103" i="3"/>
  <c r="F1103" i="3" s="1"/>
  <c r="G1103" i="3" s="1"/>
  <c r="H1103" i="3" s="1"/>
  <c r="I1103" i="3" s="1"/>
  <c r="D1102" i="3"/>
  <c r="F1102" i="3" s="1"/>
  <c r="G1102" i="3" s="1"/>
  <c r="H1102" i="3" s="1"/>
  <c r="I1102" i="3" s="1"/>
  <c r="D1101" i="3"/>
  <c r="F1101" i="3" s="1"/>
  <c r="G1101" i="3" s="1"/>
  <c r="H1101" i="3" s="1"/>
  <c r="I1101" i="3" s="1"/>
  <c r="D1100" i="3"/>
  <c r="F1100" i="3" s="1"/>
  <c r="G1100" i="3" s="1"/>
  <c r="H1100" i="3" s="1"/>
  <c r="I1100" i="3" s="1"/>
  <c r="D1099" i="3"/>
  <c r="F1099" i="3" s="1"/>
  <c r="G1099" i="3" s="1"/>
  <c r="H1099" i="3" s="1"/>
  <c r="I1099" i="3" s="1"/>
  <c r="D1098" i="3"/>
  <c r="F1098" i="3" s="1"/>
  <c r="G1098" i="3" s="1"/>
  <c r="H1098" i="3" s="1"/>
  <c r="I1098" i="3" s="1"/>
  <c r="D1097" i="3"/>
  <c r="F1097" i="3" s="1"/>
  <c r="G1097" i="3" s="1"/>
  <c r="H1097" i="3" s="1"/>
  <c r="I1097" i="3" s="1"/>
  <c r="D1096" i="3"/>
  <c r="F1096" i="3" s="1"/>
  <c r="G1096" i="3" s="1"/>
  <c r="H1096" i="3" s="1"/>
  <c r="I1096" i="3" s="1"/>
  <c r="D1095" i="3"/>
  <c r="F1095" i="3" s="1"/>
  <c r="G1095" i="3" s="1"/>
  <c r="H1095" i="3" s="1"/>
  <c r="I1095" i="3" s="1"/>
  <c r="D1094" i="3"/>
  <c r="F1094" i="3" s="1"/>
  <c r="G1094" i="3" s="1"/>
  <c r="H1094" i="3" s="1"/>
  <c r="I1094" i="3" s="1"/>
  <c r="D1093" i="3"/>
  <c r="F1093" i="3" s="1"/>
  <c r="G1093" i="3" s="1"/>
  <c r="H1093" i="3" s="1"/>
  <c r="I1093" i="3" s="1"/>
  <c r="D1092" i="3"/>
  <c r="F1092" i="3" s="1"/>
  <c r="G1092" i="3" s="1"/>
  <c r="H1092" i="3" s="1"/>
  <c r="I1092" i="3" s="1"/>
  <c r="D1091" i="3"/>
  <c r="F1091" i="3" s="1"/>
  <c r="G1091" i="3" s="1"/>
  <c r="H1091" i="3" s="1"/>
  <c r="I1091" i="3" s="1"/>
  <c r="D1090" i="3"/>
  <c r="F1090" i="3" s="1"/>
  <c r="G1090" i="3" s="1"/>
  <c r="H1090" i="3" s="1"/>
  <c r="I1090" i="3" s="1"/>
  <c r="D1089" i="3"/>
  <c r="F1089" i="3" s="1"/>
  <c r="G1089" i="3" s="1"/>
  <c r="H1089" i="3" s="1"/>
  <c r="I1089" i="3" s="1"/>
  <c r="D1088" i="3"/>
  <c r="F1088" i="3" s="1"/>
  <c r="G1088" i="3" s="1"/>
  <c r="H1088" i="3" s="1"/>
  <c r="I1088" i="3" s="1"/>
  <c r="D1087" i="3"/>
  <c r="F1087" i="3" s="1"/>
  <c r="G1087" i="3" s="1"/>
  <c r="H1087" i="3" s="1"/>
  <c r="I1087" i="3" s="1"/>
  <c r="D1086" i="3"/>
  <c r="F1086" i="3" s="1"/>
  <c r="G1086" i="3" s="1"/>
  <c r="H1086" i="3" s="1"/>
  <c r="I1086" i="3" s="1"/>
  <c r="D1085" i="3"/>
  <c r="F1085" i="3" s="1"/>
  <c r="G1085" i="3" s="1"/>
  <c r="H1085" i="3" s="1"/>
  <c r="I1085" i="3" s="1"/>
  <c r="D1084" i="3"/>
  <c r="F1084" i="3" s="1"/>
  <c r="G1084" i="3" s="1"/>
  <c r="H1084" i="3" s="1"/>
  <c r="I1084" i="3" s="1"/>
  <c r="D1083" i="3"/>
  <c r="F1083" i="3" s="1"/>
  <c r="G1083" i="3" s="1"/>
  <c r="H1083" i="3" s="1"/>
  <c r="I1083" i="3" s="1"/>
  <c r="D1082" i="3"/>
  <c r="F1082" i="3" s="1"/>
  <c r="G1082" i="3" s="1"/>
  <c r="H1082" i="3" s="1"/>
  <c r="I1082" i="3" s="1"/>
  <c r="D1081" i="3"/>
  <c r="F1081" i="3" s="1"/>
  <c r="G1081" i="3" s="1"/>
  <c r="H1081" i="3" s="1"/>
  <c r="I1081" i="3" s="1"/>
  <c r="D1080" i="3"/>
  <c r="F1080" i="3" s="1"/>
  <c r="G1080" i="3" s="1"/>
  <c r="H1080" i="3" s="1"/>
  <c r="I1080" i="3" s="1"/>
  <c r="D1079" i="3"/>
  <c r="F1079" i="3" s="1"/>
  <c r="G1079" i="3" s="1"/>
  <c r="H1079" i="3" s="1"/>
  <c r="I1079" i="3" s="1"/>
  <c r="D1078" i="3"/>
  <c r="F1078" i="3" s="1"/>
  <c r="G1078" i="3" s="1"/>
  <c r="H1078" i="3" s="1"/>
  <c r="I1078" i="3" s="1"/>
  <c r="D1077" i="3"/>
  <c r="F1077" i="3" s="1"/>
  <c r="G1077" i="3" s="1"/>
  <c r="H1077" i="3" s="1"/>
  <c r="I1077" i="3" s="1"/>
  <c r="D1076" i="3"/>
  <c r="F1076" i="3" s="1"/>
  <c r="G1076" i="3" s="1"/>
  <c r="H1076" i="3" s="1"/>
  <c r="I1076" i="3" s="1"/>
  <c r="D1075" i="3"/>
  <c r="F1075" i="3" s="1"/>
  <c r="G1075" i="3" s="1"/>
  <c r="H1075" i="3" s="1"/>
  <c r="I1075" i="3" s="1"/>
  <c r="D1074" i="3"/>
  <c r="F1074" i="3" s="1"/>
  <c r="G1074" i="3" s="1"/>
  <c r="H1074" i="3" s="1"/>
  <c r="I1074" i="3" s="1"/>
  <c r="D1073" i="3"/>
  <c r="F1073" i="3" s="1"/>
  <c r="G1073" i="3" s="1"/>
  <c r="H1073" i="3" s="1"/>
  <c r="I1073" i="3" s="1"/>
  <c r="D1072" i="3"/>
  <c r="F1072" i="3" s="1"/>
  <c r="G1072" i="3" s="1"/>
  <c r="H1072" i="3" s="1"/>
  <c r="I1072" i="3" s="1"/>
  <c r="D1071" i="3"/>
  <c r="F1071" i="3" s="1"/>
  <c r="G1071" i="3" s="1"/>
  <c r="H1071" i="3" s="1"/>
  <c r="I1071" i="3" s="1"/>
  <c r="D1070" i="3"/>
  <c r="F1070" i="3" s="1"/>
  <c r="G1070" i="3" s="1"/>
  <c r="H1070" i="3" s="1"/>
  <c r="I1070" i="3" s="1"/>
  <c r="D1069" i="3"/>
  <c r="F1069" i="3" s="1"/>
  <c r="G1069" i="3" s="1"/>
  <c r="H1069" i="3" s="1"/>
  <c r="I1069" i="3" s="1"/>
  <c r="D1068" i="3"/>
  <c r="F1068" i="3" s="1"/>
  <c r="G1068" i="3" s="1"/>
  <c r="H1068" i="3" s="1"/>
  <c r="I1068" i="3" s="1"/>
  <c r="D1067" i="3"/>
  <c r="F1067" i="3" s="1"/>
  <c r="G1067" i="3" s="1"/>
  <c r="H1067" i="3" s="1"/>
  <c r="I1067" i="3" s="1"/>
  <c r="D1066" i="3"/>
  <c r="F1066" i="3" s="1"/>
  <c r="G1066" i="3" s="1"/>
  <c r="H1066" i="3" s="1"/>
  <c r="I1066" i="3" s="1"/>
  <c r="D1065" i="3"/>
  <c r="F1065" i="3" s="1"/>
  <c r="G1065" i="3" s="1"/>
  <c r="H1065" i="3" s="1"/>
  <c r="I1065" i="3" s="1"/>
  <c r="D1064" i="3"/>
  <c r="F1064" i="3" s="1"/>
  <c r="G1064" i="3" s="1"/>
  <c r="H1064" i="3" s="1"/>
  <c r="I1064" i="3" s="1"/>
  <c r="D1063" i="3"/>
  <c r="F1063" i="3" s="1"/>
  <c r="G1063" i="3" s="1"/>
  <c r="H1063" i="3" s="1"/>
  <c r="I1063" i="3" s="1"/>
  <c r="D1062" i="3"/>
  <c r="F1062" i="3" s="1"/>
  <c r="G1062" i="3" s="1"/>
  <c r="H1062" i="3" s="1"/>
  <c r="I1062" i="3" s="1"/>
  <c r="D1061" i="3"/>
  <c r="F1061" i="3" s="1"/>
  <c r="G1061" i="3" s="1"/>
  <c r="H1061" i="3" s="1"/>
  <c r="I1061" i="3" s="1"/>
  <c r="D1060" i="3"/>
  <c r="F1060" i="3" s="1"/>
  <c r="G1060" i="3" s="1"/>
  <c r="H1060" i="3" s="1"/>
  <c r="I1060" i="3" s="1"/>
  <c r="D1059" i="3"/>
  <c r="F1059" i="3" s="1"/>
  <c r="G1059" i="3" s="1"/>
  <c r="H1059" i="3" s="1"/>
  <c r="I1059" i="3" s="1"/>
  <c r="D1058" i="3"/>
  <c r="F1058" i="3" s="1"/>
  <c r="G1058" i="3" s="1"/>
  <c r="H1058" i="3" s="1"/>
  <c r="I1058" i="3" s="1"/>
  <c r="D1057" i="3"/>
  <c r="F1057" i="3" s="1"/>
  <c r="G1057" i="3" s="1"/>
  <c r="H1057" i="3" s="1"/>
  <c r="I1057" i="3" s="1"/>
  <c r="D1056" i="3"/>
  <c r="F1056" i="3" s="1"/>
  <c r="G1056" i="3" s="1"/>
  <c r="H1056" i="3" s="1"/>
  <c r="I1056" i="3" s="1"/>
  <c r="D1055" i="3"/>
  <c r="F1055" i="3" s="1"/>
  <c r="G1055" i="3" s="1"/>
  <c r="H1055" i="3" s="1"/>
  <c r="I1055" i="3" s="1"/>
  <c r="D1054" i="3"/>
  <c r="F1054" i="3" s="1"/>
  <c r="G1054" i="3" s="1"/>
  <c r="H1054" i="3" s="1"/>
  <c r="I1054" i="3" s="1"/>
  <c r="D1053" i="3"/>
  <c r="F1053" i="3" s="1"/>
  <c r="G1053" i="3" s="1"/>
  <c r="H1053" i="3" s="1"/>
  <c r="I1053" i="3" s="1"/>
  <c r="D1052" i="3"/>
  <c r="F1052" i="3" s="1"/>
  <c r="G1052" i="3" s="1"/>
  <c r="H1052" i="3" s="1"/>
  <c r="I1052" i="3" s="1"/>
  <c r="D1051" i="3"/>
  <c r="F1051" i="3" s="1"/>
  <c r="G1051" i="3" s="1"/>
  <c r="H1051" i="3" s="1"/>
  <c r="I1051" i="3" s="1"/>
  <c r="D1050" i="3"/>
  <c r="F1050" i="3" s="1"/>
  <c r="G1050" i="3" s="1"/>
  <c r="H1050" i="3" s="1"/>
  <c r="I1050" i="3" s="1"/>
  <c r="D1049" i="3"/>
  <c r="F1049" i="3" s="1"/>
  <c r="G1049" i="3" s="1"/>
  <c r="H1049" i="3" s="1"/>
  <c r="I1049" i="3" s="1"/>
  <c r="D1048" i="3"/>
  <c r="F1048" i="3" s="1"/>
  <c r="G1048" i="3" s="1"/>
  <c r="H1048" i="3" s="1"/>
  <c r="I1048" i="3" s="1"/>
  <c r="D1047" i="3"/>
  <c r="F1047" i="3" s="1"/>
  <c r="G1047" i="3" s="1"/>
  <c r="H1047" i="3" s="1"/>
  <c r="I1047" i="3" s="1"/>
  <c r="D1046" i="3"/>
  <c r="F1046" i="3" s="1"/>
  <c r="G1046" i="3" s="1"/>
  <c r="H1046" i="3" s="1"/>
  <c r="I1046" i="3" s="1"/>
  <c r="D1045" i="3"/>
  <c r="F1045" i="3" s="1"/>
  <c r="G1045" i="3" s="1"/>
  <c r="H1045" i="3" s="1"/>
  <c r="I1045" i="3" s="1"/>
  <c r="D1044" i="3"/>
  <c r="F1044" i="3" s="1"/>
  <c r="G1044" i="3" s="1"/>
  <c r="H1044" i="3" s="1"/>
  <c r="I1044" i="3" s="1"/>
  <c r="D1043" i="3"/>
  <c r="F1043" i="3" s="1"/>
  <c r="G1043" i="3" s="1"/>
  <c r="H1043" i="3" s="1"/>
  <c r="I1043" i="3" s="1"/>
  <c r="D1042" i="3"/>
  <c r="F1042" i="3" s="1"/>
  <c r="G1042" i="3" s="1"/>
  <c r="H1042" i="3" s="1"/>
  <c r="I1042" i="3" s="1"/>
  <c r="D1041" i="3"/>
  <c r="F1041" i="3" s="1"/>
  <c r="G1041" i="3" s="1"/>
  <c r="H1041" i="3" s="1"/>
  <c r="I1041" i="3" s="1"/>
  <c r="D1040" i="3"/>
  <c r="F1040" i="3" s="1"/>
  <c r="G1040" i="3" s="1"/>
  <c r="H1040" i="3" s="1"/>
  <c r="I1040" i="3" s="1"/>
  <c r="D1039" i="3"/>
  <c r="F1039" i="3" s="1"/>
  <c r="G1039" i="3" s="1"/>
  <c r="H1039" i="3" s="1"/>
  <c r="I1039" i="3" s="1"/>
  <c r="D1038" i="3"/>
  <c r="F1038" i="3" s="1"/>
  <c r="G1038" i="3" s="1"/>
  <c r="H1038" i="3" s="1"/>
  <c r="I1038" i="3" s="1"/>
  <c r="D1037" i="3"/>
  <c r="F1037" i="3" s="1"/>
  <c r="G1037" i="3" s="1"/>
  <c r="H1037" i="3" s="1"/>
  <c r="I1037" i="3" s="1"/>
  <c r="D1036" i="3"/>
  <c r="F1036" i="3" s="1"/>
  <c r="G1036" i="3" s="1"/>
  <c r="H1036" i="3" s="1"/>
  <c r="I1036" i="3" s="1"/>
  <c r="D1035" i="3"/>
  <c r="F1035" i="3" s="1"/>
  <c r="G1035" i="3" s="1"/>
  <c r="H1035" i="3" s="1"/>
  <c r="I1035" i="3" s="1"/>
  <c r="D1034" i="3"/>
  <c r="F1034" i="3" s="1"/>
  <c r="G1034" i="3" s="1"/>
  <c r="H1034" i="3" s="1"/>
  <c r="I1034" i="3" s="1"/>
  <c r="D1033" i="3"/>
  <c r="F1033" i="3" s="1"/>
  <c r="G1033" i="3" s="1"/>
  <c r="H1033" i="3" s="1"/>
  <c r="I1033" i="3" s="1"/>
  <c r="D1032" i="3"/>
  <c r="F1032" i="3" s="1"/>
  <c r="G1032" i="3" s="1"/>
  <c r="H1032" i="3" s="1"/>
  <c r="I1032" i="3" s="1"/>
  <c r="D1031" i="3"/>
  <c r="F1031" i="3" s="1"/>
  <c r="G1031" i="3" s="1"/>
  <c r="H1031" i="3" s="1"/>
  <c r="I1031" i="3" s="1"/>
  <c r="D1030" i="3"/>
  <c r="F1030" i="3" s="1"/>
  <c r="G1030" i="3" s="1"/>
  <c r="H1030" i="3" s="1"/>
  <c r="I1030" i="3" s="1"/>
  <c r="D1029" i="3"/>
  <c r="F1029" i="3" s="1"/>
  <c r="G1029" i="3" s="1"/>
  <c r="H1029" i="3" s="1"/>
  <c r="I1029" i="3" s="1"/>
  <c r="D1028" i="3"/>
  <c r="F1028" i="3" s="1"/>
  <c r="G1028" i="3" s="1"/>
  <c r="H1028" i="3" s="1"/>
  <c r="I1028" i="3" s="1"/>
  <c r="D1027" i="3"/>
  <c r="F1027" i="3" s="1"/>
  <c r="G1027" i="3" s="1"/>
  <c r="H1027" i="3" s="1"/>
  <c r="I1027" i="3" s="1"/>
  <c r="D1026" i="3"/>
  <c r="F1026" i="3" s="1"/>
  <c r="G1026" i="3" s="1"/>
  <c r="H1026" i="3" s="1"/>
  <c r="I1026" i="3" s="1"/>
  <c r="D1025" i="3"/>
  <c r="F1025" i="3" s="1"/>
  <c r="G1025" i="3" s="1"/>
  <c r="H1025" i="3" s="1"/>
  <c r="I1025" i="3" s="1"/>
  <c r="D1024" i="3"/>
  <c r="F1024" i="3" s="1"/>
  <c r="G1024" i="3" s="1"/>
  <c r="H1024" i="3" s="1"/>
  <c r="I1024" i="3" s="1"/>
  <c r="D1023" i="3"/>
  <c r="F1023" i="3" s="1"/>
  <c r="G1023" i="3" s="1"/>
  <c r="H1023" i="3" s="1"/>
  <c r="I1023" i="3" s="1"/>
  <c r="D1022" i="3"/>
  <c r="F1022" i="3" s="1"/>
  <c r="G1022" i="3" s="1"/>
  <c r="H1022" i="3" s="1"/>
  <c r="I1022" i="3" s="1"/>
  <c r="D1021" i="3"/>
  <c r="F1021" i="3" s="1"/>
  <c r="G1021" i="3" s="1"/>
  <c r="H1021" i="3" s="1"/>
  <c r="I1021" i="3" s="1"/>
  <c r="D1020" i="3"/>
  <c r="F1020" i="3" s="1"/>
  <c r="G1020" i="3" s="1"/>
  <c r="H1020" i="3" s="1"/>
  <c r="I1020" i="3" s="1"/>
  <c r="D1019" i="3"/>
  <c r="F1019" i="3" s="1"/>
  <c r="G1019" i="3" s="1"/>
  <c r="H1019" i="3" s="1"/>
  <c r="I1019" i="3" s="1"/>
  <c r="D1018" i="3"/>
  <c r="F1018" i="3" s="1"/>
  <c r="G1018" i="3" s="1"/>
  <c r="H1018" i="3" s="1"/>
  <c r="I1018" i="3" s="1"/>
  <c r="D1017" i="3"/>
  <c r="F1017" i="3" s="1"/>
  <c r="G1017" i="3" s="1"/>
  <c r="H1017" i="3" s="1"/>
  <c r="I1017" i="3" s="1"/>
  <c r="D1016" i="3"/>
  <c r="F1016" i="3" s="1"/>
  <c r="G1016" i="3" s="1"/>
  <c r="H1016" i="3" s="1"/>
  <c r="I1016" i="3" s="1"/>
  <c r="D1015" i="3"/>
  <c r="F1015" i="3" s="1"/>
  <c r="G1015" i="3" s="1"/>
  <c r="H1015" i="3" s="1"/>
  <c r="I1015" i="3" s="1"/>
  <c r="D1014" i="3"/>
  <c r="F1014" i="3" s="1"/>
  <c r="G1014" i="3" s="1"/>
  <c r="H1014" i="3" s="1"/>
  <c r="I1014" i="3" s="1"/>
  <c r="D1013" i="3"/>
  <c r="F1013" i="3" s="1"/>
  <c r="G1013" i="3" s="1"/>
  <c r="H1013" i="3" s="1"/>
  <c r="I1013" i="3" s="1"/>
  <c r="D1012" i="3"/>
  <c r="F1012" i="3" s="1"/>
  <c r="G1012" i="3" s="1"/>
  <c r="H1012" i="3" s="1"/>
  <c r="I1012" i="3" s="1"/>
  <c r="D1011" i="3"/>
  <c r="F1011" i="3" s="1"/>
  <c r="G1011" i="3" s="1"/>
  <c r="H1011" i="3" s="1"/>
  <c r="I1011" i="3" s="1"/>
  <c r="D1010" i="3"/>
  <c r="F1010" i="3" s="1"/>
  <c r="G1010" i="3" s="1"/>
  <c r="H1010" i="3" s="1"/>
  <c r="I1010" i="3" s="1"/>
  <c r="D1009" i="3"/>
  <c r="F1009" i="3" s="1"/>
  <c r="G1009" i="3" s="1"/>
  <c r="H1009" i="3" s="1"/>
  <c r="I1009" i="3" s="1"/>
  <c r="D1008" i="3"/>
  <c r="F1008" i="3" s="1"/>
  <c r="G1008" i="3" s="1"/>
  <c r="H1008" i="3" s="1"/>
  <c r="I1008" i="3" s="1"/>
  <c r="D1007" i="3"/>
  <c r="F1007" i="3" s="1"/>
  <c r="G1007" i="3" s="1"/>
  <c r="H1007" i="3" s="1"/>
  <c r="I1007" i="3" s="1"/>
  <c r="D1006" i="3"/>
  <c r="F1006" i="3" s="1"/>
  <c r="G1006" i="3" s="1"/>
  <c r="H1006" i="3" s="1"/>
  <c r="I1006" i="3" s="1"/>
  <c r="D1005" i="3"/>
  <c r="F1005" i="3" s="1"/>
  <c r="G1005" i="3" s="1"/>
  <c r="H1005" i="3" s="1"/>
  <c r="I1005" i="3" s="1"/>
  <c r="D1004" i="3"/>
  <c r="F1004" i="3" s="1"/>
  <c r="G1004" i="3" s="1"/>
  <c r="H1004" i="3" s="1"/>
  <c r="I1004" i="3" s="1"/>
  <c r="D1003" i="3"/>
  <c r="F1003" i="3" s="1"/>
  <c r="G1003" i="3" s="1"/>
  <c r="H1003" i="3" s="1"/>
  <c r="I1003" i="3" s="1"/>
  <c r="D1002" i="3"/>
  <c r="F1002" i="3" s="1"/>
  <c r="G1002" i="3" s="1"/>
  <c r="H1002" i="3" s="1"/>
  <c r="I1002" i="3" s="1"/>
  <c r="D1001" i="3"/>
  <c r="F1001" i="3" s="1"/>
  <c r="G1001" i="3" s="1"/>
  <c r="H1001" i="3" s="1"/>
  <c r="I1001" i="3" s="1"/>
  <c r="D1000" i="3"/>
  <c r="F1000" i="3" s="1"/>
  <c r="G1000" i="3" s="1"/>
  <c r="H1000" i="3" s="1"/>
  <c r="I1000" i="3" s="1"/>
  <c r="D999" i="3"/>
  <c r="F999" i="3" s="1"/>
  <c r="G999" i="3" s="1"/>
  <c r="H999" i="3" s="1"/>
  <c r="I999" i="3" s="1"/>
  <c r="D998" i="3"/>
  <c r="F998" i="3" s="1"/>
  <c r="G998" i="3" s="1"/>
  <c r="H998" i="3" s="1"/>
  <c r="I998" i="3" s="1"/>
  <c r="D997" i="3"/>
  <c r="F997" i="3" s="1"/>
  <c r="G997" i="3" s="1"/>
  <c r="H997" i="3" s="1"/>
  <c r="I997" i="3" s="1"/>
  <c r="D996" i="3"/>
  <c r="F996" i="3" s="1"/>
  <c r="G996" i="3" s="1"/>
  <c r="H996" i="3" s="1"/>
  <c r="I996" i="3" s="1"/>
  <c r="D995" i="3"/>
  <c r="F995" i="3" s="1"/>
  <c r="G995" i="3" s="1"/>
  <c r="H995" i="3" s="1"/>
  <c r="I995" i="3" s="1"/>
  <c r="D994" i="3"/>
  <c r="F994" i="3" s="1"/>
  <c r="G994" i="3" s="1"/>
  <c r="H994" i="3" s="1"/>
  <c r="I994" i="3" s="1"/>
  <c r="D993" i="3"/>
  <c r="F993" i="3" s="1"/>
  <c r="G993" i="3" s="1"/>
  <c r="H993" i="3" s="1"/>
  <c r="I993" i="3" s="1"/>
  <c r="D992" i="3"/>
  <c r="F992" i="3" s="1"/>
  <c r="G992" i="3" s="1"/>
  <c r="H992" i="3" s="1"/>
  <c r="I992" i="3" s="1"/>
  <c r="D991" i="3"/>
  <c r="F991" i="3" s="1"/>
  <c r="G991" i="3" s="1"/>
  <c r="H991" i="3" s="1"/>
  <c r="I991" i="3" s="1"/>
  <c r="D990" i="3"/>
  <c r="F990" i="3" s="1"/>
  <c r="G990" i="3" s="1"/>
  <c r="H990" i="3" s="1"/>
  <c r="I990" i="3" s="1"/>
  <c r="D989" i="3"/>
  <c r="F989" i="3" s="1"/>
  <c r="G989" i="3" s="1"/>
  <c r="H989" i="3" s="1"/>
  <c r="I989" i="3" s="1"/>
  <c r="D988" i="3"/>
  <c r="F988" i="3" s="1"/>
  <c r="G988" i="3" s="1"/>
  <c r="H988" i="3" s="1"/>
  <c r="I988" i="3" s="1"/>
  <c r="D987" i="3"/>
  <c r="F987" i="3" s="1"/>
  <c r="G987" i="3" s="1"/>
  <c r="H987" i="3" s="1"/>
  <c r="I987" i="3" s="1"/>
  <c r="D986" i="3"/>
  <c r="F986" i="3" s="1"/>
  <c r="G986" i="3" s="1"/>
  <c r="H986" i="3" s="1"/>
  <c r="I986" i="3" s="1"/>
  <c r="D985" i="3"/>
  <c r="F985" i="3" s="1"/>
  <c r="G985" i="3" s="1"/>
  <c r="H985" i="3" s="1"/>
  <c r="I985" i="3" s="1"/>
  <c r="D984" i="3"/>
  <c r="F984" i="3" s="1"/>
  <c r="G984" i="3" s="1"/>
  <c r="H984" i="3" s="1"/>
  <c r="I984" i="3" s="1"/>
  <c r="D983" i="3"/>
  <c r="F983" i="3" s="1"/>
  <c r="G983" i="3" s="1"/>
  <c r="H983" i="3" s="1"/>
  <c r="I983" i="3" s="1"/>
  <c r="D982" i="3"/>
  <c r="F982" i="3" s="1"/>
  <c r="G982" i="3" s="1"/>
  <c r="H982" i="3" s="1"/>
  <c r="I982" i="3" s="1"/>
  <c r="D981" i="3"/>
  <c r="F981" i="3" s="1"/>
  <c r="G981" i="3" s="1"/>
  <c r="H981" i="3" s="1"/>
  <c r="I981" i="3" s="1"/>
  <c r="D980" i="3"/>
  <c r="F980" i="3" s="1"/>
  <c r="G980" i="3" s="1"/>
  <c r="H980" i="3" s="1"/>
  <c r="I980" i="3" s="1"/>
  <c r="D979" i="3"/>
  <c r="F979" i="3" s="1"/>
  <c r="G979" i="3" s="1"/>
  <c r="H979" i="3" s="1"/>
  <c r="I979" i="3" s="1"/>
  <c r="D978" i="3"/>
  <c r="F978" i="3" s="1"/>
  <c r="G978" i="3" s="1"/>
  <c r="H978" i="3" s="1"/>
  <c r="I978" i="3" s="1"/>
  <c r="D977" i="3"/>
  <c r="F977" i="3" s="1"/>
  <c r="G977" i="3" s="1"/>
  <c r="H977" i="3" s="1"/>
  <c r="I977" i="3" s="1"/>
  <c r="D976" i="3"/>
  <c r="F976" i="3" s="1"/>
  <c r="G976" i="3" s="1"/>
  <c r="H976" i="3" s="1"/>
  <c r="I976" i="3" s="1"/>
  <c r="D975" i="3"/>
  <c r="F975" i="3" s="1"/>
  <c r="G975" i="3" s="1"/>
  <c r="H975" i="3" s="1"/>
  <c r="I975" i="3" s="1"/>
  <c r="D974" i="3"/>
  <c r="F974" i="3" s="1"/>
  <c r="G974" i="3" s="1"/>
  <c r="H974" i="3" s="1"/>
  <c r="I974" i="3" s="1"/>
  <c r="D973" i="3"/>
  <c r="F973" i="3" s="1"/>
  <c r="G973" i="3" s="1"/>
  <c r="H973" i="3" s="1"/>
  <c r="I973" i="3" s="1"/>
  <c r="D972" i="3"/>
  <c r="F972" i="3" s="1"/>
  <c r="G972" i="3" s="1"/>
  <c r="H972" i="3" s="1"/>
  <c r="I972" i="3" s="1"/>
  <c r="D971" i="3"/>
  <c r="F971" i="3" s="1"/>
  <c r="G971" i="3" s="1"/>
  <c r="H971" i="3" s="1"/>
  <c r="I971" i="3" s="1"/>
  <c r="D970" i="3"/>
  <c r="F970" i="3" s="1"/>
  <c r="G970" i="3" s="1"/>
  <c r="H970" i="3" s="1"/>
  <c r="I970" i="3" s="1"/>
  <c r="D969" i="3"/>
  <c r="F969" i="3" s="1"/>
  <c r="G969" i="3" s="1"/>
  <c r="H969" i="3" s="1"/>
  <c r="I969" i="3" s="1"/>
  <c r="D968" i="3"/>
  <c r="F968" i="3" s="1"/>
  <c r="G968" i="3" s="1"/>
  <c r="H968" i="3" s="1"/>
  <c r="I968" i="3" s="1"/>
  <c r="D967" i="3"/>
  <c r="F967" i="3" s="1"/>
  <c r="G967" i="3" s="1"/>
  <c r="H967" i="3" s="1"/>
  <c r="I967" i="3" s="1"/>
  <c r="D966" i="3"/>
  <c r="F966" i="3" s="1"/>
  <c r="G966" i="3" s="1"/>
  <c r="H966" i="3" s="1"/>
  <c r="I966" i="3" s="1"/>
  <c r="D965" i="3"/>
  <c r="F965" i="3" s="1"/>
  <c r="G965" i="3" s="1"/>
  <c r="H965" i="3" s="1"/>
  <c r="I965" i="3" s="1"/>
  <c r="D964" i="3"/>
  <c r="F964" i="3" s="1"/>
  <c r="G964" i="3" s="1"/>
  <c r="H964" i="3" s="1"/>
  <c r="I964" i="3" s="1"/>
  <c r="D963" i="3"/>
  <c r="F963" i="3" s="1"/>
  <c r="G963" i="3" s="1"/>
  <c r="H963" i="3" s="1"/>
  <c r="I963" i="3" s="1"/>
  <c r="D962" i="3"/>
  <c r="F962" i="3" s="1"/>
  <c r="G962" i="3" s="1"/>
  <c r="H962" i="3" s="1"/>
  <c r="I962" i="3" s="1"/>
  <c r="D961" i="3"/>
  <c r="F961" i="3" s="1"/>
  <c r="G961" i="3" s="1"/>
  <c r="H961" i="3" s="1"/>
  <c r="I961" i="3" s="1"/>
  <c r="D960" i="3"/>
  <c r="F960" i="3" s="1"/>
  <c r="G960" i="3" s="1"/>
  <c r="H960" i="3" s="1"/>
  <c r="I960" i="3" s="1"/>
  <c r="D959" i="3"/>
  <c r="F959" i="3" s="1"/>
  <c r="G959" i="3" s="1"/>
  <c r="H959" i="3" s="1"/>
  <c r="I959" i="3" s="1"/>
  <c r="D958" i="3"/>
  <c r="F958" i="3" s="1"/>
  <c r="G958" i="3" s="1"/>
  <c r="H958" i="3" s="1"/>
  <c r="I958" i="3" s="1"/>
  <c r="D957" i="3"/>
  <c r="F957" i="3" s="1"/>
  <c r="G957" i="3" s="1"/>
  <c r="H957" i="3" s="1"/>
  <c r="I957" i="3" s="1"/>
  <c r="D956" i="3"/>
  <c r="F956" i="3" s="1"/>
  <c r="G956" i="3" s="1"/>
  <c r="H956" i="3" s="1"/>
  <c r="I956" i="3" s="1"/>
  <c r="D955" i="3"/>
  <c r="F955" i="3" s="1"/>
  <c r="G955" i="3" s="1"/>
  <c r="H955" i="3" s="1"/>
  <c r="I955" i="3" s="1"/>
  <c r="D954" i="3"/>
  <c r="F954" i="3" s="1"/>
  <c r="G954" i="3" s="1"/>
  <c r="H954" i="3" s="1"/>
  <c r="I954" i="3" s="1"/>
  <c r="D953" i="3"/>
  <c r="F953" i="3" s="1"/>
  <c r="G953" i="3" s="1"/>
  <c r="H953" i="3" s="1"/>
  <c r="I953" i="3" s="1"/>
  <c r="D952" i="3"/>
  <c r="F952" i="3" s="1"/>
  <c r="G952" i="3" s="1"/>
  <c r="H952" i="3" s="1"/>
  <c r="I952" i="3" s="1"/>
  <c r="D951" i="3"/>
  <c r="F951" i="3" s="1"/>
  <c r="G951" i="3" s="1"/>
  <c r="H951" i="3" s="1"/>
  <c r="I951" i="3" s="1"/>
  <c r="D950" i="3"/>
  <c r="F950" i="3" s="1"/>
  <c r="G950" i="3" s="1"/>
  <c r="H950" i="3" s="1"/>
  <c r="I950" i="3" s="1"/>
  <c r="D949" i="3"/>
  <c r="F949" i="3" s="1"/>
  <c r="G949" i="3" s="1"/>
  <c r="H949" i="3" s="1"/>
  <c r="I949" i="3" s="1"/>
  <c r="D948" i="3"/>
  <c r="F948" i="3" s="1"/>
  <c r="G948" i="3" s="1"/>
  <c r="H948" i="3" s="1"/>
  <c r="I948" i="3" s="1"/>
  <c r="D947" i="3"/>
  <c r="F947" i="3" s="1"/>
  <c r="G947" i="3" s="1"/>
  <c r="H947" i="3" s="1"/>
  <c r="I947" i="3" s="1"/>
  <c r="D946" i="3"/>
  <c r="F946" i="3" s="1"/>
  <c r="G946" i="3" s="1"/>
  <c r="H946" i="3" s="1"/>
  <c r="I946" i="3" s="1"/>
  <c r="D945" i="3"/>
  <c r="F945" i="3" s="1"/>
  <c r="G945" i="3" s="1"/>
  <c r="H945" i="3" s="1"/>
  <c r="I945" i="3" s="1"/>
  <c r="D944" i="3"/>
  <c r="F944" i="3" s="1"/>
  <c r="G944" i="3" s="1"/>
  <c r="H944" i="3" s="1"/>
  <c r="I944" i="3" s="1"/>
  <c r="D943" i="3"/>
  <c r="F943" i="3" s="1"/>
  <c r="G943" i="3" s="1"/>
  <c r="H943" i="3" s="1"/>
  <c r="I943" i="3" s="1"/>
  <c r="D942" i="3"/>
  <c r="F942" i="3" s="1"/>
  <c r="G942" i="3" s="1"/>
  <c r="H942" i="3" s="1"/>
  <c r="I942" i="3" s="1"/>
  <c r="D941" i="3"/>
  <c r="F941" i="3" s="1"/>
  <c r="G941" i="3" s="1"/>
  <c r="H941" i="3" s="1"/>
  <c r="I941" i="3" s="1"/>
  <c r="D940" i="3"/>
  <c r="F940" i="3" s="1"/>
  <c r="G940" i="3" s="1"/>
  <c r="H940" i="3" s="1"/>
  <c r="I940" i="3" s="1"/>
  <c r="D939" i="3"/>
  <c r="F939" i="3" s="1"/>
  <c r="G939" i="3" s="1"/>
  <c r="H939" i="3" s="1"/>
  <c r="I939" i="3" s="1"/>
  <c r="D938" i="3"/>
  <c r="F938" i="3" s="1"/>
  <c r="G938" i="3" s="1"/>
  <c r="H938" i="3" s="1"/>
  <c r="I938" i="3" s="1"/>
  <c r="D937" i="3"/>
  <c r="F937" i="3" s="1"/>
  <c r="G937" i="3" s="1"/>
  <c r="H937" i="3" s="1"/>
  <c r="I937" i="3" s="1"/>
  <c r="D936" i="3"/>
  <c r="F936" i="3" s="1"/>
  <c r="G936" i="3" s="1"/>
  <c r="H936" i="3" s="1"/>
  <c r="I936" i="3" s="1"/>
  <c r="D935" i="3"/>
  <c r="F935" i="3" s="1"/>
  <c r="G935" i="3" s="1"/>
  <c r="H935" i="3" s="1"/>
  <c r="I935" i="3" s="1"/>
  <c r="D934" i="3"/>
  <c r="F934" i="3" s="1"/>
  <c r="G934" i="3" s="1"/>
  <c r="H934" i="3" s="1"/>
  <c r="I934" i="3" s="1"/>
  <c r="D933" i="3"/>
  <c r="F933" i="3" s="1"/>
  <c r="G933" i="3" s="1"/>
  <c r="H933" i="3" s="1"/>
  <c r="I933" i="3" s="1"/>
  <c r="D932" i="3"/>
  <c r="F932" i="3" s="1"/>
  <c r="G932" i="3" s="1"/>
  <c r="H932" i="3" s="1"/>
  <c r="I932" i="3" s="1"/>
  <c r="D931" i="3"/>
  <c r="F931" i="3" s="1"/>
  <c r="G931" i="3" s="1"/>
  <c r="H931" i="3" s="1"/>
  <c r="I931" i="3" s="1"/>
  <c r="D930" i="3"/>
  <c r="F930" i="3" s="1"/>
  <c r="G930" i="3" s="1"/>
  <c r="H930" i="3" s="1"/>
  <c r="I930" i="3" s="1"/>
  <c r="D929" i="3"/>
  <c r="F929" i="3" s="1"/>
  <c r="G929" i="3" s="1"/>
  <c r="H929" i="3" s="1"/>
  <c r="I929" i="3" s="1"/>
  <c r="D928" i="3"/>
  <c r="F928" i="3" s="1"/>
  <c r="G928" i="3" s="1"/>
  <c r="H928" i="3" s="1"/>
  <c r="I928" i="3" s="1"/>
  <c r="D927" i="3"/>
  <c r="F927" i="3" s="1"/>
  <c r="G927" i="3" s="1"/>
  <c r="H927" i="3" s="1"/>
  <c r="I927" i="3" s="1"/>
  <c r="D926" i="3"/>
  <c r="F926" i="3" s="1"/>
  <c r="G926" i="3" s="1"/>
  <c r="H926" i="3" s="1"/>
  <c r="I926" i="3" s="1"/>
  <c r="D925" i="3"/>
  <c r="F925" i="3" s="1"/>
  <c r="G925" i="3" s="1"/>
  <c r="H925" i="3" s="1"/>
  <c r="I925" i="3" s="1"/>
  <c r="D924" i="3"/>
  <c r="F924" i="3" s="1"/>
  <c r="G924" i="3" s="1"/>
  <c r="H924" i="3" s="1"/>
  <c r="I924" i="3" s="1"/>
  <c r="D923" i="3"/>
  <c r="F923" i="3" s="1"/>
  <c r="G923" i="3" s="1"/>
  <c r="H923" i="3" s="1"/>
  <c r="I923" i="3" s="1"/>
  <c r="D922" i="3"/>
  <c r="F922" i="3" s="1"/>
  <c r="G922" i="3" s="1"/>
  <c r="H922" i="3" s="1"/>
  <c r="I922" i="3" s="1"/>
  <c r="D921" i="3"/>
  <c r="F921" i="3" s="1"/>
  <c r="G921" i="3" s="1"/>
  <c r="H921" i="3" s="1"/>
  <c r="I921" i="3" s="1"/>
  <c r="D920" i="3"/>
  <c r="F920" i="3" s="1"/>
  <c r="G920" i="3" s="1"/>
  <c r="H920" i="3" s="1"/>
  <c r="I920" i="3" s="1"/>
  <c r="D919" i="3"/>
  <c r="F919" i="3" s="1"/>
  <c r="G919" i="3" s="1"/>
  <c r="H919" i="3" s="1"/>
  <c r="I919" i="3" s="1"/>
  <c r="D918" i="3"/>
  <c r="F918" i="3" s="1"/>
  <c r="G918" i="3" s="1"/>
  <c r="H918" i="3" s="1"/>
  <c r="I918" i="3" s="1"/>
  <c r="D917" i="3"/>
  <c r="F917" i="3" s="1"/>
  <c r="G917" i="3" s="1"/>
  <c r="H917" i="3" s="1"/>
  <c r="I917" i="3" s="1"/>
  <c r="D916" i="3"/>
  <c r="F916" i="3" s="1"/>
  <c r="G916" i="3" s="1"/>
  <c r="H916" i="3" s="1"/>
  <c r="I916" i="3" s="1"/>
  <c r="D915" i="3"/>
  <c r="F915" i="3" s="1"/>
  <c r="G915" i="3" s="1"/>
  <c r="H915" i="3" s="1"/>
  <c r="I915" i="3" s="1"/>
  <c r="D914" i="3"/>
  <c r="F914" i="3" s="1"/>
  <c r="G914" i="3" s="1"/>
  <c r="H914" i="3" s="1"/>
  <c r="I914" i="3" s="1"/>
  <c r="D913" i="3"/>
  <c r="F913" i="3" s="1"/>
  <c r="G913" i="3" s="1"/>
  <c r="H913" i="3" s="1"/>
  <c r="I913" i="3" s="1"/>
  <c r="D912" i="3"/>
  <c r="F912" i="3" s="1"/>
  <c r="G912" i="3" s="1"/>
  <c r="H912" i="3" s="1"/>
  <c r="I912" i="3" s="1"/>
  <c r="D911" i="3"/>
  <c r="F911" i="3" s="1"/>
  <c r="G911" i="3" s="1"/>
  <c r="H911" i="3" s="1"/>
  <c r="I911" i="3" s="1"/>
  <c r="D910" i="3"/>
  <c r="F910" i="3" s="1"/>
  <c r="G910" i="3" s="1"/>
  <c r="H910" i="3" s="1"/>
  <c r="I910" i="3" s="1"/>
  <c r="D909" i="3"/>
  <c r="F909" i="3" s="1"/>
  <c r="G909" i="3" s="1"/>
  <c r="H909" i="3" s="1"/>
  <c r="I909" i="3" s="1"/>
  <c r="D908" i="3"/>
  <c r="F908" i="3" s="1"/>
  <c r="G908" i="3" s="1"/>
  <c r="H908" i="3" s="1"/>
  <c r="I908" i="3" s="1"/>
  <c r="D907" i="3"/>
  <c r="F907" i="3" s="1"/>
  <c r="G907" i="3" s="1"/>
  <c r="H907" i="3" s="1"/>
  <c r="I907" i="3" s="1"/>
  <c r="D906" i="3"/>
  <c r="F906" i="3" s="1"/>
  <c r="G906" i="3" s="1"/>
  <c r="H906" i="3" s="1"/>
  <c r="I906" i="3" s="1"/>
  <c r="D905" i="3"/>
  <c r="F905" i="3" s="1"/>
  <c r="G905" i="3" s="1"/>
  <c r="H905" i="3" s="1"/>
  <c r="I905" i="3" s="1"/>
  <c r="D904" i="3"/>
  <c r="F904" i="3" s="1"/>
  <c r="G904" i="3" s="1"/>
  <c r="H904" i="3" s="1"/>
  <c r="I904" i="3" s="1"/>
  <c r="D903" i="3"/>
  <c r="F903" i="3" s="1"/>
  <c r="G903" i="3" s="1"/>
  <c r="H903" i="3" s="1"/>
  <c r="I903" i="3" s="1"/>
  <c r="D902" i="3"/>
  <c r="F902" i="3" s="1"/>
  <c r="G902" i="3" s="1"/>
  <c r="H902" i="3" s="1"/>
  <c r="I902" i="3" s="1"/>
  <c r="D901" i="3"/>
  <c r="F901" i="3" s="1"/>
  <c r="G901" i="3" s="1"/>
  <c r="H901" i="3" s="1"/>
  <c r="I901" i="3" s="1"/>
  <c r="D900" i="3"/>
  <c r="F900" i="3" s="1"/>
  <c r="G900" i="3" s="1"/>
  <c r="H900" i="3" s="1"/>
  <c r="I900" i="3" s="1"/>
  <c r="D899" i="3"/>
  <c r="F899" i="3" s="1"/>
  <c r="G899" i="3" s="1"/>
  <c r="H899" i="3" s="1"/>
  <c r="I899" i="3" s="1"/>
  <c r="D898" i="3"/>
  <c r="F898" i="3" s="1"/>
  <c r="G898" i="3" s="1"/>
  <c r="H898" i="3" s="1"/>
  <c r="I898" i="3" s="1"/>
  <c r="D897" i="3"/>
  <c r="F897" i="3" s="1"/>
  <c r="G897" i="3" s="1"/>
  <c r="H897" i="3" s="1"/>
  <c r="I897" i="3" s="1"/>
  <c r="D896" i="3"/>
  <c r="F896" i="3" s="1"/>
  <c r="G896" i="3" s="1"/>
  <c r="H896" i="3" s="1"/>
  <c r="I896" i="3" s="1"/>
  <c r="D895" i="3"/>
  <c r="F895" i="3" s="1"/>
  <c r="G895" i="3" s="1"/>
  <c r="H895" i="3" s="1"/>
  <c r="I895" i="3" s="1"/>
  <c r="D894" i="3"/>
  <c r="F894" i="3" s="1"/>
  <c r="G894" i="3" s="1"/>
  <c r="H894" i="3" s="1"/>
  <c r="I894" i="3" s="1"/>
  <c r="D893" i="3"/>
  <c r="F893" i="3" s="1"/>
  <c r="G893" i="3" s="1"/>
  <c r="H893" i="3" s="1"/>
  <c r="I893" i="3" s="1"/>
  <c r="D892" i="3"/>
  <c r="F892" i="3" s="1"/>
  <c r="G892" i="3" s="1"/>
  <c r="H892" i="3" s="1"/>
  <c r="I892" i="3" s="1"/>
  <c r="D891" i="3"/>
  <c r="F891" i="3" s="1"/>
  <c r="G891" i="3" s="1"/>
  <c r="H891" i="3" s="1"/>
  <c r="I891" i="3" s="1"/>
  <c r="D890" i="3"/>
  <c r="F890" i="3" s="1"/>
  <c r="G890" i="3" s="1"/>
  <c r="H890" i="3" s="1"/>
  <c r="I890" i="3" s="1"/>
  <c r="D889" i="3"/>
  <c r="F889" i="3" s="1"/>
  <c r="G889" i="3" s="1"/>
  <c r="H889" i="3" s="1"/>
  <c r="I889" i="3" s="1"/>
  <c r="D888" i="3"/>
  <c r="F888" i="3" s="1"/>
  <c r="G888" i="3" s="1"/>
  <c r="H888" i="3" s="1"/>
  <c r="I888" i="3" s="1"/>
  <c r="D887" i="3"/>
  <c r="F887" i="3" s="1"/>
  <c r="G887" i="3" s="1"/>
  <c r="H887" i="3" s="1"/>
  <c r="I887" i="3" s="1"/>
  <c r="D886" i="3"/>
  <c r="F886" i="3" s="1"/>
  <c r="G886" i="3" s="1"/>
  <c r="H886" i="3" s="1"/>
  <c r="I886" i="3" s="1"/>
  <c r="D885" i="3"/>
  <c r="F885" i="3" s="1"/>
  <c r="G885" i="3" s="1"/>
  <c r="H885" i="3" s="1"/>
  <c r="I885" i="3" s="1"/>
  <c r="D884" i="3"/>
  <c r="F884" i="3" s="1"/>
  <c r="G884" i="3" s="1"/>
  <c r="H884" i="3" s="1"/>
  <c r="I884" i="3" s="1"/>
  <c r="D883" i="3"/>
  <c r="F883" i="3" s="1"/>
  <c r="G883" i="3" s="1"/>
  <c r="H883" i="3" s="1"/>
  <c r="I883" i="3" s="1"/>
  <c r="D882" i="3"/>
  <c r="F882" i="3" s="1"/>
  <c r="G882" i="3" s="1"/>
  <c r="H882" i="3" s="1"/>
  <c r="I882" i="3" s="1"/>
  <c r="D881" i="3"/>
  <c r="F881" i="3" s="1"/>
  <c r="G881" i="3" s="1"/>
  <c r="H881" i="3" s="1"/>
  <c r="I881" i="3" s="1"/>
  <c r="D880" i="3"/>
  <c r="F880" i="3" s="1"/>
  <c r="G880" i="3" s="1"/>
  <c r="H880" i="3" s="1"/>
  <c r="I880" i="3" s="1"/>
  <c r="D879" i="3"/>
  <c r="F879" i="3" s="1"/>
  <c r="G879" i="3" s="1"/>
  <c r="H879" i="3" s="1"/>
  <c r="I879" i="3" s="1"/>
  <c r="D878" i="3"/>
  <c r="F878" i="3" s="1"/>
  <c r="G878" i="3" s="1"/>
  <c r="H878" i="3" s="1"/>
  <c r="I878" i="3" s="1"/>
  <c r="D877" i="3"/>
  <c r="F877" i="3" s="1"/>
  <c r="G877" i="3" s="1"/>
  <c r="H877" i="3" s="1"/>
  <c r="I877" i="3" s="1"/>
  <c r="D876" i="3"/>
  <c r="F876" i="3" s="1"/>
  <c r="G876" i="3" s="1"/>
  <c r="H876" i="3" s="1"/>
  <c r="I876" i="3" s="1"/>
  <c r="D875" i="3"/>
  <c r="F875" i="3" s="1"/>
  <c r="G875" i="3" s="1"/>
  <c r="H875" i="3" s="1"/>
  <c r="I875" i="3" s="1"/>
  <c r="D874" i="3"/>
  <c r="F874" i="3" s="1"/>
  <c r="G874" i="3" s="1"/>
  <c r="H874" i="3" s="1"/>
  <c r="I874" i="3" s="1"/>
  <c r="D873" i="3"/>
  <c r="F873" i="3" s="1"/>
  <c r="G873" i="3" s="1"/>
  <c r="H873" i="3" s="1"/>
  <c r="I873" i="3" s="1"/>
  <c r="D872" i="3"/>
  <c r="F872" i="3" s="1"/>
  <c r="G872" i="3" s="1"/>
  <c r="H872" i="3" s="1"/>
  <c r="I872" i="3" s="1"/>
  <c r="D871" i="3"/>
  <c r="F871" i="3" s="1"/>
  <c r="G871" i="3" s="1"/>
  <c r="H871" i="3" s="1"/>
  <c r="I871" i="3" s="1"/>
  <c r="D870" i="3"/>
  <c r="F870" i="3" s="1"/>
  <c r="G870" i="3" s="1"/>
  <c r="H870" i="3" s="1"/>
  <c r="I870" i="3" s="1"/>
  <c r="D869" i="3"/>
  <c r="F869" i="3" s="1"/>
  <c r="G869" i="3" s="1"/>
  <c r="H869" i="3" s="1"/>
  <c r="I869" i="3" s="1"/>
  <c r="D868" i="3"/>
  <c r="F868" i="3" s="1"/>
  <c r="G868" i="3" s="1"/>
  <c r="H868" i="3" s="1"/>
  <c r="I868" i="3" s="1"/>
  <c r="D867" i="3"/>
  <c r="F867" i="3" s="1"/>
  <c r="G867" i="3" s="1"/>
  <c r="H867" i="3" s="1"/>
  <c r="I867" i="3" s="1"/>
  <c r="D866" i="3"/>
  <c r="F866" i="3" s="1"/>
  <c r="G866" i="3" s="1"/>
  <c r="H866" i="3" s="1"/>
  <c r="I866" i="3" s="1"/>
  <c r="D865" i="3"/>
  <c r="F865" i="3" s="1"/>
  <c r="G865" i="3" s="1"/>
  <c r="H865" i="3" s="1"/>
  <c r="I865" i="3" s="1"/>
  <c r="D864" i="3"/>
  <c r="F864" i="3" s="1"/>
  <c r="G864" i="3" s="1"/>
  <c r="H864" i="3" s="1"/>
  <c r="I864" i="3" s="1"/>
  <c r="D863" i="3"/>
  <c r="F863" i="3" s="1"/>
  <c r="G863" i="3" s="1"/>
  <c r="H863" i="3" s="1"/>
  <c r="I863" i="3" s="1"/>
  <c r="D862" i="3"/>
  <c r="F862" i="3" s="1"/>
  <c r="G862" i="3" s="1"/>
  <c r="H862" i="3" s="1"/>
  <c r="I862" i="3" s="1"/>
  <c r="D861" i="3"/>
  <c r="F861" i="3" s="1"/>
  <c r="G861" i="3" s="1"/>
  <c r="H861" i="3" s="1"/>
  <c r="I861" i="3" s="1"/>
  <c r="D860" i="3"/>
  <c r="F860" i="3" s="1"/>
  <c r="G860" i="3" s="1"/>
  <c r="H860" i="3" s="1"/>
  <c r="I860" i="3" s="1"/>
  <c r="D859" i="3"/>
  <c r="F859" i="3" s="1"/>
  <c r="G859" i="3" s="1"/>
  <c r="H859" i="3" s="1"/>
  <c r="I859" i="3" s="1"/>
  <c r="D858" i="3"/>
  <c r="F858" i="3" s="1"/>
  <c r="G858" i="3" s="1"/>
  <c r="H858" i="3" s="1"/>
  <c r="I858" i="3" s="1"/>
  <c r="D857" i="3"/>
  <c r="F857" i="3" s="1"/>
  <c r="G857" i="3" s="1"/>
  <c r="H857" i="3" s="1"/>
  <c r="I857" i="3" s="1"/>
  <c r="D856" i="3"/>
  <c r="F856" i="3" s="1"/>
  <c r="G856" i="3" s="1"/>
  <c r="H856" i="3" s="1"/>
  <c r="I856" i="3" s="1"/>
  <c r="D855" i="3"/>
  <c r="F855" i="3" s="1"/>
  <c r="G855" i="3" s="1"/>
  <c r="H855" i="3" s="1"/>
  <c r="I855" i="3" s="1"/>
  <c r="D854" i="3"/>
  <c r="F854" i="3" s="1"/>
  <c r="G854" i="3" s="1"/>
  <c r="H854" i="3" s="1"/>
  <c r="I854" i="3" s="1"/>
  <c r="D853" i="3"/>
  <c r="F853" i="3" s="1"/>
  <c r="G853" i="3" s="1"/>
  <c r="H853" i="3" s="1"/>
  <c r="I853" i="3" s="1"/>
  <c r="D852" i="3"/>
  <c r="F852" i="3" s="1"/>
  <c r="G852" i="3" s="1"/>
  <c r="H852" i="3" s="1"/>
  <c r="I852" i="3" s="1"/>
  <c r="D851" i="3"/>
  <c r="F851" i="3" s="1"/>
  <c r="G851" i="3" s="1"/>
  <c r="H851" i="3" s="1"/>
  <c r="I851" i="3" s="1"/>
  <c r="D850" i="3"/>
  <c r="F850" i="3" s="1"/>
  <c r="G850" i="3" s="1"/>
  <c r="H850" i="3" s="1"/>
  <c r="I850" i="3" s="1"/>
  <c r="D849" i="3"/>
  <c r="F849" i="3" s="1"/>
  <c r="G849" i="3" s="1"/>
  <c r="H849" i="3" s="1"/>
  <c r="I849" i="3" s="1"/>
  <c r="D848" i="3"/>
  <c r="F848" i="3" s="1"/>
  <c r="G848" i="3" s="1"/>
  <c r="H848" i="3" s="1"/>
  <c r="I848" i="3" s="1"/>
  <c r="D847" i="3"/>
  <c r="F847" i="3" s="1"/>
  <c r="G847" i="3" s="1"/>
  <c r="H847" i="3" s="1"/>
  <c r="I847" i="3" s="1"/>
  <c r="D846" i="3"/>
  <c r="F846" i="3" s="1"/>
  <c r="G846" i="3" s="1"/>
  <c r="H846" i="3" s="1"/>
  <c r="I846" i="3" s="1"/>
  <c r="D845" i="3"/>
  <c r="F845" i="3" s="1"/>
  <c r="G845" i="3" s="1"/>
  <c r="H845" i="3" s="1"/>
  <c r="I845" i="3" s="1"/>
  <c r="D844" i="3"/>
  <c r="F844" i="3" s="1"/>
  <c r="G844" i="3" s="1"/>
  <c r="H844" i="3" s="1"/>
  <c r="I844" i="3" s="1"/>
  <c r="D843" i="3"/>
  <c r="F843" i="3" s="1"/>
  <c r="G843" i="3" s="1"/>
  <c r="H843" i="3" s="1"/>
  <c r="I843" i="3" s="1"/>
  <c r="D842" i="3"/>
  <c r="F842" i="3" s="1"/>
  <c r="G842" i="3" s="1"/>
  <c r="H842" i="3" s="1"/>
  <c r="I842" i="3" s="1"/>
  <c r="D841" i="3"/>
  <c r="F841" i="3" s="1"/>
  <c r="G841" i="3" s="1"/>
  <c r="H841" i="3" s="1"/>
  <c r="I841" i="3" s="1"/>
  <c r="D840" i="3"/>
  <c r="F840" i="3" s="1"/>
  <c r="G840" i="3" s="1"/>
  <c r="H840" i="3" s="1"/>
  <c r="I840" i="3" s="1"/>
  <c r="D839" i="3"/>
  <c r="F839" i="3" s="1"/>
  <c r="G839" i="3" s="1"/>
  <c r="H839" i="3" s="1"/>
  <c r="I839" i="3" s="1"/>
  <c r="D838" i="3"/>
  <c r="F838" i="3" s="1"/>
  <c r="G838" i="3" s="1"/>
  <c r="H838" i="3" s="1"/>
  <c r="I838" i="3" s="1"/>
  <c r="D837" i="3"/>
  <c r="F837" i="3" s="1"/>
  <c r="G837" i="3" s="1"/>
  <c r="H837" i="3" s="1"/>
  <c r="I837" i="3" s="1"/>
  <c r="D836" i="3"/>
  <c r="F836" i="3" s="1"/>
  <c r="G836" i="3" s="1"/>
  <c r="H836" i="3" s="1"/>
  <c r="I836" i="3" s="1"/>
  <c r="D835" i="3"/>
  <c r="F835" i="3" s="1"/>
  <c r="G835" i="3" s="1"/>
  <c r="H835" i="3" s="1"/>
  <c r="I835" i="3" s="1"/>
  <c r="D834" i="3"/>
  <c r="F834" i="3" s="1"/>
  <c r="G834" i="3" s="1"/>
  <c r="H834" i="3" s="1"/>
  <c r="I834" i="3" s="1"/>
  <c r="D833" i="3"/>
  <c r="F833" i="3" s="1"/>
  <c r="G833" i="3" s="1"/>
  <c r="H833" i="3" s="1"/>
  <c r="I833" i="3" s="1"/>
  <c r="D832" i="3"/>
  <c r="F832" i="3" s="1"/>
  <c r="G832" i="3" s="1"/>
  <c r="H832" i="3" s="1"/>
  <c r="I832" i="3" s="1"/>
  <c r="D831" i="3"/>
  <c r="F831" i="3" s="1"/>
  <c r="G831" i="3" s="1"/>
  <c r="H831" i="3" s="1"/>
  <c r="I831" i="3" s="1"/>
  <c r="D830" i="3"/>
  <c r="F830" i="3" s="1"/>
  <c r="G830" i="3" s="1"/>
  <c r="H830" i="3" s="1"/>
  <c r="I830" i="3" s="1"/>
  <c r="D829" i="3"/>
  <c r="F829" i="3" s="1"/>
  <c r="G829" i="3" s="1"/>
  <c r="H829" i="3" s="1"/>
  <c r="I829" i="3" s="1"/>
  <c r="D828" i="3"/>
  <c r="F828" i="3" s="1"/>
  <c r="G828" i="3" s="1"/>
  <c r="H828" i="3" s="1"/>
  <c r="I828" i="3" s="1"/>
  <c r="D827" i="3"/>
  <c r="F827" i="3" s="1"/>
  <c r="G827" i="3" s="1"/>
  <c r="H827" i="3" s="1"/>
  <c r="I827" i="3" s="1"/>
  <c r="D826" i="3"/>
  <c r="F826" i="3" s="1"/>
  <c r="G826" i="3" s="1"/>
  <c r="H826" i="3" s="1"/>
  <c r="I826" i="3" s="1"/>
  <c r="D825" i="3"/>
  <c r="F825" i="3" s="1"/>
  <c r="G825" i="3" s="1"/>
  <c r="H825" i="3" s="1"/>
  <c r="I825" i="3" s="1"/>
  <c r="D824" i="3"/>
  <c r="F824" i="3" s="1"/>
  <c r="G824" i="3" s="1"/>
  <c r="H824" i="3" s="1"/>
  <c r="I824" i="3" s="1"/>
  <c r="D823" i="3"/>
  <c r="F823" i="3" s="1"/>
  <c r="G823" i="3" s="1"/>
  <c r="H823" i="3" s="1"/>
  <c r="I823" i="3" s="1"/>
  <c r="D822" i="3"/>
  <c r="F822" i="3" s="1"/>
  <c r="G822" i="3" s="1"/>
  <c r="H822" i="3" s="1"/>
  <c r="I822" i="3" s="1"/>
  <c r="D821" i="3"/>
  <c r="F821" i="3" s="1"/>
  <c r="G821" i="3" s="1"/>
  <c r="H821" i="3" s="1"/>
  <c r="I821" i="3" s="1"/>
  <c r="D820" i="3"/>
  <c r="F820" i="3" s="1"/>
  <c r="G820" i="3" s="1"/>
  <c r="H820" i="3" s="1"/>
  <c r="I820" i="3" s="1"/>
  <c r="D819" i="3"/>
  <c r="F819" i="3" s="1"/>
  <c r="G819" i="3" s="1"/>
  <c r="H819" i="3" s="1"/>
  <c r="I819" i="3" s="1"/>
  <c r="D818" i="3"/>
  <c r="F818" i="3" s="1"/>
  <c r="G818" i="3" s="1"/>
  <c r="H818" i="3" s="1"/>
  <c r="I818" i="3" s="1"/>
  <c r="D817" i="3"/>
  <c r="F817" i="3" s="1"/>
  <c r="G817" i="3" s="1"/>
  <c r="H817" i="3" s="1"/>
  <c r="I817" i="3" s="1"/>
  <c r="D816" i="3"/>
  <c r="F816" i="3" s="1"/>
  <c r="G816" i="3" s="1"/>
  <c r="H816" i="3" s="1"/>
  <c r="I816" i="3" s="1"/>
  <c r="D815" i="3"/>
  <c r="F815" i="3" s="1"/>
  <c r="G815" i="3" s="1"/>
  <c r="H815" i="3" s="1"/>
  <c r="I815" i="3" s="1"/>
  <c r="D814" i="3"/>
  <c r="F814" i="3" s="1"/>
  <c r="G814" i="3" s="1"/>
  <c r="H814" i="3" s="1"/>
  <c r="I814" i="3" s="1"/>
  <c r="D813" i="3"/>
  <c r="F813" i="3" s="1"/>
  <c r="G813" i="3" s="1"/>
  <c r="H813" i="3" s="1"/>
  <c r="I813" i="3" s="1"/>
  <c r="D812" i="3"/>
  <c r="F812" i="3" s="1"/>
  <c r="G812" i="3" s="1"/>
  <c r="H812" i="3" s="1"/>
  <c r="I812" i="3" s="1"/>
  <c r="D811" i="3"/>
  <c r="F811" i="3" s="1"/>
  <c r="G811" i="3" s="1"/>
  <c r="H811" i="3" s="1"/>
  <c r="I811" i="3" s="1"/>
  <c r="D810" i="3"/>
  <c r="F810" i="3" s="1"/>
  <c r="G810" i="3" s="1"/>
  <c r="H810" i="3" s="1"/>
  <c r="I810" i="3" s="1"/>
  <c r="D809" i="3"/>
  <c r="F809" i="3" s="1"/>
  <c r="G809" i="3" s="1"/>
  <c r="H809" i="3" s="1"/>
  <c r="I809" i="3" s="1"/>
  <c r="D808" i="3"/>
  <c r="F808" i="3" s="1"/>
  <c r="G808" i="3" s="1"/>
  <c r="H808" i="3" s="1"/>
  <c r="I808" i="3" s="1"/>
  <c r="D807" i="3"/>
  <c r="F807" i="3" s="1"/>
  <c r="G807" i="3" s="1"/>
  <c r="H807" i="3" s="1"/>
  <c r="I807" i="3" s="1"/>
  <c r="D806" i="3"/>
  <c r="F806" i="3" s="1"/>
  <c r="G806" i="3" s="1"/>
  <c r="H806" i="3" s="1"/>
  <c r="I806" i="3" s="1"/>
  <c r="D805" i="3"/>
  <c r="F805" i="3" s="1"/>
  <c r="G805" i="3" s="1"/>
  <c r="H805" i="3" s="1"/>
  <c r="I805" i="3" s="1"/>
  <c r="D804" i="3"/>
  <c r="F804" i="3" s="1"/>
  <c r="G804" i="3" s="1"/>
  <c r="H804" i="3" s="1"/>
  <c r="I804" i="3" s="1"/>
  <c r="D803" i="3"/>
  <c r="F803" i="3" s="1"/>
  <c r="G803" i="3" s="1"/>
  <c r="H803" i="3" s="1"/>
  <c r="I803" i="3" s="1"/>
  <c r="D802" i="3"/>
  <c r="F802" i="3" s="1"/>
  <c r="G802" i="3" s="1"/>
  <c r="H802" i="3" s="1"/>
  <c r="I802" i="3" s="1"/>
  <c r="D801" i="3"/>
  <c r="F801" i="3" s="1"/>
  <c r="G801" i="3" s="1"/>
  <c r="H801" i="3" s="1"/>
  <c r="I801" i="3" s="1"/>
  <c r="D800" i="3"/>
  <c r="F800" i="3" s="1"/>
  <c r="G800" i="3" s="1"/>
  <c r="H800" i="3" s="1"/>
  <c r="I800" i="3" s="1"/>
  <c r="D799" i="3"/>
  <c r="F799" i="3" s="1"/>
  <c r="G799" i="3" s="1"/>
  <c r="H799" i="3" s="1"/>
  <c r="I799" i="3" s="1"/>
  <c r="D798" i="3"/>
  <c r="F798" i="3" s="1"/>
  <c r="G798" i="3" s="1"/>
  <c r="H798" i="3" s="1"/>
  <c r="I798" i="3" s="1"/>
  <c r="D797" i="3"/>
  <c r="F797" i="3" s="1"/>
  <c r="G797" i="3" s="1"/>
  <c r="H797" i="3" s="1"/>
  <c r="I797" i="3" s="1"/>
  <c r="D796" i="3"/>
  <c r="F796" i="3" s="1"/>
  <c r="G796" i="3" s="1"/>
  <c r="H796" i="3" s="1"/>
  <c r="I796" i="3" s="1"/>
  <c r="D795" i="3"/>
  <c r="F795" i="3" s="1"/>
  <c r="G795" i="3" s="1"/>
  <c r="H795" i="3" s="1"/>
  <c r="I795" i="3" s="1"/>
  <c r="D794" i="3"/>
  <c r="F794" i="3" s="1"/>
  <c r="G794" i="3" s="1"/>
  <c r="H794" i="3" s="1"/>
  <c r="I794" i="3" s="1"/>
  <c r="D793" i="3"/>
  <c r="F793" i="3" s="1"/>
  <c r="G793" i="3" s="1"/>
  <c r="H793" i="3" s="1"/>
  <c r="I793" i="3" s="1"/>
  <c r="D792" i="3"/>
  <c r="F792" i="3" s="1"/>
  <c r="G792" i="3" s="1"/>
  <c r="H792" i="3" s="1"/>
  <c r="I792" i="3" s="1"/>
  <c r="D791" i="3"/>
  <c r="F791" i="3" s="1"/>
  <c r="G791" i="3" s="1"/>
  <c r="H791" i="3" s="1"/>
  <c r="I791" i="3" s="1"/>
  <c r="D790" i="3"/>
  <c r="F790" i="3" s="1"/>
  <c r="G790" i="3" s="1"/>
  <c r="H790" i="3" s="1"/>
  <c r="I790" i="3" s="1"/>
  <c r="D789" i="3"/>
  <c r="F789" i="3" s="1"/>
  <c r="G789" i="3" s="1"/>
  <c r="H789" i="3" s="1"/>
  <c r="I789" i="3" s="1"/>
  <c r="D788" i="3"/>
  <c r="F788" i="3" s="1"/>
  <c r="G788" i="3" s="1"/>
  <c r="H788" i="3" s="1"/>
  <c r="I788" i="3" s="1"/>
  <c r="D787" i="3"/>
  <c r="F787" i="3" s="1"/>
  <c r="G787" i="3" s="1"/>
  <c r="H787" i="3" s="1"/>
  <c r="I787" i="3" s="1"/>
  <c r="D786" i="3"/>
  <c r="F786" i="3" s="1"/>
  <c r="G786" i="3" s="1"/>
  <c r="H786" i="3" s="1"/>
  <c r="I786" i="3" s="1"/>
  <c r="D785" i="3"/>
  <c r="F785" i="3" s="1"/>
  <c r="G785" i="3" s="1"/>
  <c r="H785" i="3" s="1"/>
  <c r="I785" i="3" s="1"/>
  <c r="D784" i="3"/>
  <c r="F784" i="3" s="1"/>
  <c r="G784" i="3" s="1"/>
  <c r="H784" i="3" s="1"/>
  <c r="I784" i="3" s="1"/>
  <c r="D783" i="3"/>
  <c r="F783" i="3" s="1"/>
  <c r="G783" i="3" s="1"/>
  <c r="H783" i="3" s="1"/>
  <c r="I783" i="3" s="1"/>
  <c r="D782" i="3"/>
  <c r="F782" i="3" s="1"/>
  <c r="G782" i="3" s="1"/>
  <c r="H782" i="3" s="1"/>
  <c r="I782" i="3" s="1"/>
  <c r="D781" i="3"/>
  <c r="F781" i="3" s="1"/>
  <c r="G781" i="3" s="1"/>
  <c r="H781" i="3" s="1"/>
  <c r="I781" i="3" s="1"/>
  <c r="D780" i="3"/>
  <c r="F780" i="3" s="1"/>
  <c r="G780" i="3" s="1"/>
  <c r="H780" i="3" s="1"/>
  <c r="I780" i="3" s="1"/>
  <c r="D779" i="3"/>
  <c r="F779" i="3" s="1"/>
  <c r="G779" i="3" s="1"/>
  <c r="H779" i="3" s="1"/>
  <c r="I779" i="3" s="1"/>
  <c r="D778" i="3"/>
  <c r="F778" i="3" s="1"/>
  <c r="G778" i="3" s="1"/>
  <c r="H778" i="3" s="1"/>
  <c r="I778" i="3" s="1"/>
  <c r="D777" i="3"/>
  <c r="F777" i="3" s="1"/>
  <c r="G777" i="3" s="1"/>
  <c r="H777" i="3" s="1"/>
  <c r="I777" i="3" s="1"/>
  <c r="D776" i="3"/>
  <c r="F776" i="3" s="1"/>
  <c r="G776" i="3" s="1"/>
  <c r="H776" i="3" s="1"/>
  <c r="I776" i="3" s="1"/>
  <c r="D775" i="3"/>
  <c r="F775" i="3" s="1"/>
  <c r="G775" i="3" s="1"/>
  <c r="H775" i="3" s="1"/>
  <c r="I775" i="3" s="1"/>
  <c r="D774" i="3"/>
  <c r="F774" i="3" s="1"/>
  <c r="G774" i="3" s="1"/>
  <c r="H774" i="3" s="1"/>
  <c r="I774" i="3" s="1"/>
  <c r="D773" i="3"/>
  <c r="F773" i="3" s="1"/>
  <c r="G773" i="3" s="1"/>
  <c r="H773" i="3" s="1"/>
  <c r="I773" i="3" s="1"/>
  <c r="D772" i="3"/>
  <c r="F772" i="3" s="1"/>
  <c r="G772" i="3" s="1"/>
  <c r="H772" i="3" s="1"/>
  <c r="I772" i="3" s="1"/>
  <c r="D771" i="3"/>
  <c r="F771" i="3" s="1"/>
  <c r="G771" i="3" s="1"/>
  <c r="H771" i="3" s="1"/>
  <c r="I771" i="3" s="1"/>
  <c r="D770" i="3"/>
  <c r="F770" i="3" s="1"/>
  <c r="G770" i="3" s="1"/>
  <c r="H770" i="3" s="1"/>
  <c r="I770" i="3" s="1"/>
  <c r="D769" i="3"/>
  <c r="F769" i="3" s="1"/>
  <c r="G769" i="3" s="1"/>
  <c r="H769" i="3" s="1"/>
  <c r="I769" i="3" s="1"/>
  <c r="D768" i="3"/>
  <c r="F768" i="3" s="1"/>
  <c r="G768" i="3" s="1"/>
  <c r="H768" i="3" s="1"/>
  <c r="I768" i="3" s="1"/>
  <c r="D767" i="3"/>
  <c r="F767" i="3" s="1"/>
  <c r="G767" i="3" s="1"/>
  <c r="H767" i="3" s="1"/>
  <c r="I767" i="3" s="1"/>
  <c r="D766" i="3"/>
  <c r="F766" i="3" s="1"/>
  <c r="G766" i="3" s="1"/>
  <c r="H766" i="3" s="1"/>
  <c r="I766" i="3" s="1"/>
  <c r="D765" i="3"/>
  <c r="F765" i="3" s="1"/>
  <c r="G765" i="3" s="1"/>
  <c r="H765" i="3" s="1"/>
  <c r="I765" i="3" s="1"/>
  <c r="D764" i="3"/>
  <c r="F764" i="3" s="1"/>
  <c r="G764" i="3" s="1"/>
  <c r="H764" i="3" s="1"/>
  <c r="I764" i="3" s="1"/>
  <c r="D763" i="3"/>
  <c r="F763" i="3" s="1"/>
  <c r="G763" i="3" s="1"/>
  <c r="H763" i="3" s="1"/>
  <c r="I763" i="3" s="1"/>
  <c r="D762" i="3"/>
  <c r="F762" i="3" s="1"/>
  <c r="G762" i="3" s="1"/>
  <c r="H762" i="3" s="1"/>
  <c r="I762" i="3" s="1"/>
  <c r="D761" i="3"/>
  <c r="F761" i="3" s="1"/>
  <c r="G761" i="3" s="1"/>
  <c r="H761" i="3" s="1"/>
  <c r="I761" i="3" s="1"/>
  <c r="D760" i="3"/>
  <c r="F760" i="3" s="1"/>
  <c r="G760" i="3" s="1"/>
  <c r="H760" i="3" s="1"/>
  <c r="I760" i="3" s="1"/>
  <c r="D759" i="3"/>
  <c r="F759" i="3" s="1"/>
  <c r="G759" i="3" s="1"/>
  <c r="H759" i="3" s="1"/>
  <c r="I759" i="3" s="1"/>
  <c r="D758" i="3"/>
  <c r="F758" i="3" s="1"/>
  <c r="G758" i="3" s="1"/>
  <c r="H758" i="3" s="1"/>
  <c r="I758" i="3" s="1"/>
  <c r="D757" i="3"/>
  <c r="F757" i="3" s="1"/>
  <c r="G757" i="3" s="1"/>
  <c r="H757" i="3" s="1"/>
  <c r="I757" i="3" s="1"/>
  <c r="D756" i="3"/>
  <c r="F756" i="3" s="1"/>
  <c r="G756" i="3" s="1"/>
  <c r="H756" i="3" s="1"/>
  <c r="I756" i="3" s="1"/>
  <c r="D755" i="3"/>
  <c r="F755" i="3" s="1"/>
  <c r="G755" i="3" s="1"/>
  <c r="H755" i="3" s="1"/>
  <c r="I755" i="3" s="1"/>
  <c r="D754" i="3"/>
  <c r="F754" i="3" s="1"/>
  <c r="G754" i="3" s="1"/>
  <c r="H754" i="3" s="1"/>
  <c r="I754" i="3" s="1"/>
  <c r="D753" i="3"/>
  <c r="F753" i="3" s="1"/>
  <c r="G753" i="3" s="1"/>
  <c r="H753" i="3" s="1"/>
  <c r="I753" i="3" s="1"/>
  <c r="D752" i="3"/>
  <c r="F752" i="3" s="1"/>
  <c r="G752" i="3" s="1"/>
  <c r="H752" i="3" s="1"/>
  <c r="I752" i="3" s="1"/>
  <c r="D751" i="3"/>
  <c r="F751" i="3" s="1"/>
  <c r="G751" i="3" s="1"/>
  <c r="H751" i="3" s="1"/>
  <c r="I751" i="3" s="1"/>
  <c r="D750" i="3"/>
  <c r="F750" i="3" s="1"/>
  <c r="G750" i="3" s="1"/>
  <c r="H750" i="3" s="1"/>
  <c r="I750" i="3" s="1"/>
  <c r="D749" i="3"/>
  <c r="F749" i="3" s="1"/>
  <c r="G749" i="3" s="1"/>
  <c r="H749" i="3" s="1"/>
  <c r="I749" i="3" s="1"/>
  <c r="D748" i="3"/>
  <c r="F748" i="3" s="1"/>
  <c r="G748" i="3" s="1"/>
  <c r="H748" i="3" s="1"/>
  <c r="I748" i="3" s="1"/>
  <c r="D747" i="3"/>
  <c r="F747" i="3" s="1"/>
  <c r="G747" i="3" s="1"/>
  <c r="H747" i="3" s="1"/>
  <c r="I747" i="3" s="1"/>
  <c r="D746" i="3"/>
  <c r="F746" i="3" s="1"/>
  <c r="G746" i="3" s="1"/>
  <c r="H746" i="3" s="1"/>
  <c r="I746" i="3" s="1"/>
  <c r="D745" i="3"/>
  <c r="F745" i="3" s="1"/>
  <c r="G745" i="3" s="1"/>
  <c r="H745" i="3" s="1"/>
  <c r="I745" i="3" s="1"/>
  <c r="D744" i="3"/>
  <c r="F744" i="3" s="1"/>
  <c r="G744" i="3" s="1"/>
  <c r="H744" i="3" s="1"/>
  <c r="I744" i="3" s="1"/>
  <c r="D743" i="3"/>
  <c r="F743" i="3" s="1"/>
  <c r="G743" i="3" s="1"/>
  <c r="H743" i="3" s="1"/>
  <c r="I743" i="3" s="1"/>
  <c r="D742" i="3"/>
  <c r="F742" i="3" s="1"/>
  <c r="G742" i="3" s="1"/>
  <c r="H742" i="3" s="1"/>
  <c r="I742" i="3" s="1"/>
  <c r="D741" i="3"/>
  <c r="F741" i="3" s="1"/>
  <c r="G741" i="3" s="1"/>
  <c r="H741" i="3" s="1"/>
  <c r="I741" i="3" s="1"/>
  <c r="D740" i="3"/>
  <c r="F740" i="3" s="1"/>
  <c r="G740" i="3" s="1"/>
  <c r="H740" i="3" s="1"/>
  <c r="I740" i="3" s="1"/>
  <c r="D739" i="3"/>
  <c r="F739" i="3" s="1"/>
  <c r="G739" i="3" s="1"/>
  <c r="H739" i="3" s="1"/>
  <c r="I739" i="3" s="1"/>
  <c r="D738" i="3"/>
  <c r="F738" i="3" s="1"/>
  <c r="G738" i="3" s="1"/>
  <c r="H738" i="3" s="1"/>
  <c r="I738" i="3" s="1"/>
  <c r="D737" i="3"/>
  <c r="F737" i="3" s="1"/>
  <c r="G737" i="3" s="1"/>
  <c r="H737" i="3" s="1"/>
  <c r="I737" i="3" s="1"/>
  <c r="D736" i="3"/>
  <c r="F736" i="3" s="1"/>
  <c r="G736" i="3" s="1"/>
  <c r="H736" i="3" s="1"/>
  <c r="I736" i="3" s="1"/>
  <c r="D735" i="3"/>
  <c r="F735" i="3" s="1"/>
  <c r="G735" i="3" s="1"/>
  <c r="H735" i="3" s="1"/>
  <c r="I735" i="3" s="1"/>
  <c r="D734" i="3"/>
  <c r="F734" i="3" s="1"/>
  <c r="G734" i="3" s="1"/>
  <c r="H734" i="3" s="1"/>
  <c r="I734" i="3" s="1"/>
  <c r="D733" i="3"/>
  <c r="F733" i="3" s="1"/>
  <c r="G733" i="3" s="1"/>
  <c r="H733" i="3" s="1"/>
  <c r="I733" i="3" s="1"/>
  <c r="D732" i="3"/>
  <c r="F732" i="3" s="1"/>
  <c r="G732" i="3" s="1"/>
  <c r="H732" i="3" s="1"/>
  <c r="I732" i="3" s="1"/>
  <c r="D731" i="3"/>
  <c r="F731" i="3" s="1"/>
  <c r="G731" i="3" s="1"/>
  <c r="H731" i="3" s="1"/>
  <c r="I731" i="3" s="1"/>
  <c r="D730" i="3"/>
  <c r="F730" i="3" s="1"/>
  <c r="G730" i="3" s="1"/>
  <c r="H730" i="3" s="1"/>
  <c r="I730" i="3" s="1"/>
  <c r="D729" i="3"/>
  <c r="F729" i="3" s="1"/>
  <c r="G729" i="3" s="1"/>
  <c r="H729" i="3" s="1"/>
  <c r="I729" i="3" s="1"/>
  <c r="D728" i="3"/>
  <c r="F728" i="3" s="1"/>
  <c r="G728" i="3" s="1"/>
  <c r="H728" i="3" s="1"/>
  <c r="I728" i="3" s="1"/>
  <c r="D727" i="3"/>
  <c r="F727" i="3" s="1"/>
  <c r="G727" i="3" s="1"/>
  <c r="H727" i="3" s="1"/>
  <c r="I727" i="3" s="1"/>
  <c r="D726" i="3"/>
  <c r="F726" i="3" s="1"/>
  <c r="G726" i="3" s="1"/>
  <c r="H726" i="3" s="1"/>
  <c r="I726" i="3" s="1"/>
  <c r="D725" i="3"/>
  <c r="F725" i="3" s="1"/>
  <c r="G725" i="3" s="1"/>
  <c r="H725" i="3" s="1"/>
  <c r="I725" i="3" s="1"/>
  <c r="D724" i="3"/>
  <c r="F724" i="3" s="1"/>
  <c r="G724" i="3" s="1"/>
  <c r="H724" i="3" s="1"/>
  <c r="I724" i="3" s="1"/>
  <c r="D723" i="3"/>
  <c r="F723" i="3" s="1"/>
  <c r="G723" i="3" s="1"/>
  <c r="H723" i="3" s="1"/>
  <c r="I723" i="3" s="1"/>
  <c r="D722" i="3"/>
  <c r="F722" i="3" s="1"/>
  <c r="G722" i="3" s="1"/>
  <c r="H722" i="3" s="1"/>
  <c r="I722" i="3" s="1"/>
  <c r="D721" i="3"/>
  <c r="F721" i="3" s="1"/>
  <c r="G721" i="3" s="1"/>
  <c r="H721" i="3" s="1"/>
  <c r="I721" i="3" s="1"/>
  <c r="D720" i="3"/>
  <c r="F720" i="3" s="1"/>
  <c r="G720" i="3" s="1"/>
  <c r="H720" i="3" s="1"/>
  <c r="I720" i="3" s="1"/>
  <c r="D719" i="3"/>
  <c r="F719" i="3" s="1"/>
  <c r="G719" i="3" s="1"/>
  <c r="H719" i="3" s="1"/>
  <c r="I719" i="3" s="1"/>
  <c r="D718" i="3"/>
  <c r="F718" i="3" s="1"/>
  <c r="G718" i="3" s="1"/>
  <c r="H718" i="3" s="1"/>
  <c r="I718" i="3" s="1"/>
  <c r="D717" i="3"/>
  <c r="F717" i="3" s="1"/>
  <c r="G717" i="3" s="1"/>
  <c r="H717" i="3" s="1"/>
  <c r="I717" i="3" s="1"/>
  <c r="D716" i="3"/>
  <c r="F716" i="3" s="1"/>
  <c r="G716" i="3" s="1"/>
  <c r="H716" i="3" s="1"/>
  <c r="I716" i="3" s="1"/>
  <c r="D715" i="3"/>
  <c r="F715" i="3" s="1"/>
  <c r="G715" i="3" s="1"/>
  <c r="H715" i="3" s="1"/>
  <c r="I715" i="3" s="1"/>
  <c r="D714" i="3"/>
  <c r="F714" i="3" s="1"/>
  <c r="G714" i="3" s="1"/>
  <c r="H714" i="3" s="1"/>
  <c r="I714" i="3" s="1"/>
  <c r="D713" i="3"/>
  <c r="F713" i="3" s="1"/>
  <c r="G713" i="3" s="1"/>
  <c r="H713" i="3" s="1"/>
  <c r="I713" i="3" s="1"/>
  <c r="D712" i="3"/>
  <c r="F712" i="3" s="1"/>
  <c r="G712" i="3" s="1"/>
  <c r="H712" i="3" s="1"/>
  <c r="I712" i="3" s="1"/>
  <c r="D711" i="3"/>
  <c r="F711" i="3" s="1"/>
  <c r="G711" i="3" s="1"/>
  <c r="H711" i="3" s="1"/>
  <c r="I711" i="3" s="1"/>
  <c r="D710" i="3"/>
  <c r="F710" i="3" s="1"/>
  <c r="G710" i="3" s="1"/>
  <c r="H710" i="3" s="1"/>
  <c r="I710" i="3" s="1"/>
  <c r="D709" i="3"/>
  <c r="F709" i="3" s="1"/>
  <c r="G709" i="3" s="1"/>
  <c r="H709" i="3" s="1"/>
  <c r="I709" i="3" s="1"/>
  <c r="D708" i="3"/>
  <c r="F708" i="3" s="1"/>
  <c r="G708" i="3" s="1"/>
  <c r="H708" i="3" s="1"/>
  <c r="I708" i="3" s="1"/>
  <c r="D707" i="3"/>
  <c r="F707" i="3" s="1"/>
  <c r="G707" i="3" s="1"/>
  <c r="H707" i="3" s="1"/>
  <c r="I707" i="3" s="1"/>
  <c r="D706" i="3"/>
  <c r="F706" i="3" s="1"/>
  <c r="G706" i="3" s="1"/>
  <c r="H706" i="3" s="1"/>
  <c r="I706" i="3" s="1"/>
  <c r="D705" i="3"/>
  <c r="F705" i="3" s="1"/>
  <c r="G705" i="3" s="1"/>
  <c r="H705" i="3" s="1"/>
  <c r="I705" i="3" s="1"/>
  <c r="D704" i="3"/>
  <c r="F704" i="3" s="1"/>
  <c r="G704" i="3" s="1"/>
  <c r="H704" i="3" s="1"/>
  <c r="I704" i="3" s="1"/>
  <c r="D703" i="3"/>
  <c r="F703" i="3" s="1"/>
  <c r="G703" i="3" s="1"/>
  <c r="H703" i="3" s="1"/>
  <c r="I703" i="3" s="1"/>
  <c r="D702" i="3"/>
  <c r="F702" i="3" s="1"/>
  <c r="G702" i="3" s="1"/>
  <c r="H702" i="3" s="1"/>
  <c r="I702" i="3" s="1"/>
  <c r="D701" i="3"/>
  <c r="F701" i="3" s="1"/>
  <c r="G701" i="3" s="1"/>
  <c r="H701" i="3" s="1"/>
  <c r="I701" i="3" s="1"/>
  <c r="D700" i="3"/>
  <c r="F700" i="3" s="1"/>
  <c r="G700" i="3" s="1"/>
  <c r="H700" i="3" s="1"/>
  <c r="I700" i="3" s="1"/>
  <c r="D699" i="3"/>
  <c r="F699" i="3" s="1"/>
  <c r="G699" i="3" s="1"/>
  <c r="H699" i="3" s="1"/>
  <c r="I699" i="3" s="1"/>
  <c r="D698" i="3"/>
  <c r="F698" i="3" s="1"/>
  <c r="G698" i="3" s="1"/>
  <c r="H698" i="3" s="1"/>
  <c r="I698" i="3" s="1"/>
  <c r="D697" i="3"/>
  <c r="F697" i="3" s="1"/>
  <c r="G697" i="3" s="1"/>
  <c r="H697" i="3" s="1"/>
  <c r="I697" i="3" s="1"/>
  <c r="D696" i="3"/>
  <c r="F696" i="3" s="1"/>
  <c r="G696" i="3" s="1"/>
  <c r="H696" i="3" s="1"/>
  <c r="I696" i="3" s="1"/>
  <c r="D695" i="3"/>
  <c r="F695" i="3" s="1"/>
  <c r="G695" i="3" s="1"/>
  <c r="H695" i="3" s="1"/>
  <c r="I695" i="3" s="1"/>
  <c r="D694" i="3"/>
  <c r="F694" i="3" s="1"/>
  <c r="G694" i="3" s="1"/>
  <c r="H694" i="3" s="1"/>
  <c r="I694" i="3" s="1"/>
  <c r="D693" i="3"/>
  <c r="F693" i="3" s="1"/>
  <c r="G693" i="3" s="1"/>
  <c r="H693" i="3" s="1"/>
  <c r="I693" i="3" s="1"/>
  <c r="D692" i="3"/>
  <c r="F692" i="3" s="1"/>
  <c r="G692" i="3" s="1"/>
  <c r="H692" i="3" s="1"/>
  <c r="I692" i="3" s="1"/>
  <c r="D691" i="3"/>
  <c r="F691" i="3" s="1"/>
  <c r="G691" i="3" s="1"/>
  <c r="H691" i="3" s="1"/>
  <c r="I691" i="3" s="1"/>
  <c r="D690" i="3"/>
  <c r="F690" i="3" s="1"/>
  <c r="G690" i="3" s="1"/>
  <c r="H690" i="3" s="1"/>
  <c r="I690" i="3" s="1"/>
  <c r="D689" i="3"/>
  <c r="F689" i="3" s="1"/>
  <c r="G689" i="3" s="1"/>
  <c r="H689" i="3" s="1"/>
  <c r="I689" i="3" s="1"/>
  <c r="D688" i="3"/>
  <c r="F688" i="3" s="1"/>
  <c r="G688" i="3" s="1"/>
  <c r="H688" i="3" s="1"/>
  <c r="I688" i="3" s="1"/>
  <c r="D687" i="3"/>
  <c r="F687" i="3" s="1"/>
  <c r="G687" i="3" s="1"/>
  <c r="H687" i="3" s="1"/>
  <c r="I687" i="3" s="1"/>
  <c r="D686" i="3"/>
  <c r="F686" i="3" s="1"/>
  <c r="G686" i="3" s="1"/>
  <c r="H686" i="3" s="1"/>
  <c r="I686" i="3" s="1"/>
  <c r="D685" i="3"/>
  <c r="F685" i="3" s="1"/>
  <c r="G685" i="3" s="1"/>
  <c r="H685" i="3" s="1"/>
  <c r="I685" i="3" s="1"/>
  <c r="D684" i="3"/>
  <c r="F684" i="3" s="1"/>
  <c r="G684" i="3" s="1"/>
  <c r="H684" i="3" s="1"/>
  <c r="I684" i="3" s="1"/>
  <c r="D683" i="3"/>
  <c r="F683" i="3" s="1"/>
  <c r="G683" i="3" s="1"/>
  <c r="H683" i="3" s="1"/>
  <c r="I683" i="3" s="1"/>
  <c r="D682" i="3"/>
  <c r="F682" i="3" s="1"/>
  <c r="G682" i="3" s="1"/>
  <c r="H682" i="3" s="1"/>
  <c r="I682" i="3" s="1"/>
  <c r="D681" i="3"/>
  <c r="F681" i="3" s="1"/>
  <c r="G681" i="3" s="1"/>
  <c r="H681" i="3" s="1"/>
  <c r="I681" i="3" s="1"/>
  <c r="D680" i="3"/>
  <c r="F680" i="3" s="1"/>
  <c r="G680" i="3" s="1"/>
  <c r="H680" i="3" s="1"/>
  <c r="I680" i="3" s="1"/>
  <c r="D679" i="3"/>
  <c r="F679" i="3" s="1"/>
  <c r="G679" i="3" s="1"/>
  <c r="H679" i="3" s="1"/>
  <c r="I679" i="3" s="1"/>
  <c r="D678" i="3"/>
  <c r="F678" i="3" s="1"/>
  <c r="G678" i="3" s="1"/>
  <c r="H678" i="3" s="1"/>
  <c r="I678" i="3" s="1"/>
  <c r="D677" i="3"/>
  <c r="F677" i="3" s="1"/>
  <c r="G677" i="3" s="1"/>
  <c r="H677" i="3" s="1"/>
  <c r="I677" i="3" s="1"/>
  <c r="D676" i="3"/>
  <c r="F676" i="3" s="1"/>
  <c r="G676" i="3" s="1"/>
  <c r="H676" i="3" s="1"/>
  <c r="I676" i="3" s="1"/>
  <c r="D675" i="3"/>
  <c r="F675" i="3" s="1"/>
  <c r="G675" i="3" s="1"/>
  <c r="H675" i="3" s="1"/>
  <c r="I675" i="3" s="1"/>
  <c r="D674" i="3"/>
  <c r="F674" i="3" s="1"/>
  <c r="G674" i="3" s="1"/>
  <c r="H674" i="3" s="1"/>
  <c r="I674" i="3" s="1"/>
  <c r="D673" i="3"/>
  <c r="F673" i="3" s="1"/>
  <c r="G673" i="3" s="1"/>
  <c r="H673" i="3" s="1"/>
  <c r="I673" i="3" s="1"/>
  <c r="D672" i="3"/>
  <c r="F672" i="3" s="1"/>
  <c r="G672" i="3" s="1"/>
  <c r="H672" i="3" s="1"/>
  <c r="I672" i="3" s="1"/>
  <c r="D671" i="3"/>
  <c r="F671" i="3" s="1"/>
  <c r="G671" i="3" s="1"/>
  <c r="H671" i="3" s="1"/>
  <c r="I671" i="3" s="1"/>
  <c r="D670" i="3"/>
  <c r="F670" i="3" s="1"/>
  <c r="G670" i="3" s="1"/>
  <c r="H670" i="3" s="1"/>
  <c r="I670" i="3" s="1"/>
  <c r="D669" i="3"/>
  <c r="F669" i="3" s="1"/>
  <c r="G669" i="3" s="1"/>
  <c r="H669" i="3" s="1"/>
  <c r="I669" i="3" s="1"/>
  <c r="D668" i="3"/>
  <c r="F668" i="3" s="1"/>
  <c r="G668" i="3" s="1"/>
  <c r="H668" i="3" s="1"/>
  <c r="I668" i="3" s="1"/>
  <c r="D667" i="3"/>
  <c r="F667" i="3" s="1"/>
  <c r="G667" i="3" s="1"/>
  <c r="H667" i="3" s="1"/>
  <c r="I667" i="3" s="1"/>
  <c r="D666" i="3"/>
  <c r="F666" i="3" s="1"/>
  <c r="G666" i="3" s="1"/>
  <c r="H666" i="3" s="1"/>
  <c r="I666" i="3" s="1"/>
  <c r="D665" i="3"/>
  <c r="F665" i="3" s="1"/>
  <c r="G665" i="3" s="1"/>
  <c r="H665" i="3" s="1"/>
  <c r="I665" i="3" s="1"/>
  <c r="D664" i="3"/>
  <c r="F664" i="3" s="1"/>
  <c r="G664" i="3" s="1"/>
  <c r="H664" i="3" s="1"/>
  <c r="I664" i="3" s="1"/>
  <c r="D663" i="3"/>
  <c r="F663" i="3" s="1"/>
  <c r="G663" i="3" s="1"/>
  <c r="H663" i="3" s="1"/>
  <c r="I663" i="3" s="1"/>
  <c r="D662" i="3"/>
  <c r="F662" i="3" s="1"/>
  <c r="G662" i="3" s="1"/>
  <c r="H662" i="3" s="1"/>
  <c r="I662" i="3" s="1"/>
  <c r="D661" i="3"/>
  <c r="F661" i="3" s="1"/>
  <c r="G661" i="3" s="1"/>
  <c r="H661" i="3" s="1"/>
  <c r="I661" i="3" s="1"/>
  <c r="D660" i="3"/>
  <c r="F660" i="3" s="1"/>
  <c r="G660" i="3" s="1"/>
  <c r="H660" i="3" s="1"/>
  <c r="I660" i="3" s="1"/>
  <c r="D659" i="3"/>
  <c r="F659" i="3" s="1"/>
  <c r="G659" i="3" s="1"/>
  <c r="H659" i="3" s="1"/>
  <c r="I659" i="3" s="1"/>
  <c r="D658" i="3"/>
  <c r="F658" i="3" s="1"/>
  <c r="G658" i="3" s="1"/>
  <c r="H658" i="3" s="1"/>
  <c r="I658" i="3" s="1"/>
  <c r="D657" i="3"/>
  <c r="F657" i="3" s="1"/>
  <c r="G657" i="3" s="1"/>
  <c r="H657" i="3" s="1"/>
  <c r="I657" i="3" s="1"/>
  <c r="D656" i="3"/>
  <c r="F656" i="3" s="1"/>
  <c r="G656" i="3" s="1"/>
  <c r="H656" i="3" s="1"/>
  <c r="I656" i="3" s="1"/>
  <c r="D655" i="3"/>
  <c r="F655" i="3" s="1"/>
  <c r="G655" i="3" s="1"/>
  <c r="H655" i="3" s="1"/>
  <c r="I655" i="3" s="1"/>
  <c r="D654" i="3"/>
  <c r="F654" i="3" s="1"/>
  <c r="G654" i="3" s="1"/>
  <c r="H654" i="3" s="1"/>
  <c r="I654" i="3" s="1"/>
  <c r="D653" i="3"/>
  <c r="F653" i="3" s="1"/>
  <c r="G653" i="3" s="1"/>
  <c r="H653" i="3" s="1"/>
  <c r="I653" i="3" s="1"/>
  <c r="D652" i="3"/>
  <c r="F652" i="3" s="1"/>
  <c r="G652" i="3" s="1"/>
  <c r="H652" i="3" s="1"/>
  <c r="I652" i="3" s="1"/>
  <c r="D651" i="3"/>
  <c r="F651" i="3" s="1"/>
  <c r="G651" i="3" s="1"/>
  <c r="H651" i="3" s="1"/>
  <c r="I651" i="3" s="1"/>
  <c r="D650" i="3"/>
  <c r="F650" i="3" s="1"/>
  <c r="G650" i="3" s="1"/>
  <c r="H650" i="3" s="1"/>
  <c r="I650" i="3" s="1"/>
  <c r="D649" i="3"/>
  <c r="F649" i="3" s="1"/>
  <c r="G649" i="3" s="1"/>
  <c r="H649" i="3" s="1"/>
  <c r="I649" i="3" s="1"/>
  <c r="D648" i="3"/>
  <c r="F648" i="3" s="1"/>
  <c r="G648" i="3" s="1"/>
  <c r="H648" i="3" s="1"/>
  <c r="I648" i="3" s="1"/>
  <c r="D647" i="3"/>
  <c r="F647" i="3" s="1"/>
  <c r="G647" i="3" s="1"/>
  <c r="H647" i="3" s="1"/>
  <c r="I647" i="3" s="1"/>
  <c r="D646" i="3"/>
  <c r="F646" i="3" s="1"/>
  <c r="G646" i="3" s="1"/>
  <c r="H646" i="3" s="1"/>
  <c r="I646" i="3" s="1"/>
  <c r="D645" i="3"/>
  <c r="F645" i="3" s="1"/>
  <c r="G645" i="3" s="1"/>
  <c r="H645" i="3" s="1"/>
  <c r="I645" i="3" s="1"/>
  <c r="D644" i="3"/>
  <c r="F644" i="3" s="1"/>
  <c r="G644" i="3" s="1"/>
  <c r="H644" i="3" s="1"/>
  <c r="I644" i="3" s="1"/>
  <c r="D643" i="3"/>
  <c r="F643" i="3" s="1"/>
  <c r="G643" i="3" s="1"/>
  <c r="H643" i="3" s="1"/>
  <c r="I643" i="3" s="1"/>
  <c r="D642" i="3"/>
  <c r="F642" i="3" s="1"/>
  <c r="G642" i="3" s="1"/>
  <c r="H642" i="3" s="1"/>
  <c r="I642" i="3" s="1"/>
  <c r="D641" i="3"/>
  <c r="F641" i="3" s="1"/>
  <c r="G641" i="3" s="1"/>
  <c r="H641" i="3" s="1"/>
  <c r="I641" i="3" s="1"/>
  <c r="D640" i="3"/>
  <c r="F640" i="3" s="1"/>
  <c r="G640" i="3" s="1"/>
  <c r="H640" i="3" s="1"/>
  <c r="I640" i="3" s="1"/>
  <c r="D639" i="3"/>
  <c r="F639" i="3" s="1"/>
  <c r="G639" i="3" s="1"/>
  <c r="H639" i="3" s="1"/>
  <c r="I639" i="3" s="1"/>
  <c r="D638" i="3"/>
  <c r="F638" i="3" s="1"/>
  <c r="G638" i="3" s="1"/>
  <c r="H638" i="3" s="1"/>
  <c r="I638" i="3" s="1"/>
  <c r="D637" i="3"/>
  <c r="F637" i="3" s="1"/>
  <c r="G637" i="3" s="1"/>
  <c r="H637" i="3" s="1"/>
  <c r="I637" i="3" s="1"/>
  <c r="D636" i="3"/>
  <c r="F636" i="3" s="1"/>
  <c r="G636" i="3" s="1"/>
  <c r="H636" i="3" s="1"/>
  <c r="I636" i="3" s="1"/>
  <c r="D635" i="3"/>
  <c r="F635" i="3" s="1"/>
  <c r="G635" i="3" s="1"/>
  <c r="H635" i="3" s="1"/>
  <c r="I635" i="3" s="1"/>
  <c r="D634" i="3"/>
  <c r="F634" i="3" s="1"/>
  <c r="G634" i="3" s="1"/>
  <c r="H634" i="3" s="1"/>
  <c r="I634" i="3" s="1"/>
  <c r="D633" i="3"/>
  <c r="F633" i="3" s="1"/>
  <c r="G633" i="3" s="1"/>
  <c r="H633" i="3" s="1"/>
  <c r="I633" i="3" s="1"/>
  <c r="D632" i="3"/>
  <c r="F632" i="3" s="1"/>
  <c r="G632" i="3" s="1"/>
  <c r="H632" i="3" s="1"/>
  <c r="I632" i="3" s="1"/>
  <c r="D631" i="3"/>
  <c r="F631" i="3" s="1"/>
  <c r="G631" i="3" s="1"/>
  <c r="H631" i="3" s="1"/>
  <c r="I631" i="3" s="1"/>
  <c r="D630" i="3"/>
  <c r="F630" i="3" s="1"/>
  <c r="G630" i="3" s="1"/>
  <c r="H630" i="3" s="1"/>
  <c r="I630" i="3" s="1"/>
  <c r="D629" i="3"/>
  <c r="F629" i="3" s="1"/>
  <c r="G629" i="3" s="1"/>
  <c r="H629" i="3" s="1"/>
  <c r="I629" i="3" s="1"/>
  <c r="D628" i="3"/>
  <c r="F628" i="3" s="1"/>
  <c r="G628" i="3" s="1"/>
  <c r="H628" i="3" s="1"/>
  <c r="I628" i="3" s="1"/>
  <c r="D627" i="3"/>
  <c r="F627" i="3" s="1"/>
  <c r="G627" i="3" s="1"/>
  <c r="H627" i="3" s="1"/>
  <c r="I627" i="3" s="1"/>
  <c r="D626" i="3"/>
  <c r="F626" i="3" s="1"/>
  <c r="G626" i="3" s="1"/>
  <c r="H626" i="3" s="1"/>
  <c r="I626" i="3" s="1"/>
  <c r="D625" i="3"/>
  <c r="F625" i="3" s="1"/>
  <c r="G625" i="3" s="1"/>
  <c r="H625" i="3" s="1"/>
  <c r="I625" i="3" s="1"/>
  <c r="D624" i="3"/>
  <c r="F624" i="3" s="1"/>
  <c r="G624" i="3" s="1"/>
  <c r="H624" i="3" s="1"/>
  <c r="I624" i="3" s="1"/>
  <c r="D623" i="3"/>
  <c r="F623" i="3" s="1"/>
  <c r="G623" i="3" s="1"/>
  <c r="H623" i="3" s="1"/>
  <c r="I623" i="3" s="1"/>
  <c r="D622" i="3"/>
  <c r="F622" i="3" s="1"/>
  <c r="G622" i="3" s="1"/>
  <c r="H622" i="3" s="1"/>
  <c r="I622" i="3" s="1"/>
  <c r="D621" i="3"/>
  <c r="F621" i="3" s="1"/>
  <c r="G621" i="3" s="1"/>
  <c r="H621" i="3" s="1"/>
  <c r="I621" i="3" s="1"/>
  <c r="D620" i="3"/>
  <c r="F620" i="3" s="1"/>
  <c r="G620" i="3" s="1"/>
  <c r="H620" i="3" s="1"/>
  <c r="I620" i="3" s="1"/>
  <c r="D619" i="3"/>
  <c r="F619" i="3" s="1"/>
  <c r="G619" i="3" s="1"/>
  <c r="H619" i="3" s="1"/>
  <c r="I619" i="3" s="1"/>
  <c r="D618" i="3"/>
  <c r="F618" i="3" s="1"/>
  <c r="G618" i="3" s="1"/>
  <c r="H618" i="3" s="1"/>
  <c r="I618" i="3" s="1"/>
  <c r="D617" i="3"/>
  <c r="F617" i="3" s="1"/>
  <c r="G617" i="3" s="1"/>
  <c r="H617" i="3" s="1"/>
  <c r="I617" i="3" s="1"/>
  <c r="D616" i="3"/>
  <c r="F616" i="3" s="1"/>
  <c r="G616" i="3" s="1"/>
  <c r="H616" i="3" s="1"/>
  <c r="I616" i="3" s="1"/>
  <c r="D615" i="3"/>
  <c r="F615" i="3" s="1"/>
  <c r="G615" i="3" s="1"/>
  <c r="H615" i="3" s="1"/>
  <c r="I615" i="3" s="1"/>
  <c r="D614" i="3"/>
  <c r="F614" i="3" s="1"/>
  <c r="G614" i="3" s="1"/>
  <c r="H614" i="3" s="1"/>
  <c r="I614" i="3" s="1"/>
  <c r="D613" i="3"/>
  <c r="F613" i="3" s="1"/>
  <c r="G613" i="3" s="1"/>
  <c r="H613" i="3" s="1"/>
  <c r="I613" i="3" s="1"/>
  <c r="D612" i="3"/>
  <c r="F612" i="3" s="1"/>
  <c r="G612" i="3" s="1"/>
  <c r="H612" i="3" s="1"/>
  <c r="I612" i="3" s="1"/>
  <c r="D611" i="3"/>
  <c r="F611" i="3" s="1"/>
  <c r="G611" i="3" s="1"/>
  <c r="H611" i="3" s="1"/>
  <c r="I611" i="3" s="1"/>
  <c r="D610" i="3"/>
  <c r="F610" i="3" s="1"/>
  <c r="G610" i="3" s="1"/>
  <c r="H610" i="3" s="1"/>
  <c r="I610" i="3" s="1"/>
  <c r="D609" i="3"/>
  <c r="F609" i="3" s="1"/>
  <c r="G609" i="3" s="1"/>
  <c r="H609" i="3" s="1"/>
  <c r="I609" i="3" s="1"/>
  <c r="D608" i="3"/>
  <c r="F608" i="3" s="1"/>
  <c r="G608" i="3" s="1"/>
  <c r="H608" i="3" s="1"/>
  <c r="I608" i="3" s="1"/>
  <c r="D607" i="3"/>
  <c r="F607" i="3" s="1"/>
  <c r="G607" i="3" s="1"/>
  <c r="H607" i="3" s="1"/>
  <c r="I607" i="3" s="1"/>
  <c r="D606" i="3"/>
  <c r="F606" i="3" s="1"/>
  <c r="G606" i="3" s="1"/>
  <c r="H606" i="3" s="1"/>
  <c r="I606" i="3" s="1"/>
  <c r="D605" i="3"/>
  <c r="F605" i="3" s="1"/>
  <c r="G605" i="3" s="1"/>
  <c r="H605" i="3" s="1"/>
  <c r="I605" i="3" s="1"/>
  <c r="D604" i="3"/>
  <c r="F604" i="3" s="1"/>
  <c r="G604" i="3" s="1"/>
  <c r="H604" i="3" s="1"/>
  <c r="I604" i="3" s="1"/>
  <c r="D603" i="3"/>
  <c r="F603" i="3" s="1"/>
  <c r="G603" i="3" s="1"/>
  <c r="H603" i="3" s="1"/>
  <c r="I603" i="3" s="1"/>
  <c r="D602" i="3"/>
  <c r="F602" i="3" s="1"/>
  <c r="G602" i="3" s="1"/>
  <c r="H602" i="3" s="1"/>
  <c r="I602" i="3" s="1"/>
  <c r="D601" i="3"/>
  <c r="F601" i="3" s="1"/>
  <c r="G601" i="3" s="1"/>
  <c r="H601" i="3" s="1"/>
  <c r="I601" i="3" s="1"/>
  <c r="D600" i="3"/>
  <c r="F600" i="3" s="1"/>
  <c r="G600" i="3" s="1"/>
  <c r="H600" i="3" s="1"/>
  <c r="I600" i="3" s="1"/>
  <c r="D599" i="3"/>
  <c r="F599" i="3" s="1"/>
  <c r="G599" i="3" s="1"/>
  <c r="H599" i="3" s="1"/>
  <c r="I599" i="3" s="1"/>
  <c r="D598" i="3"/>
  <c r="F598" i="3" s="1"/>
  <c r="G598" i="3" s="1"/>
  <c r="H598" i="3" s="1"/>
  <c r="I598" i="3" s="1"/>
  <c r="D597" i="3"/>
  <c r="F597" i="3" s="1"/>
  <c r="G597" i="3" s="1"/>
  <c r="H597" i="3" s="1"/>
  <c r="I597" i="3" s="1"/>
  <c r="D596" i="3"/>
  <c r="F596" i="3" s="1"/>
  <c r="G596" i="3" s="1"/>
  <c r="H596" i="3" s="1"/>
  <c r="I596" i="3" s="1"/>
  <c r="D595" i="3"/>
  <c r="F595" i="3" s="1"/>
  <c r="G595" i="3" s="1"/>
  <c r="H595" i="3" s="1"/>
  <c r="I595" i="3" s="1"/>
  <c r="D594" i="3"/>
  <c r="F594" i="3" s="1"/>
  <c r="G594" i="3" s="1"/>
  <c r="H594" i="3" s="1"/>
  <c r="I594" i="3" s="1"/>
  <c r="D593" i="3"/>
  <c r="F593" i="3" s="1"/>
  <c r="G593" i="3" s="1"/>
  <c r="H593" i="3" s="1"/>
  <c r="I593" i="3" s="1"/>
  <c r="D592" i="3"/>
  <c r="F592" i="3" s="1"/>
  <c r="G592" i="3" s="1"/>
  <c r="H592" i="3" s="1"/>
  <c r="I592" i="3" s="1"/>
  <c r="D591" i="3"/>
  <c r="F591" i="3" s="1"/>
  <c r="G591" i="3" s="1"/>
  <c r="H591" i="3" s="1"/>
  <c r="I591" i="3" s="1"/>
  <c r="D590" i="3"/>
  <c r="F590" i="3" s="1"/>
  <c r="G590" i="3" s="1"/>
  <c r="H590" i="3" s="1"/>
  <c r="I590" i="3" s="1"/>
  <c r="D589" i="3"/>
  <c r="F589" i="3" s="1"/>
  <c r="G589" i="3" s="1"/>
  <c r="H589" i="3" s="1"/>
  <c r="I589" i="3" s="1"/>
  <c r="D588" i="3"/>
  <c r="F588" i="3" s="1"/>
  <c r="G588" i="3" s="1"/>
  <c r="H588" i="3" s="1"/>
  <c r="I588" i="3" s="1"/>
  <c r="D587" i="3"/>
  <c r="F587" i="3" s="1"/>
  <c r="G587" i="3" s="1"/>
  <c r="H587" i="3" s="1"/>
  <c r="I587" i="3" s="1"/>
  <c r="D586" i="3"/>
  <c r="F586" i="3" s="1"/>
  <c r="G586" i="3" s="1"/>
  <c r="H586" i="3" s="1"/>
  <c r="I586" i="3" s="1"/>
  <c r="D585" i="3"/>
  <c r="F585" i="3" s="1"/>
  <c r="G585" i="3" s="1"/>
  <c r="H585" i="3" s="1"/>
  <c r="I585" i="3" s="1"/>
  <c r="D584" i="3"/>
  <c r="F584" i="3" s="1"/>
  <c r="G584" i="3" s="1"/>
  <c r="H584" i="3" s="1"/>
  <c r="I584" i="3" s="1"/>
  <c r="D583" i="3"/>
  <c r="F583" i="3" s="1"/>
  <c r="G583" i="3" s="1"/>
  <c r="H583" i="3" s="1"/>
  <c r="I583" i="3" s="1"/>
  <c r="D582" i="3"/>
  <c r="F582" i="3" s="1"/>
  <c r="G582" i="3" s="1"/>
  <c r="H582" i="3" s="1"/>
  <c r="I582" i="3" s="1"/>
  <c r="D581" i="3"/>
  <c r="F581" i="3" s="1"/>
  <c r="G581" i="3" s="1"/>
  <c r="H581" i="3" s="1"/>
  <c r="I581" i="3" s="1"/>
  <c r="D580" i="3"/>
  <c r="F580" i="3" s="1"/>
  <c r="G580" i="3" s="1"/>
  <c r="H580" i="3" s="1"/>
  <c r="I580" i="3" s="1"/>
  <c r="D579" i="3"/>
  <c r="F579" i="3" s="1"/>
  <c r="G579" i="3" s="1"/>
  <c r="H579" i="3" s="1"/>
  <c r="I579" i="3" s="1"/>
  <c r="D578" i="3"/>
  <c r="F578" i="3" s="1"/>
  <c r="G578" i="3" s="1"/>
  <c r="H578" i="3" s="1"/>
  <c r="I578" i="3" s="1"/>
  <c r="D577" i="3"/>
  <c r="F577" i="3" s="1"/>
  <c r="G577" i="3" s="1"/>
  <c r="H577" i="3" s="1"/>
  <c r="I577" i="3" s="1"/>
  <c r="D576" i="3"/>
  <c r="F576" i="3" s="1"/>
  <c r="G576" i="3" s="1"/>
  <c r="H576" i="3" s="1"/>
  <c r="I576" i="3" s="1"/>
  <c r="D575" i="3"/>
  <c r="F575" i="3" s="1"/>
  <c r="G575" i="3" s="1"/>
  <c r="H575" i="3" s="1"/>
  <c r="I575" i="3" s="1"/>
  <c r="D574" i="3"/>
  <c r="F574" i="3" s="1"/>
  <c r="G574" i="3" s="1"/>
  <c r="H574" i="3" s="1"/>
  <c r="I574" i="3" s="1"/>
  <c r="D573" i="3"/>
  <c r="F573" i="3" s="1"/>
  <c r="G573" i="3" s="1"/>
  <c r="H573" i="3" s="1"/>
  <c r="I573" i="3" s="1"/>
  <c r="D572" i="3"/>
  <c r="F572" i="3" s="1"/>
  <c r="G572" i="3" s="1"/>
  <c r="H572" i="3" s="1"/>
  <c r="I572" i="3" s="1"/>
  <c r="D571" i="3"/>
  <c r="F571" i="3" s="1"/>
  <c r="G571" i="3" s="1"/>
  <c r="H571" i="3" s="1"/>
  <c r="I571" i="3" s="1"/>
  <c r="D570" i="3"/>
  <c r="F570" i="3" s="1"/>
  <c r="G570" i="3" s="1"/>
  <c r="H570" i="3" s="1"/>
  <c r="I570" i="3" s="1"/>
  <c r="D569" i="3"/>
  <c r="F569" i="3" s="1"/>
  <c r="G569" i="3" s="1"/>
  <c r="H569" i="3" s="1"/>
  <c r="I569" i="3" s="1"/>
  <c r="D568" i="3"/>
  <c r="F568" i="3" s="1"/>
  <c r="G568" i="3" s="1"/>
  <c r="H568" i="3" s="1"/>
  <c r="I568" i="3" s="1"/>
  <c r="D567" i="3"/>
  <c r="F567" i="3" s="1"/>
  <c r="G567" i="3" s="1"/>
  <c r="H567" i="3" s="1"/>
  <c r="I567" i="3" s="1"/>
  <c r="D566" i="3"/>
  <c r="F566" i="3" s="1"/>
  <c r="G566" i="3" s="1"/>
  <c r="H566" i="3" s="1"/>
  <c r="I566" i="3" s="1"/>
  <c r="D565" i="3"/>
  <c r="F565" i="3" s="1"/>
  <c r="G565" i="3" s="1"/>
  <c r="H565" i="3" s="1"/>
  <c r="I565" i="3" s="1"/>
  <c r="D564" i="3"/>
  <c r="F564" i="3" s="1"/>
  <c r="G564" i="3" s="1"/>
  <c r="H564" i="3" s="1"/>
  <c r="I564" i="3" s="1"/>
  <c r="D563" i="3"/>
  <c r="F563" i="3" s="1"/>
  <c r="G563" i="3" s="1"/>
  <c r="H563" i="3" s="1"/>
  <c r="I563" i="3" s="1"/>
  <c r="D562" i="3"/>
  <c r="F562" i="3" s="1"/>
  <c r="G562" i="3" s="1"/>
  <c r="H562" i="3" s="1"/>
  <c r="I562" i="3" s="1"/>
  <c r="D561" i="3"/>
  <c r="F561" i="3" s="1"/>
  <c r="G561" i="3" s="1"/>
  <c r="H561" i="3" s="1"/>
  <c r="I561" i="3" s="1"/>
  <c r="D560" i="3"/>
  <c r="F560" i="3" s="1"/>
  <c r="G560" i="3" s="1"/>
  <c r="H560" i="3" s="1"/>
  <c r="I560" i="3" s="1"/>
  <c r="D559" i="3"/>
  <c r="F559" i="3" s="1"/>
  <c r="G559" i="3" s="1"/>
  <c r="H559" i="3" s="1"/>
  <c r="I559" i="3" s="1"/>
  <c r="D558" i="3"/>
  <c r="F558" i="3" s="1"/>
  <c r="G558" i="3" s="1"/>
  <c r="H558" i="3" s="1"/>
  <c r="I558" i="3" s="1"/>
  <c r="D557" i="3"/>
  <c r="F557" i="3" s="1"/>
  <c r="G557" i="3" s="1"/>
  <c r="H557" i="3" s="1"/>
  <c r="I557" i="3" s="1"/>
  <c r="D556" i="3"/>
  <c r="F556" i="3" s="1"/>
  <c r="G556" i="3" s="1"/>
  <c r="H556" i="3" s="1"/>
  <c r="I556" i="3" s="1"/>
  <c r="D555" i="3"/>
  <c r="F555" i="3" s="1"/>
  <c r="G555" i="3" s="1"/>
  <c r="H555" i="3" s="1"/>
  <c r="I555" i="3" s="1"/>
  <c r="D554" i="3"/>
  <c r="F554" i="3" s="1"/>
  <c r="G554" i="3" s="1"/>
  <c r="H554" i="3" s="1"/>
  <c r="I554" i="3" s="1"/>
  <c r="D553" i="3"/>
  <c r="F553" i="3" s="1"/>
  <c r="G553" i="3" s="1"/>
  <c r="H553" i="3" s="1"/>
  <c r="I553" i="3" s="1"/>
  <c r="D552" i="3"/>
  <c r="F552" i="3" s="1"/>
  <c r="G552" i="3" s="1"/>
  <c r="H552" i="3" s="1"/>
  <c r="I552" i="3" s="1"/>
  <c r="D551" i="3"/>
  <c r="F551" i="3" s="1"/>
  <c r="G551" i="3" s="1"/>
  <c r="H551" i="3" s="1"/>
  <c r="I551" i="3" s="1"/>
  <c r="D550" i="3"/>
  <c r="F550" i="3" s="1"/>
  <c r="G550" i="3" s="1"/>
  <c r="H550" i="3" s="1"/>
  <c r="I550" i="3" s="1"/>
  <c r="D549" i="3"/>
  <c r="F549" i="3" s="1"/>
  <c r="G549" i="3" s="1"/>
  <c r="H549" i="3" s="1"/>
  <c r="I549" i="3" s="1"/>
  <c r="D548" i="3"/>
  <c r="F548" i="3" s="1"/>
  <c r="G548" i="3" s="1"/>
  <c r="H548" i="3" s="1"/>
  <c r="I548" i="3" s="1"/>
  <c r="D547" i="3"/>
  <c r="F547" i="3" s="1"/>
  <c r="G547" i="3" s="1"/>
  <c r="H547" i="3" s="1"/>
  <c r="I547" i="3" s="1"/>
  <c r="D546" i="3"/>
  <c r="F546" i="3" s="1"/>
  <c r="G546" i="3" s="1"/>
  <c r="H546" i="3" s="1"/>
  <c r="I546" i="3" s="1"/>
  <c r="D545" i="3"/>
  <c r="F545" i="3" s="1"/>
  <c r="G545" i="3" s="1"/>
  <c r="H545" i="3" s="1"/>
  <c r="I545" i="3" s="1"/>
  <c r="D544" i="3"/>
  <c r="F544" i="3" s="1"/>
  <c r="G544" i="3" s="1"/>
  <c r="H544" i="3" s="1"/>
  <c r="I544" i="3" s="1"/>
  <c r="D543" i="3"/>
  <c r="F543" i="3" s="1"/>
  <c r="G543" i="3" s="1"/>
  <c r="H543" i="3" s="1"/>
  <c r="I543" i="3" s="1"/>
  <c r="D542" i="3"/>
  <c r="F542" i="3" s="1"/>
  <c r="G542" i="3" s="1"/>
  <c r="H542" i="3" s="1"/>
  <c r="I542" i="3" s="1"/>
  <c r="D541" i="3"/>
  <c r="F541" i="3" s="1"/>
  <c r="G541" i="3" s="1"/>
  <c r="H541" i="3" s="1"/>
  <c r="I541" i="3" s="1"/>
  <c r="D540" i="3"/>
  <c r="F540" i="3" s="1"/>
  <c r="G540" i="3" s="1"/>
  <c r="H540" i="3" s="1"/>
  <c r="I540" i="3" s="1"/>
  <c r="D539" i="3"/>
  <c r="F539" i="3" s="1"/>
  <c r="G539" i="3" s="1"/>
  <c r="H539" i="3" s="1"/>
  <c r="I539" i="3" s="1"/>
  <c r="D538" i="3"/>
  <c r="F538" i="3" s="1"/>
  <c r="G538" i="3" s="1"/>
  <c r="H538" i="3" s="1"/>
  <c r="I538" i="3" s="1"/>
  <c r="D537" i="3"/>
  <c r="F537" i="3" s="1"/>
  <c r="G537" i="3" s="1"/>
  <c r="H537" i="3" s="1"/>
  <c r="I537" i="3" s="1"/>
  <c r="D536" i="3"/>
  <c r="F536" i="3" s="1"/>
  <c r="G536" i="3" s="1"/>
  <c r="H536" i="3" s="1"/>
  <c r="I536" i="3" s="1"/>
  <c r="D535" i="3"/>
  <c r="F535" i="3" s="1"/>
  <c r="G535" i="3" s="1"/>
  <c r="H535" i="3" s="1"/>
  <c r="I535" i="3" s="1"/>
  <c r="D534" i="3"/>
  <c r="F534" i="3" s="1"/>
  <c r="G534" i="3" s="1"/>
  <c r="H534" i="3" s="1"/>
  <c r="I534" i="3" s="1"/>
  <c r="D533" i="3"/>
  <c r="F533" i="3" s="1"/>
  <c r="G533" i="3" s="1"/>
  <c r="H533" i="3" s="1"/>
  <c r="I533" i="3" s="1"/>
  <c r="D532" i="3"/>
  <c r="F532" i="3" s="1"/>
  <c r="G532" i="3" s="1"/>
  <c r="H532" i="3" s="1"/>
  <c r="I532" i="3" s="1"/>
  <c r="D531" i="3"/>
  <c r="F531" i="3" s="1"/>
  <c r="G531" i="3" s="1"/>
  <c r="H531" i="3" s="1"/>
  <c r="I531" i="3" s="1"/>
  <c r="D530" i="3"/>
  <c r="F530" i="3" s="1"/>
  <c r="G530" i="3" s="1"/>
  <c r="H530" i="3" s="1"/>
  <c r="I530" i="3" s="1"/>
  <c r="D529" i="3"/>
  <c r="F529" i="3" s="1"/>
  <c r="G529" i="3" s="1"/>
  <c r="H529" i="3" s="1"/>
  <c r="I529" i="3" s="1"/>
  <c r="D528" i="3"/>
  <c r="F528" i="3" s="1"/>
  <c r="G528" i="3" s="1"/>
  <c r="H528" i="3" s="1"/>
  <c r="I528" i="3" s="1"/>
  <c r="D527" i="3"/>
  <c r="F527" i="3" s="1"/>
  <c r="G527" i="3" s="1"/>
  <c r="H527" i="3" s="1"/>
  <c r="I527" i="3" s="1"/>
  <c r="D526" i="3"/>
  <c r="F526" i="3" s="1"/>
  <c r="G526" i="3" s="1"/>
  <c r="H526" i="3" s="1"/>
  <c r="I526" i="3" s="1"/>
  <c r="D525" i="3"/>
  <c r="F525" i="3" s="1"/>
  <c r="G525" i="3" s="1"/>
  <c r="H525" i="3" s="1"/>
  <c r="I525" i="3" s="1"/>
  <c r="D524" i="3"/>
  <c r="F524" i="3" s="1"/>
  <c r="G524" i="3" s="1"/>
  <c r="H524" i="3" s="1"/>
  <c r="I524" i="3" s="1"/>
  <c r="D523" i="3"/>
  <c r="F523" i="3" s="1"/>
  <c r="G523" i="3" s="1"/>
  <c r="H523" i="3" s="1"/>
  <c r="I523" i="3" s="1"/>
  <c r="D522" i="3"/>
  <c r="F522" i="3" s="1"/>
  <c r="G522" i="3" s="1"/>
  <c r="H522" i="3" s="1"/>
  <c r="I522" i="3" s="1"/>
  <c r="D521" i="3"/>
  <c r="F521" i="3" s="1"/>
  <c r="G521" i="3" s="1"/>
  <c r="H521" i="3" s="1"/>
  <c r="I521" i="3" s="1"/>
  <c r="D520" i="3"/>
  <c r="F520" i="3" s="1"/>
  <c r="G520" i="3" s="1"/>
  <c r="H520" i="3" s="1"/>
  <c r="I520" i="3" s="1"/>
  <c r="D519" i="3"/>
  <c r="F519" i="3" s="1"/>
  <c r="G519" i="3" s="1"/>
  <c r="H519" i="3" s="1"/>
  <c r="I519" i="3" s="1"/>
  <c r="D518" i="3"/>
  <c r="F518" i="3" s="1"/>
  <c r="G518" i="3" s="1"/>
  <c r="H518" i="3" s="1"/>
  <c r="I518" i="3" s="1"/>
  <c r="D517" i="3"/>
  <c r="F517" i="3" s="1"/>
  <c r="G517" i="3" s="1"/>
  <c r="H517" i="3" s="1"/>
  <c r="I517" i="3" s="1"/>
  <c r="D516" i="3"/>
  <c r="F516" i="3" s="1"/>
  <c r="G516" i="3" s="1"/>
  <c r="H516" i="3" s="1"/>
  <c r="I516" i="3" s="1"/>
  <c r="D515" i="3"/>
  <c r="F515" i="3" s="1"/>
  <c r="G515" i="3" s="1"/>
  <c r="H515" i="3" s="1"/>
  <c r="I515" i="3" s="1"/>
  <c r="D514" i="3"/>
  <c r="F514" i="3" s="1"/>
  <c r="G514" i="3" s="1"/>
  <c r="H514" i="3" s="1"/>
  <c r="I514" i="3" s="1"/>
  <c r="D513" i="3"/>
  <c r="F513" i="3" s="1"/>
  <c r="G513" i="3" s="1"/>
  <c r="H513" i="3" s="1"/>
  <c r="I513" i="3" s="1"/>
  <c r="D512" i="3"/>
  <c r="F512" i="3" s="1"/>
  <c r="G512" i="3" s="1"/>
  <c r="H512" i="3" s="1"/>
  <c r="I512" i="3" s="1"/>
  <c r="D511" i="3"/>
  <c r="F511" i="3" s="1"/>
  <c r="G511" i="3" s="1"/>
  <c r="H511" i="3" s="1"/>
  <c r="I511" i="3" s="1"/>
  <c r="D510" i="3"/>
  <c r="F510" i="3" s="1"/>
  <c r="G510" i="3" s="1"/>
  <c r="H510" i="3" s="1"/>
  <c r="I510" i="3" s="1"/>
  <c r="D509" i="3"/>
  <c r="F509" i="3" s="1"/>
  <c r="G509" i="3" s="1"/>
  <c r="H509" i="3" s="1"/>
  <c r="I509" i="3" s="1"/>
  <c r="D508" i="3"/>
  <c r="F508" i="3" s="1"/>
  <c r="G508" i="3" s="1"/>
  <c r="H508" i="3" s="1"/>
  <c r="I508" i="3" s="1"/>
  <c r="D507" i="3"/>
  <c r="F507" i="3" s="1"/>
  <c r="G507" i="3" s="1"/>
  <c r="H507" i="3" s="1"/>
  <c r="I507" i="3" s="1"/>
  <c r="D506" i="3"/>
  <c r="F506" i="3" s="1"/>
  <c r="G506" i="3" s="1"/>
  <c r="H506" i="3" s="1"/>
  <c r="I506" i="3" s="1"/>
  <c r="D505" i="3"/>
  <c r="F505" i="3" s="1"/>
  <c r="G505" i="3" s="1"/>
  <c r="H505" i="3" s="1"/>
  <c r="I505" i="3" s="1"/>
  <c r="D504" i="3"/>
  <c r="F504" i="3" s="1"/>
  <c r="G504" i="3" s="1"/>
  <c r="H504" i="3" s="1"/>
  <c r="I504" i="3" s="1"/>
  <c r="D503" i="3"/>
  <c r="F503" i="3" s="1"/>
  <c r="G503" i="3" s="1"/>
  <c r="H503" i="3" s="1"/>
  <c r="I503" i="3" s="1"/>
  <c r="D502" i="3"/>
  <c r="F502" i="3" s="1"/>
  <c r="G502" i="3" s="1"/>
  <c r="H502" i="3" s="1"/>
  <c r="I502" i="3" s="1"/>
  <c r="D501" i="3"/>
  <c r="F501" i="3" s="1"/>
  <c r="G501" i="3" s="1"/>
  <c r="H501" i="3" s="1"/>
  <c r="I501" i="3" s="1"/>
  <c r="D500" i="3"/>
  <c r="F500" i="3" s="1"/>
  <c r="G500" i="3" s="1"/>
  <c r="H500" i="3" s="1"/>
  <c r="I500" i="3" s="1"/>
  <c r="D499" i="3"/>
  <c r="F499" i="3" s="1"/>
  <c r="G499" i="3" s="1"/>
  <c r="H499" i="3" s="1"/>
  <c r="I499" i="3" s="1"/>
  <c r="D498" i="3"/>
  <c r="F498" i="3" s="1"/>
  <c r="G498" i="3" s="1"/>
  <c r="H498" i="3" s="1"/>
  <c r="I498" i="3" s="1"/>
  <c r="D497" i="3"/>
  <c r="F497" i="3" s="1"/>
  <c r="G497" i="3" s="1"/>
  <c r="H497" i="3" s="1"/>
  <c r="I497" i="3" s="1"/>
  <c r="D496" i="3"/>
  <c r="F496" i="3" s="1"/>
  <c r="G496" i="3" s="1"/>
  <c r="H496" i="3" s="1"/>
  <c r="I496" i="3" s="1"/>
  <c r="D495" i="3"/>
  <c r="F495" i="3" s="1"/>
  <c r="G495" i="3" s="1"/>
  <c r="H495" i="3" s="1"/>
  <c r="I495" i="3" s="1"/>
  <c r="D494" i="3"/>
  <c r="F494" i="3" s="1"/>
  <c r="G494" i="3" s="1"/>
  <c r="H494" i="3" s="1"/>
  <c r="I494" i="3" s="1"/>
  <c r="D493" i="3"/>
  <c r="F493" i="3" s="1"/>
  <c r="G493" i="3" s="1"/>
  <c r="H493" i="3" s="1"/>
  <c r="I493" i="3" s="1"/>
  <c r="D492" i="3"/>
  <c r="F492" i="3" s="1"/>
  <c r="G492" i="3" s="1"/>
  <c r="H492" i="3" s="1"/>
  <c r="I492" i="3" s="1"/>
  <c r="D491" i="3"/>
  <c r="F491" i="3" s="1"/>
  <c r="G491" i="3" s="1"/>
  <c r="H491" i="3" s="1"/>
  <c r="I491" i="3" s="1"/>
  <c r="D490" i="3"/>
  <c r="F490" i="3" s="1"/>
  <c r="G490" i="3" s="1"/>
  <c r="H490" i="3" s="1"/>
  <c r="I490" i="3" s="1"/>
  <c r="D489" i="3"/>
  <c r="F489" i="3" s="1"/>
  <c r="G489" i="3" s="1"/>
  <c r="H489" i="3" s="1"/>
  <c r="I489" i="3" s="1"/>
  <c r="D488" i="3"/>
  <c r="F488" i="3" s="1"/>
  <c r="G488" i="3" s="1"/>
  <c r="H488" i="3" s="1"/>
  <c r="I488" i="3" s="1"/>
  <c r="D487" i="3"/>
  <c r="F487" i="3" s="1"/>
  <c r="G487" i="3" s="1"/>
  <c r="H487" i="3" s="1"/>
  <c r="I487" i="3" s="1"/>
  <c r="D486" i="3"/>
  <c r="F486" i="3" s="1"/>
  <c r="G486" i="3" s="1"/>
  <c r="H486" i="3" s="1"/>
  <c r="I486" i="3" s="1"/>
  <c r="D485" i="3"/>
  <c r="F485" i="3" s="1"/>
  <c r="G485" i="3" s="1"/>
  <c r="H485" i="3" s="1"/>
  <c r="I485" i="3" s="1"/>
  <c r="D484" i="3"/>
  <c r="F484" i="3" s="1"/>
  <c r="G484" i="3" s="1"/>
  <c r="H484" i="3" s="1"/>
  <c r="I484" i="3" s="1"/>
  <c r="D483" i="3"/>
  <c r="F483" i="3" s="1"/>
  <c r="G483" i="3" s="1"/>
  <c r="H483" i="3" s="1"/>
  <c r="I483" i="3" s="1"/>
  <c r="D482" i="3"/>
  <c r="F482" i="3" s="1"/>
  <c r="G482" i="3" s="1"/>
  <c r="H482" i="3" s="1"/>
  <c r="I482" i="3" s="1"/>
  <c r="D481" i="3"/>
  <c r="F481" i="3" s="1"/>
  <c r="G481" i="3" s="1"/>
  <c r="H481" i="3" s="1"/>
  <c r="I481" i="3" s="1"/>
  <c r="D480" i="3"/>
  <c r="F480" i="3" s="1"/>
  <c r="G480" i="3" s="1"/>
  <c r="H480" i="3" s="1"/>
  <c r="I480" i="3" s="1"/>
  <c r="D479" i="3"/>
  <c r="F479" i="3" s="1"/>
  <c r="G479" i="3" s="1"/>
  <c r="H479" i="3" s="1"/>
  <c r="I479" i="3" s="1"/>
  <c r="D478" i="3"/>
  <c r="F478" i="3" s="1"/>
  <c r="G478" i="3" s="1"/>
  <c r="H478" i="3" s="1"/>
  <c r="I478" i="3" s="1"/>
  <c r="D477" i="3"/>
  <c r="F477" i="3" s="1"/>
  <c r="G477" i="3" s="1"/>
  <c r="H477" i="3" s="1"/>
  <c r="I477" i="3" s="1"/>
  <c r="D476" i="3"/>
  <c r="F476" i="3" s="1"/>
  <c r="G476" i="3" s="1"/>
  <c r="H476" i="3" s="1"/>
  <c r="I476" i="3" s="1"/>
  <c r="D475" i="3"/>
  <c r="F475" i="3" s="1"/>
  <c r="G475" i="3" s="1"/>
  <c r="H475" i="3" s="1"/>
  <c r="I475" i="3" s="1"/>
  <c r="D474" i="3"/>
  <c r="F474" i="3" s="1"/>
  <c r="G474" i="3" s="1"/>
  <c r="H474" i="3" s="1"/>
  <c r="I474" i="3" s="1"/>
  <c r="D473" i="3"/>
  <c r="F473" i="3" s="1"/>
  <c r="G473" i="3" s="1"/>
  <c r="H473" i="3" s="1"/>
  <c r="I473" i="3" s="1"/>
  <c r="D472" i="3"/>
  <c r="F472" i="3" s="1"/>
  <c r="G472" i="3" s="1"/>
  <c r="H472" i="3" s="1"/>
  <c r="I472" i="3" s="1"/>
  <c r="D471" i="3"/>
  <c r="F471" i="3" s="1"/>
  <c r="G471" i="3" s="1"/>
  <c r="H471" i="3" s="1"/>
  <c r="I471" i="3" s="1"/>
  <c r="D470" i="3"/>
  <c r="F470" i="3" s="1"/>
  <c r="G470" i="3" s="1"/>
  <c r="H470" i="3" s="1"/>
  <c r="I470" i="3" s="1"/>
  <c r="D469" i="3"/>
  <c r="F469" i="3" s="1"/>
  <c r="G469" i="3" s="1"/>
  <c r="H469" i="3" s="1"/>
  <c r="I469" i="3" s="1"/>
  <c r="D468" i="3"/>
  <c r="F468" i="3" s="1"/>
  <c r="G468" i="3" s="1"/>
  <c r="H468" i="3" s="1"/>
  <c r="I468" i="3" s="1"/>
  <c r="D467" i="3"/>
  <c r="F467" i="3" s="1"/>
  <c r="G467" i="3" s="1"/>
  <c r="H467" i="3" s="1"/>
  <c r="I467" i="3" s="1"/>
  <c r="D466" i="3"/>
  <c r="F466" i="3" s="1"/>
  <c r="G466" i="3" s="1"/>
  <c r="H466" i="3" s="1"/>
  <c r="I466" i="3" s="1"/>
  <c r="D465" i="3"/>
  <c r="F465" i="3" s="1"/>
  <c r="G465" i="3" s="1"/>
  <c r="H465" i="3" s="1"/>
  <c r="I465" i="3" s="1"/>
  <c r="D464" i="3"/>
  <c r="F464" i="3" s="1"/>
  <c r="G464" i="3" s="1"/>
  <c r="H464" i="3" s="1"/>
  <c r="I464" i="3" s="1"/>
  <c r="D463" i="3"/>
  <c r="F463" i="3" s="1"/>
  <c r="G463" i="3" s="1"/>
  <c r="H463" i="3" s="1"/>
  <c r="I463" i="3" s="1"/>
  <c r="D462" i="3"/>
  <c r="F462" i="3" s="1"/>
  <c r="G462" i="3" s="1"/>
  <c r="H462" i="3" s="1"/>
  <c r="I462" i="3" s="1"/>
  <c r="D461" i="3"/>
  <c r="F461" i="3" s="1"/>
  <c r="G461" i="3" s="1"/>
  <c r="H461" i="3" s="1"/>
  <c r="I461" i="3" s="1"/>
  <c r="D460" i="3"/>
  <c r="F460" i="3" s="1"/>
  <c r="G460" i="3" s="1"/>
  <c r="H460" i="3" s="1"/>
  <c r="I460" i="3" s="1"/>
  <c r="D459" i="3"/>
  <c r="F459" i="3" s="1"/>
  <c r="G459" i="3" s="1"/>
  <c r="H459" i="3" s="1"/>
  <c r="I459" i="3" s="1"/>
  <c r="D458" i="3"/>
  <c r="F458" i="3" s="1"/>
  <c r="G458" i="3" s="1"/>
  <c r="H458" i="3" s="1"/>
  <c r="I458" i="3" s="1"/>
  <c r="D457" i="3"/>
  <c r="F457" i="3" s="1"/>
  <c r="G457" i="3" s="1"/>
  <c r="H457" i="3" s="1"/>
  <c r="I457" i="3" s="1"/>
  <c r="D456" i="3"/>
  <c r="F456" i="3" s="1"/>
  <c r="G456" i="3" s="1"/>
  <c r="H456" i="3" s="1"/>
  <c r="I456" i="3" s="1"/>
  <c r="D455" i="3"/>
  <c r="F455" i="3" s="1"/>
  <c r="G455" i="3" s="1"/>
  <c r="H455" i="3" s="1"/>
  <c r="I455" i="3" s="1"/>
  <c r="D454" i="3"/>
  <c r="F454" i="3" s="1"/>
  <c r="G454" i="3" s="1"/>
  <c r="H454" i="3" s="1"/>
  <c r="I454" i="3" s="1"/>
  <c r="D453" i="3"/>
  <c r="F453" i="3" s="1"/>
  <c r="G453" i="3" s="1"/>
  <c r="H453" i="3" s="1"/>
  <c r="I453" i="3" s="1"/>
  <c r="D452" i="3"/>
  <c r="F452" i="3" s="1"/>
  <c r="G452" i="3" s="1"/>
  <c r="H452" i="3" s="1"/>
  <c r="I452" i="3" s="1"/>
  <c r="D451" i="3"/>
  <c r="F451" i="3" s="1"/>
  <c r="G451" i="3" s="1"/>
  <c r="H451" i="3" s="1"/>
  <c r="I451" i="3" s="1"/>
  <c r="D450" i="3"/>
  <c r="F450" i="3" s="1"/>
  <c r="G450" i="3" s="1"/>
  <c r="H450" i="3" s="1"/>
  <c r="I450" i="3" s="1"/>
  <c r="D449" i="3"/>
  <c r="F449" i="3" s="1"/>
  <c r="G449" i="3" s="1"/>
  <c r="H449" i="3" s="1"/>
  <c r="I449" i="3" s="1"/>
  <c r="D448" i="3"/>
  <c r="F448" i="3" s="1"/>
  <c r="G448" i="3" s="1"/>
  <c r="H448" i="3" s="1"/>
  <c r="I448" i="3" s="1"/>
  <c r="D447" i="3"/>
  <c r="F447" i="3" s="1"/>
  <c r="G447" i="3" s="1"/>
  <c r="H447" i="3" s="1"/>
  <c r="I447" i="3" s="1"/>
  <c r="D446" i="3"/>
  <c r="F446" i="3" s="1"/>
  <c r="G446" i="3" s="1"/>
  <c r="H446" i="3" s="1"/>
  <c r="I446" i="3" s="1"/>
  <c r="D445" i="3"/>
  <c r="F445" i="3" s="1"/>
  <c r="G445" i="3" s="1"/>
  <c r="H445" i="3" s="1"/>
  <c r="I445" i="3" s="1"/>
  <c r="D444" i="3"/>
  <c r="F444" i="3" s="1"/>
  <c r="G444" i="3" s="1"/>
  <c r="H444" i="3" s="1"/>
  <c r="I444" i="3" s="1"/>
  <c r="D443" i="3"/>
  <c r="F443" i="3" s="1"/>
  <c r="G443" i="3" s="1"/>
  <c r="H443" i="3" s="1"/>
  <c r="I443" i="3" s="1"/>
  <c r="D442" i="3"/>
  <c r="F442" i="3" s="1"/>
  <c r="G442" i="3" s="1"/>
  <c r="H442" i="3" s="1"/>
  <c r="I442" i="3" s="1"/>
  <c r="D441" i="3"/>
  <c r="F441" i="3" s="1"/>
  <c r="G441" i="3" s="1"/>
  <c r="H441" i="3" s="1"/>
  <c r="I441" i="3" s="1"/>
  <c r="D440" i="3"/>
  <c r="F440" i="3" s="1"/>
  <c r="G440" i="3" s="1"/>
  <c r="H440" i="3" s="1"/>
  <c r="I440" i="3" s="1"/>
  <c r="D439" i="3"/>
  <c r="F439" i="3" s="1"/>
  <c r="G439" i="3" s="1"/>
  <c r="H439" i="3" s="1"/>
  <c r="I439" i="3" s="1"/>
  <c r="D438" i="3"/>
  <c r="F438" i="3" s="1"/>
  <c r="G438" i="3" s="1"/>
  <c r="H438" i="3" s="1"/>
  <c r="I438" i="3" s="1"/>
  <c r="D437" i="3"/>
  <c r="F437" i="3" s="1"/>
  <c r="G437" i="3" s="1"/>
  <c r="H437" i="3" s="1"/>
  <c r="I437" i="3" s="1"/>
  <c r="D436" i="3"/>
  <c r="F436" i="3" s="1"/>
  <c r="G436" i="3" s="1"/>
  <c r="H436" i="3" s="1"/>
  <c r="I436" i="3" s="1"/>
  <c r="D435" i="3"/>
  <c r="F435" i="3" s="1"/>
  <c r="G435" i="3" s="1"/>
  <c r="H435" i="3" s="1"/>
  <c r="I435" i="3" s="1"/>
  <c r="D434" i="3"/>
  <c r="F434" i="3" s="1"/>
  <c r="G434" i="3" s="1"/>
  <c r="H434" i="3" s="1"/>
  <c r="I434" i="3" s="1"/>
  <c r="D433" i="3"/>
  <c r="F433" i="3" s="1"/>
  <c r="G433" i="3" s="1"/>
  <c r="H433" i="3" s="1"/>
  <c r="I433" i="3" s="1"/>
  <c r="D432" i="3"/>
  <c r="F432" i="3" s="1"/>
  <c r="G432" i="3" s="1"/>
  <c r="H432" i="3" s="1"/>
  <c r="I432" i="3" s="1"/>
  <c r="D431" i="3"/>
  <c r="F431" i="3" s="1"/>
  <c r="G431" i="3" s="1"/>
  <c r="H431" i="3" s="1"/>
  <c r="I431" i="3" s="1"/>
  <c r="D430" i="3"/>
  <c r="F430" i="3" s="1"/>
  <c r="G430" i="3" s="1"/>
  <c r="H430" i="3" s="1"/>
  <c r="I430" i="3" s="1"/>
  <c r="D429" i="3"/>
  <c r="F429" i="3" s="1"/>
  <c r="G429" i="3" s="1"/>
  <c r="H429" i="3" s="1"/>
  <c r="I429" i="3" s="1"/>
  <c r="D428" i="3"/>
  <c r="F428" i="3" s="1"/>
  <c r="G428" i="3" s="1"/>
  <c r="H428" i="3" s="1"/>
  <c r="I428" i="3" s="1"/>
  <c r="D427" i="3"/>
  <c r="F427" i="3" s="1"/>
  <c r="G427" i="3" s="1"/>
  <c r="H427" i="3" s="1"/>
  <c r="I427" i="3" s="1"/>
  <c r="D426" i="3"/>
  <c r="F426" i="3" s="1"/>
  <c r="G426" i="3" s="1"/>
  <c r="H426" i="3" s="1"/>
  <c r="I426" i="3" s="1"/>
  <c r="D425" i="3"/>
  <c r="F425" i="3" s="1"/>
  <c r="G425" i="3" s="1"/>
  <c r="H425" i="3" s="1"/>
  <c r="I425" i="3" s="1"/>
  <c r="D424" i="3"/>
  <c r="F424" i="3" s="1"/>
  <c r="G424" i="3" s="1"/>
  <c r="H424" i="3" s="1"/>
  <c r="I424" i="3" s="1"/>
  <c r="D423" i="3"/>
  <c r="F423" i="3" s="1"/>
  <c r="G423" i="3" s="1"/>
  <c r="H423" i="3" s="1"/>
  <c r="I423" i="3" s="1"/>
  <c r="D422" i="3"/>
  <c r="F422" i="3" s="1"/>
  <c r="G422" i="3" s="1"/>
  <c r="H422" i="3" s="1"/>
  <c r="I422" i="3" s="1"/>
  <c r="D421" i="3"/>
  <c r="F421" i="3" s="1"/>
  <c r="G421" i="3" s="1"/>
  <c r="H421" i="3" s="1"/>
  <c r="I421" i="3" s="1"/>
  <c r="D420" i="3"/>
  <c r="F420" i="3" s="1"/>
  <c r="G420" i="3" s="1"/>
  <c r="H420" i="3" s="1"/>
  <c r="I420" i="3" s="1"/>
  <c r="D419" i="3"/>
  <c r="F419" i="3" s="1"/>
  <c r="G419" i="3" s="1"/>
  <c r="H419" i="3" s="1"/>
  <c r="I419" i="3" s="1"/>
  <c r="D418" i="3"/>
  <c r="F418" i="3" s="1"/>
  <c r="G418" i="3" s="1"/>
  <c r="H418" i="3" s="1"/>
  <c r="I418" i="3" s="1"/>
  <c r="D417" i="3"/>
  <c r="F417" i="3" s="1"/>
  <c r="G417" i="3" s="1"/>
  <c r="H417" i="3" s="1"/>
  <c r="I417" i="3" s="1"/>
  <c r="D416" i="3"/>
  <c r="F416" i="3" s="1"/>
  <c r="G416" i="3" s="1"/>
  <c r="H416" i="3" s="1"/>
  <c r="I416" i="3" s="1"/>
  <c r="D415" i="3"/>
  <c r="F415" i="3" s="1"/>
  <c r="G415" i="3" s="1"/>
  <c r="H415" i="3" s="1"/>
  <c r="I415" i="3" s="1"/>
  <c r="D414" i="3"/>
  <c r="F414" i="3" s="1"/>
  <c r="G414" i="3" s="1"/>
  <c r="H414" i="3" s="1"/>
  <c r="I414" i="3" s="1"/>
  <c r="D413" i="3"/>
  <c r="F413" i="3" s="1"/>
  <c r="G413" i="3" s="1"/>
  <c r="H413" i="3" s="1"/>
  <c r="I413" i="3" s="1"/>
  <c r="D412" i="3"/>
  <c r="F412" i="3" s="1"/>
  <c r="G412" i="3" s="1"/>
  <c r="H412" i="3" s="1"/>
  <c r="I412" i="3" s="1"/>
  <c r="D411" i="3"/>
  <c r="F411" i="3" s="1"/>
  <c r="G411" i="3" s="1"/>
  <c r="H411" i="3" s="1"/>
  <c r="I411" i="3" s="1"/>
  <c r="D410" i="3"/>
  <c r="F410" i="3" s="1"/>
  <c r="G410" i="3" s="1"/>
  <c r="H410" i="3" s="1"/>
  <c r="I410" i="3" s="1"/>
  <c r="D409" i="3"/>
  <c r="F409" i="3" s="1"/>
  <c r="G409" i="3" s="1"/>
  <c r="H409" i="3" s="1"/>
  <c r="I409" i="3" s="1"/>
  <c r="D408" i="3"/>
  <c r="F408" i="3" s="1"/>
  <c r="G408" i="3" s="1"/>
  <c r="H408" i="3" s="1"/>
  <c r="I408" i="3" s="1"/>
  <c r="D407" i="3"/>
  <c r="F407" i="3" s="1"/>
  <c r="G407" i="3" s="1"/>
  <c r="H407" i="3" s="1"/>
  <c r="I407" i="3" s="1"/>
  <c r="D406" i="3"/>
  <c r="F406" i="3" s="1"/>
  <c r="G406" i="3" s="1"/>
  <c r="H406" i="3" s="1"/>
  <c r="I406" i="3" s="1"/>
  <c r="D405" i="3"/>
  <c r="F405" i="3" s="1"/>
  <c r="G405" i="3" s="1"/>
  <c r="H405" i="3" s="1"/>
  <c r="I405" i="3" s="1"/>
  <c r="D404" i="3"/>
  <c r="F404" i="3" s="1"/>
  <c r="G404" i="3" s="1"/>
  <c r="H404" i="3" s="1"/>
  <c r="I404" i="3" s="1"/>
  <c r="D403" i="3"/>
  <c r="F403" i="3" s="1"/>
  <c r="G403" i="3" s="1"/>
  <c r="H403" i="3" s="1"/>
  <c r="I403" i="3" s="1"/>
  <c r="D402" i="3"/>
  <c r="F402" i="3" s="1"/>
  <c r="G402" i="3" s="1"/>
  <c r="H402" i="3" s="1"/>
  <c r="I402" i="3" s="1"/>
  <c r="D401" i="3"/>
  <c r="F401" i="3" s="1"/>
  <c r="G401" i="3" s="1"/>
  <c r="H401" i="3" s="1"/>
  <c r="I401" i="3" s="1"/>
  <c r="D400" i="3"/>
  <c r="F400" i="3" s="1"/>
  <c r="G400" i="3" s="1"/>
  <c r="H400" i="3" s="1"/>
  <c r="I400" i="3" s="1"/>
  <c r="D399" i="3"/>
  <c r="F399" i="3" s="1"/>
  <c r="G399" i="3" s="1"/>
  <c r="H399" i="3" s="1"/>
  <c r="I399" i="3" s="1"/>
  <c r="D398" i="3"/>
  <c r="F398" i="3" s="1"/>
  <c r="G398" i="3" s="1"/>
  <c r="H398" i="3" s="1"/>
  <c r="I398" i="3" s="1"/>
  <c r="D397" i="3"/>
  <c r="F397" i="3" s="1"/>
  <c r="G397" i="3" s="1"/>
  <c r="H397" i="3" s="1"/>
  <c r="I397" i="3" s="1"/>
  <c r="D396" i="3"/>
  <c r="F396" i="3" s="1"/>
  <c r="G396" i="3" s="1"/>
  <c r="H396" i="3" s="1"/>
  <c r="I396" i="3" s="1"/>
  <c r="D395" i="3"/>
  <c r="F395" i="3" s="1"/>
  <c r="G395" i="3" s="1"/>
  <c r="H395" i="3" s="1"/>
  <c r="I395" i="3" s="1"/>
  <c r="D394" i="3"/>
  <c r="F394" i="3" s="1"/>
  <c r="G394" i="3" s="1"/>
  <c r="H394" i="3" s="1"/>
  <c r="I394" i="3" s="1"/>
  <c r="D393" i="3"/>
  <c r="F393" i="3" s="1"/>
  <c r="G393" i="3" s="1"/>
  <c r="H393" i="3" s="1"/>
  <c r="I393" i="3" s="1"/>
  <c r="D392" i="3"/>
  <c r="F392" i="3" s="1"/>
  <c r="G392" i="3" s="1"/>
  <c r="H392" i="3" s="1"/>
  <c r="I392" i="3" s="1"/>
  <c r="D391" i="3"/>
  <c r="F391" i="3" s="1"/>
  <c r="G391" i="3" s="1"/>
  <c r="H391" i="3" s="1"/>
  <c r="I391" i="3" s="1"/>
  <c r="D390" i="3"/>
  <c r="F390" i="3" s="1"/>
  <c r="G390" i="3" s="1"/>
  <c r="H390" i="3" s="1"/>
  <c r="I390" i="3" s="1"/>
  <c r="D389" i="3"/>
  <c r="F389" i="3" s="1"/>
  <c r="G389" i="3" s="1"/>
  <c r="H389" i="3" s="1"/>
  <c r="I389" i="3" s="1"/>
  <c r="D388" i="3"/>
  <c r="F388" i="3" s="1"/>
  <c r="G388" i="3" s="1"/>
  <c r="H388" i="3" s="1"/>
  <c r="I388" i="3" s="1"/>
  <c r="D387" i="3"/>
  <c r="F387" i="3" s="1"/>
  <c r="G387" i="3" s="1"/>
  <c r="H387" i="3" s="1"/>
  <c r="I387" i="3" s="1"/>
  <c r="D386" i="3"/>
  <c r="F386" i="3" s="1"/>
  <c r="G386" i="3" s="1"/>
  <c r="H386" i="3" s="1"/>
  <c r="I386" i="3" s="1"/>
  <c r="D385" i="3"/>
  <c r="F385" i="3" s="1"/>
  <c r="G385" i="3" s="1"/>
  <c r="H385" i="3" s="1"/>
  <c r="I385" i="3" s="1"/>
  <c r="D384" i="3"/>
  <c r="F384" i="3" s="1"/>
  <c r="G384" i="3" s="1"/>
  <c r="H384" i="3" s="1"/>
  <c r="I384" i="3" s="1"/>
  <c r="D383" i="3"/>
  <c r="F383" i="3" s="1"/>
  <c r="G383" i="3" s="1"/>
  <c r="H383" i="3" s="1"/>
  <c r="I383" i="3" s="1"/>
  <c r="D382" i="3"/>
  <c r="F382" i="3" s="1"/>
  <c r="G382" i="3" s="1"/>
  <c r="H382" i="3" s="1"/>
  <c r="I382" i="3" s="1"/>
  <c r="D381" i="3"/>
  <c r="F381" i="3" s="1"/>
  <c r="G381" i="3" s="1"/>
  <c r="H381" i="3" s="1"/>
  <c r="I381" i="3" s="1"/>
  <c r="D380" i="3"/>
  <c r="F380" i="3" s="1"/>
  <c r="G380" i="3" s="1"/>
  <c r="H380" i="3" s="1"/>
  <c r="I380" i="3" s="1"/>
  <c r="D379" i="3"/>
  <c r="F379" i="3" s="1"/>
  <c r="G379" i="3" s="1"/>
  <c r="H379" i="3" s="1"/>
  <c r="I379" i="3" s="1"/>
  <c r="D378" i="3"/>
  <c r="F378" i="3" s="1"/>
  <c r="G378" i="3" s="1"/>
  <c r="H378" i="3" s="1"/>
  <c r="I378" i="3" s="1"/>
  <c r="D377" i="3"/>
  <c r="F377" i="3" s="1"/>
  <c r="G377" i="3" s="1"/>
  <c r="H377" i="3" s="1"/>
  <c r="I377" i="3" s="1"/>
  <c r="D376" i="3"/>
  <c r="F376" i="3" s="1"/>
  <c r="G376" i="3" s="1"/>
  <c r="H376" i="3" s="1"/>
  <c r="I376" i="3" s="1"/>
  <c r="D375" i="3"/>
  <c r="F375" i="3" s="1"/>
  <c r="G375" i="3" s="1"/>
  <c r="H375" i="3" s="1"/>
  <c r="I375" i="3" s="1"/>
  <c r="D374" i="3"/>
  <c r="F374" i="3" s="1"/>
  <c r="G374" i="3" s="1"/>
  <c r="H374" i="3" s="1"/>
  <c r="I374" i="3" s="1"/>
  <c r="D373" i="3"/>
  <c r="F373" i="3" s="1"/>
  <c r="G373" i="3" s="1"/>
  <c r="H373" i="3" s="1"/>
  <c r="I373" i="3" s="1"/>
  <c r="D372" i="3"/>
  <c r="F372" i="3" s="1"/>
  <c r="G372" i="3" s="1"/>
  <c r="H372" i="3" s="1"/>
  <c r="I372" i="3" s="1"/>
  <c r="D371" i="3"/>
  <c r="F371" i="3" s="1"/>
  <c r="G371" i="3" s="1"/>
  <c r="H371" i="3" s="1"/>
  <c r="I371" i="3" s="1"/>
  <c r="D370" i="3"/>
  <c r="F370" i="3" s="1"/>
  <c r="G370" i="3" s="1"/>
  <c r="H370" i="3" s="1"/>
  <c r="I370" i="3" s="1"/>
  <c r="D369" i="3"/>
  <c r="F369" i="3" s="1"/>
  <c r="G369" i="3" s="1"/>
  <c r="H369" i="3" s="1"/>
  <c r="I369" i="3" s="1"/>
  <c r="D368" i="3"/>
  <c r="F368" i="3" s="1"/>
  <c r="G368" i="3" s="1"/>
  <c r="H368" i="3" s="1"/>
  <c r="I368" i="3" s="1"/>
  <c r="D367" i="3"/>
  <c r="F367" i="3" s="1"/>
  <c r="G367" i="3" s="1"/>
  <c r="H367" i="3" s="1"/>
  <c r="I367" i="3" s="1"/>
  <c r="D366" i="3"/>
  <c r="F366" i="3" s="1"/>
  <c r="G366" i="3" s="1"/>
  <c r="H366" i="3" s="1"/>
  <c r="I366" i="3" s="1"/>
  <c r="D365" i="3"/>
  <c r="F365" i="3" s="1"/>
  <c r="G365" i="3" s="1"/>
  <c r="H365" i="3" s="1"/>
  <c r="I365" i="3" s="1"/>
  <c r="D364" i="3"/>
  <c r="F364" i="3" s="1"/>
  <c r="G364" i="3" s="1"/>
  <c r="H364" i="3" s="1"/>
  <c r="I364" i="3" s="1"/>
  <c r="D363" i="3"/>
  <c r="F363" i="3" s="1"/>
  <c r="G363" i="3" s="1"/>
  <c r="H363" i="3" s="1"/>
  <c r="I363" i="3" s="1"/>
  <c r="D362" i="3"/>
  <c r="F362" i="3" s="1"/>
  <c r="G362" i="3" s="1"/>
  <c r="H362" i="3" s="1"/>
  <c r="I362" i="3" s="1"/>
  <c r="D361" i="3"/>
  <c r="F361" i="3" s="1"/>
  <c r="G361" i="3" s="1"/>
  <c r="H361" i="3" s="1"/>
  <c r="I361" i="3" s="1"/>
  <c r="D360" i="3"/>
  <c r="F360" i="3" s="1"/>
  <c r="G360" i="3" s="1"/>
  <c r="H360" i="3" s="1"/>
  <c r="I360" i="3" s="1"/>
  <c r="D359" i="3"/>
  <c r="F359" i="3" s="1"/>
  <c r="G359" i="3" s="1"/>
  <c r="H359" i="3" s="1"/>
  <c r="I359" i="3" s="1"/>
  <c r="D358" i="3"/>
  <c r="F358" i="3" s="1"/>
  <c r="G358" i="3" s="1"/>
  <c r="H358" i="3" s="1"/>
  <c r="I358" i="3" s="1"/>
  <c r="D357" i="3"/>
  <c r="F357" i="3" s="1"/>
  <c r="G357" i="3" s="1"/>
  <c r="H357" i="3" s="1"/>
  <c r="I357" i="3" s="1"/>
  <c r="D356" i="3"/>
  <c r="F356" i="3" s="1"/>
  <c r="G356" i="3" s="1"/>
  <c r="H356" i="3" s="1"/>
  <c r="I356" i="3" s="1"/>
  <c r="D355" i="3"/>
  <c r="F355" i="3" s="1"/>
  <c r="G355" i="3" s="1"/>
  <c r="H355" i="3" s="1"/>
  <c r="I355" i="3" s="1"/>
  <c r="D354" i="3"/>
  <c r="F354" i="3" s="1"/>
  <c r="G354" i="3" s="1"/>
  <c r="H354" i="3" s="1"/>
  <c r="I354" i="3" s="1"/>
  <c r="D353" i="3"/>
  <c r="F353" i="3" s="1"/>
  <c r="G353" i="3" s="1"/>
  <c r="H353" i="3" s="1"/>
  <c r="I353" i="3" s="1"/>
  <c r="D352" i="3"/>
  <c r="F352" i="3" s="1"/>
  <c r="G352" i="3" s="1"/>
  <c r="H352" i="3" s="1"/>
  <c r="I352" i="3" s="1"/>
  <c r="D351" i="3"/>
  <c r="F351" i="3" s="1"/>
  <c r="G351" i="3" s="1"/>
  <c r="H351" i="3" s="1"/>
  <c r="I351" i="3" s="1"/>
  <c r="D350" i="3"/>
  <c r="F350" i="3" s="1"/>
  <c r="G350" i="3" s="1"/>
  <c r="H350" i="3" s="1"/>
  <c r="I350" i="3" s="1"/>
  <c r="D349" i="3"/>
  <c r="F349" i="3" s="1"/>
  <c r="G349" i="3" s="1"/>
  <c r="H349" i="3" s="1"/>
  <c r="I349" i="3" s="1"/>
  <c r="D348" i="3"/>
  <c r="F348" i="3" s="1"/>
  <c r="G348" i="3" s="1"/>
  <c r="H348" i="3" s="1"/>
  <c r="I348" i="3" s="1"/>
  <c r="D347" i="3"/>
  <c r="F347" i="3" s="1"/>
  <c r="G347" i="3" s="1"/>
  <c r="H347" i="3" s="1"/>
  <c r="I347" i="3" s="1"/>
  <c r="D346" i="3"/>
  <c r="F346" i="3" s="1"/>
  <c r="G346" i="3" s="1"/>
  <c r="H346" i="3" s="1"/>
  <c r="I346" i="3" s="1"/>
  <c r="D345" i="3"/>
  <c r="F345" i="3" s="1"/>
  <c r="G345" i="3" s="1"/>
  <c r="H345" i="3" s="1"/>
  <c r="I345" i="3" s="1"/>
  <c r="D344" i="3"/>
  <c r="F344" i="3" s="1"/>
  <c r="G344" i="3" s="1"/>
  <c r="H344" i="3" s="1"/>
  <c r="I344" i="3" s="1"/>
  <c r="D343" i="3"/>
  <c r="F343" i="3" s="1"/>
  <c r="G343" i="3" s="1"/>
  <c r="H343" i="3" s="1"/>
  <c r="I343" i="3" s="1"/>
  <c r="D342" i="3"/>
  <c r="F342" i="3" s="1"/>
  <c r="G342" i="3" s="1"/>
  <c r="H342" i="3" s="1"/>
  <c r="I342" i="3" s="1"/>
  <c r="D341" i="3"/>
  <c r="F341" i="3" s="1"/>
  <c r="G341" i="3" s="1"/>
  <c r="H341" i="3" s="1"/>
  <c r="I341" i="3" s="1"/>
  <c r="D340" i="3"/>
  <c r="F340" i="3" s="1"/>
  <c r="G340" i="3" s="1"/>
  <c r="H340" i="3" s="1"/>
  <c r="I340" i="3" s="1"/>
  <c r="D339" i="3"/>
  <c r="F339" i="3" s="1"/>
  <c r="G339" i="3" s="1"/>
  <c r="H339" i="3" s="1"/>
  <c r="I339" i="3" s="1"/>
  <c r="D338" i="3"/>
  <c r="F338" i="3" s="1"/>
  <c r="G338" i="3" s="1"/>
  <c r="H338" i="3" s="1"/>
  <c r="I338" i="3" s="1"/>
  <c r="D337" i="3"/>
  <c r="F337" i="3" s="1"/>
  <c r="G337" i="3" s="1"/>
  <c r="H337" i="3" s="1"/>
  <c r="I337" i="3" s="1"/>
  <c r="D336" i="3"/>
  <c r="F336" i="3" s="1"/>
  <c r="G336" i="3" s="1"/>
  <c r="H336" i="3" s="1"/>
  <c r="I336" i="3" s="1"/>
  <c r="D335" i="3"/>
  <c r="F335" i="3" s="1"/>
  <c r="G335" i="3" s="1"/>
  <c r="H335" i="3" s="1"/>
  <c r="I335" i="3" s="1"/>
  <c r="D334" i="3"/>
  <c r="F334" i="3" s="1"/>
  <c r="G334" i="3" s="1"/>
  <c r="H334" i="3" s="1"/>
  <c r="I334" i="3" s="1"/>
  <c r="D333" i="3"/>
  <c r="F333" i="3" s="1"/>
  <c r="G333" i="3" s="1"/>
  <c r="H333" i="3" s="1"/>
  <c r="I333" i="3" s="1"/>
  <c r="D332" i="3"/>
  <c r="F332" i="3" s="1"/>
  <c r="G332" i="3" s="1"/>
  <c r="H332" i="3" s="1"/>
  <c r="I332" i="3" s="1"/>
  <c r="D331" i="3"/>
  <c r="F331" i="3" s="1"/>
  <c r="G331" i="3" s="1"/>
  <c r="H331" i="3" s="1"/>
  <c r="I331" i="3" s="1"/>
  <c r="D330" i="3"/>
  <c r="F330" i="3" s="1"/>
  <c r="G330" i="3" s="1"/>
  <c r="H330" i="3" s="1"/>
  <c r="I330" i="3" s="1"/>
  <c r="D329" i="3"/>
  <c r="F329" i="3" s="1"/>
  <c r="G329" i="3" s="1"/>
  <c r="H329" i="3" s="1"/>
  <c r="I329" i="3" s="1"/>
  <c r="D328" i="3"/>
  <c r="F328" i="3" s="1"/>
  <c r="G328" i="3" s="1"/>
  <c r="H328" i="3" s="1"/>
  <c r="I328" i="3" s="1"/>
  <c r="D327" i="3"/>
  <c r="F327" i="3" s="1"/>
  <c r="G327" i="3" s="1"/>
  <c r="H327" i="3" s="1"/>
  <c r="I327" i="3" s="1"/>
  <c r="D326" i="3"/>
  <c r="F326" i="3" s="1"/>
  <c r="G326" i="3" s="1"/>
  <c r="H326" i="3" s="1"/>
  <c r="I326" i="3" s="1"/>
  <c r="D325" i="3"/>
  <c r="F325" i="3" s="1"/>
  <c r="G325" i="3" s="1"/>
  <c r="H325" i="3" s="1"/>
  <c r="I325" i="3" s="1"/>
  <c r="D324" i="3"/>
  <c r="F324" i="3" s="1"/>
  <c r="G324" i="3" s="1"/>
  <c r="H324" i="3" s="1"/>
  <c r="I324" i="3" s="1"/>
  <c r="D323" i="3"/>
  <c r="F323" i="3" s="1"/>
  <c r="G323" i="3" s="1"/>
  <c r="H323" i="3" s="1"/>
  <c r="I323" i="3" s="1"/>
  <c r="D322" i="3"/>
  <c r="F322" i="3" s="1"/>
  <c r="G322" i="3" s="1"/>
  <c r="H322" i="3" s="1"/>
  <c r="I322" i="3" s="1"/>
  <c r="D321" i="3"/>
  <c r="F321" i="3" s="1"/>
  <c r="G321" i="3" s="1"/>
  <c r="H321" i="3" s="1"/>
  <c r="I321" i="3" s="1"/>
  <c r="D320" i="3"/>
  <c r="F320" i="3" s="1"/>
  <c r="G320" i="3" s="1"/>
  <c r="H320" i="3" s="1"/>
  <c r="I320" i="3" s="1"/>
  <c r="D319" i="3"/>
  <c r="F319" i="3" s="1"/>
  <c r="G319" i="3" s="1"/>
  <c r="H319" i="3" s="1"/>
  <c r="I319" i="3" s="1"/>
  <c r="D318" i="3"/>
  <c r="F318" i="3" s="1"/>
  <c r="G318" i="3" s="1"/>
  <c r="H318" i="3" s="1"/>
  <c r="I318" i="3" s="1"/>
  <c r="D317" i="3"/>
  <c r="F317" i="3" s="1"/>
  <c r="G317" i="3" s="1"/>
  <c r="H317" i="3" s="1"/>
  <c r="I317" i="3" s="1"/>
  <c r="D316" i="3"/>
  <c r="F316" i="3" s="1"/>
  <c r="G316" i="3" s="1"/>
  <c r="H316" i="3" s="1"/>
  <c r="I316" i="3" s="1"/>
  <c r="D315" i="3"/>
  <c r="F315" i="3" s="1"/>
  <c r="G315" i="3" s="1"/>
  <c r="H315" i="3" s="1"/>
  <c r="I315" i="3" s="1"/>
  <c r="D314" i="3"/>
  <c r="F314" i="3" s="1"/>
  <c r="G314" i="3" s="1"/>
  <c r="H314" i="3" s="1"/>
  <c r="I314" i="3" s="1"/>
  <c r="D313" i="3"/>
  <c r="F313" i="3" s="1"/>
  <c r="G313" i="3" s="1"/>
  <c r="H313" i="3" s="1"/>
  <c r="I313" i="3" s="1"/>
  <c r="D312" i="3"/>
  <c r="F312" i="3" s="1"/>
  <c r="G312" i="3" s="1"/>
  <c r="H312" i="3" s="1"/>
  <c r="I312" i="3" s="1"/>
  <c r="D311" i="3"/>
  <c r="F311" i="3" s="1"/>
  <c r="G311" i="3" s="1"/>
  <c r="H311" i="3" s="1"/>
  <c r="I311" i="3" s="1"/>
  <c r="D310" i="3"/>
  <c r="F310" i="3" s="1"/>
  <c r="G310" i="3" s="1"/>
  <c r="H310" i="3" s="1"/>
  <c r="I310" i="3" s="1"/>
  <c r="D309" i="3"/>
  <c r="F309" i="3" s="1"/>
  <c r="G309" i="3" s="1"/>
  <c r="H309" i="3" s="1"/>
  <c r="I309" i="3" s="1"/>
  <c r="D308" i="3"/>
  <c r="F308" i="3" s="1"/>
  <c r="G308" i="3" s="1"/>
  <c r="H308" i="3" s="1"/>
  <c r="I308" i="3" s="1"/>
  <c r="D307" i="3"/>
  <c r="F307" i="3" s="1"/>
  <c r="G307" i="3" s="1"/>
  <c r="H307" i="3" s="1"/>
  <c r="I307" i="3" s="1"/>
  <c r="D306" i="3"/>
  <c r="F306" i="3" s="1"/>
  <c r="G306" i="3" s="1"/>
  <c r="H306" i="3" s="1"/>
  <c r="I306" i="3" s="1"/>
  <c r="D305" i="3"/>
  <c r="F305" i="3" s="1"/>
  <c r="G305" i="3" s="1"/>
  <c r="H305" i="3" s="1"/>
  <c r="I305" i="3" s="1"/>
  <c r="D304" i="3"/>
  <c r="F304" i="3" s="1"/>
  <c r="G304" i="3" s="1"/>
  <c r="H304" i="3" s="1"/>
  <c r="I304" i="3" s="1"/>
  <c r="D303" i="3"/>
  <c r="F303" i="3" s="1"/>
  <c r="G303" i="3" s="1"/>
  <c r="H303" i="3" s="1"/>
  <c r="I303" i="3" s="1"/>
  <c r="D302" i="3"/>
  <c r="F302" i="3" s="1"/>
  <c r="G302" i="3" s="1"/>
  <c r="H302" i="3" s="1"/>
  <c r="I302" i="3" s="1"/>
  <c r="D301" i="3"/>
  <c r="F301" i="3" s="1"/>
  <c r="G301" i="3" s="1"/>
  <c r="H301" i="3" s="1"/>
  <c r="I301" i="3" s="1"/>
  <c r="D300" i="3"/>
  <c r="F300" i="3" s="1"/>
  <c r="G300" i="3" s="1"/>
  <c r="H300" i="3" s="1"/>
  <c r="I300" i="3" s="1"/>
  <c r="D299" i="3"/>
  <c r="F299" i="3" s="1"/>
  <c r="G299" i="3" s="1"/>
  <c r="H299" i="3" s="1"/>
  <c r="I299" i="3" s="1"/>
  <c r="D298" i="3"/>
  <c r="F298" i="3" s="1"/>
  <c r="G298" i="3" s="1"/>
  <c r="H298" i="3" s="1"/>
  <c r="I298" i="3" s="1"/>
  <c r="D297" i="3"/>
  <c r="F297" i="3" s="1"/>
  <c r="G297" i="3" s="1"/>
  <c r="H297" i="3" s="1"/>
  <c r="I297" i="3" s="1"/>
  <c r="D296" i="3"/>
  <c r="F296" i="3" s="1"/>
  <c r="G296" i="3" s="1"/>
  <c r="H296" i="3" s="1"/>
  <c r="I296" i="3" s="1"/>
  <c r="D295" i="3"/>
  <c r="F295" i="3" s="1"/>
  <c r="G295" i="3" s="1"/>
  <c r="H295" i="3" s="1"/>
  <c r="I295" i="3" s="1"/>
  <c r="D294" i="3"/>
  <c r="F294" i="3" s="1"/>
  <c r="G294" i="3" s="1"/>
  <c r="H294" i="3" s="1"/>
  <c r="I294" i="3" s="1"/>
  <c r="D293" i="3"/>
  <c r="F293" i="3" s="1"/>
  <c r="G293" i="3" s="1"/>
  <c r="H293" i="3" s="1"/>
  <c r="I293" i="3" s="1"/>
  <c r="D292" i="3"/>
  <c r="F292" i="3" s="1"/>
  <c r="G292" i="3" s="1"/>
  <c r="H292" i="3" s="1"/>
  <c r="I292" i="3" s="1"/>
  <c r="D291" i="3"/>
  <c r="F291" i="3" s="1"/>
  <c r="G291" i="3" s="1"/>
  <c r="H291" i="3" s="1"/>
  <c r="I291" i="3" s="1"/>
  <c r="D290" i="3"/>
  <c r="F290" i="3" s="1"/>
  <c r="G290" i="3" s="1"/>
  <c r="H290" i="3" s="1"/>
  <c r="I290" i="3" s="1"/>
  <c r="D289" i="3"/>
  <c r="F289" i="3" s="1"/>
  <c r="G289" i="3" s="1"/>
  <c r="H289" i="3" s="1"/>
  <c r="I289" i="3" s="1"/>
  <c r="D288" i="3"/>
  <c r="F288" i="3" s="1"/>
  <c r="G288" i="3" s="1"/>
  <c r="H288" i="3" s="1"/>
  <c r="I288" i="3" s="1"/>
  <c r="D287" i="3"/>
  <c r="F287" i="3" s="1"/>
  <c r="G287" i="3" s="1"/>
  <c r="H287" i="3" s="1"/>
  <c r="I287" i="3" s="1"/>
  <c r="D286" i="3"/>
  <c r="F286" i="3" s="1"/>
  <c r="G286" i="3" s="1"/>
  <c r="H286" i="3" s="1"/>
  <c r="I286" i="3" s="1"/>
  <c r="D285" i="3"/>
  <c r="F285" i="3" s="1"/>
  <c r="G285" i="3" s="1"/>
  <c r="H285" i="3" s="1"/>
  <c r="I285" i="3" s="1"/>
  <c r="D284" i="3"/>
  <c r="F284" i="3" s="1"/>
  <c r="G284" i="3" s="1"/>
  <c r="H284" i="3" s="1"/>
  <c r="I284" i="3" s="1"/>
  <c r="D283" i="3"/>
  <c r="F283" i="3" s="1"/>
  <c r="G283" i="3" s="1"/>
  <c r="H283" i="3" s="1"/>
  <c r="I283" i="3" s="1"/>
  <c r="D282" i="3"/>
  <c r="F282" i="3" s="1"/>
  <c r="G282" i="3" s="1"/>
  <c r="H282" i="3" s="1"/>
  <c r="I282" i="3" s="1"/>
  <c r="D281" i="3"/>
  <c r="F281" i="3" s="1"/>
  <c r="G281" i="3" s="1"/>
  <c r="H281" i="3" s="1"/>
  <c r="I281" i="3" s="1"/>
  <c r="D280" i="3"/>
  <c r="F280" i="3" s="1"/>
  <c r="G280" i="3" s="1"/>
  <c r="H280" i="3" s="1"/>
  <c r="I280" i="3" s="1"/>
  <c r="D279" i="3"/>
  <c r="F279" i="3" s="1"/>
  <c r="G279" i="3" s="1"/>
  <c r="H279" i="3" s="1"/>
  <c r="I279" i="3" s="1"/>
  <c r="D278" i="3"/>
  <c r="F278" i="3" s="1"/>
  <c r="G278" i="3" s="1"/>
  <c r="H278" i="3" s="1"/>
  <c r="I278" i="3" s="1"/>
  <c r="D277" i="3"/>
  <c r="F277" i="3" s="1"/>
  <c r="G277" i="3" s="1"/>
  <c r="H277" i="3" s="1"/>
  <c r="I277" i="3" s="1"/>
  <c r="D276" i="3"/>
  <c r="F276" i="3" s="1"/>
  <c r="G276" i="3" s="1"/>
  <c r="H276" i="3" s="1"/>
  <c r="I276" i="3" s="1"/>
  <c r="D275" i="3"/>
  <c r="F275" i="3" s="1"/>
  <c r="G275" i="3" s="1"/>
  <c r="H275" i="3" s="1"/>
  <c r="I275" i="3" s="1"/>
  <c r="D274" i="3"/>
  <c r="F274" i="3" s="1"/>
  <c r="G274" i="3" s="1"/>
  <c r="H274" i="3" s="1"/>
  <c r="I274" i="3" s="1"/>
  <c r="D273" i="3"/>
  <c r="F273" i="3" s="1"/>
  <c r="G273" i="3" s="1"/>
  <c r="H273" i="3" s="1"/>
  <c r="I273" i="3" s="1"/>
  <c r="D272" i="3"/>
  <c r="F272" i="3" s="1"/>
  <c r="G272" i="3" s="1"/>
  <c r="H272" i="3" s="1"/>
  <c r="I272" i="3" s="1"/>
  <c r="D271" i="3"/>
  <c r="F271" i="3" s="1"/>
  <c r="G271" i="3" s="1"/>
  <c r="H271" i="3" s="1"/>
  <c r="I271" i="3" s="1"/>
  <c r="D270" i="3"/>
  <c r="F270" i="3" s="1"/>
  <c r="G270" i="3" s="1"/>
  <c r="H270" i="3" s="1"/>
  <c r="I270" i="3" s="1"/>
  <c r="D269" i="3"/>
  <c r="F269" i="3" s="1"/>
  <c r="G269" i="3" s="1"/>
  <c r="H269" i="3" s="1"/>
  <c r="I269" i="3" s="1"/>
  <c r="D268" i="3"/>
  <c r="F268" i="3" s="1"/>
  <c r="G268" i="3" s="1"/>
  <c r="H268" i="3" s="1"/>
  <c r="I268" i="3" s="1"/>
  <c r="D267" i="3"/>
  <c r="F267" i="3" s="1"/>
  <c r="G267" i="3" s="1"/>
  <c r="H267" i="3" s="1"/>
  <c r="I267" i="3" s="1"/>
  <c r="D266" i="3"/>
  <c r="F266" i="3" s="1"/>
  <c r="G266" i="3" s="1"/>
  <c r="H266" i="3" s="1"/>
  <c r="I266" i="3" s="1"/>
  <c r="D265" i="3"/>
  <c r="F265" i="3" s="1"/>
  <c r="G265" i="3" s="1"/>
  <c r="H265" i="3" s="1"/>
  <c r="I265" i="3" s="1"/>
  <c r="D264" i="3"/>
  <c r="F264" i="3" s="1"/>
  <c r="G264" i="3" s="1"/>
  <c r="H264" i="3" s="1"/>
  <c r="I264" i="3" s="1"/>
  <c r="D263" i="3"/>
  <c r="F263" i="3" s="1"/>
  <c r="G263" i="3" s="1"/>
  <c r="H263" i="3" s="1"/>
  <c r="I263" i="3" s="1"/>
  <c r="D262" i="3"/>
  <c r="F262" i="3" s="1"/>
  <c r="G262" i="3" s="1"/>
  <c r="H262" i="3" s="1"/>
  <c r="I262" i="3" s="1"/>
  <c r="D261" i="3"/>
  <c r="F261" i="3" s="1"/>
  <c r="G261" i="3" s="1"/>
  <c r="H261" i="3" s="1"/>
  <c r="I261" i="3" s="1"/>
  <c r="D260" i="3"/>
  <c r="F260" i="3" s="1"/>
  <c r="G260" i="3" s="1"/>
  <c r="H260" i="3" s="1"/>
  <c r="I260" i="3" s="1"/>
  <c r="D259" i="3"/>
  <c r="F259" i="3" s="1"/>
  <c r="G259" i="3" s="1"/>
  <c r="H259" i="3" s="1"/>
  <c r="I259" i="3" s="1"/>
  <c r="D258" i="3"/>
  <c r="F258" i="3" s="1"/>
  <c r="G258" i="3" s="1"/>
  <c r="H258" i="3" s="1"/>
  <c r="I258" i="3" s="1"/>
  <c r="D257" i="3"/>
  <c r="F257" i="3" s="1"/>
  <c r="G257" i="3" s="1"/>
  <c r="H257" i="3" s="1"/>
  <c r="I257" i="3" s="1"/>
  <c r="D256" i="3"/>
  <c r="F256" i="3" s="1"/>
  <c r="G256" i="3" s="1"/>
  <c r="H256" i="3" s="1"/>
  <c r="I256" i="3" s="1"/>
  <c r="D255" i="3"/>
  <c r="F255" i="3" s="1"/>
  <c r="G255" i="3" s="1"/>
  <c r="H255" i="3" s="1"/>
  <c r="I255" i="3" s="1"/>
  <c r="D254" i="3"/>
  <c r="F254" i="3" s="1"/>
  <c r="G254" i="3" s="1"/>
  <c r="H254" i="3" s="1"/>
  <c r="I254" i="3" s="1"/>
  <c r="D253" i="3"/>
  <c r="F253" i="3" s="1"/>
  <c r="G253" i="3" s="1"/>
  <c r="H253" i="3" s="1"/>
  <c r="I253" i="3" s="1"/>
  <c r="D252" i="3"/>
  <c r="F252" i="3" s="1"/>
  <c r="G252" i="3" s="1"/>
  <c r="H252" i="3" s="1"/>
  <c r="I252" i="3" s="1"/>
  <c r="D251" i="3"/>
  <c r="F251" i="3" s="1"/>
  <c r="G251" i="3" s="1"/>
  <c r="H251" i="3" s="1"/>
  <c r="I251" i="3" s="1"/>
  <c r="D250" i="3"/>
  <c r="F250" i="3" s="1"/>
  <c r="G250" i="3" s="1"/>
  <c r="H250" i="3" s="1"/>
  <c r="I250" i="3" s="1"/>
  <c r="D249" i="3"/>
  <c r="F249" i="3" s="1"/>
  <c r="G249" i="3" s="1"/>
  <c r="H249" i="3" s="1"/>
  <c r="I249" i="3" s="1"/>
  <c r="D248" i="3"/>
  <c r="F248" i="3" s="1"/>
  <c r="G248" i="3" s="1"/>
  <c r="H248" i="3" s="1"/>
  <c r="I248" i="3" s="1"/>
  <c r="D247" i="3"/>
  <c r="F247" i="3" s="1"/>
  <c r="G247" i="3" s="1"/>
  <c r="H247" i="3" s="1"/>
  <c r="I247" i="3" s="1"/>
  <c r="D246" i="3"/>
  <c r="F246" i="3" s="1"/>
  <c r="G246" i="3" s="1"/>
  <c r="H246" i="3" s="1"/>
  <c r="I246" i="3" s="1"/>
  <c r="D245" i="3"/>
  <c r="F245" i="3" s="1"/>
  <c r="G245" i="3" s="1"/>
  <c r="H245" i="3" s="1"/>
  <c r="I245" i="3" s="1"/>
  <c r="D244" i="3"/>
  <c r="F244" i="3" s="1"/>
  <c r="G244" i="3" s="1"/>
  <c r="H244" i="3" s="1"/>
  <c r="I244" i="3" s="1"/>
  <c r="D243" i="3"/>
  <c r="F243" i="3" s="1"/>
  <c r="G243" i="3" s="1"/>
  <c r="H243" i="3" s="1"/>
  <c r="I243" i="3" s="1"/>
  <c r="D242" i="3"/>
  <c r="F242" i="3" s="1"/>
  <c r="G242" i="3" s="1"/>
  <c r="H242" i="3" s="1"/>
  <c r="I242" i="3" s="1"/>
  <c r="D241" i="3"/>
  <c r="F241" i="3" s="1"/>
  <c r="G241" i="3" s="1"/>
  <c r="H241" i="3" s="1"/>
  <c r="I241" i="3" s="1"/>
  <c r="D240" i="3"/>
  <c r="F240" i="3" s="1"/>
  <c r="G240" i="3" s="1"/>
  <c r="H240" i="3" s="1"/>
  <c r="I240" i="3" s="1"/>
  <c r="D239" i="3"/>
  <c r="F239" i="3" s="1"/>
  <c r="G239" i="3" s="1"/>
  <c r="H239" i="3" s="1"/>
  <c r="I239" i="3" s="1"/>
  <c r="D238" i="3"/>
  <c r="F238" i="3" s="1"/>
  <c r="G238" i="3" s="1"/>
  <c r="H238" i="3" s="1"/>
  <c r="I238" i="3" s="1"/>
  <c r="D237" i="3"/>
  <c r="F237" i="3" s="1"/>
  <c r="G237" i="3" s="1"/>
  <c r="H237" i="3" s="1"/>
  <c r="I237" i="3" s="1"/>
  <c r="D236" i="3"/>
  <c r="F236" i="3" s="1"/>
  <c r="G236" i="3" s="1"/>
  <c r="H236" i="3" s="1"/>
  <c r="I236" i="3" s="1"/>
  <c r="D235" i="3"/>
  <c r="F235" i="3" s="1"/>
  <c r="G235" i="3" s="1"/>
  <c r="H235" i="3" s="1"/>
  <c r="I235" i="3" s="1"/>
  <c r="D234" i="3"/>
  <c r="F234" i="3" s="1"/>
  <c r="G234" i="3" s="1"/>
  <c r="H234" i="3" s="1"/>
  <c r="I234" i="3" s="1"/>
  <c r="D233" i="3"/>
  <c r="F233" i="3" s="1"/>
  <c r="G233" i="3" s="1"/>
  <c r="H233" i="3" s="1"/>
  <c r="I233" i="3" s="1"/>
  <c r="D232" i="3"/>
  <c r="F232" i="3" s="1"/>
  <c r="G232" i="3" s="1"/>
  <c r="H232" i="3" s="1"/>
  <c r="I232" i="3" s="1"/>
  <c r="D231" i="3"/>
  <c r="F231" i="3" s="1"/>
  <c r="G231" i="3" s="1"/>
  <c r="H231" i="3" s="1"/>
  <c r="I231" i="3" s="1"/>
  <c r="D230" i="3"/>
  <c r="F230" i="3" s="1"/>
  <c r="G230" i="3" s="1"/>
  <c r="H230" i="3" s="1"/>
  <c r="I230" i="3" s="1"/>
  <c r="D229" i="3"/>
  <c r="F229" i="3" s="1"/>
  <c r="G229" i="3" s="1"/>
  <c r="H229" i="3" s="1"/>
  <c r="I229" i="3" s="1"/>
  <c r="D228" i="3"/>
  <c r="F228" i="3" s="1"/>
  <c r="G228" i="3" s="1"/>
  <c r="H228" i="3" s="1"/>
  <c r="I228" i="3" s="1"/>
  <c r="D227" i="3"/>
  <c r="F227" i="3" s="1"/>
  <c r="G227" i="3" s="1"/>
  <c r="H227" i="3" s="1"/>
  <c r="I227" i="3" s="1"/>
  <c r="D226" i="3"/>
  <c r="F226" i="3" s="1"/>
  <c r="G226" i="3" s="1"/>
  <c r="H226" i="3" s="1"/>
  <c r="I226" i="3" s="1"/>
  <c r="D225" i="3"/>
  <c r="F225" i="3" s="1"/>
  <c r="G225" i="3" s="1"/>
  <c r="H225" i="3" s="1"/>
  <c r="I225" i="3" s="1"/>
  <c r="D224" i="3"/>
  <c r="F224" i="3" s="1"/>
  <c r="G224" i="3" s="1"/>
  <c r="H224" i="3" s="1"/>
  <c r="I224" i="3" s="1"/>
  <c r="D223" i="3"/>
  <c r="F223" i="3" s="1"/>
  <c r="G223" i="3" s="1"/>
  <c r="H223" i="3" s="1"/>
  <c r="I223" i="3" s="1"/>
  <c r="D222" i="3"/>
  <c r="F222" i="3" s="1"/>
  <c r="G222" i="3" s="1"/>
  <c r="H222" i="3" s="1"/>
  <c r="I222" i="3" s="1"/>
  <c r="D221" i="3"/>
  <c r="F221" i="3" s="1"/>
  <c r="G221" i="3" s="1"/>
  <c r="H221" i="3" s="1"/>
  <c r="I221" i="3" s="1"/>
  <c r="D220" i="3"/>
  <c r="F220" i="3" s="1"/>
  <c r="G220" i="3" s="1"/>
  <c r="H220" i="3" s="1"/>
  <c r="I220" i="3" s="1"/>
  <c r="D219" i="3"/>
  <c r="F219" i="3" s="1"/>
  <c r="G219" i="3" s="1"/>
  <c r="H219" i="3" s="1"/>
  <c r="I219" i="3" s="1"/>
  <c r="D218" i="3"/>
  <c r="F218" i="3" s="1"/>
  <c r="G218" i="3" s="1"/>
  <c r="H218" i="3" s="1"/>
  <c r="I218" i="3" s="1"/>
  <c r="D217" i="3"/>
  <c r="F217" i="3" s="1"/>
  <c r="G217" i="3" s="1"/>
  <c r="H217" i="3" s="1"/>
  <c r="I217" i="3" s="1"/>
  <c r="D216" i="3"/>
  <c r="F216" i="3" s="1"/>
  <c r="G216" i="3" s="1"/>
  <c r="H216" i="3" s="1"/>
  <c r="I216" i="3" s="1"/>
  <c r="D215" i="3"/>
  <c r="F215" i="3" s="1"/>
  <c r="G215" i="3" s="1"/>
  <c r="H215" i="3" s="1"/>
  <c r="I215" i="3" s="1"/>
  <c r="D214" i="3"/>
  <c r="F214" i="3" s="1"/>
  <c r="G214" i="3" s="1"/>
  <c r="H214" i="3" s="1"/>
  <c r="I214" i="3" s="1"/>
  <c r="D213" i="3"/>
  <c r="F213" i="3" s="1"/>
  <c r="G213" i="3" s="1"/>
  <c r="H213" i="3" s="1"/>
  <c r="I213" i="3" s="1"/>
  <c r="D212" i="3"/>
  <c r="F212" i="3" s="1"/>
  <c r="G212" i="3" s="1"/>
  <c r="H212" i="3" s="1"/>
  <c r="I212" i="3" s="1"/>
  <c r="D211" i="3"/>
  <c r="F211" i="3" s="1"/>
  <c r="G211" i="3" s="1"/>
  <c r="H211" i="3" s="1"/>
  <c r="I211" i="3" s="1"/>
  <c r="D210" i="3"/>
  <c r="F210" i="3" s="1"/>
  <c r="G210" i="3" s="1"/>
  <c r="H210" i="3" s="1"/>
  <c r="I210" i="3" s="1"/>
  <c r="D209" i="3"/>
  <c r="F209" i="3" s="1"/>
  <c r="G209" i="3" s="1"/>
  <c r="H209" i="3" s="1"/>
  <c r="I209" i="3" s="1"/>
  <c r="D208" i="3"/>
  <c r="F208" i="3" s="1"/>
  <c r="G208" i="3" s="1"/>
  <c r="H208" i="3" s="1"/>
  <c r="I208" i="3" s="1"/>
  <c r="D207" i="3"/>
  <c r="F207" i="3" s="1"/>
  <c r="G207" i="3" s="1"/>
  <c r="H207" i="3" s="1"/>
  <c r="I207" i="3" s="1"/>
  <c r="D206" i="3"/>
  <c r="F206" i="3" s="1"/>
  <c r="G206" i="3" s="1"/>
  <c r="H206" i="3" s="1"/>
  <c r="I206" i="3" s="1"/>
  <c r="D205" i="3"/>
  <c r="F205" i="3" s="1"/>
  <c r="G205" i="3" s="1"/>
  <c r="H205" i="3" s="1"/>
  <c r="I205" i="3" s="1"/>
  <c r="D204" i="3"/>
  <c r="F204" i="3" s="1"/>
  <c r="G204" i="3" s="1"/>
  <c r="H204" i="3" s="1"/>
  <c r="I204" i="3" s="1"/>
  <c r="D203" i="3"/>
  <c r="F203" i="3" s="1"/>
  <c r="G203" i="3" s="1"/>
  <c r="H203" i="3" s="1"/>
  <c r="I203" i="3" s="1"/>
  <c r="D202" i="3"/>
  <c r="F202" i="3" s="1"/>
  <c r="G202" i="3" s="1"/>
  <c r="H202" i="3" s="1"/>
  <c r="I202" i="3" s="1"/>
  <c r="D201" i="3"/>
  <c r="F201" i="3" s="1"/>
  <c r="G201" i="3" s="1"/>
  <c r="H201" i="3" s="1"/>
  <c r="I201" i="3" s="1"/>
  <c r="D200" i="3"/>
  <c r="F200" i="3" s="1"/>
  <c r="G200" i="3" s="1"/>
  <c r="H200" i="3" s="1"/>
  <c r="I200" i="3" s="1"/>
  <c r="D199" i="3"/>
  <c r="F199" i="3" s="1"/>
  <c r="G199" i="3" s="1"/>
  <c r="H199" i="3" s="1"/>
  <c r="I199" i="3" s="1"/>
  <c r="D198" i="3"/>
  <c r="F198" i="3" s="1"/>
  <c r="G198" i="3" s="1"/>
  <c r="H198" i="3" s="1"/>
  <c r="I198" i="3" s="1"/>
  <c r="D197" i="3"/>
  <c r="F197" i="3" s="1"/>
  <c r="G197" i="3" s="1"/>
  <c r="H197" i="3" s="1"/>
  <c r="I197" i="3" s="1"/>
  <c r="D196" i="3"/>
  <c r="F196" i="3" s="1"/>
  <c r="G196" i="3" s="1"/>
  <c r="H196" i="3" s="1"/>
  <c r="I196" i="3" s="1"/>
  <c r="D195" i="3"/>
  <c r="F195" i="3" s="1"/>
  <c r="G195" i="3" s="1"/>
  <c r="H195" i="3" s="1"/>
  <c r="I195" i="3" s="1"/>
  <c r="D194" i="3"/>
  <c r="F194" i="3" s="1"/>
  <c r="G194" i="3" s="1"/>
  <c r="H194" i="3" s="1"/>
  <c r="I194" i="3" s="1"/>
  <c r="D193" i="3"/>
  <c r="F193" i="3" s="1"/>
  <c r="G193" i="3" s="1"/>
  <c r="H193" i="3" s="1"/>
  <c r="I193" i="3" s="1"/>
  <c r="D192" i="3"/>
  <c r="F192" i="3" s="1"/>
  <c r="G192" i="3" s="1"/>
  <c r="H192" i="3" s="1"/>
  <c r="I192" i="3" s="1"/>
  <c r="D191" i="3"/>
  <c r="F191" i="3" s="1"/>
  <c r="G191" i="3" s="1"/>
  <c r="H191" i="3" s="1"/>
  <c r="I191" i="3" s="1"/>
  <c r="D190" i="3"/>
  <c r="F190" i="3" s="1"/>
  <c r="G190" i="3" s="1"/>
  <c r="H190" i="3" s="1"/>
  <c r="I190" i="3" s="1"/>
  <c r="D189" i="3"/>
  <c r="F189" i="3" s="1"/>
  <c r="G189" i="3" s="1"/>
  <c r="H189" i="3" s="1"/>
  <c r="I189" i="3" s="1"/>
  <c r="D188" i="3"/>
  <c r="F188" i="3" s="1"/>
  <c r="G188" i="3" s="1"/>
  <c r="H188" i="3" s="1"/>
  <c r="I188" i="3" s="1"/>
  <c r="D187" i="3"/>
  <c r="F187" i="3" s="1"/>
  <c r="G187" i="3" s="1"/>
  <c r="H187" i="3" s="1"/>
  <c r="I187" i="3" s="1"/>
  <c r="D186" i="3"/>
  <c r="F186" i="3" s="1"/>
  <c r="G186" i="3" s="1"/>
  <c r="H186" i="3" s="1"/>
  <c r="I186" i="3" s="1"/>
  <c r="D185" i="3"/>
  <c r="F185" i="3" s="1"/>
  <c r="G185" i="3" s="1"/>
  <c r="H185" i="3" s="1"/>
  <c r="I185" i="3" s="1"/>
  <c r="D184" i="3"/>
  <c r="F184" i="3" s="1"/>
  <c r="G184" i="3" s="1"/>
  <c r="H184" i="3" s="1"/>
  <c r="I184" i="3" s="1"/>
  <c r="D183" i="3"/>
  <c r="F183" i="3" s="1"/>
  <c r="G183" i="3" s="1"/>
  <c r="H183" i="3" s="1"/>
  <c r="I183" i="3" s="1"/>
  <c r="D182" i="3"/>
  <c r="F182" i="3" s="1"/>
  <c r="G182" i="3" s="1"/>
  <c r="H182" i="3" s="1"/>
  <c r="I182" i="3" s="1"/>
  <c r="D181" i="3"/>
  <c r="F181" i="3" s="1"/>
  <c r="G181" i="3" s="1"/>
  <c r="H181" i="3" s="1"/>
  <c r="I181" i="3" s="1"/>
  <c r="D180" i="3"/>
  <c r="F180" i="3" s="1"/>
  <c r="G180" i="3" s="1"/>
  <c r="H180" i="3" s="1"/>
  <c r="I180" i="3" s="1"/>
  <c r="D179" i="3"/>
  <c r="F179" i="3" s="1"/>
  <c r="G179" i="3" s="1"/>
  <c r="H179" i="3" s="1"/>
  <c r="I179" i="3" s="1"/>
  <c r="D178" i="3"/>
  <c r="F178" i="3" s="1"/>
  <c r="G178" i="3" s="1"/>
  <c r="H178" i="3" s="1"/>
  <c r="I178" i="3" s="1"/>
  <c r="D177" i="3"/>
  <c r="F177" i="3" s="1"/>
  <c r="G177" i="3" s="1"/>
  <c r="H177" i="3" s="1"/>
  <c r="I177" i="3" s="1"/>
  <c r="D176" i="3"/>
  <c r="F176" i="3" s="1"/>
  <c r="G176" i="3" s="1"/>
  <c r="H176" i="3" s="1"/>
  <c r="I176" i="3" s="1"/>
  <c r="D175" i="3"/>
  <c r="F175" i="3" s="1"/>
  <c r="G175" i="3" s="1"/>
  <c r="H175" i="3" s="1"/>
  <c r="I175" i="3" s="1"/>
  <c r="D174" i="3"/>
  <c r="F174" i="3" s="1"/>
  <c r="G174" i="3" s="1"/>
  <c r="H174" i="3" s="1"/>
  <c r="I174" i="3" s="1"/>
  <c r="D173" i="3"/>
  <c r="F173" i="3" s="1"/>
  <c r="G173" i="3" s="1"/>
  <c r="H173" i="3" s="1"/>
  <c r="I173" i="3" s="1"/>
  <c r="D172" i="3"/>
  <c r="F172" i="3" s="1"/>
  <c r="G172" i="3" s="1"/>
  <c r="H172" i="3" s="1"/>
  <c r="I172" i="3" s="1"/>
  <c r="D171" i="3"/>
  <c r="F171" i="3" s="1"/>
  <c r="G171" i="3" s="1"/>
  <c r="H171" i="3" s="1"/>
  <c r="I171" i="3" s="1"/>
  <c r="D170" i="3"/>
  <c r="F170" i="3" s="1"/>
  <c r="G170" i="3" s="1"/>
  <c r="H170" i="3" s="1"/>
  <c r="I170" i="3" s="1"/>
  <c r="D169" i="3"/>
  <c r="F169" i="3" s="1"/>
  <c r="G169" i="3" s="1"/>
  <c r="H169" i="3" s="1"/>
  <c r="I169" i="3" s="1"/>
  <c r="D168" i="3"/>
  <c r="F168" i="3" s="1"/>
  <c r="G168" i="3" s="1"/>
  <c r="H168" i="3" s="1"/>
  <c r="I168" i="3" s="1"/>
  <c r="D167" i="3"/>
  <c r="F167" i="3" s="1"/>
  <c r="G167" i="3" s="1"/>
  <c r="H167" i="3" s="1"/>
  <c r="I167" i="3" s="1"/>
  <c r="D166" i="3"/>
  <c r="F166" i="3" s="1"/>
  <c r="G166" i="3" s="1"/>
  <c r="H166" i="3" s="1"/>
  <c r="I166" i="3" s="1"/>
  <c r="D165" i="3"/>
  <c r="F165" i="3" s="1"/>
  <c r="G165" i="3" s="1"/>
  <c r="H165" i="3" s="1"/>
  <c r="I165" i="3" s="1"/>
  <c r="D164" i="3"/>
  <c r="F164" i="3" s="1"/>
  <c r="G164" i="3" s="1"/>
  <c r="H164" i="3" s="1"/>
  <c r="I164" i="3" s="1"/>
  <c r="D163" i="3"/>
  <c r="F163" i="3" s="1"/>
  <c r="G163" i="3" s="1"/>
  <c r="H163" i="3" s="1"/>
  <c r="I163" i="3" s="1"/>
  <c r="D162" i="3"/>
  <c r="F162" i="3" s="1"/>
  <c r="G162" i="3" s="1"/>
  <c r="H162" i="3" s="1"/>
  <c r="I162" i="3" s="1"/>
  <c r="D161" i="3"/>
  <c r="F161" i="3" s="1"/>
  <c r="G161" i="3" s="1"/>
  <c r="H161" i="3" s="1"/>
  <c r="I161" i="3" s="1"/>
  <c r="D160" i="3"/>
  <c r="F160" i="3" s="1"/>
  <c r="G160" i="3" s="1"/>
  <c r="H160" i="3" s="1"/>
  <c r="I160" i="3" s="1"/>
  <c r="D159" i="3"/>
  <c r="F159" i="3" s="1"/>
  <c r="G159" i="3" s="1"/>
  <c r="H159" i="3" s="1"/>
  <c r="I159" i="3" s="1"/>
  <c r="D158" i="3"/>
  <c r="F158" i="3" s="1"/>
  <c r="G158" i="3" s="1"/>
  <c r="H158" i="3" s="1"/>
  <c r="I158" i="3" s="1"/>
  <c r="D157" i="3"/>
  <c r="F157" i="3" s="1"/>
  <c r="G157" i="3" s="1"/>
  <c r="H157" i="3" s="1"/>
  <c r="I157" i="3" s="1"/>
  <c r="D156" i="3"/>
  <c r="F156" i="3" s="1"/>
  <c r="G156" i="3" s="1"/>
  <c r="H156" i="3" s="1"/>
  <c r="I156" i="3" s="1"/>
  <c r="D155" i="3"/>
  <c r="F155" i="3" s="1"/>
  <c r="G155" i="3" s="1"/>
  <c r="H155" i="3" s="1"/>
  <c r="I155" i="3" s="1"/>
  <c r="D154" i="3"/>
  <c r="F154" i="3" s="1"/>
  <c r="G154" i="3" s="1"/>
  <c r="H154" i="3" s="1"/>
  <c r="I154" i="3" s="1"/>
  <c r="D153" i="3"/>
  <c r="F153" i="3" s="1"/>
  <c r="G153" i="3" s="1"/>
  <c r="H153" i="3" s="1"/>
  <c r="I153" i="3" s="1"/>
  <c r="D152" i="3"/>
  <c r="F152" i="3" s="1"/>
  <c r="G152" i="3" s="1"/>
  <c r="H152" i="3" s="1"/>
  <c r="I152" i="3" s="1"/>
  <c r="D151" i="3"/>
  <c r="F151" i="3" s="1"/>
  <c r="G151" i="3" s="1"/>
  <c r="H151" i="3" s="1"/>
  <c r="I151" i="3" s="1"/>
  <c r="D150" i="3"/>
  <c r="F150" i="3" s="1"/>
  <c r="G150" i="3" s="1"/>
  <c r="H150" i="3" s="1"/>
  <c r="I150" i="3" s="1"/>
  <c r="D149" i="3"/>
  <c r="F149" i="3" s="1"/>
  <c r="G149" i="3" s="1"/>
  <c r="H149" i="3" s="1"/>
  <c r="I149" i="3" s="1"/>
  <c r="D148" i="3"/>
  <c r="F148" i="3" s="1"/>
  <c r="G148" i="3" s="1"/>
  <c r="H148" i="3" s="1"/>
  <c r="I148" i="3" s="1"/>
  <c r="D147" i="3"/>
  <c r="F147" i="3" s="1"/>
  <c r="G147" i="3" s="1"/>
  <c r="H147" i="3" s="1"/>
  <c r="I147" i="3" s="1"/>
  <c r="D146" i="3"/>
  <c r="F146" i="3" s="1"/>
  <c r="G146" i="3" s="1"/>
  <c r="H146" i="3" s="1"/>
  <c r="I146" i="3" s="1"/>
  <c r="D145" i="3"/>
  <c r="F145" i="3" s="1"/>
  <c r="G145" i="3" s="1"/>
  <c r="H145" i="3" s="1"/>
  <c r="I145" i="3" s="1"/>
  <c r="D144" i="3"/>
  <c r="F144" i="3" s="1"/>
  <c r="G144" i="3" s="1"/>
  <c r="H144" i="3" s="1"/>
  <c r="I144" i="3" s="1"/>
  <c r="D143" i="3"/>
  <c r="F143" i="3" s="1"/>
  <c r="G143" i="3" s="1"/>
  <c r="H143" i="3" s="1"/>
  <c r="I143" i="3" s="1"/>
  <c r="D142" i="3"/>
  <c r="F142" i="3" s="1"/>
  <c r="G142" i="3" s="1"/>
  <c r="H142" i="3" s="1"/>
  <c r="I142" i="3" s="1"/>
  <c r="D141" i="3"/>
  <c r="F141" i="3" s="1"/>
  <c r="G141" i="3" s="1"/>
  <c r="H141" i="3" s="1"/>
  <c r="I141" i="3" s="1"/>
  <c r="D140" i="3"/>
  <c r="F140" i="3" s="1"/>
  <c r="G140" i="3" s="1"/>
  <c r="H140" i="3" s="1"/>
  <c r="I140" i="3" s="1"/>
  <c r="D139" i="3"/>
  <c r="F139" i="3" s="1"/>
  <c r="G139" i="3" s="1"/>
  <c r="H139" i="3" s="1"/>
  <c r="I139" i="3" s="1"/>
  <c r="D138" i="3"/>
  <c r="F138" i="3" s="1"/>
  <c r="G138" i="3" s="1"/>
  <c r="H138" i="3" s="1"/>
  <c r="I138" i="3" s="1"/>
  <c r="D137" i="3"/>
  <c r="F137" i="3" s="1"/>
  <c r="G137" i="3" s="1"/>
  <c r="H137" i="3" s="1"/>
  <c r="I137" i="3" s="1"/>
  <c r="D136" i="3"/>
  <c r="F136" i="3" s="1"/>
  <c r="G136" i="3" s="1"/>
  <c r="H136" i="3" s="1"/>
  <c r="I136" i="3" s="1"/>
  <c r="D135" i="3"/>
  <c r="F135" i="3" s="1"/>
  <c r="G135" i="3" s="1"/>
  <c r="H135" i="3" s="1"/>
  <c r="I135" i="3" s="1"/>
  <c r="D134" i="3"/>
  <c r="F134" i="3" s="1"/>
  <c r="G134" i="3" s="1"/>
  <c r="H134" i="3" s="1"/>
  <c r="I134" i="3" s="1"/>
  <c r="D133" i="3"/>
  <c r="F133" i="3" s="1"/>
  <c r="G133" i="3" s="1"/>
  <c r="H133" i="3" s="1"/>
  <c r="I133" i="3" s="1"/>
  <c r="D132" i="3"/>
  <c r="F132" i="3" s="1"/>
  <c r="G132" i="3" s="1"/>
  <c r="H132" i="3" s="1"/>
  <c r="I132" i="3" s="1"/>
  <c r="D131" i="3"/>
  <c r="F131" i="3" s="1"/>
  <c r="G131" i="3" s="1"/>
  <c r="H131" i="3" s="1"/>
  <c r="I131" i="3" s="1"/>
  <c r="D130" i="3"/>
  <c r="F130" i="3" s="1"/>
  <c r="G130" i="3" s="1"/>
  <c r="H130" i="3" s="1"/>
  <c r="I130" i="3" s="1"/>
  <c r="D129" i="3"/>
  <c r="F129" i="3" s="1"/>
  <c r="G129" i="3" s="1"/>
  <c r="H129" i="3" s="1"/>
  <c r="I129" i="3" s="1"/>
  <c r="D128" i="3"/>
  <c r="F128" i="3" s="1"/>
  <c r="G128" i="3" s="1"/>
  <c r="H128" i="3" s="1"/>
  <c r="I128" i="3" s="1"/>
  <c r="D127" i="3"/>
  <c r="F127" i="3" s="1"/>
  <c r="G127" i="3" s="1"/>
  <c r="H127" i="3" s="1"/>
  <c r="I127" i="3" s="1"/>
  <c r="D126" i="3"/>
  <c r="F126" i="3" s="1"/>
  <c r="G126" i="3" s="1"/>
  <c r="H126" i="3" s="1"/>
  <c r="I126" i="3" s="1"/>
  <c r="D125" i="3"/>
  <c r="F125" i="3" s="1"/>
  <c r="G125" i="3" s="1"/>
  <c r="H125" i="3" s="1"/>
  <c r="I125" i="3" s="1"/>
  <c r="D124" i="3"/>
  <c r="F124" i="3" s="1"/>
  <c r="G124" i="3" s="1"/>
  <c r="H124" i="3" s="1"/>
  <c r="I124" i="3" s="1"/>
  <c r="D123" i="3"/>
  <c r="F123" i="3" s="1"/>
  <c r="G123" i="3" s="1"/>
  <c r="H123" i="3" s="1"/>
  <c r="I123" i="3" s="1"/>
  <c r="D122" i="3"/>
  <c r="F122" i="3" s="1"/>
  <c r="G122" i="3" s="1"/>
  <c r="H122" i="3" s="1"/>
  <c r="I122" i="3" s="1"/>
  <c r="D121" i="3"/>
  <c r="F121" i="3" s="1"/>
  <c r="G121" i="3" s="1"/>
  <c r="H121" i="3" s="1"/>
  <c r="I121" i="3" s="1"/>
  <c r="D120" i="3"/>
  <c r="F120" i="3" s="1"/>
  <c r="G120" i="3" s="1"/>
  <c r="H120" i="3" s="1"/>
  <c r="I120" i="3" s="1"/>
  <c r="D119" i="3"/>
  <c r="F119" i="3" s="1"/>
  <c r="G119" i="3" s="1"/>
  <c r="H119" i="3" s="1"/>
  <c r="I119" i="3" s="1"/>
  <c r="D118" i="3"/>
  <c r="F118" i="3" s="1"/>
  <c r="G118" i="3" s="1"/>
  <c r="H118" i="3" s="1"/>
  <c r="I118" i="3" s="1"/>
  <c r="D117" i="3"/>
  <c r="F117" i="3" s="1"/>
  <c r="G117" i="3" s="1"/>
  <c r="H117" i="3" s="1"/>
  <c r="I117" i="3" s="1"/>
  <c r="D116" i="3"/>
  <c r="F116" i="3" s="1"/>
  <c r="G116" i="3" s="1"/>
  <c r="H116" i="3" s="1"/>
  <c r="I116" i="3" s="1"/>
  <c r="D115" i="3"/>
  <c r="F115" i="3" s="1"/>
  <c r="G115" i="3" s="1"/>
  <c r="H115" i="3" s="1"/>
  <c r="I115" i="3" s="1"/>
  <c r="D114" i="3"/>
  <c r="F114" i="3" s="1"/>
  <c r="G114" i="3" s="1"/>
  <c r="H114" i="3" s="1"/>
  <c r="I114" i="3" s="1"/>
  <c r="D113" i="3"/>
  <c r="F113" i="3" s="1"/>
  <c r="G113" i="3" s="1"/>
  <c r="H113" i="3" s="1"/>
  <c r="I113" i="3" s="1"/>
  <c r="D112" i="3"/>
  <c r="F112" i="3" s="1"/>
  <c r="G112" i="3" s="1"/>
  <c r="H112" i="3" s="1"/>
  <c r="I112" i="3" s="1"/>
  <c r="D111" i="3"/>
  <c r="F111" i="3" s="1"/>
  <c r="G111" i="3" s="1"/>
  <c r="H111" i="3" s="1"/>
  <c r="I111" i="3" s="1"/>
  <c r="D110" i="3"/>
  <c r="F110" i="3" s="1"/>
  <c r="G110" i="3" s="1"/>
  <c r="H110" i="3" s="1"/>
  <c r="I110" i="3" s="1"/>
  <c r="D109" i="3"/>
  <c r="F109" i="3" s="1"/>
  <c r="G109" i="3" s="1"/>
  <c r="H109" i="3" s="1"/>
  <c r="I109" i="3" s="1"/>
  <c r="D108" i="3"/>
  <c r="F108" i="3" s="1"/>
  <c r="G108" i="3" s="1"/>
  <c r="H108" i="3" s="1"/>
  <c r="I108" i="3" s="1"/>
  <c r="D107" i="3"/>
  <c r="F107" i="3" s="1"/>
  <c r="G107" i="3" s="1"/>
  <c r="H107" i="3" s="1"/>
  <c r="I107" i="3" s="1"/>
  <c r="D106" i="3"/>
  <c r="F106" i="3" s="1"/>
  <c r="G106" i="3" s="1"/>
  <c r="H106" i="3" s="1"/>
  <c r="I106" i="3" s="1"/>
  <c r="D105" i="3"/>
  <c r="F105" i="3" s="1"/>
  <c r="G105" i="3" s="1"/>
  <c r="H105" i="3" s="1"/>
  <c r="I105" i="3" s="1"/>
  <c r="D104" i="3"/>
  <c r="F104" i="3" s="1"/>
  <c r="G104" i="3" s="1"/>
  <c r="H104" i="3" s="1"/>
  <c r="I104" i="3" s="1"/>
  <c r="D103" i="3"/>
  <c r="F103" i="3" s="1"/>
  <c r="G103" i="3" s="1"/>
  <c r="H103" i="3" s="1"/>
  <c r="I103" i="3" s="1"/>
  <c r="D102" i="3"/>
  <c r="F102" i="3" s="1"/>
  <c r="G102" i="3" s="1"/>
  <c r="H102" i="3" s="1"/>
  <c r="I102" i="3" s="1"/>
  <c r="D101" i="3"/>
  <c r="F101" i="3" s="1"/>
  <c r="G101" i="3" s="1"/>
  <c r="H101" i="3" s="1"/>
  <c r="I101" i="3" s="1"/>
  <c r="D100" i="3"/>
  <c r="F100" i="3" s="1"/>
  <c r="G100" i="3" s="1"/>
  <c r="H100" i="3" s="1"/>
  <c r="I100" i="3" s="1"/>
  <c r="D99" i="3"/>
  <c r="F99" i="3" s="1"/>
  <c r="G99" i="3" s="1"/>
  <c r="H99" i="3" s="1"/>
  <c r="I99" i="3" s="1"/>
  <c r="D98" i="3"/>
  <c r="F98" i="3" s="1"/>
  <c r="G98" i="3" s="1"/>
  <c r="H98" i="3" s="1"/>
  <c r="I98" i="3" s="1"/>
  <c r="D97" i="3"/>
  <c r="F97" i="3" s="1"/>
  <c r="G97" i="3" s="1"/>
  <c r="H97" i="3" s="1"/>
  <c r="I97" i="3" s="1"/>
  <c r="D96" i="3"/>
  <c r="F96" i="3" s="1"/>
  <c r="G96" i="3" s="1"/>
  <c r="H96" i="3" s="1"/>
  <c r="I96" i="3" s="1"/>
  <c r="D95" i="3"/>
  <c r="F95" i="3" s="1"/>
  <c r="G95" i="3" s="1"/>
  <c r="H95" i="3" s="1"/>
  <c r="I95" i="3" s="1"/>
  <c r="D94" i="3"/>
  <c r="F94" i="3" s="1"/>
  <c r="G94" i="3" s="1"/>
  <c r="H94" i="3" s="1"/>
  <c r="I94" i="3" s="1"/>
  <c r="D93" i="3"/>
  <c r="F93" i="3" s="1"/>
  <c r="G93" i="3" s="1"/>
  <c r="H93" i="3" s="1"/>
  <c r="I93" i="3" s="1"/>
  <c r="D92" i="3"/>
  <c r="F92" i="3" s="1"/>
  <c r="G92" i="3" s="1"/>
  <c r="H92" i="3" s="1"/>
  <c r="I92" i="3" s="1"/>
  <c r="D91" i="3"/>
  <c r="F91" i="3" s="1"/>
  <c r="G91" i="3" s="1"/>
  <c r="H91" i="3" s="1"/>
  <c r="I91" i="3" s="1"/>
  <c r="D90" i="3"/>
  <c r="F90" i="3" s="1"/>
  <c r="G90" i="3" s="1"/>
  <c r="H90" i="3" s="1"/>
  <c r="I90" i="3" s="1"/>
  <c r="D89" i="3"/>
  <c r="F89" i="3" s="1"/>
  <c r="G89" i="3" s="1"/>
  <c r="H89" i="3" s="1"/>
  <c r="I89" i="3" s="1"/>
  <c r="D88" i="3"/>
  <c r="F88" i="3" s="1"/>
  <c r="G88" i="3" s="1"/>
  <c r="H88" i="3" s="1"/>
  <c r="I88" i="3" s="1"/>
  <c r="D87" i="3"/>
  <c r="F87" i="3" s="1"/>
  <c r="G87" i="3" s="1"/>
  <c r="H87" i="3" s="1"/>
  <c r="I87" i="3" s="1"/>
  <c r="D86" i="3"/>
  <c r="F86" i="3" s="1"/>
  <c r="G86" i="3" s="1"/>
  <c r="H86" i="3" s="1"/>
  <c r="I86" i="3" s="1"/>
  <c r="D85" i="3"/>
  <c r="F85" i="3" s="1"/>
  <c r="G85" i="3" s="1"/>
  <c r="H85" i="3" s="1"/>
  <c r="I85" i="3" s="1"/>
  <c r="D84" i="3"/>
  <c r="F84" i="3" s="1"/>
  <c r="G84" i="3" s="1"/>
  <c r="H84" i="3" s="1"/>
  <c r="I84" i="3" s="1"/>
  <c r="D83" i="3"/>
  <c r="F83" i="3" s="1"/>
  <c r="G83" i="3" s="1"/>
  <c r="H83" i="3" s="1"/>
  <c r="I83" i="3" s="1"/>
  <c r="D82" i="3"/>
  <c r="F82" i="3" s="1"/>
  <c r="G82" i="3" s="1"/>
  <c r="H82" i="3" s="1"/>
  <c r="I82" i="3" s="1"/>
  <c r="D81" i="3"/>
  <c r="F81" i="3" s="1"/>
  <c r="G81" i="3" s="1"/>
  <c r="H81" i="3" s="1"/>
  <c r="I81" i="3" s="1"/>
  <c r="D80" i="3"/>
  <c r="F80" i="3" s="1"/>
  <c r="G80" i="3" s="1"/>
  <c r="H80" i="3" s="1"/>
  <c r="I80" i="3" s="1"/>
  <c r="D79" i="3"/>
  <c r="F79" i="3" s="1"/>
  <c r="G79" i="3" s="1"/>
  <c r="H79" i="3" s="1"/>
  <c r="I79" i="3" s="1"/>
  <c r="D78" i="3"/>
  <c r="F78" i="3" s="1"/>
  <c r="G78" i="3" s="1"/>
  <c r="H78" i="3" s="1"/>
  <c r="I78" i="3" s="1"/>
  <c r="D77" i="3"/>
  <c r="F77" i="3" s="1"/>
  <c r="G77" i="3" s="1"/>
  <c r="H77" i="3" s="1"/>
  <c r="I77" i="3" s="1"/>
  <c r="D76" i="3"/>
  <c r="F76" i="3" s="1"/>
  <c r="G76" i="3" s="1"/>
  <c r="H76" i="3" s="1"/>
  <c r="I76" i="3" s="1"/>
  <c r="D75" i="3"/>
  <c r="F75" i="3" s="1"/>
  <c r="G75" i="3" s="1"/>
  <c r="H75" i="3" s="1"/>
  <c r="I75" i="3" s="1"/>
  <c r="D74" i="3"/>
  <c r="F74" i="3" s="1"/>
  <c r="G74" i="3" s="1"/>
  <c r="H74" i="3" s="1"/>
  <c r="I74" i="3" s="1"/>
  <c r="D73" i="3"/>
  <c r="F73" i="3" s="1"/>
  <c r="G73" i="3" s="1"/>
  <c r="H73" i="3" s="1"/>
  <c r="I73" i="3" s="1"/>
  <c r="D72" i="3"/>
  <c r="F72" i="3" s="1"/>
  <c r="G72" i="3" s="1"/>
  <c r="H72" i="3" s="1"/>
  <c r="I72" i="3" s="1"/>
  <c r="D71" i="3"/>
  <c r="F71" i="3" s="1"/>
  <c r="G71" i="3" s="1"/>
  <c r="H71" i="3" s="1"/>
  <c r="I71" i="3" s="1"/>
  <c r="D70" i="3"/>
  <c r="F70" i="3" s="1"/>
  <c r="G70" i="3" s="1"/>
  <c r="H70" i="3" s="1"/>
  <c r="I70" i="3" s="1"/>
  <c r="D69" i="3"/>
  <c r="F69" i="3" s="1"/>
  <c r="G69" i="3" s="1"/>
  <c r="H69" i="3" s="1"/>
  <c r="I69" i="3" s="1"/>
  <c r="D68" i="3"/>
  <c r="F68" i="3" s="1"/>
  <c r="G68" i="3" s="1"/>
  <c r="H68" i="3" s="1"/>
  <c r="I68" i="3" s="1"/>
  <c r="D67" i="3"/>
  <c r="F67" i="3" s="1"/>
  <c r="G67" i="3" s="1"/>
  <c r="H67" i="3" s="1"/>
  <c r="I67" i="3" s="1"/>
  <c r="D66" i="3"/>
  <c r="F66" i="3" s="1"/>
  <c r="G66" i="3" s="1"/>
  <c r="H66" i="3" s="1"/>
  <c r="I66" i="3" s="1"/>
  <c r="D65" i="3"/>
  <c r="F65" i="3" s="1"/>
  <c r="G65" i="3" s="1"/>
  <c r="H65" i="3" s="1"/>
  <c r="I65" i="3" s="1"/>
  <c r="D64" i="3"/>
  <c r="F64" i="3" s="1"/>
  <c r="G64" i="3" s="1"/>
  <c r="H64" i="3" s="1"/>
  <c r="I64" i="3" s="1"/>
  <c r="D63" i="3"/>
  <c r="F63" i="3" s="1"/>
  <c r="G63" i="3" s="1"/>
  <c r="H63" i="3" s="1"/>
  <c r="I63" i="3" s="1"/>
  <c r="D62" i="3"/>
  <c r="F62" i="3" s="1"/>
  <c r="G62" i="3" s="1"/>
  <c r="H62" i="3" s="1"/>
  <c r="I62" i="3" s="1"/>
  <c r="D61" i="3"/>
  <c r="F61" i="3" s="1"/>
  <c r="G61" i="3" s="1"/>
  <c r="H61" i="3" s="1"/>
  <c r="I61" i="3" s="1"/>
  <c r="D60" i="3"/>
  <c r="F60" i="3" s="1"/>
  <c r="G60" i="3" s="1"/>
  <c r="H60" i="3" s="1"/>
  <c r="I60" i="3" s="1"/>
  <c r="D59" i="3"/>
  <c r="F59" i="3" s="1"/>
  <c r="G59" i="3" s="1"/>
  <c r="H59" i="3" s="1"/>
  <c r="I59" i="3" s="1"/>
  <c r="D58" i="3"/>
  <c r="F58" i="3" s="1"/>
  <c r="G58" i="3" s="1"/>
  <c r="H58" i="3" s="1"/>
  <c r="I58" i="3" s="1"/>
  <c r="D57" i="3"/>
  <c r="F57" i="3" s="1"/>
  <c r="G57" i="3" s="1"/>
  <c r="H57" i="3" s="1"/>
  <c r="I57" i="3" s="1"/>
  <c r="D56" i="3"/>
  <c r="F56" i="3" s="1"/>
  <c r="G56" i="3" s="1"/>
  <c r="H56" i="3" s="1"/>
  <c r="I56" i="3" s="1"/>
  <c r="D55" i="3"/>
  <c r="F55" i="3" s="1"/>
  <c r="G55" i="3" s="1"/>
  <c r="H55" i="3" s="1"/>
  <c r="I55" i="3" s="1"/>
  <c r="D54" i="3"/>
  <c r="F54" i="3" s="1"/>
  <c r="G54" i="3" s="1"/>
  <c r="H54" i="3" s="1"/>
  <c r="I54" i="3" s="1"/>
  <c r="D53" i="3"/>
  <c r="F53" i="3" s="1"/>
  <c r="G53" i="3" s="1"/>
  <c r="H53" i="3" s="1"/>
  <c r="I53" i="3" s="1"/>
  <c r="D52" i="3"/>
  <c r="F52" i="3" s="1"/>
  <c r="G52" i="3" s="1"/>
  <c r="H52" i="3" s="1"/>
  <c r="I52" i="3" s="1"/>
  <c r="D51" i="3"/>
  <c r="F51" i="3" s="1"/>
  <c r="G51" i="3" s="1"/>
  <c r="H51" i="3" s="1"/>
  <c r="I51" i="3" s="1"/>
  <c r="D50" i="3"/>
  <c r="F50" i="3" s="1"/>
  <c r="G50" i="3" s="1"/>
  <c r="H50" i="3" s="1"/>
  <c r="I50" i="3" s="1"/>
  <c r="D49" i="3"/>
  <c r="F49" i="3" s="1"/>
  <c r="G49" i="3" s="1"/>
  <c r="H49" i="3" s="1"/>
  <c r="I49" i="3" s="1"/>
  <c r="D48" i="3"/>
  <c r="F48" i="3" s="1"/>
  <c r="G48" i="3" s="1"/>
  <c r="H48" i="3" s="1"/>
  <c r="I48" i="3" s="1"/>
  <c r="D47" i="3"/>
  <c r="F47" i="3" s="1"/>
  <c r="G47" i="3" s="1"/>
  <c r="H47" i="3" s="1"/>
  <c r="I47" i="3" s="1"/>
  <c r="D46" i="3"/>
  <c r="F46" i="3" s="1"/>
  <c r="G46" i="3" s="1"/>
  <c r="H46" i="3" s="1"/>
  <c r="I46" i="3" s="1"/>
  <c r="D45" i="3"/>
  <c r="F45" i="3" s="1"/>
  <c r="G45" i="3" s="1"/>
  <c r="H45" i="3" s="1"/>
  <c r="I45" i="3" s="1"/>
  <c r="D44" i="3"/>
  <c r="F44" i="3" s="1"/>
  <c r="G44" i="3" s="1"/>
  <c r="H44" i="3" s="1"/>
  <c r="I44" i="3" s="1"/>
  <c r="D43" i="3"/>
  <c r="F43" i="3" s="1"/>
  <c r="G43" i="3" s="1"/>
  <c r="H43" i="3" s="1"/>
  <c r="I43" i="3" s="1"/>
  <c r="D42" i="3"/>
  <c r="F42" i="3" s="1"/>
  <c r="G42" i="3" s="1"/>
  <c r="H42" i="3" s="1"/>
  <c r="I42" i="3" s="1"/>
  <c r="D41" i="3"/>
  <c r="F41" i="3" s="1"/>
  <c r="G41" i="3" s="1"/>
  <c r="H41" i="3" s="1"/>
  <c r="I41" i="3" s="1"/>
  <c r="J41" i="3" s="1"/>
  <c r="D40" i="3"/>
  <c r="F40" i="3" s="1"/>
  <c r="G40" i="3" s="1"/>
  <c r="H40" i="3" s="1"/>
  <c r="I40" i="3" s="1"/>
  <c r="J40" i="3" s="1"/>
  <c r="D39" i="3"/>
  <c r="F39" i="3" s="1"/>
  <c r="G39" i="3" s="1"/>
  <c r="H39" i="3" s="1"/>
  <c r="I39" i="3" s="1"/>
  <c r="J39" i="3" s="1"/>
  <c r="D38" i="3"/>
  <c r="F38" i="3" s="1"/>
  <c r="G38" i="3" s="1"/>
  <c r="H38" i="3" s="1"/>
  <c r="I38" i="3" s="1"/>
  <c r="J38" i="3" s="1"/>
  <c r="D37" i="3"/>
  <c r="F37" i="3" s="1"/>
  <c r="G37" i="3" s="1"/>
  <c r="H37" i="3" s="1"/>
  <c r="I37" i="3" s="1"/>
  <c r="J37" i="3" s="1"/>
  <c r="D36" i="3"/>
  <c r="F36" i="3" s="1"/>
  <c r="G36" i="3" s="1"/>
  <c r="H36" i="3" s="1"/>
  <c r="I36" i="3" s="1"/>
  <c r="J36" i="3" s="1"/>
  <c r="D35" i="3"/>
  <c r="F35" i="3" s="1"/>
  <c r="G35" i="3" s="1"/>
  <c r="H35" i="3" s="1"/>
  <c r="I35" i="3" s="1"/>
  <c r="D34" i="3"/>
  <c r="F34" i="3" s="1"/>
  <c r="G34" i="3" s="1"/>
  <c r="H34" i="3" s="1"/>
  <c r="I34" i="3" s="1"/>
  <c r="D33" i="3"/>
  <c r="F33" i="3" s="1"/>
  <c r="G33" i="3" s="1"/>
  <c r="H33" i="3" s="1"/>
  <c r="I33" i="3" s="1"/>
  <c r="D32" i="3"/>
  <c r="F32" i="3" s="1"/>
  <c r="G32" i="3" s="1"/>
  <c r="H32" i="3" s="1"/>
  <c r="I32" i="3" s="1"/>
  <c r="D31" i="3"/>
  <c r="F31" i="3" s="1"/>
  <c r="G31" i="3" s="1"/>
  <c r="H31" i="3" s="1"/>
  <c r="I31" i="3" s="1"/>
  <c r="D30" i="3"/>
  <c r="F30" i="3" s="1"/>
  <c r="G30" i="3" s="1"/>
  <c r="H30" i="3" s="1"/>
  <c r="I30" i="3" s="1"/>
  <c r="D29" i="3"/>
  <c r="F29" i="3" s="1"/>
  <c r="G29" i="3" s="1"/>
  <c r="H29" i="3" s="1"/>
  <c r="I29" i="3" s="1"/>
  <c r="D28" i="3"/>
  <c r="F28" i="3" s="1"/>
  <c r="G28" i="3" s="1"/>
  <c r="H28" i="3" s="1"/>
  <c r="I28" i="3" s="1"/>
  <c r="D27" i="3"/>
  <c r="F27" i="3" s="1"/>
  <c r="G27" i="3" s="1"/>
  <c r="H27" i="3" s="1"/>
  <c r="I27" i="3" s="1"/>
  <c r="D26" i="3"/>
  <c r="F26" i="3" s="1"/>
  <c r="G26" i="3" s="1"/>
  <c r="H26" i="3" s="1"/>
  <c r="I26" i="3" s="1"/>
  <c r="D25" i="3"/>
  <c r="F25" i="3" s="1"/>
  <c r="G25" i="3" s="1"/>
  <c r="H25" i="3" s="1"/>
  <c r="I25" i="3" s="1"/>
  <c r="D24" i="3"/>
  <c r="F24" i="3" s="1"/>
  <c r="G24" i="3" s="1"/>
  <c r="H24" i="3" s="1"/>
  <c r="I24" i="3" s="1"/>
  <c r="D23" i="3"/>
  <c r="F23" i="3" s="1"/>
  <c r="G23" i="3" s="1"/>
  <c r="H23" i="3" s="1"/>
  <c r="I23" i="3" s="1"/>
  <c r="D22" i="3"/>
  <c r="F22" i="3" s="1"/>
  <c r="G22" i="3" s="1"/>
  <c r="H22" i="3" s="1"/>
  <c r="I22" i="3" s="1"/>
  <c r="D21" i="3"/>
  <c r="F21" i="3" s="1"/>
  <c r="G21" i="3" s="1"/>
  <c r="H21" i="3" s="1"/>
  <c r="I21" i="3" s="1"/>
  <c r="D20" i="3"/>
  <c r="F20" i="3" s="1"/>
  <c r="G20" i="3" s="1"/>
  <c r="H20" i="3" s="1"/>
  <c r="I20" i="3" s="1"/>
  <c r="D19" i="3"/>
  <c r="F19" i="3" s="1"/>
  <c r="G19" i="3" s="1"/>
  <c r="H19" i="3" s="1"/>
  <c r="I19" i="3" s="1"/>
  <c r="D18" i="3"/>
  <c r="F18" i="3" s="1"/>
  <c r="G18" i="3" s="1"/>
  <c r="H18" i="3" s="1"/>
  <c r="I18" i="3" s="1"/>
  <c r="D17" i="3"/>
  <c r="F17" i="3" s="1"/>
  <c r="G17" i="3" s="1"/>
  <c r="H17" i="3" s="1"/>
  <c r="I17" i="3" s="1"/>
  <c r="D16" i="3"/>
  <c r="F16" i="3" s="1"/>
  <c r="G16" i="3" s="1"/>
  <c r="H16" i="3" s="1"/>
  <c r="I16" i="3" s="1"/>
  <c r="D15" i="3"/>
  <c r="F15" i="3" s="1"/>
  <c r="G15" i="3" s="1"/>
  <c r="H15" i="3" s="1"/>
  <c r="I15" i="3" s="1"/>
  <c r="D14" i="3"/>
  <c r="F14" i="3" s="1"/>
  <c r="G14" i="3" s="1"/>
  <c r="H14" i="3" s="1"/>
  <c r="I14" i="3" s="1"/>
  <c r="D13" i="3"/>
  <c r="F13" i="3" s="1"/>
  <c r="G13" i="3" s="1"/>
  <c r="H13" i="3" s="1"/>
  <c r="I13" i="3" s="1"/>
  <c r="D12" i="3"/>
  <c r="F12" i="3" s="1"/>
  <c r="G12" i="3" s="1"/>
  <c r="H12" i="3" s="1"/>
  <c r="I12" i="3" s="1"/>
  <c r="D11" i="3"/>
  <c r="F11" i="3" s="1"/>
  <c r="G11" i="3" s="1"/>
  <c r="H11" i="3" s="1"/>
  <c r="I11" i="3" s="1"/>
  <c r="D10" i="3"/>
  <c r="F10" i="3" s="1"/>
  <c r="G10" i="3" s="1"/>
  <c r="H10" i="3" s="1"/>
  <c r="I10" i="3" s="1"/>
  <c r="D9" i="3"/>
  <c r="F9" i="3" s="1"/>
  <c r="G9" i="3" s="1"/>
  <c r="H9" i="3" s="1"/>
  <c r="I9" i="3" s="1"/>
  <c r="D8" i="3"/>
  <c r="F8" i="3" s="1"/>
  <c r="G8" i="3" s="1"/>
  <c r="H8" i="3" s="1"/>
  <c r="I8" i="3" s="1"/>
  <c r="D7" i="3"/>
  <c r="F7" i="3" s="1"/>
  <c r="G7" i="3" s="1"/>
  <c r="H7" i="3" s="1"/>
  <c r="I7" i="3" s="1"/>
  <c r="D6" i="3"/>
  <c r="F6" i="3" s="1"/>
  <c r="G6" i="3" s="1"/>
  <c r="H6" i="3" s="1"/>
  <c r="I6" i="3" s="1"/>
  <c r="D5" i="3"/>
  <c r="F5" i="3" s="1"/>
  <c r="G5" i="3" s="1"/>
  <c r="H5" i="3" s="1"/>
  <c r="I5" i="3" s="1"/>
  <c r="D4" i="3"/>
  <c r="F4" i="3" s="1"/>
  <c r="G4" i="3" s="1"/>
  <c r="H4" i="3" s="1"/>
  <c r="I4" i="3" s="1"/>
  <c r="D3" i="3"/>
  <c r="B2812" i="3"/>
  <c r="J2812" i="3" s="1"/>
  <c r="B2811" i="3"/>
  <c r="J2811" i="3" s="1"/>
  <c r="B2810" i="3"/>
  <c r="J2810" i="3" s="1"/>
  <c r="B2809" i="3"/>
  <c r="J2809" i="3" s="1"/>
  <c r="B2808" i="3"/>
  <c r="J2808" i="3" s="1"/>
  <c r="B2807" i="3"/>
  <c r="J2807" i="3" s="1"/>
  <c r="B2806" i="3"/>
  <c r="J2806" i="3" s="1"/>
  <c r="B2805" i="3"/>
  <c r="J2805" i="3" s="1"/>
  <c r="B2804" i="3"/>
  <c r="B2803" i="3"/>
  <c r="B2802" i="3"/>
  <c r="B2801" i="3"/>
  <c r="B2800" i="3"/>
  <c r="B2799" i="3"/>
  <c r="B2798" i="3"/>
  <c r="B2797" i="3"/>
  <c r="B2796" i="3"/>
  <c r="B2795" i="3"/>
  <c r="B2794" i="3"/>
  <c r="B2793" i="3"/>
  <c r="B2792" i="3"/>
  <c r="B2791" i="3"/>
  <c r="B2790" i="3"/>
  <c r="B2789" i="3"/>
  <c r="B2788" i="3"/>
  <c r="B2787" i="3"/>
  <c r="B2786" i="3"/>
  <c r="B2785" i="3"/>
  <c r="B2784" i="3"/>
  <c r="B2783" i="3"/>
  <c r="B2782" i="3"/>
  <c r="B2781" i="3"/>
  <c r="B2780" i="3"/>
  <c r="B2779" i="3"/>
  <c r="B2778" i="3"/>
  <c r="B2777" i="3"/>
  <c r="B2776" i="3"/>
  <c r="B2775" i="3"/>
  <c r="B2774" i="3"/>
  <c r="B2773" i="3"/>
  <c r="B2772" i="3"/>
  <c r="B2771" i="3"/>
  <c r="B2770" i="3"/>
  <c r="B2769" i="3"/>
  <c r="B2768" i="3"/>
  <c r="B2767" i="3"/>
  <c r="B2766" i="3"/>
  <c r="B2765" i="3"/>
  <c r="B2764" i="3"/>
  <c r="B2763" i="3"/>
  <c r="B2762" i="3"/>
  <c r="B2761" i="3"/>
  <c r="B2760" i="3"/>
  <c r="B2759" i="3"/>
  <c r="B2758" i="3"/>
  <c r="B2757" i="3"/>
  <c r="B2756" i="3"/>
  <c r="B2755" i="3"/>
  <c r="B2754" i="3"/>
  <c r="B2753" i="3"/>
  <c r="B2752" i="3"/>
  <c r="B2751" i="3"/>
  <c r="B2750" i="3"/>
  <c r="B2749" i="3"/>
  <c r="B2748" i="3"/>
  <c r="B2747" i="3"/>
  <c r="B2746" i="3"/>
  <c r="B2745" i="3"/>
  <c r="B2744" i="3"/>
  <c r="B2743" i="3"/>
  <c r="B2742" i="3"/>
  <c r="B2741" i="3"/>
  <c r="B2740" i="3"/>
  <c r="B2739" i="3"/>
  <c r="B2738" i="3"/>
  <c r="B2737" i="3"/>
  <c r="B2736" i="3"/>
  <c r="B2735" i="3"/>
  <c r="B2734" i="3"/>
  <c r="B2733" i="3"/>
  <c r="B2732" i="3"/>
  <c r="B2731" i="3"/>
  <c r="B2730" i="3"/>
  <c r="B2729" i="3"/>
  <c r="B2728" i="3"/>
  <c r="B2727" i="3"/>
  <c r="B2726" i="3"/>
  <c r="B2725" i="3"/>
  <c r="B2724" i="3"/>
  <c r="B2723" i="3"/>
  <c r="B2722" i="3"/>
  <c r="B2721" i="3"/>
  <c r="B2720" i="3"/>
  <c r="B2719" i="3"/>
  <c r="B2718" i="3"/>
  <c r="B2717" i="3"/>
  <c r="B2716" i="3"/>
  <c r="B2715" i="3"/>
  <c r="B2714" i="3"/>
  <c r="B2713" i="3"/>
  <c r="B2712" i="3"/>
  <c r="B2711" i="3"/>
  <c r="B2710" i="3"/>
  <c r="B2709" i="3"/>
  <c r="B2708" i="3"/>
  <c r="B2707" i="3"/>
  <c r="B2706" i="3"/>
  <c r="B2705" i="3"/>
  <c r="B2704" i="3"/>
  <c r="B2703" i="3"/>
  <c r="B2702" i="3"/>
  <c r="B2701" i="3"/>
  <c r="B2700" i="3"/>
  <c r="B2699" i="3"/>
  <c r="B2698" i="3"/>
  <c r="B2697" i="3"/>
  <c r="B2696" i="3"/>
  <c r="B2695" i="3"/>
  <c r="B2694" i="3"/>
  <c r="B2693" i="3"/>
  <c r="B2692" i="3"/>
  <c r="B2691" i="3"/>
  <c r="B2690" i="3"/>
  <c r="B2689" i="3"/>
  <c r="B2688" i="3"/>
  <c r="B2687" i="3"/>
  <c r="B2686" i="3"/>
  <c r="B2685" i="3"/>
  <c r="B2684" i="3"/>
  <c r="B2683" i="3"/>
  <c r="B2682" i="3"/>
  <c r="B2681" i="3"/>
  <c r="B2680" i="3"/>
  <c r="B2679" i="3"/>
  <c r="B2678" i="3"/>
  <c r="B2677" i="3"/>
  <c r="B2676" i="3"/>
  <c r="B2675" i="3"/>
  <c r="B2674" i="3"/>
  <c r="B2673" i="3"/>
  <c r="B2672" i="3"/>
  <c r="B2671" i="3"/>
  <c r="B2670" i="3"/>
  <c r="B2669" i="3"/>
  <c r="B2668" i="3"/>
  <c r="B2667" i="3"/>
  <c r="B2666" i="3"/>
  <c r="B2665" i="3"/>
  <c r="B2664" i="3"/>
  <c r="B2663" i="3"/>
  <c r="B2662" i="3"/>
  <c r="B2661" i="3"/>
  <c r="B2660" i="3"/>
  <c r="B2659" i="3"/>
  <c r="B2658" i="3"/>
  <c r="B2657" i="3"/>
  <c r="B2656" i="3"/>
  <c r="B2655" i="3"/>
  <c r="B2654" i="3"/>
  <c r="B2653" i="3"/>
  <c r="B2652" i="3"/>
  <c r="B2651" i="3"/>
  <c r="B2650" i="3"/>
  <c r="B2649" i="3"/>
  <c r="B2648" i="3"/>
  <c r="B2647" i="3"/>
  <c r="B2646" i="3"/>
  <c r="B2645" i="3"/>
  <c r="B2644" i="3"/>
  <c r="B2643" i="3"/>
  <c r="B2642" i="3"/>
  <c r="B2641" i="3"/>
  <c r="B2640" i="3"/>
  <c r="B2639" i="3"/>
  <c r="B2638" i="3"/>
  <c r="B2637" i="3"/>
  <c r="B2636" i="3"/>
  <c r="B2635" i="3"/>
  <c r="B2634" i="3"/>
  <c r="B2633" i="3"/>
  <c r="B2632" i="3"/>
  <c r="B2631" i="3"/>
  <c r="B2630" i="3"/>
  <c r="B2629" i="3"/>
  <c r="B2628" i="3"/>
  <c r="B2627" i="3"/>
  <c r="B2626" i="3"/>
  <c r="B2625" i="3"/>
  <c r="B2624" i="3"/>
  <c r="B2623" i="3"/>
  <c r="B2622" i="3"/>
  <c r="B2621" i="3"/>
  <c r="B2620" i="3"/>
  <c r="B2619" i="3"/>
  <c r="B2618" i="3"/>
  <c r="B2617" i="3"/>
  <c r="B2616" i="3"/>
  <c r="B2615" i="3"/>
  <c r="B2614" i="3"/>
  <c r="B2613" i="3"/>
  <c r="B2612" i="3"/>
  <c r="B2611" i="3"/>
  <c r="B2610" i="3"/>
  <c r="B2609" i="3"/>
  <c r="B2608" i="3"/>
  <c r="B2607" i="3"/>
  <c r="B2606" i="3"/>
  <c r="B2605" i="3"/>
  <c r="B2604" i="3"/>
  <c r="B2603" i="3"/>
  <c r="B2602" i="3"/>
  <c r="B2601" i="3"/>
  <c r="B2600" i="3"/>
  <c r="B2599" i="3"/>
  <c r="B2598" i="3"/>
  <c r="B2597" i="3"/>
  <c r="B2596" i="3"/>
  <c r="B2595" i="3"/>
  <c r="B2594" i="3"/>
  <c r="B2593" i="3"/>
  <c r="B2592" i="3"/>
  <c r="B2591" i="3"/>
  <c r="B2590" i="3"/>
  <c r="B2589" i="3"/>
  <c r="B2588" i="3"/>
  <c r="B2587" i="3"/>
  <c r="B2586" i="3"/>
  <c r="B2585" i="3"/>
  <c r="B2584" i="3"/>
  <c r="B2583" i="3"/>
  <c r="B2582" i="3"/>
  <c r="B2581" i="3"/>
  <c r="B2580" i="3"/>
  <c r="B2579" i="3"/>
  <c r="B2578" i="3"/>
  <c r="B2577" i="3"/>
  <c r="B2576" i="3"/>
  <c r="B2575" i="3"/>
  <c r="B2574" i="3"/>
  <c r="B2573" i="3"/>
  <c r="B2572" i="3"/>
  <c r="B2571" i="3"/>
  <c r="B2570" i="3"/>
  <c r="B2569" i="3"/>
  <c r="B2568" i="3"/>
  <c r="B2567" i="3"/>
  <c r="B2566" i="3"/>
  <c r="B2565" i="3"/>
  <c r="B2564" i="3"/>
  <c r="B2563" i="3"/>
  <c r="B2562" i="3"/>
  <c r="B2561" i="3"/>
  <c r="B2560" i="3"/>
  <c r="B2559" i="3"/>
  <c r="B2558" i="3"/>
  <c r="B2557" i="3"/>
  <c r="B2556" i="3"/>
  <c r="B2555" i="3"/>
  <c r="B2554" i="3"/>
  <c r="B2553" i="3"/>
  <c r="B2552" i="3"/>
  <c r="B2551" i="3"/>
  <c r="B2550" i="3"/>
  <c r="B2549" i="3"/>
  <c r="B2548" i="3"/>
  <c r="B2547" i="3"/>
  <c r="B2546" i="3"/>
  <c r="B2545" i="3"/>
  <c r="B2544" i="3"/>
  <c r="B2543" i="3"/>
  <c r="B2542" i="3"/>
  <c r="B2541" i="3"/>
  <c r="B2540" i="3"/>
  <c r="B2539" i="3"/>
  <c r="B2538" i="3"/>
  <c r="B2537" i="3"/>
  <c r="B2536" i="3"/>
  <c r="B2535" i="3"/>
  <c r="B2534" i="3"/>
  <c r="B2533" i="3"/>
  <c r="B2532" i="3"/>
  <c r="B2531" i="3"/>
  <c r="B2530" i="3"/>
  <c r="B2529" i="3"/>
  <c r="B2528" i="3"/>
  <c r="B2527" i="3"/>
  <c r="B2526" i="3"/>
  <c r="B2525" i="3"/>
  <c r="B2524" i="3"/>
  <c r="B2523" i="3"/>
  <c r="B2522" i="3"/>
  <c r="B2521" i="3"/>
  <c r="B2520" i="3"/>
  <c r="B2519" i="3"/>
  <c r="B2518" i="3"/>
  <c r="B2517" i="3"/>
  <c r="B2516" i="3"/>
  <c r="B2515" i="3"/>
  <c r="B2514" i="3"/>
  <c r="B2513" i="3"/>
  <c r="B2512" i="3"/>
  <c r="B2511" i="3"/>
  <c r="B2510" i="3"/>
  <c r="B2509" i="3"/>
  <c r="B2508" i="3"/>
  <c r="B2507" i="3"/>
  <c r="B2506" i="3"/>
  <c r="B2505" i="3"/>
  <c r="B2504" i="3"/>
  <c r="B2503" i="3"/>
  <c r="B2502" i="3"/>
  <c r="B2501" i="3"/>
  <c r="B2500" i="3"/>
  <c r="B2499" i="3"/>
  <c r="B2498" i="3"/>
  <c r="B2497" i="3"/>
  <c r="B2496" i="3"/>
  <c r="B2495" i="3"/>
  <c r="B2494" i="3"/>
  <c r="B2493" i="3"/>
  <c r="B2492" i="3"/>
  <c r="B2491" i="3"/>
  <c r="B2490" i="3"/>
  <c r="B2489" i="3"/>
  <c r="B2488" i="3"/>
  <c r="B2487" i="3"/>
  <c r="B2486" i="3"/>
  <c r="B2485" i="3"/>
  <c r="B2484" i="3"/>
  <c r="B2483" i="3"/>
  <c r="B2482" i="3"/>
  <c r="B2481" i="3"/>
  <c r="B2480" i="3"/>
  <c r="B2479" i="3"/>
  <c r="B2478" i="3"/>
  <c r="B2477" i="3"/>
  <c r="B2476" i="3"/>
  <c r="B2475" i="3"/>
  <c r="B2474" i="3"/>
  <c r="B2473" i="3"/>
  <c r="B2472" i="3"/>
  <c r="B2471" i="3"/>
  <c r="B2470" i="3"/>
  <c r="B2469" i="3"/>
  <c r="B2468" i="3"/>
  <c r="B2467" i="3"/>
  <c r="B2466" i="3"/>
  <c r="B2465" i="3"/>
  <c r="B2464" i="3"/>
  <c r="B2463" i="3"/>
  <c r="B2462" i="3"/>
  <c r="B2461" i="3"/>
  <c r="B2460" i="3"/>
  <c r="B2459" i="3"/>
  <c r="B2458" i="3"/>
  <c r="B2457" i="3"/>
  <c r="B2456" i="3"/>
  <c r="B2455" i="3"/>
  <c r="B2454" i="3"/>
  <c r="B2453" i="3"/>
  <c r="B2452" i="3"/>
  <c r="B2451" i="3"/>
  <c r="B2450" i="3"/>
  <c r="B2449" i="3"/>
  <c r="B2448" i="3"/>
  <c r="B2447" i="3"/>
  <c r="B2446" i="3"/>
  <c r="B2445" i="3"/>
  <c r="B2444" i="3"/>
  <c r="B2443" i="3"/>
  <c r="B2442" i="3"/>
  <c r="B2441" i="3"/>
  <c r="B2440" i="3"/>
  <c r="B2439" i="3"/>
  <c r="B2438" i="3"/>
  <c r="B2437" i="3"/>
  <c r="B2436" i="3"/>
  <c r="B2435" i="3"/>
  <c r="B2434" i="3"/>
  <c r="B2433" i="3"/>
  <c r="B2432" i="3"/>
  <c r="B2431" i="3"/>
  <c r="B2430" i="3"/>
  <c r="B2429" i="3"/>
  <c r="B2428" i="3"/>
  <c r="B2427" i="3"/>
  <c r="B2426" i="3"/>
  <c r="B2425" i="3"/>
  <c r="B2424" i="3"/>
  <c r="B2423" i="3"/>
  <c r="B2422" i="3"/>
  <c r="B2421" i="3"/>
  <c r="B2420" i="3"/>
  <c r="B2419" i="3"/>
  <c r="B2418" i="3"/>
  <c r="B2417" i="3"/>
  <c r="B2416" i="3"/>
  <c r="B2415" i="3"/>
  <c r="B2414" i="3"/>
  <c r="B2413" i="3"/>
  <c r="B2412" i="3"/>
  <c r="B2411" i="3"/>
  <c r="B2410" i="3"/>
  <c r="B2409" i="3"/>
  <c r="B2408" i="3"/>
  <c r="B2407" i="3"/>
  <c r="B2406" i="3"/>
  <c r="B2405" i="3"/>
  <c r="B2404" i="3"/>
  <c r="B2403" i="3"/>
  <c r="B2402" i="3"/>
  <c r="B2401" i="3"/>
  <c r="B2400" i="3"/>
  <c r="B2399" i="3"/>
  <c r="B2398" i="3"/>
  <c r="B2397" i="3"/>
  <c r="B2396" i="3"/>
  <c r="B2395" i="3"/>
  <c r="B2394" i="3"/>
  <c r="B2393" i="3"/>
  <c r="B2392" i="3"/>
  <c r="B2391" i="3"/>
  <c r="B2390" i="3"/>
  <c r="B2389" i="3"/>
  <c r="B2388" i="3"/>
  <c r="B2387" i="3"/>
  <c r="B2386" i="3"/>
  <c r="B2385" i="3"/>
  <c r="B2384" i="3"/>
  <c r="B2383" i="3"/>
  <c r="B2382" i="3"/>
  <c r="B2381" i="3"/>
  <c r="B2380" i="3"/>
  <c r="B2379" i="3"/>
  <c r="B2378" i="3"/>
  <c r="B2377" i="3"/>
  <c r="B2376" i="3"/>
  <c r="B2375" i="3"/>
  <c r="B2374" i="3"/>
  <c r="B2373" i="3"/>
  <c r="B2372" i="3"/>
  <c r="B2371" i="3"/>
  <c r="B2370" i="3"/>
  <c r="B2369" i="3"/>
  <c r="B2368" i="3"/>
  <c r="B2367" i="3"/>
  <c r="B2366" i="3"/>
  <c r="B2365" i="3"/>
  <c r="B2364" i="3"/>
  <c r="B2363" i="3"/>
  <c r="B2362" i="3"/>
  <c r="B2361" i="3"/>
  <c r="B2360" i="3"/>
  <c r="B2359" i="3"/>
  <c r="B2358" i="3"/>
  <c r="B2357" i="3"/>
  <c r="B2356" i="3"/>
  <c r="B2355" i="3"/>
  <c r="B2354" i="3"/>
  <c r="B2353" i="3"/>
  <c r="B2352" i="3"/>
  <c r="B2351" i="3"/>
  <c r="B2350" i="3"/>
  <c r="B2349" i="3"/>
  <c r="B2348" i="3"/>
  <c r="B2347" i="3"/>
  <c r="B2346" i="3"/>
  <c r="B2345" i="3"/>
  <c r="B2344" i="3"/>
  <c r="B2343" i="3"/>
  <c r="B2342" i="3"/>
  <c r="B2341" i="3"/>
  <c r="B2340" i="3"/>
  <c r="B2339" i="3"/>
  <c r="B2338" i="3"/>
  <c r="B2337" i="3"/>
  <c r="B2336" i="3"/>
  <c r="B2335" i="3"/>
  <c r="B2334" i="3"/>
  <c r="B2333" i="3"/>
  <c r="B2332" i="3"/>
  <c r="B2331" i="3"/>
  <c r="B2330" i="3"/>
  <c r="B2329" i="3"/>
  <c r="B2328" i="3"/>
  <c r="B2327" i="3"/>
  <c r="B2326" i="3"/>
  <c r="B2325" i="3"/>
  <c r="B2324" i="3"/>
  <c r="B2323" i="3"/>
  <c r="B2322" i="3"/>
  <c r="B2321" i="3"/>
  <c r="B2320" i="3"/>
  <c r="B2319" i="3"/>
  <c r="B2318" i="3"/>
  <c r="B2317" i="3"/>
  <c r="B2316" i="3"/>
  <c r="B2315" i="3"/>
  <c r="B2314" i="3"/>
  <c r="B2313" i="3"/>
  <c r="B2312" i="3"/>
  <c r="B2311" i="3"/>
  <c r="B2310" i="3"/>
  <c r="B2309" i="3"/>
  <c r="B2308" i="3"/>
  <c r="B2307" i="3"/>
  <c r="B2306" i="3"/>
  <c r="B2305" i="3"/>
  <c r="B2304" i="3"/>
  <c r="B2303" i="3"/>
  <c r="B2302" i="3"/>
  <c r="B2301" i="3"/>
  <c r="B2300" i="3"/>
  <c r="B2299" i="3"/>
  <c r="B2298" i="3"/>
  <c r="B2297" i="3"/>
  <c r="B2296" i="3"/>
  <c r="B2295" i="3"/>
  <c r="B2294" i="3"/>
  <c r="B2293" i="3"/>
  <c r="B2292" i="3"/>
  <c r="B2291" i="3"/>
  <c r="B2290" i="3"/>
  <c r="B2289" i="3"/>
  <c r="B2288" i="3"/>
  <c r="B2287" i="3"/>
  <c r="B2286" i="3"/>
  <c r="B2285" i="3"/>
  <c r="B2284" i="3"/>
  <c r="B2283" i="3"/>
  <c r="B2282" i="3"/>
  <c r="B2281" i="3"/>
  <c r="B2280" i="3"/>
  <c r="B2279" i="3"/>
  <c r="B2278" i="3"/>
  <c r="B2277" i="3"/>
  <c r="B2276" i="3"/>
  <c r="B2275" i="3"/>
  <c r="B2274" i="3"/>
  <c r="B2273" i="3"/>
  <c r="B2272" i="3"/>
  <c r="B2271" i="3"/>
  <c r="B2270" i="3"/>
  <c r="B2269" i="3"/>
  <c r="B2268" i="3"/>
  <c r="B2267" i="3"/>
  <c r="B2266" i="3"/>
  <c r="B2265" i="3"/>
  <c r="B2264" i="3"/>
  <c r="B2263" i="3"/>
  <c r="B2262" i="3"/>
  <c r="B2261" i="3"/>
  <c r="B2260" i="3"/>
  <c r="B2259" i="3"/>
  <c r="B2258" i="3"/>
  <c r="B2257" i="3"/>
  <c r="J2257" i="3" s="1"/>
  <c r="B2256" i="3"/>
  <c r="J2256" i="3" s="1"/>
  <c r="B2255" i="3"/>
  <c r="J2255" i="3" s="1"/>
  <c r="B2254" i="3"/>
  <c r="J2254" i="3" s="1"/>
  <c r="B2253" i="3"/>
  <c r="J2253" i="3" s="1"/>
  <c r="B2252" i="3"/>
  <c r="J2252" i="3" s="1"/>
  <c r="B2251" i="3"/>
  <c r="J2251" i="3" s="1"/>
  <c r="B2250" i="3"/>
  <c r="J2250" i="3" s="1"/>
  <c r="B2249" i="3"/>
  <c r="J2249" i="3" s="1"/>
  <c r="B2248" i="3"/>
  <c r="J2248" i="3" s="1"/>
  <c r="B2247" i="3"/>
  <c r="J2247" i="3" s="1"/>
  <c r="B2246" i="3"/>
  <c r="J2246" i="3" s="1"/>
  <c r="B2245" i="3"/>
  <c r="J2245" i="3" s="1"/>
  <c r="B2244" i="3"/>
  <c r="J2244" i="3" s="1"/>
  <c r="B2243" i="3"/>
  <c r="J2243" i="3" s="1"/>
  <c r="B2242" i="3"/>
  <c r="J2242" i="3" s="1"/>
  <c r="B2241" i="3"/>
  <c r="J2241" i="3" s="1"/>
  <c r="B2240" i="3"/>
  <c r="J2240" i="3" s="1"/>
  <c r="B2239" i="3"/>
  <c r="J2239" i="3" s="1"/>
  <c r="B2238" i="3"/>
  <c r="J2238" i="3" s="1"/>
  <c r="B2237" i="3"/>
  <c r="J2237" i="3" s="1"/>
  <c r="B2236" i="3"/>
  <c r="J2236" i="3" s="1"/>
  <c r="B2235" i="3"/>
  <c r="J2235" i="3" s="1"/>
  <c r="B2234" i="3"/>
  <c r="J2234" i="3" s="1"/>
  <c r="B2233" i="3"/>
  <c r="J2233" i="3" s="1"/>
  <c r="B2232" i="3"/>
  <c r="J2232" i="3" s="1"/>
  <c r="B2231" i="3"/>
  <c r="J2231" i="3" s="1"/>
  <c r="B2230" i="3"/>
  <c r="J2230" i="3" s="1"/>
  <c r="B2229" i="3"/>
  <c r="J2229" i="3" s="1"/>
  <c r="B2228" i="3"/>
  <c r="J2228" i="3" s="1"/>
  <c r="B2227" i="3"/>
  <c r="J2227" i="3" s="1"/>
  <c r="B2226" i="3"/>
  <c r="J2226" i="3" s="1"/>
  <c r="B2225" i="3"/>
  <c r="J2225" i="3" s="1"/>
  <c r="B2224" i="3"/>
  <c r="J2224" i="3" s="1"/>
  <c r="B2223" i="3"/>
  <c r="J2223" i="3" s="1"/>
  <c r="B2222" i="3"/>
  <c r="J2222" i="3" s="1"/>
  <c r="B2221" i="3"/>
  <c r="J2221" i="3" s="1"/>
  <c r="B2220" i="3"/>
  <c r="J2220" i="3" s="1"/>
  <c r="B2219" i="3"/>
  <c r="J2219" i="3" s="1"/>
  <c r="B2218" i="3"/>
  <c r="J2218" i="3" s="1"/>
  <c r="B2217" i="3"/>
  <c r="J2217" i="3" s="1"/>
  <c r="B2216" i="3"/>
  <c r="J2216" i="3" s="1"/>
  <c r="B2215" i="3"/>
  <c r="J2215" i="3" s="1"/>
  <c r="B2214" i="3"/>
  <c r="J2214" i="3" s="1"/>
  <c r="B2213" i="3"/>
  <c r="J2213" i="3" s="1"/>
  <c r="B2212" i="3"/>
  <c r="J2212" i="3" s="1"/>
  <c r="B2211" i="3"/>
  <c r="J2211" i="3" s="1"/>
  <c r="B2210" i="3"/>
  <c r="J2210" i="3" s="1"/>
  <c r="B2209" i="3"/>
  <c r="J2209" i="3" s="1"/>
  <c r="B2208" i="3"/>
  <c r="J2208" i="3" s="1"/>
  <c r="B2207" i="3"/>
  <c r="J2207" i="3" s="1"/>
  <c r="B2206" i="3"/>
  <c r="J2206" i="3" s="1"/>
  <c r="B2205" i="3"/>
  <c r="J2205" i="3" s="1"/>
  <c r="B2204" i="3"/>
  <c r="J2204" i="3" s="1"/>
  <c r="B2203" i="3"/>
  <c r="J2203" i="3" s="1"/>
  <c r="B2202" i="3"/>
  <c r="J2202" i="3" s="1"/>
  <c r="B2201" i="3"/>
  <c r="J2201" i="3" s="1"/>
  <c r="B2200" i="3"/>
  <c r="J2200" i="3" s="1"/>
  <c r="B2199" i="3"/>
  <c r="J2199" i="3" s="1"/>
  <c r="B2198" i="3"/>
  <c r="J2198" i="3" s="1"/>
  <c r="B2197" i="3"/>
  <c r="J2197" i="3" s="1"/>
  <c r="B2196" i="3"/>
  <c r="J2196" i="3" s="1"/>
  <c r="B2195" i="3"/>
  <c r="J2195" i="3" s="1"/>
  <c r="B2194" i="3"/>
  <c r="J2194" i="3" s="1"/>
  <c r="B2193" i="3"/>
  <c r="J2193" i="3" s="1"/>
  <c r="B2192" i="3"/>
  <c r="J2192" i="3" s="1"/>
  <c r="B2191" i="3"/>
  <c r="J2191" i="3" s="1"/>
  <c r="B2190" i="3"/>
  <c r="J2190" i="3" s="1"/>
  <c r="B2189" i="3"/>
  <c r="J2189" i="3" s="1"/>
  <c r="B2188" i="3"/>
  <c r="J2188" i="3" s="1"/>
  <c r="B2187" i="3"/>
  <c r="J2187" i="3" s="1"/>
  <c r="B2186" i="3"/>
  <c r="J2186" i="3" s="1"/>
  <c r="B2185" i="3"/>
  <c r="J2185" i="3" s="1"/>
  <c r="B2184" i="3"/>
  <c r="J2184" i="3" s="1"/>
  <c r="B2183" i="3"/>
  <c r="J2183" i="3" s="1"/>
  <c r="B2182" i="3"/>
  <c r="J2182" i="3" s="1"/>
  <c r="B2181" i="3"/>
  <c r="J2181" i="3" s="1"/>
  <c r="B2180" i="3"/>
  <c r="J2180" i="3" s="1"/>
  <c r="B2179" i="3"/>
  <c r="J2179" i="3" s="1"/>
  <c r="B2178" i="3"/>
  <c r="J2178" i="3" s="1"/>
  <c r="B2177" i="3"/>
  <c r="J2177" i="3" s="1"/>
  <c r="B2176" i="3"/>
  <c r="J2176" i="3" s="1"/>
  <c r="B2175" i="3"/>
  <c r="J2175" i="3" s="1"/>
  <c r="B2174" i="3"/>
  <c r="J2174" i="3" s="1"/>
  <c r="B2173" i="3"/>
  <c r="J2173" i="3" s="1"/>
  <c r="B2172" i="3"/>
  <c r="J2172" i="3" s="1"/>
  <c r="B2171" i="3"/>
  <c r="J2171" i="3" s="1"/>
  <c r="B2170" i="3"/>
  <c r="J2170" i="3" s="1"/>
  <c r="B2169" i="3"/>
  <c r="J2169" i="3" s="1"/>
  <c r="B2168" i="3"/>
  <c r="J2168" i="3" s="1"/>
  <c r="B2167" i="3"/>
  <c r="J2167" i="3" s="1"/>
  <c r="B2166" i="3"/>
  <c r="J2166" i="3" s="1"/>
  <c r="B2165" i="3"/>
  <c r="J2165" i="3" s="1"/>
  <c r="B2164" i="3"/>
  <c r="J2164" i="3" s="1"/>
  <c r="B2163" i="3"/>
  <c r="J2163" i="3" s="1"/>
  <c r="B2162" i="3"/>
  <c r="J2162" i="3" s="1"/>
  <c r="B2161" i="3"/>
  <c r="J2161" i="3" s="1"/>
  <c r="B2160" i="3"/>
  <c r="J2160" i="3" s="1"/>
  <c r="B2159" i="3"/>
  <c r="J2159" i="3" s="1"/>
  <c r="B2158" i="3"/>
  <c r="J2158" i="3" s="1"/>
  <c r="B2157" i="3"/>
  <c r="J2157" i="3" s="1"/>
  <c r="B2156" i="3"/>
  <c r="J2156" i="3" s="1"/>
  <c r="B2155" i="3"/>
  <c r="J2155" i="3" s="1"/>
  <c r="B2154" i="3"/>
  <c r="J2154" i="3" s="1"/>
  <c r="B2153" i="3"/>
  <c r="J2153" i="3" s="1"/>
  <c r="B2152" i="3"/>
  <c r="J2152" i="3" s="1"/>
  <c r="B2151" i="3"/>
  <c r="J2151" i="3" s="1"/>
  <c r="B2150" i="3"/>
  <c r="J2150" i="3" s="1"/>
  <c r="B2149" i="3"/>
  <c r="J2149" i="3" s="1"/>
  <c r="B2148" i="3"/>
  <c r="J2148" i="3" s="1"/>
  <c r="B2147" i="3"/>
  <c r="J2147" i="3" s="1"/>
  <c r="B2146" i="3"/>
  <c r="J2146" i="3" s="1"/>
  <c r="B2145" i="3"/>
  <c r="J2145" i="3" s="1"/>
  <c r="B2144" i="3"/>
  <c r="J2144" i="3" s="1"/>
  <c r="B2143" i="3"/>
  <c r="J2143" i="3" s="1"/>
  <c r="B2142" i="3"/>
  <c r="J2142" i="3" s="1"/>
  <c r="B2141" i="3"/>
  <c r="J2141" i="3" s="1"/>
  <c r="B2140" i="3"/>
  <c r="J2140" i="3" s="1"/>
  <c r="B2139" i="3"/>
  <c r="J2139" i="3" s="1"/>
  <c r="B2138" i="3"/>
  <c r="J2138" i="3" s="1"/>
  <c r="B2137" i="3"/>
  <c r="J2137" i="3" s="1"/>
  <c r="B2136" i="3"/>
  <c r="J2136" i="3" s="1"/>
  <c r="B2135" i="3"/>
  <c r="J2135" i="3" s="1"/>
  <c r="B2134" i="3"/>
  <c r="J2134" i="3" s="1"/>
  <c r="B2133" i="3"/>
  <c r="J2133" i="3" s="1"/>
  <c r="B2132" i="3"/>
  <c r="J2132" i="3" s="1"/>
  <c r="B2131" i="3"/>
  <c r="J2131" i="3" s="1"/>
  <c r="B2130" i="3"/>
  <c r="J2130" i="3" s="1"/>
  <c r="B2129" i="3"/>
  <c r="J2129" i="3" s="1"/>
  <c r="B2128" i="3"/>
  <c r="J2128" i="3" s="1"/>
  <c r="B2127" i="3"/>
  <c r="J2127" i="3" s="1"/>
  <c r="B2126" i="3"/>
  <c r="J2126" i="3" s="1"/>
  <c r="B2125" i="3"/>
  <c r="J2125" i="3" s="1"/>
  <c r="B2124" i="3"/>
  <c r="J2124" i="3" s="1"/>
  <c r="B2123" i="3"/>
  <c r="J2123" i="3" s="1"/>
  <c r="B2122" i="3"/>
  <c r="J2122" i="3" s="1"/>
  <c r="B2121" i="3"/>
  <c r="J2121" i="3" s="1"/>
  <c r="B2120" i="3"/>
  <c r="J2120" i="3" s="1"/>
  <c r="B2119" i="3"/>
  <c r="J2119" i="3" s="1"/>
  <c r="B2118" i="3"/>
  <c r="J2118" i="3" s="1"/>
  <c r="B2117" i="3"/>
  <c r="J2117" i="3" s="1"/>
  <c r="B2116" i="3"/>
  <c r="J2116" i="3" s="1"/>
  <c r="B2115" i="3"/>
  <c r="J2115" i="3" s="1"/>
  <c r="B2114" i="3"/>
  <c r="J2114" i="3" s="1"/>
  <c r="B2113" i="3"/>
  <c r="J2113" i="3" s="1"/>
  <c r="B2112" i="3"/>
  <c r="J2112" i="3" s="1"/>
  <c r="B2111" i="3"/>
  <c r="J2111" i="3" s="1"/>
  <c r="B2110" i="3"/>
  <c r="J2110" i="3" s="1"/>
  <c r="B2109" i="3"/>
  <c r="J2109" i="3" s="1"/>
  <c r="B2108" i="3"/>
  <c r="J2108" i="3" s="1"/>
  <c r="B2107" i="3"/>
  <c r="J2107" i="3" s="1"/>
  <c r="B2106" i="3"/>
  <c r="J2106" i="3" s="1"/>
  <c r="B2105" i="3"/>
  <c r="J2105" i="3" s="1"/>
  <c r="B2104" i="3"/>
  <c r="J2104" i="3" s="1"/>
  <c r="B2103" i="3"/>
  <c r="J2103" i="3" s="1"/>
  <c r="B2102" i="3"/>
  <c r="J2102" i="3" s="1"/>
  <c r="B2101" i="3"/>
  <c r="J2101" i="3" s="1"/>
  <c r="B2100" i="3"/>
  <c r="J2100" i="3" s="1"/>
  <c r="B2099" i="3"/>
  <c r="J2099" i="3" s="1"/>
  <c r="B2098" i="3"/>
  <c r="J2098" i="3" s="1"/>
  <c r="B2097" i="3"/>
  <c r="J2097" i="3" s="1"/>
  <c r="B2096" i="3"/>
  <c r="J2096" i="3" s="1"/>
  <c r="B2095" i="3"/>
  <c r="J2095" i="3" s="1"/>
  <c r="B2094" i="3"/>
  <c r="J2094" i="3" s="1"/>
  <c r="B2093" i="3"/>
  <c r="J2093" i="3" s="1"/>
  <c r="B2092" i="3"/>
  <c r="J2092" i="3" s="1"/>
  <c r="B2091" i="3"/>
  <c r="J2091" i="3" s="1"/>
  <c r="B2090" i="3"/>
  <c r="J2090" i="3" s="1"/>
  <c r="B2089" i="3"/>
  <c r="J2089" i="3" s="1"/>
  <c r="B2088" i="3"/>
  <c r="J2088" i="3" s="1"/>
  <c r="B2087" i="3"/>
  <c r="J2087" i="3" s="1"/>
  <c r="B2086" i="3"/>
  <c r="J2086" i="3" s="1"/>
  <c r="B2085" i="3"/>
  <c r="J2085" i="3" s="1"/>
  <c r="B2084" i="3"/>
  <c r="J2084" i="3" s="1"/>
  <c r="B2083" i="3"/>
  <c r="J2083" i="3" s="1"/>
  <c r="B2082" i="3"/>
  <c r="J2082" i="3" s="1"/>
  <c r="B2081" i="3"/>
  <c r="J2081" i="3" s="1"/>
  <c r="B2080" i="3"/>
  <c r="J2080" i="3" s="1"/>
  <c r="B2079" i="3"/>
  <c r="J2079" i="3" s="1"/>
  <c r="B2078" i="3"/>
  <c r="J2078" i="3" s="1"/>
  <c r="B2077" i="3"/>
  <c r="J2077" i="3" s="1"/>
  <c r="B2076" i="3"/>
  <c r="J2076" i="3" s="1"/>
  <c r="B2075" i="3"/>
  <c r="J2075" i="3" s="1"/>
  <c r="B2074" i="3"/>
  <c r="J2074" i="3" s="1"/>
  <c r="B2073" i="3"/>
  <c r="J2073" i="3" s="1"/>
  <c r="B2072" i="3"/>
  <c r="J2072" i="3" s="1"/>
  <c r="B2071" i="3"/>
  <c r="J2071" i="3" s="1"/>
  <c r="B2070" i="3"/>
  <c r="J2070" i="3" s="1"/>
  <c r="B2069" i="3"/>
  <c r="J2069" i="3" s="1"/>
  <c r="B2068" i="3"/>
  <c r="J2068" i="3" s="1"/>
  <c r="B2067" i="3"/>
  <c r="J2067" i="3" s="1"/>
  <c r="B2066" i="3"/>
  <c r="J2066" i="3" s="1"/>
  <c r="B2065" i="3"/>
  <c r="J2065" i="3" s="1"/>
  <c r="B2064" i="3"/>
  <c r="J2064" i="3" s="1"/>
  <c r="B2063" i="3"/>
  <c r="J2063" i="3" s="1"/>
  <c r="B2062" i="3"/>
  <c r="J2062" i="3" s="1"/>
  <c r="B2061" i="3"/>
  <c r="J2061" i="3" s="1"/>
  <c r="B2060" i="3"/>
  <c r="J2060" i="3" s="1"/>
  <c r="B2059" i="3"/>
  <c r="J2059" i="3" s="1"/>
  <c r="B2058" i="3"/>
  <c r="J2058" i="3" s="1"/>
  <c r="B2057" i="3"/>
  <c r="J2057" i="3" s="1"/>
  <c r="B2056" i="3"/>
  <c r="J2056" i="3" s="1"/>
  <c r="B2055" i="3"/>
  <c r="J2055" i="3" s="1"/>
  <c r="B2054" i="3"/>
  <c r="J2054" i="3" s="1"/>
  <c r="B2053" i="3"/>
  <c r="J2053" i="3" s="1"/>
  <c r="B2052" i="3"/>
  <c r="J2052" i="3" s="1"/>
  <c r="B2051" i="3"/>
  <c r="J2051" i="3" s="1"/>
  <c r="B2050" i="3"/>
  <c r="J2050" i="3" s="1"/>
  <c r="B2049" i="3"/>
  <c r="J2049" i="3" s="1"/>
  <c r="B2048" i="3"/>
  <c r="J2048" i="3" s="1"/>
  <c r="B2047" i="3"/>
  <c r="J2047" i="3" s="1"/>
  <c r="B2046" i="3"/>
  <c r="J2046" i="3" s="1"/>
  <c r="B2045" i="3"/>
  <c r="J2045" i="3" s="1"/>
  <c r="B2044" i="3"/>
  <c r="J2044" i="3" s="1"/>
  <c r="B2043" i="3"/>
  <c r="J2043" i="3" s="1"/>
  <c r="B2042" i="3"/>
  <c r="J2042" i="3" s="1"/>
  <c r="B2041" i="3"/>
  <c r="J2041" i="3" s="1"/>
  <c r="B2040" i="3"/>
  <c r="J2040" i="3" s="1"/>
  <c r="B2039" i="3"/>
  <c r="J2039" i="3" s="1"/>
  <c r="B2038" i="3"/>
  <c r="J2038" i="3" s="1"/>
  <c r="B2037" i="3"/>
  <c r="J2037" i="3" s="1"/>
  <c r="B2036" i="3"/>
  <c r="J2036" i="3" s="1"/>
  <c r="B2035" i="3"/>
  <c r="J2035" i="3" s="1"/>
  <c r="B2034" i="3"/>
  <c r="J2034" i="3" s="1"/>
  <c r="B2033" i="3"/>
  <c r="J2033" i="3" s="1"/>
  <c r="B2032" i="3"/>
  <c r="J2032" i="3" s="1"/>
  <c r="B2031" i="3"/>
  <c r="J2031" i="3" s="1"/>
  <c r="B2030" i="3"/>
  <c r="J2030" i="3" s="1"/>
  <c r="B2029" i="3"/>
  <c r="J2029" i="3" s="1"/>
  <c r="B2028" i="3"/>
  <c r="J2028" i="3" s="1"/>
  <c r="B2027" i="3"/>
  <c r="J2027" i="3" s="1"/>
  <c r="B2026" i="3"/>
  <c r="J2026" i="3" s="1"/>
  <c r="B2025" i="3"/>
  <c r="J2025" i="3" s="1"/>
  <c r="B2024" i="3"/>
  <c r="J2024" i="3" s="1"/>
  <c r="B2023" i="3"/>
  <c r="J2023" i="3" s="1"/>
  <c r="B2022" i="3"/>
  <c r="J2022" i="3" s="1"/>
  <c r="B2021" i="3"/>
  <c r="J2021" i="3" s="1"/>
  <c r="B2020" i="3"/>
  <c r="B2019" i="3"/>
  <c r="B2018" i="3"/>
  <c r="B2017" i="3"/>
  <c r="B2016" i="3"/>
  <c r="B2015" i="3"/>
  <c r="B2014" i="3"/>
  <c r="B2013" i="3"/>
  <c r="B2012" i="3"/>
  <c r="B2011" i="3"/>
  <c r="B2010" i="3"/>
  <c r="B2009" i="3"/>
  <c r="B2008" i="3"/>
  <c r="B2007" i="3"/>
  <c r="B2006" i="3"/>
  <c r="B2005" i="3"/>
  <c r="B2004" i="3"/>
  <c r="B2003" i="3"/>
  <c r="B2002" i="3"/>
  <c r="B2001" i="3"/>
  <c r="B2000" i="3"/>
  <c r="B1999" i="3"/>
  <c r="B1998" i="3"/>
  <c r="B1997" i="3"/>
  <c r="B1996" i="3"/>
  <c r="B1995" i="3"/>
  <c r="B1994" i="3"/>
  <c r="B1993" i="3"/>
  <c r="B1992" i="3"/>
  <c r="B1991" i="3"/>
  <c r="B1990" i="3"/>
  <c r="B1989" i="3"/>
  <c r="B1988" i="3"/>
  <c r="B1987" i="3"/>
  <c r="B1986" i="3"/>
  <c r="B1985" i="3"/>
  <c r="B1984" i="3"/>
  <c r="B1983" i="3"/>
  <c r="B1982" i="3"/>
  <c r="B1981" i="3"/>
  <c r="B1980" i="3"/>
  <c r="B1979" i="3"/>
  <c r="B1978" i="3"/>
  <c r="B1977" i="3"/>
  <c r="B1976" i="3"/>
  <c r="B1975" i="3"/>
  <c r="B1974" i="3"/>
  <c r="B1973" i="3"/>
  <c r="B1972" i="3"/>
  <c r="B1971" i="3"/>
  <c r="B1970" i="3"/>
  <c r="B1969" i="3"/>
  <c r="B1968" i="3"/>
  <c r="B1967" i="3"/>
  <c r="B1966" i="3"/>
  <c r="B1965" i="3"/>
  <c r="B1964" i="3"/>
  <c r="B1963" i="3"/>
  <c r="B1962" i="3"/>
  <c r="B1961" i="3"/>
  <c r="B1960" i="3"/>
  <c r="B1959" i="3"/>
  <c r="B1958" i="3"/>
  <c r="B1957" i="3"/>
  <c r="B1956" i="3"/>
  <c r="B1955" i="3"/>
  <c r="B1954" i="3"/>
  <c r="B1953" i="3"/>
  <c r="B1952" i="3"/>
  <c r="B1951" i="3"/>
  <c r="B1950" i="3"/>
  <c r="B1949" i="3"/>
  <c r="B1948" i="3"/>
  <c r="B1947" i="3"/>
  <c r="B1946" i="3"/>
  <c r="B1945" i="3"/>
  <c r="B1944" i="3"/>
  <c r="B1943" i="3"/>
  <c r="B1942" i="3"/>
  <c r="B1941" i="3"/>
  <c r="B1940" i="3"/>
  <c r="B1939" i="3"/>
  <c r="B1938" i="3"/>
  <c r="B1937" i="3"/>
  <c r="B1936" i="3"/>
  <c r="B1935" i="3"/>
  <c r="B1934" i="3"/>
  <c r="B1933" i="3"/>
  <c r="B1932" i="3"/>
  <c r="B1931" i="3"/>
  <c r="B1930" i="3"/>
  <c r="B1929" i="3"/>
  <c r="B1928" i="3"/>
  <c r="B1927" i="3"/>
  <c r="B1926" i="3"/>
  <c r="B1925" i="3"/>
  <c r="B1924" i="3"/>
  <c r="B1923" i="3"/>
  <c r="B1922" i="3"/>
  <c r="B1921" i="3"/>
  <c r="B1920" i="3"/>
  <c r="B1919" i="3"/>
  <c r="B1918" i="3"/>
  <c r="B1917" i="3"/>
  <c r="B1916" i="3"/>
  <c r="B1915" i="3"/>
  <c r="B1914" i="3"/>
  <c r="B1913" i="3"/>
  <c r="B1912" i="3"/>
  <c r="B1911" i="3"/>
  <c r="B1910" i="3"/>
  <c r="B1909" i="3"/>
  <c r="B1908" i="3"/>
  <c r="B1907" i="3"/>
  <c r="B1906" i="3"/>
  <c r="B1905" i="3"/>
  <c r="B1904" i="3"/>
  <c r="B1903" i="3"/>
  <c r="B1902" i="3"/>
  <c r="B1901" i="3"/>
  <c r="B1900" i="3"/>
  <c r="B1899" i="3"/>
  <c r="B1898" i="3"/>
  <c r="B1897" i="3"/>
  <c r="B1896" i="3"/>
  <c r="B1895" i="3"/>
  <c r="B1894" i="3"/>
  <c r="B1893" i="3"/>
  <c r="B1892" i="3"/>
  <c r="B1891" i="3"/>
  <c r="B1890" i="3"/>
  <c r="B1889" i="3"/>
  <c r="B1888" i="3"/>
  <c r="B1887" i="3"/>
  <c r="B1886" i="3"/>
  <c r="B1885" i="3"/>
  <c r="B1884" i="3"/>
  <c r="B1883" i="3"/>
  <c r="B1882" i="3"/>
  <c r="B1881" i="3"/>
  <c r="B1880" i="3"/>
  <c r="B1879" i="3"/>
  <c r="B1878" i="3"/>
  <c r="B1877" i="3"/>
  <c r="B1876" i="3"/>
  <c r="B1875" i="3"/>
  <c r="B1874" i="3"/>
  <c r="B1873" i="3"/>
  <c r="B1872" i="3"/>
  <c r="B1871" i="3"/>
  <c r="B1870" i="3"/>
  <c r="B1869" i="3"/>
  <c r="B1868" i="3"/>
  <c r="B1867" i="3"/>
  <c r="B1866" i="3"/>
  <c r="B1865" i="3"/>
  <c r="B1864" i="3"/>
  <c r="B1863" i="3"/>
  <c r="B1862" i="3"/>
  <c r="B1861" i="3"/>
  <c r="B1860" i="3"/>
  <c r="B1859" i="3"/>
  <c r="B1858" i="3"/>
  <c r="B1857" i="3"/>
  <c r="B1856" i="3"/>
  <c r="B1855" i="3"/>
  <c r="B1854" i="3"/>
  <c r="B1853" i="3"/>
  <c r="B1852" i="3"/>
  <c r="B1851" i="3"/>
  <c r="B1850" i="3"/>
  <c r="B1849" i="3"/>
  <c r="B1848" i="3"/>
  <c r="B1847" i="3"/>
  <c r="B1846" i="3"/>
  <c r="B1845" i="3"/>
  <c r="B1844" i="3"/>
  <c r="B1843" i="3"/>
  <c r="B1842" i="3"/>
  <c r="B1841" i="3"/>
  <c r="B1840" i="3"/>
  <c r="B1839" i="3"/>
  <c r="B1838" i="3"/>
  <c r="B1837" i="3"/>
  <c r="B1836" i="3"/>
  <c r="B1835" i="3"/>
  <c r="B1834" i="3"/>
  <c r="B1833" i="3"/>
  <c r="B1832" i="3"/>
  <c r="B1831" i="3"/>
  <c r="B1830" i="3"/>
  <c r="B1829" i="3"/>
  <c r="B1828" i="3"/>
  <c r="B1827" i="3"/>
  <c r="B1826" i="3"/>
  <c r="B1825" i="3"/>
  <c r="B1824" i="3"/>
  <c r="B1823" i="3"/>
  <c r="B1822" i="3"/>
  <c r="B1821" i="3"/>
  <c r="B1820" i="3"/>
  <c r="B1819" i="3"/>
  <c r="B1818" i="3"/>
  <c r="B1817" i="3"/>
  <c r="B1816" i="3"/>
  <c r="B1815" i="3"/>
  <c r="B1814" i="3"/>
  <c r="B1813" i="3"/>
  <c r="B1812" i="3"/>
  <c r="B1811" i="3"/>
  <c r="B1810" i="3"/>
  <c r="B1809" i="3"/>
  <c r="B1808" i="3"/>
  <c r="B1807" i="3"/>
  <c r="B1806" i="3"/>
  <c r="B1805" i="3"/>
  <c r="B1804" i="3"/>
  <c r="B1803" i="3"/>
  <c r="B1802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J1696" i="3" s="1"/>
  <c r="B1695" i="3"/>
  <c r="J1695" i="3" s="1"/>
  <c r="B1694" i="3"/>
  <c r="J1694" i="3" s="1"/>
  <c r="B1693" i="3"/>
  <c r="J1693" i="3" s="1"/>
  <c r="B1692" i="3"/>
  <c r="J1692" i="3" s="1"/>
  <c r="B1691" i="3"/>
  <c r="J1691" i="3" s="1"/>
  <c r="B1690" i="3"/>
  <c r="J1690" i="3" s="1"/>
  <c r="B1689" i="3"/>
  <c r="J1689" i="3" s="1"/>
  <c r="B1688" i="3"/>
  <c r="J1688" i="3" s="1"/>
  <c r="B1687" i="3"/>
  <c r="J1687" i="3" s="1"/>
  <c r="B1686" i="3"/>
  <c r="J1686" i="3" s="1"/>
  <c r="B1685" i="3"/>
  <c r="J1685" i="3" s="1"/>
  <c r="B1684" i="3"/>
  <c r="J1684" i="3" s="1"/>
  <c r="B1683" i="3"/>
  <c r="J1683" i="3" s="1"/>
  <c r="B1682" i="3"/>
  <c r="J1682" i="3" s="1"/>
  <c r="B1681" i="3"/>
  <c r="J1681" i="3" s="1"/>
  <c r="B1680" i="3"/>
  <c r="J1680" i="3" s="1"/>
  <c r="B1679" i="3"/>
  <c r="J1679" i="3" s="1"/>
  <c r="B1678" i="3"/>
  <c r="J1678" i="3" s="1"/>
  <c r="B1677" i="3"/>
  <c r="J1677" i="3" s="1"/>
  <c r="B1676" i="3"/>
  <c r="J1676" i="3" s="1"/>
  <c r="B1675" i="3"/>
  <c r="J1675" i="3" s="1"/>
  <c r="B1674" i="3"/>
  <c r="J1674" i="3" s="1"/>
  <c r="B1673" i="3"/>
  <c r="J1673" i="3" s="1"/>
  <c r="B1672" i="3"/>
  <c r="J1672" i="3" s="1"/>
  <c r="B1671" i="3"/>
  <c r="J1671" i="3" s="1"/>
  <c r="B1670" i="3"/>
  <c r="J1670" i="3" s="1"/>
  <c r="B1669" i="3"/>
  <c r="J1669" i="3" s="1"/>
  <c r="B1668" i="3"/>
  <c r="J1668" i="3" s="1"/>
  <c r="B1667" i="3"/>
  <c r="J1667" i="3" s="1"/>
  <c r="B1666" i="3"/>
  <c r="J1666" i="3" s="1"/>
  <c r="B1665" i="3"/>
  <c r="J1665" i="3" s="1"/>
  <c r="B1664" i="3"/>
  <c r="J1664" i="3" s="1"/>
  <c r="B1663" i="3"/>
  <c r="J1663" i="3" s="1"/>
  <c r="B1662" i="3"/>
  <c r="J1662" i="3" s="1"/>
  <c r="B1661" i="3"/>
  <c r="J1661" i="3" s="1"/>
  <c r="B1660" i="3"/>
  <c r="J1660" i="3" s="1"/>
  <c r="B1659" i="3"/>
  <c r="J1659" i="3" s="1"/>
  <c r="B1658" i="3"/>
  <c r="J1658" i="3" s="1"/>
  <c r="B1657" i="3"/>
  <c r="J1657" i="3" s="1"/>
  <c r="B1656" i="3"/>
  <c r="J1656" i="3" s="1"/>
  <c r="B1655" i="3"/>
  <c r="J1655" i="3" s="1"/>
  <c r="B1654" i="3"/>
  <c r="J1654" i="3" s="1"/>
  <c r="B1653" i="3"/>
  <c r="J1653" i="3" s="1"/>
  <c r="B1652" i="3"/>
  <c r="J1652" i="3" s="1"/>
  <c r="B1651" i="3"/>
  <c r="J1651" i="3" s="1"/>
  <c r="B1650" i="3"/>
  <c r="J1650" i="3" s="1"/>
  <c r="B1649" i="3"/>
  <c r="J1649" i="3" s="1"/>
  <c r="B1648" i="3"/>
  <c r="J1648" i="3" s="1"/>
  <c r="B1647" i="3"/>
  <c r="J1647" i="3" s="1"/>
  <c r="B1646" i="3"/>
  <c r="J1646" i="3" s="1"/>
  <c r="B1645" i="3"/>
  <c r="J1645" i="3" s="1"/>
  <c r="B1644" i="3"/>
  <c r="J1644" i="3" s="1"/>
  <c r="B1643" i="3"/>
  <c r="J1643" i="3" s="1"/>
  <c r="B1642" i="3"/>
  <c r="J1642" i="3" s="1"/>
  <c r="B1641" i="3"/>
  <c r="J1641" i="3" s="1"/>
  <c r="B1640" i="3"/>
  <c r="J1640" i="3" s="1"/>
  <c r="B1639" i="3"/>
  <c r="J1639" i="3" s="1"/>
  <c r="B1638" i="3"/>
  <c r="J1638" i="3" s="1"/>
  <c r="B1637" i="3"/>
  <c r="J1637" i="3" s="1"/>
  <c r="B1636" i="3"/>
  <c r="J1636" i="3" s="1"/>
  <c r="B1635" i="3"/>
  <c r="J1635" i="3" s="1"/>
  <c r="B1634" i="3"/>
  <c r="J1634" i="3" s="1"/>
  <c r="B1633" i="3"/>
  <c r="J1633" i="3" s="1"/>
  <c r="B1632" i="3"/>
  <c r="J1632" i="3" s="1"/>
  <c r="B1631" i="3"/>
  <c r="J1631" i="3" s="1"/>
  <c r="B1630" i="3"/>
  <c r="J1630" i="3" s="1"/>
  <c r="B1629" i="3"/>
  <c r="J1629" i="3" s="1"/>
  <c r="B1628" i="3"/>
  <c r="J1628" i="3" s="1"/>
  <c r="B1627" i="3"/>
  <c r="J1627" i="3" s="1"/>
  <c r="B1626" i="3"/>
  <c r="J1626" i="3" s="1"/>
  <c r="B1625" i="3"/>
  <c r="J1625" i="3" s="1"/>
  <c r="B1624" i="3"/>
  <c r="J1624" i="3" s="1"/>
  <c r="B1623" i="3"/>
  <c r="J1623" i="3" s="1"/>
  <c r="B1622" i="3"/>
  <c r="J1622" i="3" s="1"/>
  <c r="B1621" i="3"/>
  <c r="J1621" i="3" s="1"/>
  <c r="B1620" i="3"/>
  <c r="J1620" i="3" s="1"/>
  <c r="B1619" i="3"/>
  <c r="J1619" i="3" s="1"/>
  <c r="B1618" i="3"/>
  <c r="J1618" i="3" s="1"/>
  <c r="B1617" i="3"/>
  <c r="J1617" i="3" s="1"/>
  <c r="B1616" i="3"/>
  <c r="J1616" i="3" s="1"/>
  <c r="B1615" i="3"/>
  <c r="J1615" i="3" s="1"/>
  <c r="B1614" i="3"/>
  <c r="J1614" i="3" s="1"/>
  <c r="B1613" i="3"/>
  <c r="J1613" i="3" s="1"/>
  <c r="B1612" i="3"/>
  <c r="J1612" i="3" s="1"/>
  <c r="B1611" i="3"/>
  <c r="J1611" i="3" s="1"/>
  <c r="B1610" i="3"/>
  <c r="J1610" i="3" s="1"/>
  <c r="B1609" i="3"/>
  <c r="J1609" i="3" s="1"/>
  <c r="B1608" i="3"/>
  <c r="J1608" i="3" s="1"/>
  <c r="B1607" i="3"/>
  <c r="J1607" i="3" s="1"/>
  <c r="B1606" i="3"/>
  <c r="J1606" i="3" s="1"/>
  <c r="B1605" i="3"/>
  <c r="J1605" i="3" s="1"/>
  <c r="B1604" i="3"/>
  <c r="J1604" i="3" s="1"/>
  <c r="B1603" i="3"/>
  <c r="J1603" i="3" s="1"/>
  <c r="B1602" i="3"/>
  <c r="J1602" i="3" s="1"/>
  <c r="B1601" i="3"/>
  <c r="J1601" i="3" s="1"/>
  <c r="B1600" i="3"/>
  <c r="J1600" i="3" s="1"/>
  <c r="B1599" i="3"/>
  <c r="J1599" i="3" s="1"/>
  <c r="B1598" i="3"/>
  <c r="J1598" i="3" s="1"/>
  <c r="B1597" i="3"/>
  <c r="J1597" i="3" s="1"/>
  <c r="B1596" i="3"/>
  <c r="J1596" i="3" s="1"/>
  <c r="B1595" i="3"/>
  <c r="J1595" i="3" s="1"/>
  <c r="B1594" i="3"/>
  <c r="J1594" i="3" s="1"/>
  <c r="B1593" i="3"/>
  <c r="J1593" i="3" s="1"/>
  <c r="B1592" i="3"/>
  <c r="J1592" i="3" s="1"/>
  <c r="B1591" i="3"/>
  <c r="J1591" i="3" s="1"/>
  <c r="B1590" i="3"/>
  <c r="J1590" i="3" s="1"/>
  <c r="B1589" i="3"/>
  <c r="J1589" i="3" s="1"/>
  <c r="B1588" i="3"/>
  <c r="J1588" i="3" s="1"/>
  <c r="B1587" i="3"/>
  <c r="J1587" i="3" s="1"/>
  <c r="B1586" i="3"/>
  <c r="J1586" i="3" s="1"/>
  <c r="B1585" i="3"/>
  <c r="J1585" i="3" s="1"/>
  <c r="B1584" i="3"/>
  <c r="J1584" i="3" s="1"/>
  <c r="B1583" i="3"/>
  <c r="J1583" i="3" s="1"/>
  <c r="B1582" i="3"/>
  <c r="J1582" i="3" s="1"/>
  <c r="B1581" i="3"/>
  <c r="J1581" i="3" s="1"/>
  <c r="B1580" i="3"/>
  <c r="J1580" i="3" s="1"/>
  <c r="B1579" i="3"/>
  <c r="J1579" i="3" s="1"/>
  <c r="B1578" i="3"/>
  <c r="J1578" i="3" s="1"/>
  <c r="B1577" i="3"/>
  <c r="J1577" i="3" s="1"/>
  <c r="B1576" i="3"/>
  <c r="J1576" i="3" s="1"/>
  <c r="B1575" i="3"/>
  <c r="J1575" i="3" s="1"/>
  <c r="B1574" i="3"/>
  <c r="J1574" i="3" s="1"/>
  <c r="B1573" i="3"/>
  <c r="J1573" i="3" s="1"/>
  <c r="B1572" i="3"/>
  <c r="J1572" i="3" s="1"/>
  <c r="B1571" i="3"/>
  <c r="J1571" i="3" s="1"/>
  <c r="B1570" i="3"/>
  <c r="J1570" i="3" s="1"/>
  <c r="B1569" i="3"/>
  <c r="J1569" i="3" s="1"/>
  <c r="B1568" i="3"/>
  <c r="J1568" i="3" s="1"/>
  <c r="B1567" i="3"/>
  <c r="J1567" i="3" s="1"/>
  <c r="B1566" i="3"/>
  <c r="J1566" i="3" s="1"/>
  <c r="B1565" i="3"/>
  <c r="J1565" i="3" s="1"/>
  <c r="B1564" i="3"/>
  <c r="J1564" i="3" s="1"/>
  <c r="B1563" i="3"/>
  <c r="J1563" i="3" s="1"/>
  <c r="B1562" i="3"/>
  <c r="J1562" i="3" s="1"/>
  <c r="B1561" i="3"/>
  <c r="J1561" i="3" s="1"/>
  <c r="B1560" i="3"/>
  <c r="J1560" i="3" s="1"/>
  <c r="B1559" i="3"/>
  <c r="J1559" i="3" s="1"/>
  <c r="B1558" i="3"/>
  <c r="J1558" i="3" s="1"/>
  <c r="B1557" i="3"/>
  <c r="J1557" i="3" s="1"/>
  <c r="B1556" i="3"/>
  <c r="J1556" i="3" s="1"/>
  <c r="B1555" i="3"/>
  <c r="J1555" i="3" s="1"/>
  <c r="B1554" i="3"/>
  <c r="J1554" i="3" s="1"/>
  <c r="B1553" i="3"/>
  <c r="J1553" i="3" s="1"/>
  <c r="B1552" i="3"/>
  <c r="J1552" i="3" s="1"/>
  <c r="B1551" i="3"/>
  <c r="J1551" i="3" s="1"/>
  <c r="B1550" i="3"/>
  <c r="J1550" i="3" s="1"/>
  <c r="B1549" i="3"/>
  <c r="J1549" i="3" s="1"/>
  <c r="B1548" i="3"/>
  <c r="J1548" i="3" s="1"/>
  <c r="B1547" i="3"/>
  <c r="J1547" i="3" s="1"/>
  <c r="B1546" i="3"/>
  <c r="J1546" i="3" s="1"/>
  <c r="B1545" i="3"/>
  <c r="J1545" i="3" s="1"/>
  <c r="B1544" i="3"/>
  <c r="J1544" i="3" s="1"/>
  <c r="B1543" i="3"/>
  <c r="J1543" i="3" s="1"/>
  <c r="B1542" i="3"/>
  <c r="J1542" i="3" s="1"/>
  <c r="B1541" i="3"/>
  <c r="J1541" i="3" s="1"/>
  <c r="B1540" i="3"/>
  <c r="J1540" i="3" s="1"/>
  <c r="B1539" i="3"/>
  <c r="J1539" i="3" s="1"/>
  <c r="B1538" i="3"/>
  <c r="J1538" i="3" s="1"/>
  <c r="B1537" i="3"/>
  <c r="J1537" i="3" s="1"/>
  <c r="B1536" i="3"/>
  <c r="J1536" i="3" s="1"/>
  <c r="B1535" i="3"/>
  <c r="J1535" i="3" s="1"/>
  <c r="B1534" i="3"/>
  <c r="J1534" i="3" s="1"/>
  <c r="B1533" i="3"/>
  <c r="J1533" i="3" s="1"/>
  <c r="B1532" i="3"/>
  <c r="J1532" i="3" s="1"/>
  <c r="B1531" i="3"/>
  <c r="J1531" i="3" s="1"/>
  <c r="B1530" i="3"/>
  <c r="J1530" i="3" s="1"/>
  <c r="B1529" i="3"/>
  <c r="J1529" i="3" s="1"/>
  <c r="B1528" i="3"/>
  <c r="J1528" i="3" s="1"/>
  <c r="B1527" i="3"/>
  <c r="J1527" i="3" s="1"/>
  <c r="B1526" i="3"/>
  <c r="J1526" i="3" s="1"/>
  <c r="B1525" i="3"/>
  <c r="J1525" i="3" s="1"/>
  <c r="B1524" i="3"/>
  <c r="J1524" i="3" s="1"/>
  <c r="B1523" i="3"/>
  <c r="J1523" i="3" s="1"/>
  <c r="B1522" i="3"/>
  <c r="J1522" i="3" s="1"/>
  <c r="B1521" i="3"/>
  <c r="J1521" i="3" s="1"/>
  <c r="B1520" i="3"/>
  <c r="J1520" i="3" s="1"/>
  <c r="B1519" i="3"/>
  <c r="J1519" i="3" s="1"/>
  <c r="B1518" i="3"/>
  <c r="J1518" i="3" s="1"/>
  <c r="B1517" i="3"/>
  <c r="J1517" i="3" s="1"/>
  <c r="B1516" i="3"/>
  <c r="J1516" i="3" s="1"/>
  <c r="B1515" i="3"/>
  <c r="J1515" i="3" s="1"/>
  <c r="B1514" i="3"/>
  <c r="J1514" i="3" s="1"/>
  <c r="B1513" i="3"/>
  <c r="J1513" i="3" s="1"/>
  <c r="B1512" i="3"/>
  <c r="J1512" i="3" s="1"/>
  <c r="B1511" i="3"/>
  <c r="J1511" i="3" s="1"/>
  <c r="B1510" i="3"/>
  <c r="J1510" i="3" s="1"/>
  <c r="B1509" i="3"/>
  <c r="J1509" i="3" s="1"/>
  <c r="B1508" i="3"/>
  <c r="J1508" i="3" s="1"/>
  <c r="B1507" i="3"/>
  <c r="J1507" i="3" s="1"/>
  <c r="B1506" i="3"/>
  <c r="J1506" i="3" s="1"/>
  <c r="B1505" i="3"/>
  <c r="J1505" i="3" s="1"/>
  <c r="B1504" i="3"/>
  <c r="J1504" i="3" s="1"/>
  <c r="B1503" i="3"/>
  <c r="J1503" i="3" s="1"/>
  <c r="B1502" i="3"/>
  <c r="J1502" i="3" s="1"/>
  <c r="B1501" i="3"/>
  <c r="J1501" i="3" s="1"/>
  <c r="B1500" i="3"/>
  <c r="J1500" i="3" s="1"/>
  <c r="B1499" i="3"/>
  <c r="J1499" i="3" s="1"/>
  <c r="B1498" i="3"/>
  <c r="J1498" i="3" s="1"/>
  <c r="B1497" i="3"/>
  <c r="J1497" i="3" s="1"/>
  <c r="B1496" i="3"/>
  <c r="J1496" i="3" s="1"/>
  <c r="B1495" i="3"/>
  <c r="J1495" i="3" s="1"/>
  <c r="B1494" i="3"/>
  <c r="J1494" i="3" s="1"/>
  <c r="B1493" i="3"/>
  <c r="J1493" i="3" s="1"/>
  <c r="B1492" i="3"/>
  <c r="J1492" i="3" s="1"/>
  <c r="B1491" i="3"/>
  <c r="J1491" i="3" s="1"/>
  <c r="B1490" i="3"/>
  <c r="J1490" i="3" s="1"/>
  <c r="B1489" i="3"/>
  <c r="J1489" i="3" s="1"/>
  <c r="B1488" i="3"/>
  <c r="J1488" i="3" s="1"/>
  <c r="B1487" i="3"/>
  <c r="J1487" i="3" s="1"/>
  <c r="B1486" i="3"/>
  <c r="J1486" i="3" s="1"/>
  <c r="B1485" i="3"/>
  <c r="J1485" i="3" s="1"/>
  <c r="B1484" i="3"/>
  <c r="J1484" i="3" s="1"/>
  <c r="B1483" i="3"/>
  <c r="J1483" i="3" s="1"/>
  <c r="B1482" i="3"/>
  <c r="J1482" i="3" s="1"/>
  <c r="B1481" i="3"/>
  <c r="J1481" i="3" s="1"/>
  <c r="B1480" i="3"/>
  <c r="J1480" i="3" s="1"/>
  <c r="B1479" i="3"/>
  <c r="J1479" i="3" s="1"/>
  <c r="B1478" i="3"/>
  <c r="J1478" i="3" s="1"/>
  <c r="B1477" i="3"/>
  <c r="J1477" i="3" s="1"/>
  <c r="B1476" i="3"/>
  <c r="J1476" i="3" s="1"/>
  <c r="B1475" i="3"/>
  <c r="J1475" i="3" s="1"/>
  <c r="B1474" i="3"/>
  <c r="J1474" i="3" s="1"/>
  <c r="B1473" i="3"/>
  <c r="J1473" i="3" s="1"/>
  <c r="B1472" i="3"/>
  <c r="J1472" i="3" s="1"/>
  <c r="B1471" i="3"/>
  <c r="J1471" i="3" s="1"/>
  <c r="B1470" i="3"/>
  <c r="J1470" i="3" s="1"/>
  <c r="B1469" i="3"/>
  <c r="J1469" i="3" s="1"/>
  <c r="B1468" i="3"/>
  <c r="J1468" i="3" s="1"/>
  <c r="B1467" i="3"/>
  <c r="J1467" i="3" s="1"/>
  <c r="B1466" i="3"/>
  <c r="J1466" i="3" s="1"/>
  <c r="B1465" i="3"/>
  <c r="J1465" i="3" s="1"/>
  <c r="B1464" i="3"/>
  <c r="J1464" i="3" s="1"/>
  <c r="B1463" i="3"/>
  <c r="J1463" i="3" s="1"/>
  <c r="B1462" i="3"/>
  <c r="J1462" i="3" s="1"/>
  <c r="B1461" i="3"/>
  <c r="J1461" i="3" s="1"/>
  <c r="B1460" i="3"/>
  <c r="J1460" i="3" s="1"/>
  <c r="B1459" i="3"/>
  <c r="J1459" i="3" s="1"/>
  <c r="B1458" i="3"/>
  <c r="J1458" i="3" s="1"/>
  <c r="B1457" i="3"/>
  <c r="J1457" i="3" s="1"/>
  <c r="B1456" i="3"/>
  <c r="J1456" i="3" s="1"/>
  <c r="B1455" i="3"/>
  <c r="J1455" i="3" s="1"/>
  <c r="B1454" i="3"/>
  <c r="J1454" i="3" s="1"/>
  <c r="B1453" i="3"/>
  <c r="J1453" i="3" s="1"/>
  <c r="B1452" i="3"/>
  <c r="J1452" i="3" s="1"/>
  <c r="B1451" i="3"/>
  <c r="J1451" i="3" s="1"/>
  <c r="B1450" i="3"/>
  <c r="J1450" i="3" s="1"/>
  <c r="B1449" i="3"/>
  <c r="J1449" i="3" s="1"/>
  <c r="B1448" i="3"/>
  <c r="J1448" i="3" s="1"/>
  <c r="B1447" i="3"/>
  <c r="J1447" i="3" s="1"/>
  <c r="B1446" i="3"/>
  <c r="J1446" i="3" s="1"/>
  <c r="B1445" i="3"/>
  <c r="J1445" i="3" s="1"/>
  <c r="B1444" i="3"/>
  <c r="J1444" i="3" s="1"/>
  <c r="B1443" i="3"/>
  <c r="J1443" i="3" s="1"/>
  <c r="B1442" i="3"/>
  <c r="J1442" i="3" s="1"/>
  <c r="B1441" i="3"/>
  <c r="J1441" i="3" s="1"/>
  <c r="B1440" i="3"/>
  <c r="J1440" i="3" s="1"/>
  <c r="B1439" i="3"/>
  <c r="J1439" i="3" s="1"/>
  <c r="B1438" i="3"/>
  <c r="J1438" i="3" s="1"/>
  <c r="B1437" i="3"/>
  <c r="J1437" i="3" s="1"/>
  <c r="B1436" i="3"/>
  <c r="J1436" i="3" s="1"/>
  <c r="B1435" i="3"/>
  <c r="J1435" i="3" s="1"/>
  <c r="B1434" i="3"/>
  <c r="J1434" i="3" s="1"/>
  <c r="B1433" i="3"/>
  <c r="J1433" i="3" s="1"/>
  <c r="B1432" i="3"/>
  <c r="J1432" i="3" s="1"/>
  <c r="B1431" i="3"/>
  <c r="J1431" i="3" s="1"/>
  <c r="B1430" i="3"/>
  <c r="J1430" i="3" s="1"/>
  <c r="B1429" i="3"/>
  <c r="J1429" i="3" s="1"/>
  <c r="B1428" i="3"/>
  <c r="J1428" i="3" s="1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J1135" i="3" s="1"/>
  <c r="B1134" i="3"/>
  <c r="J1134" i="3" s="1"/>
  <c r="B1133" i="3"/>
  <c r="J1133" i="3" s="1"/>
  <c r="B1132" i="3"/>
  <c r="J1132" i="3" s="1"/>
  <c r="B1131" i="3"/>
  <c r="J1131" i="3" s="1"/>
  <c r="B1130" i="3"/>
  <c r="J1130" i="3" s="1"/>
  <c r="B1129" i="3"/>
  <c r="J1129" i="3" s="1"/>
  <c r="B1128" i="3"/>
  <c r="J1128" i="3" s="1"/>
  <c r="B1127" i="3"/>
  <c r="J1127" i="3" s="1"/>
  <c r="B1126" i="3"/>
  <c r="J1126" i="3" s="1"/>
  <c r="B1125" i="3"/>
  <c r="J1125" i="3" s="1"/>
  <c r="B1124" i="3"/>
  <c r="J1124" i="3" s="1"/>
  <c r="B1123" i="3"/>
  <c r="J1123" i="3" s="1"/>
  <c r="B1122" i="3"/>
  <c r="J1122" i="3" s="1"/>
  <c r="B1121" i="3"/>
  <c r="J1121" i="3" s="1"/>
  <c r="B1120" i="3"/>
  <c r="J1120" i="3" s="1"/>
  <c r="B1119" i="3"/>
  <c r="J1119" i="3" s="1"/>
  <c r="B1118" i="3"/>
  <c r="J1118" i="3" s="1"/>
  <c r="B1117" i="3"/>
  <c r="J1117" i="3" s="1"/>
  <c r="B1116" i="3"/>
  <c r="J1116" i="3" s="1"/>
  <c r="B1115" i="3"/>
  <c r="J1115" i="3" s="1"/>
  <c r="B1114" i="3"/>
  <c r="J1114" i="3" s="1"/>
  <c r="B1113" i="3"/>
  <c r="J1113" i="3" s="1"/>
  <c r="B1112" i="3"/>
  <c r="J1112" i="3" s="1"/>
  <c r="B1111" i="3"/>
  <c r="J1111" i="3" s="1"/>
  <c r="B1110" i="3"/>
  <c r="J1110" i="3" s="1"/>
  <c r="B1109" i="3"/>
  <c r="J1109" i="3" s="1"/>
  <c r="B1108" i="3"/>
  <c r="J1108" i="3" s="1"/>
  <c r="B1107" i="3"/>
  <c r="J1107" i="3" s="1"/>
  <c r="B1106" i="3"/>
  <c r="J1106" i="3" s="1"/>
  <c r="B1105" i="3"/>
  <c r="J1105" i="3" s="1"/>
  <c r="B1104" i="3"/>
  <c r="J1104" i="3" s="1"/>
  <c r="B1103" i="3"/>
  <c r="J1103" i="3" s="1"/>
  <c r="B1102" i="3"/>
  <c r="J1102" i="3" s="1"/>
  <c r="B1101" i="3"/>
  <c r="J1101" i="3" s="1"/>
  <c r="B1100" i="3"/>
  <c r="J1100" i="3" s="1"/>
  <c r="B1099" i="3"/>
  <c r="J1099" i="3" s="1"/>
  <c r="B1098" i="3"/>
  <c r="J1098" i="3" s="1"/>
  <c r="B1097" i="3"/>
  <c r="J1097" i="3" s="1"/>
  <c r="B1096" i="3"/>
  <c r="J1096" i="3" s="1"/>
  <c r="B1095" i="3"/>
  <c r="J1095" i="3" s="1"/>
  <c r="B1094" i="3"/>
  <c r="J1094" i="3" s="1"/>
  <c r="B1093" i="3"/>
  <c r="J1093" i="3" s="1"/>
  <c r="B1092" i="3"/>
  <c r="J1092" i="3" s="1"/>
  <c r="B1091" i="3"/>
  <c r="J1091" i="3" s="1"/>
  <c r="B1090" i="3"/>
  <c r="J1090" i="3" s="1"/>
  <c r="B1089" i="3"/>
  <c r="J1089" i="3" s="1"/>
  <c r="B1088" i="3"/>
  <c r="J1088" i="3" s="1"/>
  <c r="B1087" i="3"/>
  <c r="J1087" i="3" s="1"/>
  <c r="B1086" i="3"/>
  <c r="J1086" i="3" s="1"/>
  <c r="B1085" i="3"/>
  <c r="J1085" i="3" s="1"/>
  <c r="B1084" i="3"/>
  <c r="J1084" i="3" s="1"/>
  <c r="B1083" i="3"/>
  <c r="J1083" i="3" s="1"/>
  <c r="B1082" i="3"/>
  <c r="J1082" i="3" s="1"/>
  <c r="B1081" i="3"/>
  <c r="J1081" i="3" s="1"/>
  <c r="B1080" i="3"/>
  <c r="J1080" i="3" s="1"/>
  <c r="B1079" i="3"/>
  <c r="J1079" i="3" s="1"/>
  <c r="B1078" i="3"/>
  <c r="J1078" i="3" s="1"/>
  <c r="B1077" i="3"/>
  <c r="J1077" i="3" s="1"/>
  <c r="B1076" i="3"/>
  <c r="J1076" i="3" s="1"/>
  <c r="B1075" i="3"/>
  <c r="J1075" i="3" s="1"/>
  <c r="B1074" i="3"/>
  <c r="J1074" i="3" s="1"/>
  <c r="B1073" i="3"/>
  <c r="J1073" i="3" s="1"/>
  <c r="B1072" i="3"/>
  <c r="J1072" i="3" s="1"/>
  <c r="B1071" i="3"/>
  <c r="J1071" i="3" s="1"/>
  <c r="B1070" i="3"/>
  <c r="J1070" i="3" s="1"/>
  <c r="B1069" i="3"/>
  <c r="J1069" i="3" s="1"/>
  <c r="B1068" i="3"/>
  <c r="J1068" i="3" s="1"/>
  <c r="B1067" i="3"/>
  <c r="J1067" i="3" s="1"/>
  <c r="B1066" i="3"/>
  <c r="J1066" i="3" s="1"/>
  <c r="B1065" i="3"/>
  <c r="J1065" i="3" s="1"/>
  <c r="B1064" i="3"/>
  <c r="J1064" i="3" s="1"/>
  <c r="B1063" i="3"/>
  <c r="J1063" i="3" s="1"/>
  <c r="B1062" i="3"/>
  <c r="J1062" i="3" s="1"/>
  <c r="B1061" i="3"/>
  <c r="J1061" i="3" s="1"/>
  <c r="B1060" i="3"/>
  <c r="J1060" i="3" s="1"/>
  <c r="B1059" i="3"/>
  <c r="J1059" i="3" s="1"/>
  <c r="B1058" i="3"/>
  <c r="J1058" i="3" s="1"/>
  <c r="B1057" i="3"/>
  <c r="J1057" i="3" s="1"/>
  <c r="B1056" i="3"/>
  <c r="J1056" i="3" s="1"/>
  <c r="B1055" i="3"/>
  <c r="J1055" i="3" s="1"/>
  <c r="B1054" i="3"/>
  <c r="J1054" i="3" s="1"/>
  <c r="B1053" i="3"/>
  <c r="J1053" i="3" s="1"/>
  <c r="B1052" i="3"/>
  <c r="J1052" i="3" s="1"/>
  <c r="B1051" i="3"/>
  <c r="J1051" i="3" s="1"/>
  <c r="B1050" i="3"/>
  <c r="J1050" i="3" s="1"/>
  <c r="B1049" i="3"/>
  <c r="J1049" i="3" s="1"/>
  <c r="B1048" i="3"/>
  <c r="J1048" i="3" s="1"/>
  <c r="B1047" i="3"/>
  <c r="J1047" i="3" s="1"/>
  <c r="B1046" i="3"/>
  <c r="J1046" i="3" s="1"/>
  <c r="B1045" i="3"/>
  <c r="J1045" i="3" s="1"/>
  <c r="B1044" i="3"/>
  <c r="J1044" i="3" s="1"/>
  <c r="B1043" i="3"/>
  <c r="J1043" i="3" s="1"/>
  <c r="B1042" i="3"/>
  <c r="J1042" i="3" s="1"/>
  <c r="B1041" i="3"/>
  <c r="J1041" i="3" s="1"/>
  <c r="B1040" i="3"/>
  <c r="J1040" i="3" s="1"/>
  <c r="B1039" i="3"/>
  <c r="J1039" i="3" s="1"/>
  <c r="B1038" i="3"/>
  <c r="J1038" i="3" s="1"/>
  <c r="B1037" i="3"/>
  <c r="J1037" i="3" s="1"/>
  <c r="B1036" i="3"/>
  <c r="J1036" i="3" s="1"/>
  <c r="B1035" i="3"/>
  <c r="J1035" i="3" s="1"/>
  <c r="B1034" i="3"/>
  <c r="J1034" i="3" s="1"/>
  <c r="B1033" i="3"/>
  <c r="J1033" i="3" s="1"/>
  <c r="B1032" i="3"/>
  <c r="J1032" i="3" s="1"/>
  <c r="B1031" i="3"/>
  <c r="J1031" i="3" s="1"/>
  <c r="B1030" i="3"/>
  <c r="J1030" i="3" s="1"/>
  <c r="B1029" i="3"/>
  <c r="J1029" i="3" s="1"/>
  <c r="B1028" i="3"/>
  <c r="J1028" i="3" s="1"/>
  <c r="B1027" i="3"/>
  <c r="J1027" i="3" s="1"/>
  <c r="B1026" i="3"/>
  <c r="J1026" i="3" s="1"/>
  <c r="B1025" i="3"/>
  <c r="J1025" i="3" s="1"/>
  <c r="B1024" i="3"/>
  <c r="J1024" i="3" s="1"/>
  <c r="B1023" i="3"/>
  <c r="J1023" i="3" s="1"/>
  <c r="B1022" i="3"/>
  <c r="J1022" i="3" s="1"/>
  <c r="B1021" i="3"/>
  <c r="J1021" i="3" s="1"/>
  <c r="B1020" i="3"/>
  <c r="J1020" i="3" s="1"/>
  <c r="B1019" i="3"/>
  <c r="J1019" i="3" s="1"/>
  <c r="B1018" i="3"/>
  <c r="J1018" i="3" s="1"/>
  <c r="B1017" i="3"/>
  <c r="J1017" i="3" s="1"/>
  <c r="B1016" i="3"/>
  <c r="J1016" i="3" s="1"/>
  <c r="B1015" i="3"/>
  <c r="J1015" i="3" s="1"/>
  <c r="B1014" i="3"/>
  <c r="J1014" i="3" s="1"/>
  <c r="B1013" i="3"/>
  <c r="J1013" i="3" s="1"/>
  <c r="B1012" i="3"/>
  <c r="J1012" i="3" s="1"/>
  <c r="B1011" i="3"/>
  <c r="J1011" i="3" s="1"/>
  <c r="B1010" i="3"/>
  <c r="J1010" i="3" s="1"/>
  <c r="B1009" i="3"/>
  <c r="J1009" i="3" s="1"/>
  <c r="B1008" i="3"/>
  <c r="J1008" i="3" s="1"/>
  <c r="B1007" i="3"/>
  <c r="J1007" i="3" s="1"/>
  <c r="B1006" i="3"/>
  <c r="J1006" i="3" s="1"/>
  <c r="B1005" i="3"/>
  <c r="J1005" i="3" s="1"/>
  <c r="B1004" i="3"/>
  <c r="J1004" i="3" s="1"/>
  <c r="B1003" i="3"/>
  <c r="J1003" i="3" s="1"/>
  <c r="B1002" i="3"/>
  <c r="J1002" i="3" s="1"/>
  <c r="B1001" i="3"/>
  <c r="J1001" i="3" s="1"/>
  <c r="B1000" i="3"/>
  <c r="J1000" i="3" s="1"/>
  <c r="B999" i="3"/>
  <c r="J999" i="3" s="1"/>
  <c r="B998" i="3"/>
  <c r="J998" i="3" s="1"/>
  <c r="B997" i="3"/>
  <c r="J997" i="3" s="1"/>
  <c r="B996" i="3"/>
  <c r="J996" i="3" s="1"/>
  <c r="B995" i="3"/>
  <c r="J995" i="3" s="1"/>
  <c r="B994" i="3"/>
  <c r="J994" i="3" s="1"/>
  <c r="B993" i="3"/>
  <c r="J993" i="3" s="1"/>
  <c r="B992" i="3"/>
  <c r="J992" i="3" s="1"/>
  <c r="B991" i="3"/>
  <c r="J991" i="3" s="1"/>
  <c r="B990" i="3"/>
  <c r="J990" i="3" s="1"/>
  <c r="B989" i="3"/>
  <c r="J989" i="3" s="1"/>
  <c r="B988" i="3"/>
  <c r="J988" i="3" s="1"/>
  <c r="B987" i="3"/>
  <c r="J987" i="3" s="1"/>
  <c r="B986" i="3"/>
  <c r="J986" i="3" s="1"/>
  <c r="B985" i="3"/>
  <c r="J985" i="3" s="1"/>
  <c r="B984" i="3"/>
  <c r="J984" i="3" s="1"/>
  <c r="B983" i="3"/>
  <c r="J983" i="3" s="1"/>
  <c r="B982" i="3"/>
  <c r="J982" i="3" s="1"/>
  <c r="B981" i="3"/>
  <c r="J981" i="3" s="1"/>
  <c r="B980" i="3"/>
  <c r="J980" i="3" s="1"/>
  <c r="B979" i="3"/>
  <c r="J979" i="3" s="1"/>
  <c r="B978" i="3"/>
  <c r="J978" i="3" s="1"/>
  <c r="B977" i="3"/>
  <c r="J977" i="3" s="1"/>
  <c r="B976" i="3"/>
  <c r="J976" i="3" s="1"/>
  <c r="B975" i="3"/>
  <c r="J975" i="3" s="1"/>
  <c r="B974" i="3"/>
  <c r="J974" i="3" s="1"/>
  <c r="B973" i="3"/>
  <c r="J973" i="3" s="1"/>
  <c r="B972" i="3"/>
  <c r="J972" i="3" s="1"/>
  <c r="B971" i="3"/>
  <c r="J971" i="3" s="1"/>
  <c r="B970" i="3"/>
  <c r="J970" i="3" s="1"/>
  <c r="B969" i="3"/>
  <c r="J969" i="3" s="1"/>
  <c r="B968" i="3"/>
  <c r="J968" i="3" s="1"/>
  <c r="B967" i="3"/>
  <c r="J967" i="3" s="1"/>
  <c r="B966" i="3"/>
  <c r="J966" i="3" s="1"/>
  <c r="B965" i="3"/>
  <c r="J965" i="3" s="1"/>
  <c r="B964" i="3"/>
  <c r="J964" i="3" s="1"/>
  <c r="B963" i="3"/>
  <c r="J963" i="3" s="1"/>
  <c r="B962" i="3"/>
  <c r="J962" i="3" s="1"/>
  <c r="B961" i="3"/>
  <c r="J961" i="3" s="1"/>
  <c r="B960" i="3"/>
  <c r="J960" i="3" s="1"/>
  <c r="B959" i="3"/>
  <c r="J959" i="3" s="1"/>
  <c r="B958" i="3"/>
  <c r="J958" i="3" s="1"/>
  <c r="B957" i="3"/>
  <c r="J957" i="3" s="1"/>
  <c r="B956" i="3"/>
  <c r="J956" i="3" s="1"/>
  <c r="B955" i="3"/>
  <c r="J955" i="3" s="1"/>
  <c r="B954" i="3"/>
  <c r="J954" i="3" s="1"/>
  <c r="B953" i="3"/>
  <c r="J953" i="3" s="1"/>
  <c r="B952" i="3"/>
  <c r="J952" i="3" s="1"/>
  <c r="B951" i="3"/>
  <c r="J951" i="3" s="1"/>
  <c r="B950" i="3"/>
  <c r="J950" i="3" s="1"/>
  <c r="B949" i="3"/>
  <c r="J949" i="3" s="1"/>
  <c r="B948" i="3"/>
  <c r="J948" i="3" s="1"/>
  <c r="B947" i="3"/>
  <c r="J947" i="3" s="1"/>
  <c r="B946" i="3"/>
  <c r="J946" i="3" s="1"/>
  <c r="B945" i="3"/>
  <c r="J945" i="3" s="1"/>
  <c r="B944" i="3"/>
  <c r="J944" i="3" s="1"/>
  <c r="B943" i="3"/>
  <c r="J943" i="3" s="1"/>
  <c r="B942" i="3"/>
  <c r="J942" i="3" s="1"/>
  <c r="B941" i="3"/>
  <c r="J941" i="3" s="1"/>
  <c r="B940" i="3"/>
  <c r="J940" i="3" s="1"/>
  <c r="B939" i="3"/>
  <c r="J939" i="3" s="1"/>
  <c r="B938" i="3"/>
  <c r="J938" i="3" s="1"/>
  <c r="B937" i="3"/>
  <c r="J937" i="3" s="1"/>
  <c r="B936" i="3"/>
  <c r="J936" i="3" s="1"/>
  <c r="B935" i="3"/>
  <c r="J935" i="3" s="1"/>
  <c r="B934" i="3"/>
  <c r="J934" i="3" s="1"/>
  <c r="B933" i="3"/>
  <c r="J933" i="3" s="1"/>
  <c r="B932" i="3"/>
  <c r="J932" i="3" s="1"/>
  <c r="B931" i="3"/>
  <c r="J931" i="3" s="1"/>
  <c r="B930" i="3"/>
  <c r="J930" i="3" s="1"/>
  <c r="B929" i="3"/>
  <c r="J929" i="3" s="1"/>
  <c r="B928" i="3"/>
  <c r="J928" i="3" s="1"/>
  <c r="B927" i="3"/>
  <c r="J927" i="3" s="1"/>
  <c r="B926" i="3"/>
  <c r="J926" i="3" s="1"/>
  <c r="B925" i="3"/>
  <c r="J925" i="3" s="1"/>
  <c r="B924" i="3"/>
  <c r="J924" i="3" s="1"/>
  <c r="B923" i="3"/>
  <c r="J923" i="3" s="1"/>
  <c r="B922" i="3"/>
  <c r="J922" i="3" s="1"/>
  <c r="B921" i="3"/>
  <c r="J921" i="3" s="1"/>
  <c r="B920" i="3"/>
  <c r="J920" i="3" s="1"/>
  <c r="B919" i="3"/>
  <c r="J919" i="3" s="1"/>
  <c r="B918" i="3"/>
  <c r="J918" i="3" s="1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J575" i="3" s="1"/>
  <c r="B574" i="3"/>
  <c r="J574" i="3" s="1"/>
  <c r="B573" i="3"/>
  <c r="J573" i="3" s="1"/>
  <c r="B572" i="3"/>
  <c r="J572" i="3" s="1"/>
  <c r="B571" i="3"/>
  <c r="J571" i="3" s="1"/>
  <c r="B570" i="3"/>
  <c r="J570" i="3" s="1"/>
  <c r="B569" i="3"/>
  <c r="J569" i="3" s="1"/>
  <c r="B568" i="3"/>
  <c r="J568" i="3" s="1"/>
  <c r="B567" i="3"/>
  <c r="J567" i="3" s="1"/>
  <c r="B566" i="3"/>
  <c r="J566" i="3" s="1"/>
  <c r="B565" i="3"/>
  <c r="J565" i="3" s="1"/>
  <c r="B564" i="3"/>
  <c r="J564" i="3" s="1"/>
  <c r="B563" i="3"/>
  <c r="J563" i="3" s="1"/>
  <c r="B562" i="3"/>
  <c r="J562" i="3" s="1"/>
  <c r="B561" i="3"/>
  <c r="J561" i="3" s="1"/>
  <c r="B560" i="3"/>
  <c r="J560" i="3" s="1"/>
  <c r="B559" i="3"/>
  <c r="J559" i="3" s="1"/>
  <c r="B558" i="3"/>
  <c r="J558" i="3" s="1"/>
  <c r="B557" i="3"/>
  <c r="J557" i="3" s="1"/>
  <c r="B556" i="3"/>
  <c r="J556" i="3" s="1"/>
  <c r="B555" i="3"/>
  <c r="J555" i="3" s="1"/>
  <c r="B554" i="3"/>
  <c r="J554" i="3" s="1"/>
  <c r="B553" i="3"/>
  <c r="J553" i="3" s="1"/>
  <c r="B552" i="3"/>
  <c r="J552" i="3" s="1"/>
  <c r="B551" i="3"/>
  <c r="J551" i="3" s="1"/>
  <c r="B550" i="3"/>
  <c r="J550" i="3" s="1"/>
  <c r="B549" i="3"/>
  <c r="J549" i="3" s="1"/>
  <c r="B548" i="3"/>
  <c r="J548" i="3" s="1"/>
  <c r="B547" i="3"/>
  <c r="J547" i="3" s="1"/>
  <c r="B546" i="3"/>
  <c r="J546" i="3" s="1"/>
  <c r="B545" i="3"/>
  <c r="J545" i="3" s="1"/>
  <c r="B544" i="3"/>
  <c r="J544" i="3" s="1"/>
  <c r="B543" i="3"/>
  <c r="J543" i="3" s="1"/>
  <c r="B542" i="3"/>
  <c r="J542" i="3" s="1"/>
  <c r="B541" i="3"/>
  <c r="J541" i="3" s="1"/>
  <c r="B540" i="3"/>
  <c r="J540" i="3" s="1"/>
  <c r="B539" i="3"/>
  <c r="J539" i="3" s="1"/>
  <c r="B538" i="3"/>
  <c r="J538" i="3" s="1"/>
  <c r="B537" i="3"/>
  <c r="J537" i="3" s="1"/>
  <c r="B536" i="3"/>
  <c r="J536" i="3" s="1"/>
  <c r="B535" i="3"/>
  <c r="J535" i="3" s="1"/>
  <c r="B534" i="3"/>
  <c r="J534" i="3" s="1"/>
  <c r="B533" i="3"/>
  <c r="J533" i="3" s="1"/>
  <c r="B532" i="3"/>
  <c r="J532" i="3" s="1"/>
  <c r="B531" i="3"/>
  <c r="J531" i="3" s="1"/>
  <c r="B530" i="3"/>
  <c r="J530" i="3" s="1"/>
  <c r="B529" i="3"/>
  <c r="J529" i="3" s="1"/>
  <c r="B528" i="3"/>
  <c r="J528" i="3" s="1"/>
  <c r="B527" i="3"/>
  <c r="J527" i="3" s="1"/>
  <c r="B526" i="3"/>
  <c r="J526" i="3" s="1"/>
  <c r="B525" i="3"/>
  <c r="J525" i="3" s="1"/>
  <c r="B524" i="3"/>
  <c r="J524" i="3" s="1"/>
  <c r="B523" i="3"/>
  <c r="J523" i="3" s="1"/>
  <c r="B522" i="3"/>
  <c r="J522" i="3" s="1"/>
  <c r="B521" i="3"/>
  <c r="J521" i="3" s="1"/>
  <c r="B520" i="3"/>
  <c r="J520" i="3" s="1"/>
  <c r="B519" i="3"/>
  <c r="J519" i="3" s="1"/>
  <c r="B518" i="3"/>
  <c r="J518" i="3" s="1"/>
  <c r="B517" i="3"/>
  <c r="J517" i="3" s="1"/>
  <c r="B516" i="3"/>
  <c r="J516" i="3" s="1"/>
  <c r="B515" i="3"/>
  <c r="J515" i="3" s="1"/>
  <c r="B514" i="3"/>
  <c r="J514" i="3" s="1"/>
  <c r="B513" i="3"/>
  <c r="J513" i="3" s="1"/>
  <c r="B512" i="3"/>
  <c r="J512" i="3" s="1"/>
  <c r="B511" i="3"/>
  <c r="J511" i="3" s="1"/>
  <c r="B510" i="3"/>
  <c r="J510" i="3" s="1"/>
  <c r="B509" i="3"/>
  <c r="J509" i="3" s="1"/>
  <c r="B508" i="3"/>
  <c r="J508" i="3" s="1"/>
  <c r="B507" i="3"/>
  <c r="J507" i="3" s="1"/>
  <c r="B506" i="3"/>
  <c r="J506" i="3" s="1"/>
  <c r="B505" i="3"/>
  <c r="J505" i="3" s="1"/>
  <c r="B504" i="3"/>
  <c r="J504" i="3" s="1"/>
  <c r="B503" i="3"/>
  <c r="J503" i="3" s="1"/>
  <c r="B502" i="3"/>
  <c r="J502" i="3" s="1"/>
  <c r="B501" i="3"/>
  <c r="J501" i="3" s="1"/>
  <c r="B500" i="3"/>
  <c r="J500" i="3" s="1"/>
  <c r="B499" i="3"/>
  <c r="J499" i="3" s="1"/>
  <c r="B498" i="3"/>
  <c r="J498" i="3" s="1"/>
  <c r="B497" i="3"/>
  <c r="J497" i="3" s="1"/>
  <c r="B496" i="3"/>
  <c r="J496" i="3" s="1"/>
  <c r="B495" i="3"/>
  <c r="J495" i="3" s="1"/>
  <c r="B494" i="3"/>
  <c r="J494" i="3" s="1"/>
  <c r="B493" i="3"/>
  <c r="J493" i="3" s="1"/>
  <c r="B492" i="3"/>
  <c r="J492" i="3" s="1"/>
  <c r="B491" i="3"/>
  <c r="J491" i="3" s="1"/>
  <c r="B490" i="3"/>
  <c r="J490" i="3" s="1"/>
  <c r="B489" i="3"/>
  <c r="J489" i="3" s="1"/>
  <c r="B488" i="3"/>
  <c r="J488" i="3" s="1"/>
  <c r="B487" i="3"/>
  <c r="J487" i="3" s="1"/>
  <c r="B486" i="3"/>
  <c r="J486" i="3" s="1"/>
  <c r="B485" i="3"/>
  <c r="J485" i="3" s="1"/>
  <c r="B484" i="3"/>
  <c r="J484" i="3" s="1"/>
  <c r="B483" i="3"/>
  <c r="J483" i="3" s="1"/>
  <c r="B482" i="3"/>
  <c r="J482" i="3" s="1"/>
  <c r="B481" i="3"/>
  <c r="J481" i="3" s="1"/>
  <c r="B480" i="3"/>
  <c r="J480" i="3" s="1"/>
  <c r="B479" i="3"/>
  <c r="J479" i="3" s="1"/>
  <c r="B478" i="3"/>
  <c r="J478" i="3" s="1"/>
  <c r="B477" i="3"/>
  <c r="J477" i="3" s="1"/>
  <c r="B476" i="3"/>
  <c r="J476" i="3" s="1"/>
  <c r="B475" i="3"/>
  <c r="J475" i="3" s="1"/>
  <c r="B474" i="3"/>
  <c r="J474" i="3" s="1"/>
  <c r="B473" i="3"/>
  <c r="J473" i="3" s="1"/>
  <c r="B472" i="3"/>
  <c r="J472" i="3" s="1"/>
  <c r="B471" i="3"/>
  <c r="J471" i="3" s="1"/>
  <c r="B470" i="3"/>
  <c r="J470" i="3" s="1"/>
  <c r="B469" i="3"/>
  <c r="J469" i="3" s="1"/>
  <c r="B468" i="3"/>
  <c r="J468" i="3" s="1"/>
  <c r="B467" i="3"/>
  <c r="J467" i="3" s="1"/>
  <c r="B466" i="3"/>
  <c r="J466" i="3" s="1"/>
  <c r="B465" i="3"/>
  <c r="J465" i="3" s="1"/>
  <c r="B464" i="3"/>
  <c r="J464" i="3" s="1"/>
  <c r="B463" i="3"/>
  <c r="J463" i="3" s="1"/>
  <c r="B462" i="3"/>
  <c r="J462" i="3" s="1"/>
  <c r="B461" i="3"/>
  <c r="J461" i="3" s="1"/>
  <c r="B460" i="3"/>
  <c r="J460" i="3" s="1"/>
  <c r="B459" i="3"/>
  <c r="J459" i="3" s="1"/>
  <c r="B458" i="3"/>
  <c r="J458" i="3" s="1"/>
  <c r="B457" i="3"/>
  <c r="J457" i="3" s="1"/>
  <c r="B456" i="3"/>
  <c r="J456" i="3" s="1"/>
  <c r="B455" i="3"/>
  <c r="J455" i="3" s="1"/>
  <c r="B454" i="3"/>
  <c r="J454" i="3" s="1"/>
  <c r="B453" i="3"/>
  <c r="J453" i="3" s="1"/>
  <c r="B452" i="3"/>
  <c r="J452" i="3" s="1"/>
  <c r="B451" i="3"/>
  <c r="J451" i="3" s="1"/>
  <c r="B450" i="3"/>
  <c r="J450" i="3" s="1"/>
  <c r="B449" i="3"/>
  <c r="J449" i="3" s="1"/>
  <c r="B448" i="3"/>
  <c r="J448" i="3" s="1"/>
  <c r="B447" i="3"/>
  <c r="J447" i="3" s="1"/>
  <c r="B446" i="3"/>
  <c r="J446" i="3" s="1"/>
  <c r="B445" i="3"/>
  <c r="J445" i="3" s="1"/>
  <c r="B444" i="3"/>
  <c r="J444" i="3" s="1"/>
  <c r="B443" i="3"/>
  <c r="J443" i="3" s="1"/>
  <c r="B442" i="3"/>
  <c r="J442" i="3" s="1"/>
  <c r="B441" i="3"/>
  <c r="J441" i="3" s="1"/>
  <c r="B440" i="3"/>
  <c r="J440" i="3" s="1"/>
  <c r="B439" i="3"/>
  <c r="J439" i="3" s="1"/>
  <c r="B438" i="3"/>
  <c r="J438" i="3" s="1"/>
  <c r="B437" i="3"/>
  <c r="J437" i="3" s="1"/>
  <c r="B436" i="3"/>
  <c r="J436" i="3" s="1"/>
  <c r="B435" i="3"/>
  <c r="J435" i="3" s="1"/>
  <c r="B434" i="3"/>
  <c r="J434" i="3" s="1"/>
  <c r="B433" i="3"/>
  <c r="J433" i="3" s="1"/>
  <c r="B432" i="3"/>
  <c r="J432" i="3" s="1"/>
  <c r="B431" i="3"/>
  <c r="J431" i="3" s="1"/>
  <c r="B430" i="3"/>
  <c r="J430" i="3" s="1"/>
  <c r="B429" i="3"/>
  <c r="J429" i="3" s="1"/>
  <c r="B428" i="3"/>
  <c r="J428" i="3" s="1"/>
  <c r="B427" i="3"/>
  <c r="J427" i="3" s="1"/>
  <c r="B426" i="3"/>
  <c r="J426" i="3" s="1"/>
  <c r="B425" i="3"/>
  <c r="J425" i="3" s="1"/>
  <c r="B424" i="3"/>
  <c r="J424" i="3" s="1"/>
  <c r="B423" i="3"/>
  <c r="J423" i="3" s="1"/>
  <c r="B422" i="3"/>
  <c r="J422" i="3" s="1"/>
  <c r="B421" i="3"/>
  <c r="J421" i="3" s="1"/>
  <c r="B420" i="3"/>
  <c r="J420" i="3" s="1"/>
  <c r="B419" i="3"/>
  <c r="J419" i="3" s="1"/>
  <c r="B418" i="3"/>
  <c r="J418" i="3" s="1"/>
  <c r="B417" i="3"/>
  <c r="J417" i="3" s="1"/>
  <c r="B416" i="3"/>
  <c r="J416" i="3" s="1"/>
  <c r="B415" i="3"/>
  <c r="J415" i="3" s="1"/>
  <c r="B414" i="3"/>
  <c r="J414" i="3" s="1"/>
  <c r="B413" i="3"/>
  <c r="J413" i="3" s="1"/>
  <c r="B412" i="3"/>
  <c r="J412" i="3" s="1"/>
  <c r="B411" i="3"/>
  <c r="J411" i="3" s="1"/>
  <c r="B410" i="3"/>
  <c r="J410" i="3" s="1"/>
  <c r="B409" i="3"/>
  <c r="J409" i="3" s="1"/>
  <c r="B408" i="3"/>
  <c r="J408" i="3" s="1"/>
  <c r="B407" i="3"/>
  <c r="J407" i="3" s="1"/>
  <c r="B406" i="3"/>
  <c r="J406" i="3" s="1"/>
  <c r="B405" i="3"/>
  <c r="J405" i="3" s="1"/>
  <c r="B404" i="3"/>
  <c r="J404" i="3" s="1"/>
  <c r="B403" i="3"/>
  <c r="J403" i="3" s="1"/>
  <c r="B402" i="3"/>
  <c r="J402" i="3" s="1"/>
  <c r="B401" i="3"/>
  <c r="J401" i="3" s="1"/>
  <c r="B400" i="3"/>
  <c r="J400" i="3" s="1"/>
  <c r="B399" i="3"/>
  <c r="J399" i="3" s="1"/>
  <c r="B398" i="3"/>
  <c r="J398" i="3" s="1"/>
  <c r="B397" i="3"/>
  <c r="J397" i="3" s="1"/>
  <c r="B396" i="3"/>
  <c r="J396" i="3" s="1"/>
  <c r="B395" i="3"/>
  <c r="J395" i="3" s="1"/>
  <c r="B394" i="3"/>
  <c r="J394" i="3" s="1"/>
  <c r="B393" i="3"/>
  <c r="J393" i="3" s="1"/>
  <c r="B392" i="3"/>
  <c r="J392" i="3" s="1"/>
  <c r="B391" i="3"/>
  <c r="J391" i="3" s="1"/>
  <c r="B390" i="3"/>
  <c r="J390" i="3" s="1"/>
  <c r="B389" i="3"/>
  <c r="J389" i="3" s="1"/>
  <c r="B388" i="3"/>
  <c r="J388" i="3" s="1"/>
  <c r="B387" i="3"/>
  <c r="J387" i="3" s="1"/>
  <c r="B386" i="3"/>
  <c r="J386" i="3" s="1"/>
  <c r="B385" i="3"/>
  <c r="J385" i="3" s="1"/>
  <c r="B384" i="3"/>
  <c r="J384" i="3" s="1"/>
  <c r="B383" i="3"/>
  <c r="J383" i="3" s="1"/>
  <c r="B382" i="3"/>
  <c r="J382" i="3" s="1"/>
  <c r="B381" i="3"/>
  <c r="J381" i="3" s="1"/>
  <c r="B380" i="3"/>
  <c r="J380" i="3" s="1"/>
  <c r="B379" i="3"/>
  <c r="J379" i="3" s="1"/>
  <c r="B378" i="3"/>
  <c r="J378" i="3" s="1"/>
  <c r="B377" i="3"/>
  <c r="J377" i="3" s="1"/>
  <c r="B376" i="3"/>
  <c r="J376" i="3" s="1"/>
  <c r="B375" i="3"/>
  <c r="J375" i="3" s="1"/>
  <c r="B374" i="3"/>
  <c r="J374" i="3" s="1"/>
  <c r="B373" i="3"/>
  <c r="J373" i="3" s="1"/>
  <c r="B372" i="3"/>
  <c r="J372" i="3" s="1"/>
  <c r="B371" i="3"/>
  <c r="J371" i="3" s="1"/>
  <c r="B370" i="3"/>
  <c r="J370" i="3" s="1"/>
  <c r="B369" i="3"/>
  <c r="J369" i="3" s="1"/>
  <c r="B368" i="3"/>
  <c r="J368" i="3" s="1"/>
  <c r="B367" i="3"/>
  <c r="J367" i="3" s="1"/>
  <c r="B366" i="3"/>
  <c r="J366" i="3" s="1"/>
  <c r="B365" i="3"/>
  <c r="J365" i="3" s="1"/>
  <c r="B364" i="3"/>
  <c r="J364" i="3" s="1"/>
  <c r="B363" i="3"/>
  <c r="J363" i="3" s="1"/>
  <c r="B362" i="3"/>
  <c r="J362" i="3" s="1"/>
  <c r="B361" i="3"/>
  <c r="J361" i="3" s="1"/>
  <c r="B360" i="3"/>
  <c r="J360" i="3" s="1"/>
  <c r="B359" i="3"/>
  <c r="J359" i="3" s="1"/>
  <c r="B358" i="3"/>
  <c r="J358" i="3" s="1"/>
  <c r="B357" i="3"/>
  <c r="J357" i="3" s="1"/>
  <c r="B356" i="3"/>
  <c r="J356" i="3" s="1"/>
  <c r="B355" i="3"/>
  <c r="J355" i="3" s="1"/>
  <c r="B354" i="3"/>
  <c r="J354" i="3" s="1"/>
  <c r="B353" i="3"/>
  <c r="J353" i="3" s="1"/>
  <c r="B352" i="3"/>
  <c r="J352" i="3" s="1"/>
  <c r="B351" i="3"/>
  <c r="J351" i="3" s="1"/>
  <c r="B350" i="3"/>
  <c r="J350" i="3" s="1"/>
  <c r="B349" i="3"/>
  <c r="J349" i="3" s="1"/>
  <c r="B348" i="3"/>
  <c r="J348" i="3" s="1"/>
  <c r="B347" i="3"/>
  <c r="J347" i="3" s="1"/>
  <c r="B346" i="3"/>
  <c r="J346" i="3" s="1"/>
  <c r="B345" i="3"/>
  <c r="J345" i="3" s="1"/>
  <c r="B344" i="3"/>
  <c r="J344" i="3" s="1"/>
  <c r="B343" i="3"/>
  <c r="J343" i="3" s="1"/>
  <c r="B342" i="3"/>
  <c r="J342" i="3" s="1"/>
  <c r="B341" i="3"/>
  <c r="J341" i="3" s="1"/>
  <c r="B340" i="3"/>
  <c r="J340" i="3" s="1"/>
  <c r="B339" i="3"/>
  <c r="J339" i="3" s="1"/>
  <c r="B338" i="3"/>
  <c r="J338" i="3" s="1"/>
  <c r="B337" i="3"/>
  <c r="J337" i="3" s="1"/>
  <c r="B336" i="3"/>
  <c r="J336" i="3" s="1"/>
  <c r="B335" i="3"/>
  <c r="J335" i="3" s="1"/>
  <c r="B334" i="3"/>
  <c r="J334" i="3" s="1"/>
  <c r="B333" i="3"/>
  <c r="J333" i="3" s="1"/>
  <c r="B332" i="3"/>
  <c r="J332" i="3" s="1"/>
  <c r="B331" i="3"/>
  <c r="J331" i="3" s="1"/>
  <c r="B330" i="3"/>
  <c r="J330" i="3" s="1"/>
  <c r="B329" i="3"/>
  <c r="J329" i="3" s="1"/>
  <c r="B328" i="3"/>
  <c r="J328" i="3" s="1"/>
  <c r="B327" i="3"/>
  <c r="J327" i="3" s="1"/>
  <c r="B326" i="3"/>
  <c r="J326" i="3" s="1"/>
  <c r="B325" i="3"/>
  <c r="J325" i="3" s="1"/>
  <c r="B324" i="3"/>
  <c r="J324" i="3" s="1"/>
  <c r="B323" i="3"/>
  <c r="J323" i="3" s="1"/>
  <c r="B322" i="3"/>
  <c r="J322" i="3" s="1"/>
  <c r="B321" i="3"/>
  <c r="J321" i="3" s="1"/>
  <c r="B320" i="3"/>
  <c r="J320" i="3" s="1"/>
  <c r="B319" i="3"/>
  <c r="J319" i="3" s="1"/>
  <c r="B318" i="3"/>
  <c r="J318" i="3" s="1"/>
  <c r="B317" i="3"/>
  <c r="J317" i="3" s="1"/>
  <c r="B316" i="3"/>
  <c r="J316" i="3" s="1"/>
  <c r="B315" i="3"/>
  <c r="J315" i="3" s="1"/>
  <c r="B314" i="3"/>
  <c r="J314" i="3" s="1"/>
  <c r="B313" i="3"/>
  <c r="J313" i="3" s="1"/>
  <c r="B312" i="3"/>
  <c r="J312" i="3" s="1"/>
  <c r="B311" i="3"/>
  <c r="J311" i="3" s="1"/>
  <c r="B310" i="3"/>
  <c r="J310" i="3" s="1"/>
  <c r="B309" i="3"/>
  <c r="J309" i="3" s="1"/>
  <c r="B308" i="3"/>
  <c r="J308" i="3" s="1"/>
  <c r="B307" i="3"/>
  <c r="J307" i="3" s="1"/>
  <c r="B306" i="3"/>
  <c r="J306" i="3" s="1"/>
  <c r="B305" i="3"/>
  <c r="J305" i="3" s="1"/>
  <c r="B304" i="3"/>
  <c r="J304" i="3" s="1"/>
  <c r="B303" i="3"/>
  <c r="J303" i="3" s="1"/>
  <c r="B302" i="3"/>
  <c r="J302" i="3" s="1"/>
  <c r="B301" i="3"/>
  <c r="J301" i="3" s="1"/>
  <c r="B300" i="3"/>
  <c r="J300" i="3" s="1"/>
  <c r="B299" i="3"/>
  <c r="J299" i="3" s="1"/>
  <c r="B298" i="3"/>
  <c r="J298" i="3" s="1"/>
  <c r="B297" i="3"/>
  <c r="J297" i="3" s="1"/>
  <c r="B296" i="3"/>
  <c r="J296" i="3" s="1"/>
  <c r="B295" i="3"/>
  <c r="J295" i="3" s="1"/>
  <c r="B294" i="3"/>
  <c r="J294" i="3" s="1"/>
  <c r="B293" i="3"/>
  <c r="J293" i="3" s="1"/>
  <c r="B292" i="3"/>
  <c r="J292" i="3" s="1"/>
  <c r="B291" i="3"/>
  <c r="J291" i="3" s="1"/>
  <c r="B290" i="3"/>
  <c r="J290" i="3" s="1"/>
  <c r="B289" i="3"/>
  <c r="J289" i="3" s="1"/>
  <c r="B288" i="3"/>
  <c r="J288" i="3" s="1"/>
  <c r="B287" i="3"/>
  <c r="J287" i="3" s="1"/>
  <c r="B286" i="3"/>
  <c r="J286" i="3" s="1"/>
  <c r="B285" i="3"/>
  <c r="J285" i="3" s="1"/>
  <c r="B284" i="3"/>
  <c r="J284" i="3" s="1"/>
  <c r="B283" i="3"/>
  <c r="J283" i="3" s="1"/>
  <c r="B282" i="3"/>
  <c r="J282" i="3" s="1"/>
  <c r="B281" i="3"/>
  <c r="J281" i="3" s="1"/>
  <c r="B280" i="3"/>
  <c r="J280" i="3" s="1"/>
  <c r="B279" i="3"/>
  <c r="J279" i="3" s="1"/>
  <c r="B278" i="3"/>
  <c r="J278" i="3" s="1"/>
  <c r="B277" i="3"/>
  <c r="J277" i="3" s="1"/>
  <c r="B276" i="3"/>
  <c r="J276" i="3" s="1"/>
  <c r="B275" i="3"/>
  <c r="J275" i="3" s="1"/>
  <c r="B274" i="3"/>
  <c r="J274" i="3" s="1"/>
  <c r="B273" i="3"/>
  <c r="J273" i="3" s="1"/>
  <c r="B272" i="3"/>
  <c r="J272" i="3" s="1"/>
  <c r="B271" i="3"/>
  <c r="J271" i="3" s="1"/>
  <c r="B270" i="3"/>
  <c r="J270" i="3" s="1"/>
  <c r="B269" i="3"/>
  <c r="J269" i="3" s="1"/>
  <c r="B268" i="3"/>
  <c r="J268" i="3" s="1"/>
  <c r="B267" i="3"/>
  <c r="J267" i="3" s="1"/>
  <c r="B266" i="3"/>
  <c r="J266" i="3" s="1"/>
  <c r="B265" i="3"/>
  <c r="J265" i="3" s="1"/>
  <c r="B264" i="3"/>
  <c r="J264" i="3" s="1"/>
  <c r="B263" i="3"/>
  <c r="J263" i="3" s="1"/>
  <c r="B262" i="3"/>
  <c r="J262" i="3" s="1"/>
  <c r="B261" i="3"/>
  <c r="J261" i="3" s="1"/>
  <c r="B260" i="3"/>
  <c r="J260" i="3" s="1"/>
  <c r="B259" i="3"/>
  <c r="J259" i="3" s="1"/>
  <c r="B258" i="3"/>
  <c r="J258" i="3" s="1"/>
  <c r="B257" i="3"/>
  <c r="J257" i="3" s="1"/>
  <c r="B256" i="3"/>
  <c r="J256" i="3" s="1"/>
  <c r="B255" i="3"/>
  <c r="J255" i="3" s="1"/>
  <c r="B254" i="3"/>
  <c r="J254" i="3" s="1"/>
  <c r="B253" i="3"/>
  <c r="J253" i="3" s="1"/>
  <c r="B252" i="3"/>
  <c r="J252" i="3" s="1"/>
  <c r="B251" i="3"/>
  <c r="J251" i="3" s="1"/>
  <c r="B250" i="3"/>
  <c r="J250" i="3" s="1"/>
  <c r="B249" i="3"/>
  <c r="J249" i="3" s="1"/>
  <c r="B248" i="3"/>
  <c r="J248" i="3" s="1"/>
  <c r="B247" i="3"/>
  <c r="J247" i="3" s="1"/>
  <c r="B246" i="3"/>
  <c r="J246" i="3" s="1"/>
  <c r="B245" i="3"/>
  <c r="J245" i="3" s="1"/>
  <c r="B244" i="3"/>
  <c r="J244" i="3" s="1"/>
  <c r="B243" i="3"/>
  <c r="J243" i="3" s="1"/>
  <c r="B242" i="3"/>
  <c r="J242" i="3" s="1"/>
  <c r="B241" i="3"/>
  <c r="J241" i="3" s="1"/>
  <c r="B240" i="3"/>
  <c r="J240" i="3" s="1"/>
  <c r="B239" i="3"/>
  <c r="J239" i="3" s="1"/>
  <c r="B238" i="3"/>
  <c r="J238" i="3" s="1"/>
  <c r="B237" i="3"/>
  <c r="J237" i="3" s="1"/>
  <c r="B236" i="3"/>
  <c r="J236" i="3" s="1"/>
  <c r="B235" i="3"/>
  <c r="J235" i="3" s="1"/>
  <c r="B234" i="3"/>
  <c r="J234" i="3" s="1"/>
  <c r="B233" i="3"/>
  <c r="J233" i="3" s="1"/>
  <c r="B232" i="3"/>
  <c r="J232" i="3" s="1"/>
  <c r="B231" i="3"/>
  <c r="J231" i="3" s="1"/>
  <c r="B230" i="3"/>
  <c r="J230" i="3" s="1"/>
  <c r="B229" i="3"/>
  <c r="J229" i="3" s="1"/>
  <c r="B228" i="3"/>
  <c r="J228" i="3" s="1"/>
  <c r="B227" i="3"/>
  <c r="J227" i="3" s="1"/>
  <c r="B226" i="3"/>
  <c r="J226" i="3" s="1"/>
  <c r="B225" i="3"/>
  <c r="J225" i="3" s="1"/>
  <c r="B224" i="3"/>
  <c r="J224" i="3" s="1"/>
  <c r="B223" i="3"/>
  <c r="J223" i="3" s="1"/>
  <c r="B222" i="3"/>
  <c r="J222" i="3" s="1"/>
  <c r="B221" i="3"/>
  <c r="J221" i="3" s="1"/>
  <c r="B220" i="3"/>
  <c r="J220" i="3" s="1"/>
  <c r="B219" i="3"/>
  <c r="J219" i="3" s="1"/>
  <c r="B218" i="3"/>
  <c r="J218" i="3" s="1"/>
  <c r="B217" i="3"/>
  <c r="J217" i="3" s="1"/>
  <c r="B216" i="3"/>
  <c r="J216" i="3" s="1"/>
  <c r="B215" i="3"/>
  <c r="J215" i="3" s="1"/>
  <c r="B214" i="3"/>
  <c r="J214" i="3" s="1"/>
  <c r="B213" i="3"/>
  <c r="J213" i="3" s="1"/>
  <c r="B212" i="3"/>
  <c r="J212" i="3" s="1"/>
  <c r="B211" i="3"/>
  <c r="J211" i="3" s="1"/>
  <c r="B210" i="3"/>
  <c r="J210" i="3" s="1"/>
  <c r="B209" i="3"/>
  <c r="J209" i="3" s="1"/>
  <c r="B208" i="3"/>
  <c r="J208" i="3" s="1"/>
  <c r="B207" i="3"/>
  <c r="J207" i="3" s="1"/>
  <c r="B206" i="3"/>
  <c r="J206" i="3" s="1"/>
  <c r="B205" i="3"/>
  <c r="J205" i="3" s="1"/>
  <c r="B204" i="3"/>
  <c r="J204" i="3" s="1"/>
  <c r="B203" i="3"/>
  <c r="J203" i="3" s="1"/>
  <c r="B202" i="3"/>
  <c r="J202" i="3" s="1"/>
  <c r="B201" i="3"/>
  <c r="J201" i="3" s="1"/>
  <c r="B200" i="3"/>
  <c r="J200" i="3" s="1"/>
  <c r="B199" i="3"/>
  <c r="J199" i="3" s="1"/>
  <c r="B198" i="3"/>
  <c r="J198" i="3" s="1"/>
  <c r="B197" i="3"/>
  <c r="J197" i="3" s="1"/>
  <c r="B196" i="3"/>
  <c r="J196" i="3" s="1"/>
  <c r="B195" i="3"/>
  <c r="J195" i="3" s="1"/>
  <c r="B194" i="3"/>
  <c r="J194" i="3" s="1"/>
  <c r="B193" i="3"/>
  <c r="J193" i="3" s="1"/>
  <c r="B192" i="3"/>
  <c r="J192" i="3" s="1"/>
  <c r="B191" i="3"/>
  <c r="J191" i="3" s="1"/>
  <c r="B190" i="3"/>
  <c r="J190" i="3" s="1"/>
  <c r="B189" i="3"/>
  <c r="J189" i="3" s="1"/>
  <c r="B188" i="3"/>
  <c r="J188" i="3" s="1"/>
  <c r="B187" i="3"/>
  <c r="J187" i="3" s="1"/>
  <c r="B186" i="3"/>
  <c r="J186" i="3" s="1"/>
  <c r="B185" i="3"/>
  <c r="J185" i="3" s="1"/>
  <c r="B184" i="3"/>
  <c r="J184" i="3" s="1"/>
  <c r="B183" i="3"/>
  <c r="J183" i="3" s="1"/>
  <c r="B182" i="3"/>
  <c r="J182" i="3" s="1"/>
  <c r="B181" i="3"/>
  <c r="J181" i="3" s="1"/>
  <c r="B180" i="3"/>
  <c r="J180" i="3" s="1"/>
  <c r="B179" i="3"/>
  <c r="J179" i="3" s="1"/>
  <c r="B178" i="3"/>
  <c r="J178" i="3" s="1"/>
  <c r="B177" i="3"/>
  <c r="J177" i="3" s="1"/>
  <c r="B176" i="3"/>
  <c r="J176" i="3" s="1"/>
  <c r="B175" i="3"/>
  <c r="J175" i="3" s="1"/>
  <c r="B174" i="3"/>
  <c r="J174" i="3" s="1"/>
  <c r="B173" i="3"/>
  <c r="J173" i="3" s="1"/>
  <c r="B172" i="3"/>
  <c r="J172" i="3" s="1"/>
  <c r="B171" i="3"/>
  <c r="J171" i="3" s="1"/>
  <c r="B170" i="3"/>
  <c r="J170" i="3" s="1"/>
  <c r="B169" i="3"/>
  <c r="J169" i="3" s="1"/>
  <c r="B168" i="3"/>
  <c r="J168" i="3" s="1"/>
  <c r="B167" i="3"/>
  <c r="J167" i="3" s="1"/>
  <c r="B166" i="3"/>
  <c r="J166" i="3" s="1"/>
  <c r="B165" i="3"/>
  <c r="J165" i="3" s="1"/>
  <c r="B164" i="3"/>
  <c r="J164" i="3" s="1"/>
  <c r="B163" i="3"/>
  <c r="J163" i="3" s="1"/>
  <c r="B162" i="3"/>
  <c r="J162" i="3" s="1"/>
  <c r="B161" i="3"/>
  <c r="J161" i="3" s="1"/>
  <c r="B160" i="3"/>
  <c r="J160" i="3" s="1"/>
  <c r="B159" i="3"/>
  <c r="J159" i="3" s="1"/>
  <c r="B158" i="3"/>
  <c r="J158" i="3" s="1"/>
  <c r="B157" i="3"/>
  <c r="J157" i="3" s="1"/>
  <c r="B156" i="3"/>
  <c r="J156" i="3" s="1"/>
  <c r="B155" i="3"/>
  <c r="J155" i="3" s="1"/>
  <c r="B154" i="3"/>
  <c r="J154" i="3" s="1"/>
  <c r="B153" i="3"/>
  <c r="J153" i="3" s="1"/>
  <c r="B152" i="3"/>
  <c r="J152" i="3" s="1"/>
  <c r="B151" i="3"/>
  <c r="J151" i="3" s="1"/>
  <c r="B150" i="3"/>
  <c r="J150" i="3" s="1"/>
  <c r="B149" i="3"/>
  <c r="J149" i="3" s="1"/>
  <c r="B148" i="3"/>
  <c r="J148" i="3" s="1"/>
  <c r="B147" i="3"/>
  <c r="J147" i="3" s="1"/>
  <c r="B146" i="3"/>
  <c r="J146" i="3" s="1"/>
  <c r="B145" i="3"/>
  <c r="J145" i="3" s="1"/>
  <c r="B144" i="3"/>
  <c r="J144" i="3" s="1"/>
  <c r="B143" i="3"/>
  <c r="J143" i="3" s="1"/>
  <c r="B142" i="3"/>
  <c r="J142" i="3" s="1"/>
  <c r="B141" i="3"/>
  <c r="J141" i="3" s="1"/>
  <c r="B140" i="3"/>
  <c r="J140" i="3" s="1"/>
  <c r="B139" i="3"/>
  <c r="J139" i="3" s="1"/>
  <c r="B138" i="3"/>
  <c r="J138" i="3" s="1"/>
  <c r="B137" i="3"/>
  <c r="J137" i="3" s="1"/>
  <c r="B136" i="3"/>
  <c r="J136" i="3" s="1"/>
  <c r="B135" i="3"/>
  <c r="J135" i="3" s="1"/>
  <c r="B134" i="3"/>
  <c r="J134" i="3" s="1"/>
  <c r="B133" i="3"/>
  <c r="J133" i="3" s="1"/>
  <c r="B132" i="3"/>
  <c r="J132" i="3" s="1"/>
  <c r="B131" i="3"/>
  <c r="J131" i="3" s="1"/>
  <c r="B130" i="3"/>
  <c r="J130" i="3" s="1"/>
  <c r="B129" i="3"/>
  <c r="J129" i="3" s="1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J9" i="3" s="1"/>
  <c r="B8" i="3"/>
  <c r="J8" i="3" s="1"/>
  <c r="B7" i="3"/>
  <c r="J7" i="3" s="1"/>
  <c r="B6" i="3"/>
  <c r="J6" i="3" s="1"/>
  <c r="B5" i="3"/>
  <c r="J5" i="3" s="1"/>
  <c r="B4" i="3"/>
  <c r="J4" i="3" s="1"/>
  <c r="B3" i="3"/>
  <c r="T9" i="2"/>
  <c r="T11" i="2" s="1"/>
  <c r="T13" i="2" s="1"/>
  <c r="T15" i="2" s="1"/>
  <c r="T17" i="2" s="1"/>
  <c r="T19" i="2" s="1"/>
  <c r="T21" i="2" s="1"/>
  <c r="T23" i="2" s="1"/>
  <c r="T25" i="2" s="1"/>
  <c r="T27" i="2" s="1"/>
  <c r="T29" i="2" s="1"/>
  <c r="T31" i="2" s="1"/>
  <c r="T33" i="2" s="1"/>
  <c r="T35" i="2" s="1"/>
  <c r="T37" i="2" s="1"/>
  <c r="T39" i="2" s="1"/>
  <c r="T41" i="2" s="1"/>
  <c r="T43" i="2" s="1"/>
  <c r="T45" i="2" s="1"/>
  <c r="T47" i="2" s="1"/>
  <c r="T49" i="2" s="1"/>
  <c r="T51" i="2" s="1"/>
  <c r="T53" i="2" s="1"/>
  <c r="T55" i="2" s="1"/>
  <c r="T57" i="2" s="1"/>
  <c r="T59" i="2" s="1"/>
  <c r="T61" i="2" s="1"/>
  <c r="T63" i="2" s="1"/>
  <c r="T65" i="2" s="1"/>
  <c r="T67" i="2" s="1"/>
  <c r="T69" i="2" s="1"/>
  <c r="T71" i="2" s="1"/>
  <c r="T73" i="2" s="1"/>
  <c r="T75" i="2" s="1"/>
  <c r="T77" i="2" s="1"/>
  <c r="T79" i="2" s="1"/>
  <c r="T81" i="2" s="1"/>
  <c r="T83" i="2" s="1"/>
  <c r="T85" i="2" s="1"/>
  <c r="T87" i="2" s="1"/>
  <c r="T89" i="2" s="1"/>
  <c r="T91" i="2" s="1"/>
  <c r="T93" i="2" s="1"/>
  <c r="T95" i="2" s="1"/>
  <c r="T97" i="2" s="1"/>
  <c r="T99" i="2" s="1"/>
  <c r="T101" i="2" s="1"/>
  <c r="T103" i="2" s="1"/>
  <c r="T105" i="2" s="1"/>
  <c r="T107" i="2" s="1"/>
  <c r="T109" i="2" s="1"/>
  <c r="T111" i="2" s="1"/>
  <c r="T113" i="2" s="1"/>
  <c r="T115" i="2" s="1"/>
  <c r="T117" i="2" s="1"/>
  <c r="T119" i="2" s="1"/>
  <c r="T121" i="2" s="1"/>
  <c r="T123" i="2" s="1"/>
  <c r="T125" i="2" s="1"/>
  <c r="T127" i="2" s="1"/>
  <c r="T129" i="2" s="1"/>
  <c r="T131" i="2" s="1"/>
  <c r="T133" i="2" s="1"/>
  <c r="T135" i="2" s="1"/>
  <c r="T137" i="2" s="1"/>
  <c r="T139" i="2" s="1"/>
  <c r="T141" i="2" s="1"/>
  <c r="T143" i="2" s="1"/>
  <c r="T145" i="2" s="1"/>
  <c r="T147" i="2" s="1"/>
  <c r="T149" i="2" s="1"/>
  <c r="T151" i="2" s="1"/>
  <c r="T153" i="2" s="1"/>
  <c r="T155" i="2" s="1"/>
  <c r="T157" i="2" s="1"/>
  <c r="T159" i="2" s="1"/>
  <c r="T161" i="2" s="1"/>
  <c r="T163" i="2" s="1"/>
  <c r="T165" i="2" s="1"/>
  <c r="T167" i="2" s="1"/>
  <c r="T169" i="2" s="1"/>
  <c r="T171" i="2" s="1"/>
  <c r="T173" i="2" s="1"/>
  <c r="T175" i="2" s="1"/>
  <c r="T177" i="2" s="1"/>
  <c r="T179" i="2" s="1"/>
  <c r="T181" i="2" s="1"/>
  <c r="T183" i="2" s="1"/>
  <c r="T185" i="2" s="1"/>
  <c r="T187" i="2" s="1"/>
  <c r="T189" i="2" s="1"/>
  <c r="T191" i="2" s="1"/>
  <c r="T193" i="2" s="1"/>
  <c r="T195" i="2" s="1"/>
  <c r="T197" i="2" s="1"/>
  <c r="T199" i="2" s="1"/>
  <c r="T201" i="2" s="1"/>
  <c r="T203" i="2" s="1"/>
  <c r="S9" i="2"/>
  <c r="S11" i="2" s="1"/>
  <c r="S13" i="2" s="1"/>
  <c r="S15" i="2" s="1"/>
  <c r="S17" i="2" s="1"/>
  <c r="S19" i="2" s="1"/>
  <c r="S21" i="2" s="1"/>
  <c r="S23" i="2" s="1"/>
  <c r="S25" i="2" s="1"/>
  <c r="S27" i="2" s="1"/>
  <c r="S29" i="2" s="1"/>
  <c r="S31" i="2" s="1"/>
  <c r="S33" i="2" s="1"/>
  <c r="S35" i="2" s="1"/>
  <c r="S37" i="2" s="1"/>
  <c r="S39" i="2" s="1"/>
  <c r="S41" i="2" s="1"/>
  <c r="S43" i="2" s="1"/>
  <c r="S45" i="2" s="1"/>
  <c r="S47" i="2" s="1"/>
  <c r="S49" i="2" s="1"/>
  <c r="S51" i="2" s="1"/>
  <c r="S53" i="2" s="1"/>
  <c r="S55" i="2" s="1"/>
  <c r="S57" i="2" s="1"/>
  <c r="S59" i="2" s="1"/>
  <c r="S61" i="2" s="1"/>
  <c r="S63" i="2" s="1"/>
  <c r="S65" i="2" s="1"/>
  <c r="S67" i="2" s="1"/>
  <c r="S69" i="2" s="1"/>
  <c r="S71" i="2" s="1"/>
  <c r="S73" i="2" s="1"/>
  <c r="S75" i="2" s="1"/>
  <c r="S77" i="2" s="1"/>
  <c r="S79" i="2" s="1"/>
  <c r="S81" i="2" s="1"/>
  <c r="S83" i="2" s="1"/>
  <c r="S85" i="2" s="1"/>
  <c r="S87" i="2" s="1"/>
  <c r="S89" i="2" s="1"/>
  <c r="S91" i="2" s="1"/>
  <c r="S93" i="2" s="1"/>
  <c r="S95" i="2" s="1"/>
  <c r="S97" i="2" s="1"/>
  <c r="S99" i="2" s="1"/>
  <c r="S101" i="2" s="1"/>
  <c r="S103" i="2" s="1"/>
  <c r="S105" i="2" s="1"/>
  <c r="S107" i="2" s="1"/>
  <c r="S109" i="2" s="1"/>
  <c r="S111" i="2" s="1"/>
  <c r="S113" i="2" s="1"/>
  <c r="S115" i="2" s="1"/>
  <c r="S117" i="2" s="1"/>
  <c r="S119" i="2" s="1"/>
  <c r="S121" i="2" s="1"/>
  <c r="S123" i="2" s="1"/>
  <c r="S125" i="2" s="1"/>
  <c r="S127" i="2" s="1"/>
  <c r="S129" i="2" s="1"/>
  <c r="S131" i="2" s="1"/>
  <c r="S133" i="2" s="1"/>
  <c r="S135" i="2" s="1"/>
  <c r="S137" i="2" s="1"/>
  <c r="S139" i="2" s="1"/>
  <c r="S141" i="2" s="1"/>
  <c r="S143" i="2" s="1"/>
  <c r="S145" i="2" s="1"/>
  <c r="S147" i="2" s="1"/>
  <c r="S149" i="2" s="1"/>
  <c r="S151" i="2" s="1"/>
  <c r="S153" i="2" s="1"/>
  <c r="S155" i="2" s="1"/>
  <c r="S157" i="2" s="1"/>
  <c r="S159" i="2" s="1"/>
  <c r="S161" i="2" s="1"/>
  <c r="S163" i="2" s="1"/>
  <c r="S165" i="2" s="1"/>
  <c r="S167" i="2" s="1"/>
  <c r="S169" i="2" s="1"/>
  <c r="S171" i="2" s="1"/>
  <c r="S173" i="2" s="1"/>
  <c r="S175" i="2" s="1"/>
  <c r="S177" i="2" s="1"/>
  <c r="S179" i="2" s="1"/>
  <c r="S181" i="2" s="1"/>
  <c r="S183" i="2" s="1"/>
  <c r="S185" i="2" s="1"/>
  <c r="S187" i="2" s="1"/>
  <c r="S189" i="2" s="1"/>
  <c r="S191" i="2" s="1"/>
  <c r="S193" i="2" s="1"/>
  <c r="S195" i="2" s="1"/>
  <c r="S197" i="2" s="1"/>
  <c r="S199" i="2" s="1"/>
  <c r="S201" i="2" s="1"/>
  <c r="S203" i="2" s="1"/>
  <c r="R9" i="2"/>
  <c r="R11" i="2" s="1"/>
  <c r="R13" i="2" s="1"/>
  <c r="R15" i="2" s="1"/>
  <c r="R17" i="2" s="1"/>
  <c r="R19" i="2" s="1"/>
  <c r="R21" i="2" s="1"/>
  <c r="R23" i="2" s="1"/>
  <c r="R25" i="2" s="1"/>
  <c r="R27" i="2" s="1"/>
  <c r="R29" i="2" s="1"/>
  <c r="R31" i="2" s="1"/>
  <c r="R33" i="2" s="1"/>
  <c r="R35" i="2" s="1"/>
  <c r="R37" i="2" s="1"/>
  <c r="R39" i="2" s="1"/>
  <c r="R41" i="2" s="1"/>
  <c r="R43" i="2" s="1"/>
  <c r="R45" i="2" s="1"/>
  <c r="R47" i="2" s="1"/>
  <c r="R49" i="2" s="1"/>
  <c r="R51" i="2" s="1"/>
  <c r="R53" i="2" s="1"/>
  <c r="R55" i="2" s="1"/>
  <c r="R57" i="2" s="1"/>
  <c r="R59" i="2" s="1"/>
  <c r="R61" i="2" s="1"/>
  <c r="R63" i="2" s="1"/>
  <c r="R65" i="2" s="1"/>
  <c r="R67" i="2" s="1"/>
  <c r="R69" i="2" s="1"/>
  <c r="R71" i="2" s="1"/>
  <c r="R73" i="2" s="1"/>
  <c r="R75" i="2" s="1"/>
  <c r="R77" i="2" s="1"/>
  <c r="R79" i="2" s="1"/>
  <c r="R81" i="2" s="1"/>
  <c r="R83" i="2" s="1"/>
  <c r="R85" i="2" s="1"/>
  <c r="R87" i="2" s="1"/>
  <c r="R89" i="2" s="1"/>
  <c r="R91" i="2" s="1"/>
  <c r="R93" i="2" s="1"/>
  <c r="R95" i="2" s="1"/>
  <c r="R97" i="2" s="1"/>
  <c r="R99" i="2" s="1"/>
  <c r="R101" i="2" s="1"/>
  <c r="R103" i="2" s="1"/>
  <c r="R105" i="2" s="1"/>
  <c r="R107" i="2" s="1"/>
  <c r="R109" i="2" s="1"/>
  <c r="R111" i="2" s="1"/>
  <c r="R113" i="2" s="1"/>
  <c r="R115" i="2" s="1"/>
  <c r="R117" i="2" s="1"/>
  <c r="R119" i="2" s="1"/>
  <c r="R121" i="2" s="1"/>
  <c r="R123" i="2" s="1"/>
  <c r="R125" i="2" s="1"/>
  <c r="R127" i="2" s="1"/>
  <c r="R129" i="2" s="1"/>
  <c r="R131" i="2" s="1"/>
  <c r="R133" i="2" s="1"/>
  <c r="R135" i="2" s="1"/>
  <c r="R137" i="2" s="1"/>
  <c r="R139" i="2" s="1"/>
  <c r="R141" i="2" s="1"/>
  <c r="R143" i="2" s="1"/>
  <c r="R145" i="2" s="1"/>
  <c r="R147" i="2" s="1"/>
  <c r="R149" i="2" s="1"/>
  <c r="R151" i="2" s="1"/>
  <c r="R153" i="2" s="1"/>
  <c r="R155" i="2" s="1"/>
  <c r="R157" i="2" s="1"/>
  <c r="R159" i="2" s="1"/>
  <c r="R161" i="2" s="1"/>
  <c r="R163" i="2" s="1"/>
  <c r="R165" i="2" s="1"/>
  <c r="R167" i="2" s="1"/>
  <c r="R169" i="2" s="1"/>
  <c r="R171" i="2" s="1"/>
  <c r="R173" i="2" s="1"/>
  <c r="R175" i="2" s="1"/>
  <c r="R177" i="2" s="1"/>
  <c r="R179" i="2" s="1"/>
  <c r="R181" i="2" s="1"/>
  <c r="R183" i="2" s="1"/>
  <c r="R185" i="2" s="1"/>
  <c r="R187" i="2" s="1"/>
  <c r="R189" i="2" s="1"/>
  <c r="R191" i="2" s="1"/>
  <c r="R193" i="2" s="1"/>
  <c r="R195" i="2" s="1"/>
  <c r="R197" i="2" s="1"/>
  <c r="R199" i="2" s="1"/>
  <c r="R201" i="2" s="1"/>
  <c r="R203" i="2" s="1"/>
  <c r="Q9" i="2"/>
  <c r="Q11" i="2" s="1"/>
  <c r="Q13" i="2" s="1"/>
  <c r="Q15" i="2" s="1"/>
  <c r="Q17" i="2" s="1"/>
  <c r="Q19" i="2" s="1"/>
  <c r="Q21" i="2" s="1"/>
  <c r="Q23" i="2" s="1"/>
  <c r="Q25" i="2" s="1"/>
  <c r="Q27" i="2" s="1"/>
  <c r="Q29" i="2" s="1"/>
  <c r="Q31" i="2" s="1"/>
  <c r="Q33" i="2" s="1"/>
  <c r="Q35" i="2" s="1"/>
  <c r="Q37" i="2" s="1"/>
  <c r="Q39" i="2" s="1"/>
  <c r="Q41" i="2" s="1"/>
  <c r="Q43" i="2" s="1"/>
  <c r="Q45" i="2" s="1"/>
  <c r="Q47" i="2" s="1"/>
  <c r="Q49" i="2" s="1"/>
  <c r="Q51" i="2" s="1"/>
  <c r="Q53" i="2" s="1"/>
  <c r="Q55" i="2" s="1"/>
  <c r="Q57" i="2" s="1"/>
  <c r="Q59" i="2" s="1"/>
  <c r="Q61" i="2" s="1"/>
  <c r="Q63" i="2" s="1"/>
  <c r="Q65" i="2" s="1"/>
  <c r="Q67" i="2" s="1"/>
  <c r="Q69" i="2" s="1"/>
  <c r="Q71" i="2" s="1"/>
  <c r="Q73" i="2" s="1"/>
  <c r="Q75" i="2" s="1"/>
  <c r="Q77" i="2" s="1"/>
  <c r="Q79" i="2" s="1"/>
  <c r="Q81" i="2" s="1"/>
  <c r="Q83" i="2" s="1"/>
  <c r="Q85" i="2" s="1"/>
  <c r="Q87" i="2" s="1"/>
  <c r="Q89" i="2" s="1"/>
  <c r="Q91" i="2" s="1"/>
  <c r="Q93" i="2" s="1"/>
  <c r="Q95" i="2" s="1"/>
  <c r="Q97" i="2" s="1"/>
  <c r="Q99" i="2" s="1"/>
  <c r="Q101" i="2" s="1"/>
  <c r="Q103" i="2" s="1"/>
  <c r="Q105" i="2" s="1"/>
  <c r="Q107" i="2" s="1"/>
  <c r="Q109" i="2" s="1"/>
  <c r="Q111" i="2" s="1"/>
  <c r="Q113" i="2" s="1"/>
  <c r="Q115" i="2" s="1"/>
  <c r="Q117" i="2" s="1"/>
  <c r="Q119" i="2" s="1"/>
  <c r="Q121" i="2" s="1"/>
  <c r="Q123" i="2" s="1"/>
  <c r="Q125" i="2" s="1"/>
  <c r="Q127" i="2" s="1"/>
  <c r="Q129" i="2" s="1"/>
  <c r="Q131" i="2" s="1"/>
  <c r="Q133" i="2" s="1"/>
  <c r="Q135" i="2" s="1"/>
  <c r="Q137" i="2" s="1"/>
  <c r="Q139" i="2" s="1"/>
  <c r="Q141" i="2" s="1"/>
  <c r="Q143" i="2" s="1"/>
  <c r="Q145" i="2" s="1"/>
  <c r="Q147" i="2" s="1"/>
  <c r="Q149" i="2" s="1"/>
  <c r="Q151" i="2" s="1"/>
  <c r="Q153" i="2" s="1"/>
  <c r="Q155" i="2" s="1"/>
  <c r="Q157" i="2" s="1"/>
  <c r="Q159" i="2" s="1"/>
  <c r="Q161" i="2" s="1"/>
  <c r="Q163" i="2" s="1"/>
  <c r="Q165" i="2" s="1"/>
  <c r="Q167" i="2" s="1"/>
  <c r="Q169" i="2" s="1"/>
  <c r="Q171" i="2" s="1"/>
  <c r="Q173" i="2" s="1"/>
  <c r="Q175" i="2" s="1"/>
  <c r="Q177" i="2" s="1"/>
  <c r="Q179" i="2" s="1"/>
  <c r="Q181" i="2" s="1"/>
  <c r="Q183" i="2" s="1"/>
  <c r="Q185" i="2" s="1"/>
  <c r="Q187" i="2" s="1"/>
  <c r="Q189" i="2" s="1"/>
  <c r="Q191" i="2" s="1"/>
  <c r="Q193" i="2" s="1"/>
  <c r="Q195" i="2" s="1"/>
  <c r="Q197" i="2" s="1"/>
  <c r="Q199" i="2" s="1"/>
  <c r="Q201" i="2" s="1"/>
  <c r="Q203" i="2" s="1"/>
  <c r="P9" i="2"/>
  <c r="P11" i="2" s="1"/>
  <c r="P13" i="2" s="1"/>
  <c r="P15" i="2" s="1"/>
  <c r="P17" i="2" s="1"/>
  <c r="P19" i="2" s="1"/>
  <c r="P21" i="2" s="1"/>
  <c r="P23" i="2" s="1"/>
  <c r="P25" i="2" s="1"/>
  <c r="P27" i="2" s="1"/>
  <c r="P29" i="2" s="1"/>
  <c r="P31" i="2" s="1"/>
  <c r="P33" i="2" s="1"/>
  <c r="P35" i="2" s="1"/>
  <c r="P37" i="2" s="1"/>
  <c r="P39" i="2" s="1"/>
  <c r="P41" i="2" s="1"/>
  <c r="P43" i="2" s="1"/>
  <c r="P45" i="2" s="1"/>
  <c r="P47" i="2" s="1"/>
  <c r="P49" i="2" s="1"/>
  <c r="P51" i="2" s="1"/>
  <c r="P53" i="2" s="1"/>
  <c r="P55" i="2" s="1"/>
  <c r="P57" i="2" s="1"/>
  <c r="P59" i="2" s="1"/>
  <c r="P61" i="2" s="1"/>
  <c r="P63" i="2" s="1"/>
  <c r="P65" i="2" s="1"/>
  <c r="P67" i="2" s="1"/>
  <c r="P69" i="2" s="1"/>
  <c r="P71" i="2" s="1"/>
  <c r="P73" i="2" s="1"/>
  <c r="P75" i="2" s="1"/>
  <c r="P77" i="2" s="1"/>
  <c r="P79" i="2" s="1"/>
  <c r="P81" i="2" s="1"/>
  <c r="P83" i="2" s="1"/>
  <c r="P85" i="2" s="1"/>
  <c r="P87" i="2" s="1"/>
  <c r="P89" i="2" s="1"/>
  <c r="P91" i="2" s="1"/>
  <c r="P93" i="2" s="1"/>
  <c r="P95" i="2" s="1"/>
  <c r="P97" i="2" s="1"/>
  <c r="P99" i="2" s="1"/>
  <c r="P101" i="2" s="1"/>
  <c r="P103" i="2" s="1"/>
  <c r="P105" i="2" s="1"/>
  <c r="P107" i="2" s="1"/>
  <c r="P109" i="2" s="1"/>
  <c r="P111" i="2" s="1"/>
  <c r="P113" i="2" s="1"/>
  <c r="P115" i="2" s="1"/>
  <c r="P117" i="2" s="1"/>
  <c r="P119" i="2" s="1"/>
  <c r="P121" i="2" s="1"/>
  <c r="P123" i="2" s="1"/>
  <c r="P125" i="2" s="1"/>
  <c r="P127" i="2" s="1"/>
  <c r="P129" i="2" s="1"/>
  <c r="P131" i="2" s="1"/>
  <c r="P133" i="2" s="1"/>
  <c r="P135" i="2" s="1"/>
  <c r="P137" i="2" s="1"/>
  <c r="P139" i="2" s="1"/>
  <c r="P141" i="2" s="1"/>
  <c r="P143" i="2" s="1"/>
  <c r="P145" i="2" s="1"/>
  <c r="P147" i="2" s="1"/>
  <c r="P149" i="2" s="1"/>
  <c r="P151" i="2" s="1"/>
  <c r="P153" i="2" s="1"/>
  <c r="P155" i="2" s="1"/>
  <c r="P157" i="2" s="1"/>
  <c r="P159" i="2" s="1"/>
  <c r="P161" i="2" s="1"/>
  <c r="P163" i="2" s="1"/>
  <c r="P165" i="2" s="1"/>
  <c r="P167" i="2" s="1"/>
  <c r="P169" i="2" s="1"/>
  <c r="P171" i="2" s="1"/>
  <c r="P173" i="2" s="1"/>
  <c r="P175" i="2" s="1"/>
  <c r="P177" i="2" s="1"/>
  <c r="P179" i="2" s="1"/>
  <c r="P181" i="2" s="1"/>
  <c r="P183" i="2" s="1"/>
  <c r="P185" i="2" s="1"/>
  <c r="P187" i="2" s="1"/>
  <c r="P189" i="2" s="1"/>
  <c r="P191" i="2" s="1"/>
  <c r="P193" i="2" s="1"/>
  <c r="P195" i="2" s="1"/>
  <c r="P197" i="2" s="1"/>
  <c r="P199" i="2" s="1"/>
  <c r="P201" i="2" s="1"/>
  <c r="P203" i="2" s="1"/>
  <c r="O9" i="2"/>
  <c r="O11" i="2" s="1"/>
  <c r="O13" i="2" s="1"/>
  <c r="O15" i="2" s="1"/>
  <c r="O17" i="2" s="1"/>
  <c r="O19" i="2" s="1"/>
  <c r="O21" i="2" s="1"/>
  <c r="O23" i="2" s="1"/>
  <c r="O25" i="2" s="1"/>
  <c r="O27" i="2" s="1"/>
  <c r="O29" i="2" s="1"/>
  <c r="O31" i="2" s="1"/>
  <c r="O33" i="2" s="1"/>
  <c r="O35" i="2" s="1"/>
  <c r="O37" i="2" s="1"/>
  <c r="O39" i="2" s="1"/>
  <c r="O41" i="2" s="1"/>
  <c r="O43" i="2" s="1"/>
  <c r="O45" i="2" s="1"/>
  <c r="O47" i="2" s="1"/>
  <c r="O49" i="2" s="1"/>
  <c r="O51" i="2" s="1"/>
  <c r="O53" i="2" s="1"/>
  <c r="O55" i="2" s="1"/>
  <c r="O57" i="2" s="1"/>
  <c r="O59" i="2" s="1"/>
  <c r="O61" i="2" s="1"/>
  <c r="O63" i="2" s="1"/>
  <c r="O65" i="2" s="1"/>
  <c r="O67" i="2" s="1"/>
  <c r="O69" i="2" s="1"/>
  <c r="O71" i="2" s="1"/>
  <c r="O73" i="2" s="1"/>
  <c r="O75" i="2" s="1"/>
  <c r="O77" i="2" s="1"/>
  <c r="O79" i="2" s="1"/>
  <c r="O81" i="2" s="1"/>
  <c r="O83" i="2" s="1"/>
  <c r="O85" i="2" s="1"/>
  <c r="O87" i="2" s="1"/>
  <c r="O89" i="2" s="1"/>
  <c r="O91" i="2" s="1"/>
  <c r="O93" i="2" s="1"/>
  <c r="O95" i="2" s="1"/>
  <c r="O97" i="2" s="1"/>
  <c r="O99" i="2" s="1"/>
  <c r="O101" i="2" s="1"/>
  <c r="O103" i="2" s="1"/>
  <c r="O105" i="2" s="1"/>
  <c r="O107" i="2" s="1"/>
  <c r="O109" i="2" s="1"/>
  <c r="O111" i="2" s="1"/>
  <c r="O113" i="2" s="1"/>
  <c r="O115" i="2" s="1"/>
  <c r="O117" i="2" s="1"/>
  <c r="O119" i="2" s="1"/>
  <c r="O121" i="2" s="1"/>
  <c r="O123" i="2" s="1"/>
  <c r="O125" i="2" s="1"/>
  <c r="O127" i="2" s="1"/>
  <c r="O129" i="2" s="1"/>
  <c r="O131" i="2" s="1"/>
  <c r="O133" i="2" s="1"/>
  <c r="O135" i="2" s="1"/>
  <c r="O137" i="2" s="1"/>
  <c r="O139" i="2" s="1"/>
  <c r="O141" i="2" s="1"/>
  <c r="O143" i="2" s="1"/>
  <c r="O145" i="2" s="1"/>
  <c r="O147" i="2" s="1"/>
  <c r="O149" i="2" s="1"/>
  <c r="O151" i="2" s="1"/>
  <c r="O153" i="2" s="1"/>
  <c r="O155" i="2" s="1"/>
  <c r="O157" i="2" s="1"/>
  <c r="O159" i="2" s="1"/>
  <c r="O161" i="2" s="1"/>
  <c r="O163" i="2" s="1"/>
  <c r="O165" i="2" s="1"/>
  <c r="O167" i="2" s="1"/>
  <c r="O169" i="2" s="1"/>
  <c r="O171" i="2" s="1"/>
  <c r="O173" i="2" s="1"/>
  <c r="O175" i="2" s="1"/>
  <c r="O177" i="2" s="1"/>
  <c r="O179" i="2" s="1"/>
  <c r="O181" i="2" s="1"/>
  <c r="O183" i="2" s="1"/>
  <c r="O185" i="2" s="1"/>
  <c r="O187" i="2" s="1"/>
  <c r="O189" i="2" s="1"/>
  <c r="O191" i="2" s="1"/>
  <c r="O193" i="2" s="1"/>
  <c r="O195" i="2" s="1"/>
  <c r="O197" i="2" s="1"/>
  <c r="O199" i="2" s="1"/>
  <c r="O201" i="2" s="1"/>
  <c r="O203" i="2" s="1"/>
  <c r="N9" i="2"/>
  <c r="N11" i="2" s="1"/>
  <c r="N13" i="2" s="1"/>
  <c r="N15" i="2" s="1"/>
  <c r="N17" i="2" s="1"/>
  <c r="N19" i="2" s="1"/>
  <c r="N21" i="2" s="1"/>
  <c r="N23" i="2" s="1"/>
  <c r="N25" i="2" s="1"/>
  <c r="N27" i="2" s="1"/>
  <c r="N29" i="2" s="1"/>
  <c r="N31" i="2" s="1"/>
  <c r="N33" i="2" s="1"/>
  <c r="N35" i="2" s="1"/>
  <c r="N37" i="2" s="1"/>
  <c r="N39" i="2" s="1"/>
  <c r="N41" i="2" s="1"/>
  <c r="N43" i="2" s="1"/>
  <c r="N45" i="2" s="1"/>
  <c r="N47" i="2" s="1"/>
  <c r="N49" i="2" s="1"/>
  <c r="N51" i="2" s="1"/>
  <c r="N53" i="2" s="1"/>
  <c r="N55" i="2" s="1"/>
  <c r="N57" i="2" s="1"/>
  <c r="N59" i="2" s="1"/>
  <c r="N61" i="2" s="1"/>
  <c r="N63" i="2" s="1"/>
  <c r="N65" i="2" s="1"/>
  <c r="N67" i="2" s="1"/>
  <c r="N69" i="2" s="1"/>
  <c r="N71" i="2" s="1"/>
  <c r="N73" i="2" s="1"/>
  <c r="N75" i="2" s="1"/>
  <c r="N77" i="2" s="1"/>
  <c r="N79" i="2" s="1"/>
  <c r="N81" i="2" s="1"/>
  <c r="N83" i="2" s="1"/>
  <c r="N85" i="2" s="1"/>
  <c r="N87" i="2" s="1"/>
  <c r="N89" i="2" s="1"/>
  <c r="N91" i="2" s="1"/>
  <c r="N93" i="2" s="1"/>
  <c r="N95" i="2" s="1"/>
  <c r="N97" i="2" s="1"/>
  <c r="N99" i="2" s="1"/>
  <c r="N101" i="2" s="1"/>
  <c r="N103" i="2" s="1"/>
  <c r="N105" i="2" s="1"/>
  <c r="N107" i="2" s="1"/>
  <c r="N109" i="2" s="1"/>
  <c r="N111" i="2" s="1"/>
  <c r="N113" i="2" s="1"/>
  <c r="N115" i="2" s="1"/>
  <c r="N117" i="2" s="1"/>
  <c r="N119" i="2" s="1"/>
  <c r="N121" i="2" s="1"/>
  <c r="N123" i="2" s="1"/>
  <c r="N125" i="2" s="1"/>
  <c r="N127" i="2" s="1"/>
  <c r="N129" i="2" s="1"/>
  <c r="N131" i="2" s="1"/>
  <c r="N133" i="2" s="1"/>
  <c r="N135" i="2" s="1"/>
  <c r="N137" i="2" s="1"/>
  <c r="N139" i="2" s="1"/>
  <c r="N141" i="2" s="1"/>
  <c r="N143" i="2" s="1"/>
  <c r="N145" i="2" s="1"/>
  <c r="N147" i="2" s="1"/>
  <c r="N149" i="2" s="1"/>
  <c r="N151" i="2" s="1"/>
  <c r="N153" i="2" s="1"/>
  <c r="N155" i="2" s="1"/>
  <c r="N157" i="2" s="1"/>
  <c r="N159" i="2" s="1"/>
  <c r="N161" i="2" s="1"/>
  <c r="N163" i="2" s="1"/>
  <c r="N165" i="2" s="1"/>
  <c r="N167" i="2" s="1"/>
  <c r="N169" i="2" s="1"/>
  <c r="N171" i="2" s="1"/>
  <c r="N173" i="2" s="1"/>
  <c r="N175" i="2" s="1"/>
  <c r="N177" i="2" s="1"/>
  <c r="N179" i="2" s="1"/>
  <c r="N181" i="2" s="1"/>
  <c r="N183" i="2" s="1"/>
  <c r="N185" i="2" s="1"/>
  <c r="N187" i="2" s="1"/>
  <c r="N189" i="2" s="1"/>
  <c r="N191" i="2" s="1"/>
  <c r="N193" i="2" s="1"/>
  <c r="N195" i="2" s="1"/>
  <c r="N197" i="2" s="1"/>
  <c r="N199" i="2" s="1"/>
  <c r="N201" i="2" s="1"/>
  <c r="N203" i="2" s="1"/>
  <c r="M9" i="2"/>
  <c r="M11" i="2" s="1"/>
  <c r="M13" i="2" s="1"/>
  <c r="M15" i="2" s="1"/>
  <c r="M17" i="2" s="1"/>
  <c r="M19" i="2" s="1"/>
  <c r="M21" i="2" s="1"/>
  <c r="M23" i="2" s="1"/>
  <c r="M25" i="2" s="1"/>
  <c r="M27" i="2" s="1"/>
  <c r="M29" i="2" s="1"/>
  <c r="M31" i="2" s="1"/>
  <c r="M33" i="2" s="1"/>
  <c r="M35" i="2" s="1"/>
  <c r="M37" i="2" s="1"/>
  <c r="M39" i="2" s="1"/>
  <c r="M41" i="2" s="1"/>
  <c r="M43" i="2" s="1"/>
  <c r="M45" i="2" s="1"/>
  <c r="M47" i="2" s="1"/>
  <c r="M49" i="2" s="1"/>
  <c r="M51" i="2" s="1"/>
  <c r="M53" i="2" s="1"/>
  <c r="M55" i="2" s="1"/>
  <c r="M57" i="2" s="1"/>
  <c r="M59" i="2" s="1"/>
  <c r="M61" i="2" s="1"/>
  <c r="M63" i="2" s="1"/>
  <c r="M65" i="2" s="1"/>
  <c r="M67" i="2" s="1"/>
  <c r="M69" i="2" s="1"/>
  <c r="M71" i="2" s="1"/>
  <c r="M73" i="2" s="1"/>
  <c r="M75" i="2" s="1"/>
  <c r="M77" i="2" s="1"/>
  <c r="M79" i="2" s="1"/>
  <c r="M81" i="2" s="1"/>
  <c r="M83" i="2" s="1"/>
  <c r="M85" i="2" s="1"/>
  <c r="M87" i="2" s="1"/>
  <c r="M89" i="2" s="1"/>
  <c r="M91" i="2" s="1"/>
  <c r="M93" i="2" s="1"/>
  <c r="M95" i="2" s="1"/>
  <c r="M97" i="2" s="1"/>
  <c r="M99" i="2" s="1"/>
  <c r="M101" i="2" s="1"/>
  <c r="M103" i="2" s="1"/>
  <c r="M105" i="2" s="1"/>
  <c r="M107" i="2" s="1"/>
  <c r="M109" i="2" s="1"/>
  <c r="M111" i="2" s="1"/>
  <c r="M113" i="2" s="1"/>
  <c r="M115" i="2" s="1"/>
  <c r="M117" i="2" s="1"/>
  <c r="M119" i="2" s="1"/>
  <c r="M121" i="2" s="1"/>
  <c r="M123" i="2" s="1"/>
  <c r="M125" i="2" s="1"/>
  <c r="M127" i="2" s="1"/>
  <c r="M129" i="2" s="1"/>
  <c r="M131" i="2" s="1"/>
  <c r="M133" i="2" s="1"/>
  <c r="M135" i="2" s="1"/>
  <c r="M137" i="2" s="1"/>
  <c r="M139" i="2" s="1"/>
  <c r="M141" i="2" s="1"/>
  <c r="M143" i="2" s="1"/>
  <c r="M145" i="2" s="1"/>
  <c r="M147" i="2" s="1"/>
  <c r="M149" i="2" s="1"/>
  <c r="M151" i="2" s="1"/>
  <c r="M153" i="2" s="1"/>
  <c r="M155" i="2" s="1"/>
  <c r="M157" i="2" s="1"/>
  <c r="M159" i="2" s="1"/>
  <c r="M161" i="2" s="1"/>
  <c r="M163" i="2" s="1"/>
  <c r="M165" i="2" s="1"/>
  <c r="M167" i="2" s="1"/>
  <c r="M169" i="2" s="1"/>
  <c r="M171" i="2" s="1"/>
  <c r="M173" i="2" s="1"/>
  <c r="M175" i="2" s="1"/>
  <c r="M177" i="2" s="1"/>
  <c r="M179" i="2" s="1"/>
  <c r="M181" i="2" s="1"/>
  <c r="M183" i="2" s="1"/>
  <c r="M185" i="2" s="1"/>
  <c r="M187" i="2" s="1"/>
  <c r="M189" i="2" s="1"/>
  <c r="M191" i="2" s="1"/>
  <c r="M193" i="2" s="1"/>
  <c r="M195" i="2" s="1"/>
  <c r="M197" i="2" s="1"/>
  <c r="M199" i="2" s="1"/>
  <c r="M201" i="2" s="1"/>
  <c r="M203" i="2" s="1"/>
  <c r="L9" i="2"/>
  <c r="L11" i="2" s="1"/>
  <c r="L13" i="2" s="1"/>
  <c r="L15" i="2" s="1"/>
  <c r="L17" i="2" s="1"/>
  <c r="L19" i="2" s="1"/>
  <c r="L21" i="2" s="1"/>
  <c r="L23" i="2" s="1"/>
  <c r="L25" i="2" s="1"/>
  <c r="L27" i="2" s="1"/>
  <c r="L29" i="2" s="1"/>
  <c r="L31" i="2" s="1"/>
  <c r="L33" i="2" s="1"/>
  <c r="L35" i="2" s="1"/>
  <c r="L37" i="2" s="1"/>
  <c r="L39" i="2" s="1"/>
  <c r="L41" i="2" s="1"/>
  <c r="L43" i="2" s="1"/>
  <c r="L45" i="2" s="1"/>
  <c r="L47" i="2" s="1"/>
  <c r="L49" i="2" s="1"/>
  <c r="L51" i="2" s="1"/>
  <c r="L53" i="2" s="1"/>
  <c r="L55" i="2" s="1"/>
  <c r="L57" i="2" s="1"/>
  <c r="L59" i="2" s="1"/>
  <c r="L61" i="2" s="1"/>
  <c r="L63" i="2" s="1"/>
  <c r="L65" i="2" s="1"/>
  <c r="L67" i="2" s="1"/>
  <c r="L69" i="2" s="1"/>
  <c r="L71" i="2" s="1"/>
  <c r="L73" i="2" s="1"/>
  <c r="L75" i="2" s="1"/>
  <c r="L77" i="2" s="1"/>
  <c r="L79" i="2" s="1"/>
  <c r="L81" i="2" s="1"/>
  <c r="L83" i="2" s="1"/>
  <c r="L85" i="2" s="1"/>
  <c r="L87" i="2" s="1"/>
  <c r="L89" i="2" s="1"/>
  <c r="L91" i="2" s="1"/>
  <c r="L93" i="2" s="1"/>
  <c r="L95" i="2" s="1"/>
  <c r="L97" i="2" s="1"/>
  <c r="L99" i="2" s="1"/>
  <c r="L101" i="2" s="1"/>
  <c r="L103" i="2" s="1"/>
  <c r="L105" i="2" s="1"/>
  <c r="L107" i="2" s="1"/>
  <c r="L109" i="2" s="1"/>
  <c r="L111" i="2" s="1"/>
  <c r="L113" i="2" s="1"/>
  <c r="L115" i="2" s="1"/>
  <c r="L117" i="2" s="1"/>
  <c r="L119" i="2" s="1"/>
  <c r="L121" i="2" s="1"/>
  <c r="L123" i="2" s="1"/>
  <c r="L125" i="2" s="1"/>
  <c r="L127" i="2" s="1"/>
  <c r="L129" i="2" s="1"/>
  <c r="L131" i="2" s="1"/>
  <c r="L133" i="2" s="1"/>
  <c r="L135" i="2" s="1"/>
  <c r="L137" i="2" s="1"/>
  <c r="L139" i="2" s="1"/>
  <c r="L141" i="2" s="1"/>
  <c r="L143" i="2" s="1"/>
  <c r="L145" i="2" s="1"/>
  <c r="L147" i="2" s="1"/>
  <c r="L149" i="2" s="1"/>
  <c r="L151" i="2" s="1"/>
  <c r="L153" i="2" s="1"/>
  <c r="L155" i="2" s="1"/>
  <c r="L157" i="2" s="1"/>
  <c r="L159" i="2" s="1"/>
  <c r="L161" i="2" s="1"/>
  <c r="L163" i="2" s="1"/>
  <c r="L165" i="2" s="1"/>
  <c r="L167" i="2" s="1"/>
  <c r="L169" i="2" s="1"/>
  <c r="L171" i="2" s="1"/>
  <c r="L173" i="2" s="1"/>
  <c r="L175" i="2" s="1"/>
  <c r="L177" i="2" s="1"/>
  <c r="L179" i="2" s="1"/>
  <c r="L181" i="2" s="1"/>
  <c r="L183" i="2" s="1"/>
  <c r="L185" i="2" s="1"/>
  <c r="L187" i="2" s="1"/>
  <c r="L189" i="2" s="1"/>
  <c r="L191" i="2" s="1"/>
  <c r="L193" i="2" s="1"/>
  <c r="L195" i="2" s="1"/>
  <c r="L197" i="2" s="1"/>
  <c r="L199" i="2" s="1"/>
  <c r="L201" i="2" s="1"/>
  <c r="L203" i="2" s="1"/>
  <c r="K9" i="2"/>
  <c r="K11" i="2" s="1"/>
  <c r="K13" i="2" s="1"/>
  <c r="K15" i="2" s="1"/>
  <c r="K17" i="2" s="1"/>
  <c r="K19" i="2" s="1"/>
  <c r="K21" i="2" s="1"/>
  <c r="K23" i="2" s="1"/>
  <c r="K25" i="2" s="1"/>
  <c r="K27" i="2" s="1"/>
  <c r="K29" i="2" s="1"/>
  <c r="K31" i="2" s="1"/>
  <c r="K33" i="2" s="1"/>
  <c r="K35" i="2" s="1"/>
  <c r="K37" i="2" s="1"/>
  <c r="K39" i="2" s="1"/>
  <c r="K41" i="2" s="1"/>
  <c r="K43" i="2" s="1"/>
  <c r="K45" i="2" s="1"/>
  <c r="K47" i="2" s="1"/>
  <c r="K49" i="2" s="1"/>
  <c r="K51" i="2" s="1"/>
  <c r="K53" i="2" s="1"/>
  <c r="K55" i="2" s="1"/>
  <c r="K57" i="2" s="1"/>
  <c r="K59" i="2" s="1"/>
  <c r="K61" i="2" s="1"/>
  <c r="K63" i="2" s="1"/>
  <c r="K65" i="2" s="1"/>
  <c r="K67" i="2" s="1"/>
  <c r="K69" i="2" s="1"/>
  <c r="K71" i="2" s="1"/>
  <c r="K73" i="2" s="1"/>
  <c r="K75" i="2" s="1"/>
  <c r="K77" i="2" s="1"/>
  <c r="K79" i="2" s="1"/>
  <c r="K81" i="2" s="1"/>
  <c r="K83" i="2" s="1"/>
  <c r="K85" i="2" s="1"/>
  <c r="K87" i="2" s="1"/>
  <c r="K89" i="2" s="1"/>
  <c r="K91" i="2" s="1"/>
  <c r="K93" i="2" s="1"/>
  <c r="K95" i="2" s="1"/>
  <c r="K97" i="2" s="1"/>
  <c r="K99" i="2" s="1"/>
  <c r="K101" i="2" s="1"/>
  <c r="K103" i="2" s="1"/>
  <c r="K105" i="2" s="1"/>
  <c r="K107" i="2" s="1"/>
  <c r="K109" i="2" s="1"/>
  <c r="K111" i="2" s="1"/>
  <c r="K113" i="2" s="1"/>
  <c r="K115" i="2" s="1"/>
  <c r="K117" i="2" s="1"/>
  <c r="K119" i="2" s="1"/>
  <c r="K121" i="2" s="1"/>
  <c r="K123" i="2" s="1"/>
  <c r="K125" i="2" s="1"/>
  <c r="K127" i="2" s="1"/>
  <c r="K129" i="2" s="1"/>
  <c r="K131" i="2" s="1"/>
  <c r="K133" i="2" s="1"/>
  <c r="K135" i="2" s="1"/>
  <c r="K137" i="2" s="1"/>
  <c r="K139" i="2" s="1"/>
  <c r="K141" i="2" s="1"/>
  <c r="K143" i="2" s="1"/>
  <c r="K145" i="2" s="1"/>
  <c r="K147" i="2" s="1"/>
  <c r="K149" i="2" s="1"/>
  <c r="K151" i="2" s="1"/>
  <c r="K153" i="2" s="1"/>
  <c r="K155" i="2" s="1"/>
  <c r="K157" i="2" s="1"/>
  <c r="K159" i="2" s="1"/>
  <c r="K161" i="2" s="1"/>
  <c r="K163" i="2" s="1"/>
  <c r="K165" i="2" s="1"/>
  <c r="K167" i="2" s="1"/>
  <c r="K169" i="2" s="1"/>
  <c r="K171" i="2" s="1"/>
  <c r="K173" i="2" s="1"/>
  <c r="K175" i="2" s="1"/>
  <c r="K177" i="2" s="1"/>
  <c r="K179" i="2" s="1"/>
  <c r="K181" i="2" s="1"/>
  <c r="K183" i="2" s="1"/>
  <c r="K185" i="2" s="1"/>
  <c r="K187" i="2" s="1"/>
  <c r="K189" i="2" s="1"/>
  <c r="K191" i="2" s="1"/>
  <c r="K193" i="2" s="1"/>
  <c r="K195" i="2" s="1"/>
  <c r="K197" i="2" s="1"/>
  <c r="K199" i="2" s="1"/>
  <c r="K201" i="2" s="1"/>
  <c r="K203" i="2" s="1"/>
  <c r="J9" i="2"/>
  <c r="J11" i="2" s="1"/>
  <c r="J13" i="2" s="1"/>
  <c r="J15" i="2" s="1"/>
  <c r="J17" i="2" s="1"/>
  <c r="J19" i="2" s="1"/>
  <c r="J21" i="2" s="1"/>
  <c r="J23" i="2" s="1"/>
  <c r="J25" i="2" s="1"/>
  <c r="J27" i="2" s="1"/>
  <c r="J29" i="2" s="1"/>
  <c r="J31" i="2" s="1"/>
  <c r="J33" i="2" s="1"/>
  <c r="J35" i="2" s="1"/>
  <c r="J37" i="2" s="1"/>
  <c r="J39" i="2" s="1"/>
  <c r="J41" i="2" s="1"/>
  <c r="J43" i="2" s="1"/>
  <c r="J45" i="2" s="1"/>
  <c r="J47" i="2" s="1"/>
  <c r="J49" i="2" s="1"/>
  <c r="J51" i="2" s="1"/>
  <c r="J53" i="2" s="1"/>
  <c r="J55" i="2" s="1"/>
  <c r="J57" i="2" s="1"/>
  <c r="J59" i="2" s="1"/>
  <c r="J61" i="2" s="1"/>
  <c r="J63" i="2" s="1"/>
  <c r="J65" i="2" s="1"/>
  <c r="J67" i="2" s="1"/>
  <c r="J69" i="2" s="1"/>
  <c r="J71" i="2" s="1"/>
  <c r="J73" i="2" s="1"/>
  <c r="J75" i="2" s="1"/>
  <c r="J77" i="2" s="1"/>
  <c r="J79" i="2" s="1"/>
  <c r="J81" i="2" s="1"/>
  <c r="J83" i="2" s="1"/>
  <c r="J85" i="2" s="1"/>
  <c r="J87" i="2" s="1"/>
  <c r="J89" i="2" s="1"/>
  <c r="J91" i="2" s="1"/>
  <c r="J93" i="2" s="1"/>
  <c r="J95" i="2" s="1"/>
  <c r="J97" i="2" s="1"/>
  <c r="J99" i="2" s="1"/>
  <c r="J101" i="2" s="1"/>
  <c r="J103" i="2" s="1"/>
  <c r="J105" i="2" s="1"/>
  <c r="J107" i="2" s="1"/>
  <c r="J109" i="2" s="1"/>
  <c r="J111" i="2" s="1"/>
  <c r="J113" i="2" s="1"/>
  <c r="J115" i="2" s="1"/>
  <c r="J117" i="2" s="1"/>
  <c r="J119" i="2" s="1"/>
  <c r="J121" i="2" s="1"/>
  <c r="J123" i="2" s="1"/>
  <c r="J125" i="2" s="1"/>
  <c r="J127" i="2" s="1"/>
  <c r="J129" i="2" s="1"/>
  <c r="J131" i="2" s="1"/>
  <c r="J133" i="2" s="1"/>
  <c r="J135" i="2" s="1"/>
  <c r="J137" i="2" s="1"/>
  <c r="J139" i="2" s="1"/>
  <c r="J141" i="2" s="1"/>
  <c r="J143" i="2" s="1"/>
  <c r="J145" i="2" s="1"/>
  <c r="J147" i="2" s="1"/>
  <c r="J149" i="2" s="1"/>
  <c r="J151" i="2" s="1"/>
  <c r="J153" i="2" s="1"/>
  <c r="J155" i="2" s="1"/>
  <c r="J157" i="2" s="1"/>
  <c r="J159" i="2" s="1"/>
  <c r="J161" i="2" s="1"/>
  <c r="J163" i="2" s="1"/>
  <c r="J165" i="2" s="1"/>
  <c r="J167" i="2" s="1"/>
  <c r="J169" i="2" s="1"/>
  <c r="J171" i="2" s="1"/>
  <c r="J173" i="2" s="1"/>
  <c r="J175" i="2" s="1"/>
  <c r="J177" i="2" s="1"/>
  <c r="J179" i="2" s="1"/>
  <c r="J181" i="2" s="1"/>
  <c r="J183" i="2" s="1"/>
  <c r="J185" i="2" s="1"/>
  <c r="J187" i="2" s="1"/>
  <c r="J189" i="2" s="1"/>
  <c r="J191" i="2" s="1"/>
  <c r="J193" i="2" s="1"/>
  <c r="J195" i="2" s="1"/>
  <c r="J197" i="2" s="1"/>
  <c r="J199" i="2" s="1"/>
  <c r="J201" i="2" s="1"/>
  <c r="J203" i="2" s="1"/>
  <c r="I9" i="2"/>
  <c r="I11" i="2" s="1"/>
  <c r="I13" i="2" s="1"/>
  <c r="I15" i="2" s="1"/>
  <c r="I17" i="2" s="1"/>
  <c r="I19" i="2" s="1"/>
  <c r="I21" i="2" s="1"/>
  <c r="I23" i="2" s="1"/>
  <c r="I25" i="2" s="1"/>
  <c r="I27" i="2" s="1"/>
  <c r="I29" i="2" s="1"/>
  <c r="I31" i="2" s="1"/>
  <c r="I33" i="2" s="1"/>
  <c r="I35" i="2" s="1"/>
  <c r="I37" i="2" s="1"/>
  <c r="I39" i="2" s="1"/>
  <c r="I41" i="2" s="1"/>
  <c r="I43" i="2" s="1"/>
  <c r="I45" i="2" s="1"/>
  <c r="I47" i="2" s="1"/>
  <c r="I49" i="2" s="1"/>
  <c r="I51" i="2" s="1"/>
  <c r="I53" i="2" s="1"/>
  <c r="I55" i="2" s="1"/>
  <c r="I57" i="2" s="1"/>
  <c r="I59" i="2" s="1"/>
  <c r="I61" i="2" s="1"/>
  <c r="I63" i="2" s="1"/>
  <c r="I65" i="2" s="1"/>
  <c r="I67" i="2" s="1"/>
  <c r="I69" i="2" s="1"/>
  <c r="I71" i="2" s="1"/>
  <c r="I73" i="2" s="1"/>
  <c r="I75" i="2" s="1"/>
  <c r="I77" i="2" s="1"/>
  <c r="I79" i="2" s="1"/>
  <c r="I81" i="2" s="1"/>
  <c r="I83" i="2" s="1"/>
  <c r="I85" i="2" s="1"/>
  <c r="I87" i="2" s="1"/>
  <c r="I89" i="2" s="1"/>
  <c r="I91" i="2" s="1"/>
  <c r="I93" i="2" s="1"/>
  <c r="I95" i="2" s="1"/>
  <c r="I97" i="2" s="1"/>
  <c r="I99" i="2" s="1"/>
  <c r="I101" i="2" s="1"/>
  <c r="I103" i="2" s="1"/>
  <c r="I105" i="2" s="1"/>
  <c r="I107" i="2" s="1"/>
  <c r="I109" i="2" s="1"/>
  <c r="I111" i="2" s="1"/>
  <c r="I113" i="2" s="1"/>
  <c r="I115" i="2" s="1"/>
  <c r="I117" i="2" s="1"/>
  <c r="I119" i="2" s="1"/>
  <c r="I121" i="2" s="1"/>
  <c r="I123" i="2" s="1"/>
  <c r="I125" i="2" s="1"/>
  <c r="I127" i="2" s="1"/>
  <c r="I129" i="2" s="1"/>
  <c r="I131" i="2" s="1"/>
  <c r="I133" i="2" s="1"/>
  <c r="I135" i="2" s="1"/>
  <c r="I137" i="2" s="1"/>
  <c r="I139" i="2" s="1"/>
  <c r="I141" i="2" s="1"/>
  <c r="I143" i="2" s="1"/>
  <c r="I145" i="2" s="1"/>
  <c r="I147" i="2" s="1"/>
  <c r="I149" i="2" s="1"/>
  <c r="I151" i="2" s="1"/>
  <c r="I153" i="2" s="1"/>
  <c r="I155" i="2" s="1"/>
  <c r="I157" i="2" s="1"/>
  <c r="I159" i="2" s="1"/>
  <c r="I161" i="2" s="1"/>
  <c r="I163" i="2" s="1"/>
  <c r="I165" i="2" s="1"/>
  <c r="I167" i="2" s="1"/>
  <c r="I169" i="2" s="1"/>
  <c r="I171" i="2" s="1"/>
  <c r="I173" i="2" s="1"/>
  <c r="I175" i="2" s="1"/>
  <c r="I177" i="2" s="1"/>
  <c r="I179" i="2" s="1"/>
  <c r="I181" i="2" s="1"/>
  <c r="I183" i="2" s="1"/>
  <c r="I185" i="2" s="1"/>
  <c r="I187" i="2" s="1"/>
  <c r="I189" i="2" s="1"/>
  <c r="I191" i="2" s="1"/>
  <c r="I193" i="2" s="1"/>
  <c r="I195" i="2" s="1"/>
  <c r="I197" i="2" s="1"/>
  <c r="I199" i="2" s="1"/>
  <c r="I201" i="2" s="1"/>
  <c r="I203" i="2" s="1"/>
  <c r="H9" i="2"/>
  <c r="H11" i="2" s="1"/>
  <c r="H13" i="2" s="1"/>
  <c r="H15" i="2" s="1"/>
  <c r="H17" i="2" s="1"/>
  <c r="H19" i="2" s="1"/>
  <c r="H21" i="2" s="1"/>
  <c r="H23" i="2" s="1"/>
  <c r="H25" i="2" s="1"/>
  <c r="H27" i="2" s="1"/>
  <c r="H29" i="2" s="1"/>
  <c r="H31" i="2" s="1"/>
  <c r="H33" i="2" s="1"/>
  <c r="H35" i="2" s="1"/>
  <c r="H37" i="2" s="1"/>
  <c r="H39" i="2" s="1"/>
  <c r="H41" i="2" s="1"/>
  <c r="H43" i="2" s="1"/>
  <c r="H45" i="2" s="1"/>
  <c r="H47" i="2" s="1"/>
  <c r="H49" i="2" s="1"/>
  <c r="H51" i="2" s="1"/>
  <c r="H53" i="2" s="1"/>
  <c r="H55" i="2" s="1"/>
  <c r="H57" i="2" s="1"/>
  <c r="H59" i="2" s="1"/>
  <c r="H61" i="2" s="1"/>
  <c r="H63" i="2" s="1"/>
  <c r="H65" i="2" s="1"/>
  <c r="H67" i="2" s="1"/>
  <c r="H69" i="2" s="1"/>
  <c r="H71" i="2" s="1"/>
  <c r="H73" i="2" s="1"/>
  <c r="H75" i="2" s="1"/>
  <c r="H77" i="2" s="1"/>
  <c r="H79" i="2" s="1"/>
  <c r="H81" i="2" s="1"/>
  <c r="H83" i="2" s="1"/>
  <c r="H85" i="2" s="1"/>
  <c r="H87" i="2" s="1"/>
  <c r="H89" i="2" s="1"/>
  <c r="H91" i="2" s="1"/>
  <c r="H93" i="2" s="1"/>
  <c r="H95" i="2" s="1"/>
  <c r="H97" i="2" s="1"/>
  <c r="H99" i="2" s="1"/>
  <c r="H101" i="2" s="1"/>
  <c r="H103" i="2" s="1"/>
  <c r="H105" i="2" s="1"/>
  <c r="H107" i="2" s="1"/>
  <c r="H109" i="2" s="1"/>
  <c r="H111" i="2" s="1"/>
  <c r="H113" i="2" s="1"/>
  <c r="H115" i="2" s="1"/>
  <c r="H117" i="2" s="1"/>
  <c r="H119" i="2" s="1"/>
  <c r="H121" i="2" s="1"/>
  <c r="H123" i="2" s="1"/>
  <c r="H125" i="2" s="1"/>
  <c r="H127" i="2" s="1"/>
  <c r="H129" i="2" s="1"/>
  <c r="H131" i="2" s="1"/>
  <c r="H133" i="2" s="1"/>
  <c r="H135" i="2" s="1"/>
  <c r="H137" i="2" s="1"/>
  <c r="H139" i="2" s="1"/>
  <c r="H141" i="2" s="1"/>
  <c r="H143" i="2" s="1"/>
  <c r="H145" i="2" s="1"/>
  <c r="H147" i="2" s="1"/>
  <c r="H149" i="2" s="1"/>
  <c r="H151" i="2" s="1"/>
  <c r="H153" i="2" s="1"/>
  <c r="H155" i="2" s="1"/>
  <c r="H157" i="2" s="1"/>
  <c r="H159" i="2" s="1"/>
  <c r="H161" i="2" s="1"/>
  <c r="H163" i="2" s="1"/>
  <c r="H165" i="2" s="1"/>
  <c r="H167" i="2" s="1"/>
  <c r="H169" i="2" s="1"/>
  <c r="H171" i="2" s="1"/>
  <c r="H173" i="2" s="1"/>
  <c r="H175" i="2" s="1"/>
  <c r="H177" i="2" s="1"/>
  <c r="H179" i="2" s="1"/>
  <c r="H181" i="2" s="1"/>
  <c r="H183" i="2" s="1"/>
  <c r="H185" i="2" s="1"/>
  <c r="H187" i="2" s="1"/>
  <c r="H189" i="2" s="1"/>
  <c r="H191" i="2" s="1"/>
  <c r="H193" i="2" s="1"/>
  <c r="H195" i="2" s="1"/>
  <c r="H197" i="2" s="1"/>
  <c r="H199" i="2" s="1"/>
  <c r="H201" i="2" s="1"/>
  <c r="H203" i="2" s="1"/>
  <c r="G9" i="2"/>
  <c r="T8" i="2"/>
  <c r="T10" i="2" s="1"/>
  <c r="T12" i="2" s="1"/>
  <c r="T14" i="2" s="1"/>
  <c r="T16" i="2" s="1"/>
  <c r="T18" i="2" s="1"/>
  <c r="T20" i="2" s="1"/>
  <c r="T22" i="2" s="1"/>
  <c r="T24" i="2" s="1"/>
  <c r="T26" i="2" s="1"/>
  <c r="T28" i="2" s="1"/>
  <c r="T30" i="2" s="1"/>
  <c r="T32" i="2" s="1"/>
  <c r="T34" i="2" s="1"/>
  <c r="T36" i="2" s="1"/>
  <c r="T38" i="2" s="1"/>
  <c r="T40" i="2" s="1"/>
  <c r="T42" i="2" s="1"/>
  <c r="T44" i="2" s="1"/>
  <c r="T46" i="2" s="1"/>
  <c r="T48" i="2" s="1"/>
  <c r="T50" i="2" s="1"/>
  <c r="T52" i="2" s="1"/>
  <c r="T54" i="2" s="1"/>
  <c r="T56" i="2" s="1"/>
  <c r="T58" i="2" s="1"/>
  <c r="T60" i="2" s="1"/>
  <c r="T62" i="2" s="1"/>
  <c r="T64" i="2" s="1"/>
  <c r="T66" i="2" s="1"/>
  <c r="T68" i="2" s="1"/>
  <c r="T70" i="2" s="1"/>
  <c r="T72" i="2" s="1"/>
  <c r="T74" i="2" s="1"/>
  <c r="T76" i="2" s="1"/>
  <c r="T78" i="2" s="1"/>
  <c r="T80" i="2" s="1"/>
  <c r="T82" i="2" s="1"/>
  <c r="T84" i="2" s="1"/>
  <c r="T86" i="2" s="1"/>
  <c r="T88" i="2" s="1"/>
  <c r="T90" i="2" s="1"/>
  <c r="T92" i="2" s="1"/>
  <c r="T94" i="2" s="1"/>
  <c r="T96" i="2" s="1"/>
  <c r="T98" i="2" s="1"/>
  <c r="T100" i="2" s="1"/>
  <c r="T102" i="2" s="1"/>
  <c r="T104" i="2" s="1"/>
  <c r="T106" i="2" s="1"/>
  <c r="T108" i="2" s="1"/>
  <c r="T110" i="2" s="1"/>
  <c r="T112" i="2" s="1"/>
  <c r="T114" i="2" s="1"/>
  <c r="T116" i="2" s="1"/>
  <c r="T118" i="2" s="1"/>
  <c r="T120" i="2" s="1"/>
  <c r="T122" i="2" s="1"/>
  <c r="T124" i="2" s="1"/>
  <c r="T126" i="2" s="1"/>
  <c r="T128" i="2" s="1"/>
  <c r="T130" i="2" s="1"/>
  <c r="T132" i="2" s="1"/>
  <c r="T134" i="2" s="1"/>
  <c r="T136" i="2" s="1"/>
  <c r="T138" i="2" s="1"/>
  <c r="T140" i="2" s="1"/>
  <c r="T142" i="2" s="1"/>
  <c r="T144" i="2" s="1"/>
  <c r="T146" i="2" s="1"/>
  <c r="T148" i="2" s="1"/>
  <c r="T150" i="2" s="1"/>
  <c r="T152" i="2" s="1"/>
  <c r="T154" i="2" s="1"/>
  <c r="T156" i="2" s="1"/>
  <c r="T158" i="2" s="1"/>
  <c r="T160" i="2" s="1"/>
  <c r="T162" i="2" s="1"/>
  <c r="T164" i="2" s="1"/>
  <c r="T166" i="2" s="1"/>
  <c r="T168" i="2" s="1"/>
  <c r="T170" i="2" s="1"/>
  <c r="T172" i="2" s="1"/>
  <c r="T174" i="2" s="1"/>
  <c r="T176" i="2" s="1"/>
  <c r="T178" i="2" s="1"/>
  <c r="T180" i="2" s="1"/>
  <c r="T182" i="2" s="1"/>
  <c r="T184" i="2" s="1"/>
  <c r="T186" i="2" s="1"/>
  <c r="T188" i="2" s="1"/>
  <c r="T190" i="2" s="1"/>
  <c r="T192" i="2" s="1"/>
  <c r="T194" i="2" s="1"/>
  <c r="T196" i="2" s="1"/>
  <c r="T198" i="2" s="1"/>
  <c r="T200" i="2" s="1"/>
  <c r="T202" i="2" s="1"/>
  <c r="T204" i="2" s="1"/>
  <c r="S8" i="2"/>
  <c r="S10" i="2" s="1"/>
  <c r="S12" i="2" s="1"/>
  <c r="S14" i="2" s="1"/>
  <c r="S16" i="2" s="1"/>
  <c r="S18" i="2" s="1"/>
  <c r="S20" i="2" s="1"/>
  <c r="S22" i="2" s="1"/>
  <c r="S24" i="2" s="1"/>
  <c r="S26" i="2" s="1"/>
  <c r="S28" i="2" s="1"/>
  <c r="S30" i="2" s="1"/>
  <c r="S32" i="2" s="1"/>
  <c r="S34" i="2" s="1"/>
  <c r="S36" i="2" s="1"/>
  <c r="S38" i="2" s="1"/>
  <c r="S40" i="2" s="1"/>
  <c r="S42" i="2" s="1"/>
  <c r="S44" i="2" s="1"/>
  <c r="S46" i="2" s="1"/>
  <c r="S48" i="2" s="1"/>
  <c r="S50" i="2" s="1"/>
  <c r="S52" i="2" s="1"/>
  <c r="S54" i="2" s="1"/>
  <c r="S56" i="2" s="1"/>
  <c r="S58" i="2" s="1"/>
  <c r="S60" i="2" s="1"/>
  <c r="S62" i="2" s="1"/>
  <c r="S64" i="2" s="1"/>
  <c r="S66" i="2" s="1"/>
  <c r="S68" i="2" s="1"/>
  <c r="S70" i="2" s="1"/>
  <c r="S72" i="2" s="1"/>
  <c r="S74" i="2" s="1"/>
  <c r="S76" i="2" s="1"/>
  <c r="S78" i="2" s="1"/>
  <c r="S80" i="2" s="1"/>
  <c r="S82" i="2" s="1"/>
  <c r="S84" i="2" s="1"/>
  <c r="S86" i="2" s="1"/>
  <c r="S88" i="2" s="1"/>
  <c r="S90" i="2" s="1"/>
  <c r="S92" i="2" s="1"/>
  <c r="S94" i="2" s="1"/>
  <c r="S96" i="2" s="1"/>
  <c r="S98" i="2" s="1"/>
  <c r="S100" i="2" s="1"/>
  <c r="S102" i="2" s="1"/>
  <c r="S104" i="2" s="1"/>
  <c r="S106" i="2" s="1"/>
  <c r="S108" i="2" s="1"/>
  <c r="S110" i="2" s="1"/>
  <c r="S112" i="2" s="1"/>
  <c r="S114" i="2" s="1"/>
  <c r="S116" i="2" s="1"/>
  <c r="S118" i="2" s="1"/>
  <c r="S120" i="2" s="1"/>
  <c r="S122" i="2" s="1"/>
  <c r="S124" i="2" s="1"/>
  <c r="S126" i="2" s="1"/>
  <c r="S128" i="2" s="1"/>
  <c r="S130" i="2" s="1"/>
  <c r="S132" i="2" s="1"/>
  <c r="S134" i="2" s="1"/>
  <c r="S136" i="2" s="1"/>
  <c r="S138" i="2" s="1"/>
  <c r="S140" i="2" s="1"/>
  <c r="S142" i="2" s="1"/>
  <c r="S144" i="2" s="1"/>
  <c r="S146" i="2" s="1"/>
  <c r="S148" i="2" s="1"/>
  <c r="S150" i="2" s="1"/>
  <c r="S152" i="2" s="1"/>
  <c r="S154" i="2" s="1"/>
  <c r="S156" i="2" s="1"/>
  <c r="S158" i="2" s="1"/>
  <c r="S160" i="2" s="1"/>
  <c r="S162" i="2" s="1"/>
  <c r="S164" i="2" s="1"/>
  <c r="S166" i="2" s="1"/>
  <c r="S168" i="2" s="1"/>
  <c r="S170" i="2" s="1"/>
  <c r="S172" i="2" s="1"/>
  <c r="S174" i="2" s="1"/>
  <c r="S176" i="2" s="1"/>
  <c r="S178" i="2" s="1"/>
  <c r="S180" i="2" s="1"/>
  <c r="S182" i="2" s="1"/>
  <c r="S184" i="2" s="1"/>
  <c r="S186" i="2" s="1"/>
  <c r="S188" i="2" s="1"/>
  <c r="S190" i="2" s="1"/>
  <c r="S192" i="2" s="1"/>
  <c r="S194" i="2" s="1"/>
  <c r="S196" i="2" s="1"/>
  <c r="S198" i="2" s="1"/>
  <c r="S200" i="2" s="1"/>
  <c r="S202" i="2" s="1"/>
  <c r="S204" i="2" s="1"/>
  <c r="R8" i="2"/>
  <c r="R10" i="2" s="1"/>
  <c r="R12" i="2" s="1"/>
  <c r="R14" i="2" s="1"/>
  <c r="R16" i="2" s="1"/>
  <c r="R18" i="2" s="1"/>
  <c r="R20" i="2" s="1"/>
  <c r="R22" i="2" s="1"/>
  <c r="R24" i="2" s="1"/>
  <c r="R26" i="2" s="1"/>
  <c r="R28" i="2" s="1"/>
  <c r="R30" i="2" s="1"/>
  <c r="R32" i="2" s="1"/>
  <c r="R34" i="2" s="1"/>
  <c r="R36" i="2" s="1"/>
  <c r="R38" i="2" s="1"/>
  <c r="R40" i="2" s="1"/>
  <c r="R42" i="2" s="1"/>
  <c r="R44" i="2" s="1"/>
  <c r="R46" i="2" s="1"/>
  <c r="R48" i="2" s="1"/>
  <c r="R50" i="2" s="1"/>
  <c r="R52" i="2" s="1"/>
  <c r="R54" i="2" s="1"/>
  <c r="R56" i="2" s="1"/>
  <c r="R58" i="2" s="1"/>
  <c r="R60" i="2" s="1"/>
  <c r="R62" i="2" s="1"/>
  <c r="R64" i="2" s="1"/>
  <c r="R66" i="2" s="1"/>
  <c r="R68" i="2" s="1"/>
  <c r="R70" i="2" s="1"/>
  <c r="R72" i="2" s="1"/>
  <c r="R74" i="2" s="1"/>
  <c r="R76" i="2" s="1"/>
  <c r="R78" i="2" s="1"/>
  <c r="R80" i="2" s="1"/>
  <c r="R82" i="2" s="1"/>
  <c r="R84" i="2" s="1"/>
  <c r="R86" i="2" s="1"/>
  <c r="R88" i="2" s="1"/>
  <c r="R90" i="2" s="1"/>
  <c r="R92" i="2" s="1"/>
  <c r="R94" i="2" s="1"/>
  <c r="R96" i="2" s="1"/>
  <c r="R98" i="2" s="1"/>
  <c r="R100" i="2" s="1"/>
  <c r="R102" i="2" s="1"/>
  <c r="R104" i="2" s="1"/>
  <c r="R106" i="2" s="1"/>
  <c r="R108" i="2" s="1"/>
  <c r="R110" i="2" s="1"/>
  <c r="R112" i="2" s="1"/>
  <c r="R114" i="2" s="1"/>
  <c r="R116" i="2" s="1"/>
  <c r="R118" i="2" s="1"/>
  <c r="R120" i="2" s="1"/>
  <c r="R122" i="2" s="1"/>
  <c r="R124" i="2" s="1"/>
  <c r="R126" i="2" s="1"/>
  <c r="R128" i="2" s="1"/>
  <c r="R130" i="2" s="1"/>
  <c r="R132" i="2" s="1"/>
  <c r="R134" i="2" s="1"/>
  <c r="R136" i="2" s="1"/>
  <c r="R138" i="2" s="1"/>
  <c r="R140" i="2" s="1"/>
  <c r="R142" i="2" s="1"/>
  <c r="R144" i="2" s="1"/>
  <c r="R146" i="2" s="1"/>
  <c r="R148" i="2" s="1"/>
  <c r="R150" i="2" s="1"/>
  <c r="R152" i="2" s="1"/>
  <c r="R154" i="2" s="1"/>
  <c r="R156" i="2" s="1"/>
  <c r="R158" i="2" s="1"/>
  <c r="R160" i="2" s="1"/>
  <c r="R162" i="2" s="1"/>
  <c r="R164" i="2" s="1"/>
  <c r="R166" i="2" s="1"/>
  <c r="R168" i="2" s="1"/>
  <c r="R170" i="2" s="1"/>
  <c r="R172" i="2" s="1"/>
  <c r="R174" i="2" s="1"/>
  <c r="R176" i="2" s="1"/>
  <c r="R178" i="2" s="1"/>
  <c r="R180" i="2" s="1"/>
  <c r="R182" i="2" s="1"/>
  <c r="R184" i="2" s="1"/>
  <c r="R186" i="2" s="1"/>
  <c r="R188" i="2" s="1"/>
  <c r="R190" i="2" s="1"/>
  <c r="R192" i="2" s="1"/>
  <c r="R194" i="2" s="1"/>
  <c r="R196" i="2" s="1"/>
  <c r="R198" i="2" s="1"/>
  <c r="R200" i="2" s="1"/>
  <c r="R202" i="2" s="1"/>
  <c r="R204" i="2" s="1"/>
  <c r="Q8" i="2"/>
  <c r="Q10" i="2" s="1"/>
  <c r="Q12" i="2" s="1"/>
  <c r="Q14" i="2" s="1"/>
  <c r="Q16" i="2" s="1"/>
  <c r="Q18" i="2" s="1"/>
  <c r="Q20" i="2" s="1"/>
  <c r="Q22" i="2" s="1"/>
  <c r="Q24" i="2" s="1"/>
  <c r="Q26" i="2" s="1"/>
  <c r="Q28" i="2" s="1"/>
  <c r="Q30" i="2" s="1"/>
  <c r="Q32" i="2" s="1"/>
  <c r="Q34" i="2" s="1"/>
  <c r="Q36" i="2" s="1"/>
  <c r="Q38" i="2" s="1"/>
  <c r="Q40" i="2" s="1"/>
  <c r="Q42" i="2" s="1"/>
  <c r="Q44" i="2" s="1"/>
  <c r="Q46" i="2" s="1"/>
  <c r="Q48" i="2" s="1"/>
  <c r="Q50" i="2" s="1"/>
  <c r="Q52" i="2" s="1"/>
  <c r="Q54" i="2" s="1"/>
  <c r="Q56" i="2" s="1"/>
  <c r="Q58" i="2" s="1"/>
  <c r="Q60" i="2" s="1"/>
  <c r="Q62" i="2" s="1"/>
  <c r="Q64" i="2" s="1"/>
  <c r="Q66" i="2" s="1"/>
  <c r="Q68" i="2" s="1"/>
  <c r="Q70" i="2" s="1"/>
  <c r="Q72" i="2" s="1"/>
  <c r="Q74" i="2" s="1"/>
  <c r="Q76" i="2" s="1"/>
  <c r="Q78" i="2" s="1"/>
  <c r="Q80" i="2" s="1"/>
  <c r="Q82" i="2" s="1"/>
  <c r="Q84" i="2" s="1"/>
  <c r="Q86" i="2" s="1"/>
  <c r="Q88" i="2" s="1"/>
  <c r="Q90" i="2" s="1"/>
  <c r="Q92" i="2" s="1"/>
  <c r="Q94" i="2" s="1"/>
  <c r="Q96" i="2" s="1"/>
  <c r="Q98" i="2" s="1"/>
  <c r="Q100" i="2" s="1"/>
  <c r="Q102" i="2" s="1"/>
  <c r="Q104" i="2" s="1"/>
  <c r="Q106" i="2" s="1"/>
  <c r="Q108" i="2" s="1"/>
  <c r="Q110" i="2" s="1"/>
  <c r="Q112" i="2" s="1"/>
  <c r="Q114" i="2" s="1"/>
  <c r="Q116" i="2" s="1"/>
  <c r="Q118" i="2" s="1"/>
  <c r="Q120" i="2" s="1"/>
  <c r="Q122" i="2" s="1"/>
  <c r="Q124" i="2" s="1"/>
  <c r="Q126" i="2" s="1"/>
  <c r="Q128" i="2" s="1"/>
  <c r="Q130" i="2" s="1"/>
  <c r="Q132" i="2" s="1"/>
  <c r="Q134" i="2" s="1"/>
  <c r="Q136" i="2" s="1"/>
  <c r="Q138" i="2" s="1"/>
  <c r="Q140" i="2" s="1"/>
  <c r="Q142" i="2" s="1"/>
  <c r="Q144" i="2" s="1"/>
  <c r="Q146" i="2" s="1"/>
  <c r="Q148" i="2" s="1"/>
  <c r="Q150" i="2" s="1"/>
  <c r="Q152" i="2" s="1"/>
  <c r="Q154" i="2" s="1"/>
  <c r="Q156" i="2" s="1"/>
  <c r="Q158" i="2" s="1"/>
  <c r="Q160" i="2" s="1"/>
  <c r="Q162" i="2" s="1"/>
  <c r="Q164" i="2" s="1"/>
  <c r="Q166" i="2" s="1"/>
  <c r="Q168" i="2" s="1"/>
  <c r="Q170" i="2" s="1"/>
  <c r="Q172" i="2" s="1"/>
  <c r="Q174" i="2" s="1"/>
  <c r="Q176" i="2" s="1"/>
  <c r="Q178" i="2" s="1"/>
  <c r="Q180" i="2" s="1"/>
  <c r="Q182" i="2" s="1"/>
  <c r="Q184" i="2" s="1"/>
  <c r="Q186" i="2" s="1"/>
  <c r="Q188" i="2" s="1"/>
  <c r="Q190" i="2" s="1"/>
  <c r="Q192" i="2" s="1"/>
  <c r="Q194" i="2" s="1"/>
  <c r="Q196" i="2" s="1"/>
  <c r="Q198" i="2" s="1"/>
  <c r="Q200" i="2" s="1"/>
  <c r="Q202" i="2" s="1"/>
  <c r="Q204" i="2" s="1"/>
  <c r="P8" i="2"/>
  <c r="P10" i="2" s="1"/>
  <c r="P12" i="2" s="1"/>
  <c r="P14" i="2" s="1"/>
  <c r="P16" i="2" s="1"/>
  <c r="P18" i="2" s="1"/>
  <c r="P20" i="2" s="1"/>
  <c r="P22" i="2" s="1"/>
  <c r="P24" i="2" s="1"/>
  <c r="P26" i="2" s="1"/>
  <c r="P28" i="2" s="1"/>
  <c r="P30" i="2" s="1"/>
  <c r="P32" i="2" s="1"/>
  <c r="P34" i="2" s="1"/>
  <c r="P36" i="2" s="1"/>
  <c r="P38" i="2" s="1"/>
  <c r="P40" i="2" s="1"/>
  <c r="P42" i="2" s="1"/>
  <c r="P44" i="2" s="1"/>
  <c r="P46" i="2" s="1"/>
  <c r="P48" i="2" s="1"/>
  <c r="P50" i="2" s="1"/>
  <c r="P52" i="2" s="1"/>
  <c r="P54" i="2" s="1"/>
  <c r="P56" i="2" s="1"/>
  <c r="P58" i="2" s="1"/>
  <c r="P60" i="2" s="1"/>
  <c r="P62" i="2" s="1"/>
  <c r="P64" i="2" s="1"/>
  <c r="P66" i="2" s="1"/>
  <c r="P68" i="2" s="1"/>
  <c r="P70" i="2" s="1"/>
  <c r="P72" i="2" s="1"/>
  <c r="P74" i="2" s="1"/>
  <c r="P76" i="2" s="1"/>
  <c r="P78" i="2" s="1"/>
  <c r="P80" i="2" s="1"/>
  <c r="P82" i="2" s="1"/>
  <c r="P84" i="2" s="1"/>
  <c r="P86" i="2" s="1"/>
  <c r="P88" i="2" s="1"/>
  <c r="P90" i="2" s="1"/>
  <c r="P92" i="2" s="1"/>
  <c r="P94" i="2" s="1"/>
  <c r="P96" i="2" s="1"/>
  <c r="P98" i="2" s="1"/>
  <c r="P100" i="2" s="1"/>
  <c r="P102" i="2" s="1"/>
  <c r="P104" i="2" s="1"/>
  <c r="P106" i="2" s="1"/>
  <c r="P108" i="2" s="1"/>
  <c r="P110" i="2" s="1"/>
  <c r="P112" i="2" s="1"/>
  <c r="P114" i="2" s="1"/>
  <c r="P116" i="2" s="1"/>
  <c r="P118" i="2" s="1"/>
  <c r="P120" i="2" s="1"/>
  <c r="P122" i="2" s="1"/>
  <c r="P124" i="2" s="1"/>
  <c r="P126" i="2" s="1"/>
  <c r="P128" i="2" s="1"/>
  <c r="P130" i="2" s="1"/>
  <c r="P132" i="2" s="1"/>
  <c r="P134" i="2" s="1"/>
  <c r="P136" i="2" s="1"/>
  <c r="P138" i="2" s="1"/>
  <c r="P140" i="2" s="1"/>
  <c r="P142" i="2" s="1"/>
  <c r="P144" i="2" s="1"/>
  <c r="P146" i="2" s="1"/>
  <c r="P148" i="2" s="1"/>
  <c r="P150" i="2" s="1"/>
  <c r="P152" i="2" s="1"/>
  <c r="P154" i="2" s="1"/>
  <c r="P156" i="2" s="1"/>
  <c r="P158" i="2" s="1"/>
  <c r="P160" i="2" s="1"/>
  <c r="P162" i="2" s="1"/>
  <c r="P164" i="2" s="1"/>
  <c r="P166" i="2" s="1"/>
  <c r="P168" i="2" s="1"/>
  <c r="P170" i="2" s="1"/>
  <c r="P172" i="2" s="1"/>
  <c r="P174" i="2" s="1"/>
  <c r="P176" i="2" s="1"/>
  <c r="P178" i="2" s="1"/>
  <c r="P180" i="2" s="1"/>
  <c r="P182" i="2" s="1"/>
  <c r="P184" i="2" s="1"/>
  <c r="P186" i="2" s="1"/>
  <c r="P188" i="2" s="1"/>
  <c r="P190" i="2" s="1"/>
  <c r="P192" i="2" s="1"/>
  <c r="P194" i="2" s="1"/>
  <c r="P196" i="2" s="1"/>
  <c r="P198" i="2" s="1"/>
  <c r="P200" i="2" s="1"/>
  <c r="P202" i="2" s="1"/>
  <c r="P204" i="2" s="1"/>
  <c r="O8" i="2"/>
  <c r="O10" i="2" s="1"/>
  <c r="O12" i="2" s="1"/>
  <c r="O14" i="2" s="1"/>
  <c r="O16" i="2" s="1"/>
  <c r="O18" i="2" s="1"/>
  <c r="O20" i="2" s="1"/>
  <c r="O22" i="2" s="1"/>
  <c r="O24" i="2" s="1"/>
  <c r="O26" i="2" s="1"/>
  <c r="O28" i="2" s="1"/>
  <c r="O30" i="2" s="1"/>
  <c r="O32" i="2" s="1"/>
  <c r="O34" i="2" s="1"/>
  <c r="O36" i="2" s="1"/>
  <c r="O38" i="2" s="1"/>
  <c r="O40" i="2" s="1"/>
  <c r="O42" i="2" s="1"/>
  <c r="O44" i="2" s="1"/>
  <c r="O46" i="2" s="1"/>
  <c r="O48" i="2" s="1"/>
  <c r="O50" i="2" s="1"/>
  <c r="O52" i="2" s="1"/>
  <c r="O54" i="2" s="1"/>
  <c r="O56" i="2" s="1"/>
  <c r="O58" i="2" s="1"/>
  <c r="O60" i="2" s="1"/>
  <c r="O62" i="2" s="1"/>
  <c r="O64" i="2" s="1"/>
  <c r="O66" i="2" s="1"/>
  <c r="O68" i="2" s="1"/>
  <c r="O70" i="2" s="1"/>
  <c r="O72" i="2" s="1"/>
  <c r="O74" i="2" s="1"/>
  <c r="O76" i="2" s="1"/>
  <c r="O78" i="2" s="1"/>
  <c r="O80" i="2" s="1"/>
  <c r="O82" i="2" s="1"/>
  <c r="O84" i="2" s="1"/>
  <c r="O86" i="2" s="1"/>
  <c r="O88" i="2" s="1"/>
  <c r="O90" i="2" s="1"/>
  <c r="O92" i="2" s="1"/>
  <c r="O94" i="2" s="1"/>
  <c r="O96" i="2" s="1"/>
  <c r="O98" i="2" s="1"/>
  <c r="O100" i="2" s="1"/>
  <c r="O102" i="2" s="1"/>
  <c r="O104" i="2" s="1"/>
  <c r="O106" i="2" s="1"/>
  <c r="O108" i="2" s="1"/>
  <c r="O110" i="2" s="1"/>
  <c r="O112" i="2" s="1"/>
  <c r="O114" i="2" s="1"/>
  <c r="O116" i="2" s="1"/>
  <c r="O118" i="2" s="1"/>
  <c r="O120" i="2" s="1"/>
  <c r="O122" i="2" s="1"/>
  <c r="O124" i="2" s="1"/>
  <c r="O126" i="2" s="1"/>
  <c r="O128" i="2" s="1"/>
  <c r="O130" i="2" s="1"/>
  <c r="O132" i="2" s="1"/>
  <c r="O134" i="2" s="1"/>
  <c r="O136" i="2" s="1"/>
  <c r="O138" i="2" s="1"/>
  <c r="O140" i="2" s="1"/>
  <c r="O142" i="2" s="1"/>
  <c r="O144" i="2" s="1"/>
  <c r="O146" i="2" s="1"/>
  <c r="O148" i="2" s="1"/>
  <c r="O150" i="2" s="1"/>
  <c r="O152" i="2" s="1"/>
  <c r="O154" i="2" s="1"/>
  <c r="O156" i="2" s="1"/>
  <c r="O158" i="2" s="1"/>
  <c r="O160" i="2" s="1"/>
  <c r="O162" i="2" s="1"/>
  <c r="O164" i="2" s="1"/>
  <c r="O166" i="2" s="1"/>
  <c r="O168" i="2" s="1"/>
  <c r="O170" i="2" s="1"/>
  <c r="O172" i="2" s="1"/>
  <c r="O174" i="2" s="1"/>
  <c r="O176" i="2" s="1"/>
  <c r="O178" i="2" s="1"/>
  <c r="O180" i="2" s="1"/>
  <c r="O182" i="2" s="1"/>
  <c r="O184" i="2" s="1"/>
  <c r="O186" i="2" s="1"/>
  <c r="O188" i="2" s="1"/>
  <c r="O190" i="2" s="1"/>
  <c r="O192" i="2" s="1"/>
  <c r="O194" i="2" s="1"/>
  <c r="O196" i="2" s="1"/>
  <c r="O198" i="2" s="1"/>
  <c r="O200" i="2" s="1"/>
  <c r="O202" i="2" s="1"/>
  <c r="O204" i="2" s="1"/>
  <c r="N8" i="2"/>
  <c r="N10" i="2" s="1"/>
  <c r="N12" i="2" s="1"/>
  <c r="N14" i="2" s="1"/>
  <c r="N16" i="2" s="1"/>
  <c r="N18" i="2" s="1"/>
  <c r="N20" i="2" s="1"/>
  <c r="N22" i="2" s="1"/>
  <c r="N24" i="2" s="1"/>
  <c r="N26" i="2" s="1"/>
  <c r="N28" i="2" s="1"/>
  <c r="N30" i="2" s="1"/>
  <c r="N32" i="2" s="1"/>
  <c r="N34" i="2" s="1"/>
  <c r="N36" i="2" s="1"/>
  <c r="N38" i="2" s="1"/>
  <c r="N40" i="2" s="1"/>
  <c r="N42" i="2" s="1"/>
  <c r="N44" i="2" s="1"/>
  <c r="N46" i="2" s="1"/>
  <c r="N48" i="2" s="1"/>
  <c r="N50" i="2" s="1"/>
  <c r="N52" i="2" s="1"/>
  <c r="N54" i="2" s="1"/>
  <c r="N56" i="2" s="1"/>
  <c r="N58" i="2" s="1"/>
  <c r="N60" i="2" s="1"/>
  <c r="N62" i="2" s="1"/>
  <c r="N64" i="2" s="1"/>
  <c r="N66" i="2" s="1"/>
  <c r="N68" i="2" s="1"/>
  <c r="N70" i="2" s="1"/>
  <c r="N72" i="2" s="1"/>
  <c r="N74" i="2" s="1"/>
  <c r="N76" i="2" s="1"/>
  <c r="N78" i="2" s="1"/>
  <c r="N80" i="2" s="1"/>
  <c r="N82" i="2" s="1"/>
  <c r="N84" i="2" s="1"/>
  <c r="N86" i="2" s="1"/>
  <c r="N88" i="2" s="1"/>
  <c r="N90" i="2" s="1"/>
  <c r="N92" i="2" s="1"/>
  <c r="N94" i="2" s="1"/>
  <c r="N96" i="2" s="1"/>
  <c r="N98" i="2" s="1"/>
  <c r="N100" i="2" s="1"/>
  <c r="N102" i="2" s="1"/>
  <c r="N104" i="2" s="1"/>
  <c r="N106" i="2" s="1"/>
  <c r="N108" i="2" s="1"/>
  <c r="N110" i="2" s="1"/>
  <c r="N112" i="2" s="1"/>
  <c r="N114" i="2" s="1"/>
  <c r="N116" i="2" s="1"/>
  <c r="N118" i="2" s="1"/>
  <c r="N120" i="2" s="1"/>
  <c r="N122" i="2" s="1"/>
  <c r="N124" i="2" s="1"/>
  <c r="N126" i="2" s="1"/>
  <c r="N128" i="2" s="1"/>
  <c r="N130" i="2" s="1"/>
  <c r="N132" i="2" s="1"/>
  <c r="N134" i="2" s="1"/>
  <c r="N136" i="2" s="1"/>
  <c r="N138" i="2" s="1"/>
  <c r="N140" i="2" s="1"/>
  <c r="N142" i="2" s="1"/>
  <c r="N144" i="2" s="1"/>
  <c r="N146" i="2" s="1"/>
  <c r="N148" i="2" s="1"/>
  <c r="N150" i="2" s="1"/>
  <c r="N152" i="2" s="1"/>
  <c r="N154" i="2" s="1"/>
  <c r="N156" i="2" s="1"/>
  <c r="N158" i="2" s="1"/>
  <c r="N160" i="2" s="1"/>
  <c r="N162" i="2" s="1"/>
  <c r="N164" i="2" s="1"/>
  <c r="N166" i="2" s="1"/>
  <c r="N168" i="2" s="1"/>
  <c r="N170" i="2" s="1"/>
  <c r="N172" i="2" s="1"/>
  <c r="N174" i="2" s="1"/>
  <c r="N176" i="2" s="1"/>
  <c r="N178" i="2" s="1"/>
  <c r="N180" i="2" s="1"/>
  <c r="N182" i="2" s="1"/>
  <c r="N184" i="2" s="1"/>
  <c r="N186" i="2" s="1"/>
  <c r="N188" i="2" s="1"/>
  <c r="N190" i="2" s="1"/>
  <c r="N192" i="2" s="1"/>
  <c r="N194" i="2" s="1"/>
  <c r="N196" i="2" s="1"/>
  <c r="N198" i="2" s="1"/>
  <c r="N200" i="2" s="1"/>
  <c r="N202" i="2" s="1"/>
  <c r="N204" i="2" s="1"/>
  <c r="M8" i="2"/>
  <c r="M10" i="2" s="1"/>
  <c r="M12" i="2" s="1"/>
  <c r="M14" i="2" s="1"/>
  <c r="M16" i="2" s="1"/>
  <c r="M18" i="2" s="1"/>
  <c r="M20" i="2" s="1"/>
  <c r="M22" i="2" s="1"/>
  <c r="M24" i="2" s="1"/>
  <c r="M26" i="2" s="1"/>
  <c r="M28" i="2" s="1"/>
  <c r="M30" i="2" s="1"/>
  <c r="M32" i="2" s="1"/>
  <c r="M34" i="2" s="1"/>
  <c r="M36" i="2" s="1"/>
  <c r="M38" i="2" s="1"/>
  <c r="M40" i="2" s="1"/>
  <c r="M42" i="2" s="1"/>
  <c r="M44" i="2" s="1"/>
  <c r="M46" i="2" s="1"/>
  <c r="M48" i="2" s="1"/>
  <c r="M50" i="2" s="1"/>
  <c r="M52" i="2" s="1"/>
  <c r="M54" i="2" s="1"/>
  <c r="M56" i="2" s="1"/>
  <c r="M58" i="2" s="1"/>
  <c r="M60" i="2" s="1"/>
  <c r="M62" i="2" s="1"/>
  <c r="M64" i="2" s="1"/>
  <c r="M66" i="2" s="1"/>
  <c r="M68" i="2" s="1"/>
  <c r="M70" i="2" s="1"/>
  <c r="M72" i="2" s="1"/>
  <c r="M74" i="2" s="1"/>
  <c r="M76" i="2" s="1"/>
  <c r="M78" i="2" s="1"/>
  <c r="M80" i="2" s="1"/>
  <c r="M82" i="2" s="1"/>
  <c r="M84" i="2" s="1"/>
  <c r="M86" i="2" s="1"/>
  <c r="M88" i="2" s="1"/>
  <c r="M90" i="2" s="1"/>
  <c r="M92" i="2" s="1"/>
  <c r="M94" i="2" s="1"/>
  <c r="M96" i="2" s="1"/>
  <c r="M98" i="2" s="1"/>
  <c r="M100" i="2" s="1"/>
  <c r="M102" i="2" s="1"/>
  <c r="M104" i="2" s="1"/>
  <c r="M106" i="2" s="1"/>
  <c r="M108" i="2" s="1"/>
  <c r="M110" i="2" s="1"/>
  <c r="M112" i="2" s="1"/>
  <c r="M114" i="2" s="1"/>
  <c r="M116" i="2" s="1"/>
  <c r="M118" i="2" s="1"/>
  <c r="M120" i="2" s="1"/>
  <c r="M122" i="2" s="1"/>
  <c r="M124" i="2" s="1"/>
  <c r="M126" i="2" s="1"/>
  <c r="M128" i="2" s="1"/>
  <c r="M130" i="2" s="1"/>
  <c r="M132" i="2" s="1"/>
  <c r="M134" i="2" s="1"/>
  <c r="M136" i="2" s="1"/>
  <c r="M138" i="2" s="1"/>
  <c r="M140" i="2" s="1"/>
  <c r="M142" i="2" s="1"/>
  <c r="M144" i="2" s="1"/>
  <c r="M146" i="2" s="1"/>
  <c r="M148" i="2" s="1"/>
  <c r="M150" i="2" s="1"/>
  <c r="M152" i="2" s="1"/>
  <c r="M154" i="2" s="1"/>
  <c r="M156" i="2" s="1"/>
  <c r="M158" i="2" s="1"/>
  <c r="M160" i="2" s="1"/>
  <c r="M162" i="2" s="1"/>
  <c r="M164" i="2" s="1"/>
  <c r="M166" i="2" s="1"/>
  <c r="M168" i="2" s="1"/>
  <c r="M170" i="2" s="1"/>
  <c r="M172" i="2" s="1"/>
  <c r="M174" i="2" s="1"/>
  <c r="M176" i="2" s="1"/>
  <c r="M178" i="2" s="1"/>
  <c r="M180" i="2" s="1"/>
  <c r="M182" i="2" s="1"/>
  <c r="M184" i="2" s="1"/>
  <c r="M186" i="2" s="1"/>
  <c r="M188" i="2" s="1"/>
  <c r="M190" i="2" s="1"/>
  <c r="M192" i="2" s="1"/>
  <c r="M194" i="2" s="1"/>
  <c r="M196" i="2" s="1"/>
  <c r="M198" i="2" s="1"/>
  <c r="M200" i="2" s="1"/>
  <c r="M202" i="2" s="1"/>
  <c r="M204" i="2" s="1"/>
  <c r="L8" i="2"/>
  <c r="L10" i="2" s="1"/>
  <c r="L12" i="2" s="1"/>
  <c r="L14" i="2" s="1"/>
  <c r="L16" i="2" s="1"/>
  <c r="L18" i="2" s="1"/>
  <c r="L20" i="2" s="1"/>
  <c r="L22" i="2" s="1"/>
  <c r="L24" i="2" s="1"/>
  <c r="L26" i="2" s="1"/>
  <c r="L28" i="2" s="1"/>
  <c r="L30" i="2" s="1"/>
  <c r="L32" i="2" s="1"/>
  <c r="L34" i="2" s="1"/>
  <c r="L36" i="2" s="1"/>
  <c r="L38" i="2" s="1"/>
  <c r="L40" i="2" s="1"/>
  <c r="L42" i="2" s="1"/>
  <c r="L44" i="2" s="1"/>
  <c r="L46" i="2" s="1"/>
  <c r="L48" i="2" s="1"/>
  <c r="L50" i="2" s="1"/>
  <c r="L52" i="2" s="1"/>
  <c r="L54" i="2" s="1"/>
  <c r="L56" i="2" s="1"/>
  <c r="L58" i="2" s="1"/>
  <c r="L60" i="2" s="1"/>
  <c r="L62" i="2" s="1"/>
  <c r="L64" i="2" s="1"/>
  <c r="L66" i="2" s="1"/>
  <c r="L68" i="2" s="1"/>
  <c r="L70" i="2" s="1"/>
  <c r="L72" i="2" s="1"/>
  <c r="L74" i="2" s="1"/>
  <c r="L76" i="2" s="1"/>
  <c r="L78" i="2" s="1"/>
  <c r="L80" i="2" s="1"/>
  <c r="L82" i="2" s="1"/>
  <c r="L84" i="2" s="1"/>
  <c r="L86" i="2" s="1"/>
  <c r="L88" i="2" s="1"/>
  <c r="L90" i="2" s="1"/>
  <c r="L92" i="2" s="1"/>
  <c r="L94" i="2" s="1"/>
  <c r="L96" i="2" s="1"/>
  <c r="L98" i="2" s="1"/>
  <c r="L100" i="2" s="1"/>
  <c r="L102" i="2" s="1"/>
  <c r="L104" i="2" s="1"/>
  <c r="L106" i="2" s="1"/>
  <c r="L108" i="2" s="1"/>
  <c r="L110" i="2" s="1"/>
  <c r="L112" i="2" s="1"/>
  <c r="L114" i="2" s="1"/>
  <c r="L116" i="2" s="1"/>
  <c r="L118" i="2" s="1"/>
  <c r="L120" i="2" s="1"/>
  <c r="L122" i="2" s="1"/>
  <c r="L124" i="2" s="1"/>
  <c r="L126" i="2" s="1"/>
  <c r="L128" i="2" s="1"/>
  <c r="L130" i="2" s="1"/>
  <c r="L132" i="2" s="1"/>
  <c r="L134" i="2" s="1"/>
  <c r="L136" i="2" s="1"/>
  <c r="L138" i="2" s="1"/>
  <c r="L140" i="2" s="1"/>
  <c r="L142" i="2" s="1"/>
  <c r="L144" i="2" s="1"/>
  <c r="L146" i="2" s="1"/>
  <c r="L148" i="2" s="1"/>
  <c r="L150" i="2" s="1"/>
  <c r="L152" i="2" s="1"/>
  <c r="L154" i="2" s="1"/>
  <c r="L156" i="2" s="1"/>
  <c r="L158" i="2" s="1"/>
  <c r="L160" i="2" s="1"/>
  <c r="L162" i="2" s="1"/>
  <c r="L164" i="2" s="1"/>
  <c r="L166" i="2" s="1"/>
  <c r="L168" i="2" s="1"/>
  <c r="L170" i="2" s="1"/>
  <c r="L172" i="2" s="1"/>
  <c r="L174" i="2" s="1"/>
  <c r="L176" i="2" s="1"/>
  <c r="L178" i="2" s="1"/>
  <c r="L180" i="2" s="1"/>
  <c r="L182" i="2" s="1"/>
  <c r="L184" i="2" s="1"/>
  <c r="L186" i="2" s="1"/>
  <c r="L188" i="2" s="1"/>
  <c r="L190" i="2" s="1"/>
  <c r="L192" i="2" s="1"/>
  <c r="L194" i="2" s="1"/>
  <c r="L196" i="2" s="1"/>
  <c r="L198" i="2" s="1"/>
  <c r="L200" i="2" s="1"/>
  <c r="L202" i="2" s="1"/>
  <c r="L204" i="2" s="1"/>
  <c r="K8" i="2"/>
  <c r="K10" i="2" s="1"/>
  <c r="K12" i="2" s="1"/>
  <c r="K14" i="2" s="1"/>
  <c r="K16" i="2" s="1"/>
  <c r="K18" i="2" s="1"/>
  <c r="K20" i="2" s="1"/>
  <c r="K22" i="2" s="1"/>
  <c r="K24" i="2" s="1"/>
  <c r="K26" i="2" s="1"/>
  <c r="K28" i="2" s="1"/>
  <c r="K30" i="2" s="1"/>
  <c r="K32" i="2" s="1"/>
  <c r="K34" i="2" s="1"/>
  <c r="K36" i="2" s="1"/>
  <c r="K38" i="2" s="1"/>
  <c r="K40" i="2" s="1"/>
  <c r="K42" i="2" s="1"/>
  <c r="K44" i="2" s="1"/>
  <c r="K46" i="2" s="1"/>
  <c r="K48" i="2" s="1"/>
  <c r="K50" i="2" s="1"/>
  <c r="K52" i="2" s="1"/>
  <c r="K54" i="2" s="1"/>
  <c r="K56" i="2" s="1"/>
  <c r="K58" i="2" s="1"/>
  <c r="K60" i="2" s="1"/>
  <c r="K62" i="2" s="1"/>
  <c r="K64" i="2" s="1"/>
  <c r="K66" i="2" s="1"/>
  <c r="K68" i="2" s="1"/>
  <c r="K70" i="2" s="1"/>
  <c r="K72" i="2" s="1"/>
  <c r="K74" i="2" s="1"/>
  <c r="K76" i="2" s="1"/>
  <c r="K78" i="2" s="1"/>
  <c r="K80" i="2" s="1"/>
  <c r="K82" i="2" s="1"/>
  <c r="K84" i="2" s="1"/>
  <c r="K86" i="2" s="1"/>
  <c r="K88" i="2" s="1"/>
  <c r="K90" i="2" s="1"/>
  <c r="K92" i="2" s="1"/>
  <c r="K94" i="2" s="1"/>
  <c r="K96" i="2" s="1"/>
  <c r="K98" i="2" s="1"/>
  <c r="K100" i="2" s="1"/>
  <c r="K102" i="2" s="1"/>
  <c r="K104" i="2" s="1"/>
  <c r="K106" i="2" s="1"/>
  <c r="K108" i="2" s="1"/>
  <c r="K110" i="2" s="1"/>
  <c r="K112" i="2" s="1"/>
  <c r="K114" i="2" s="1"/>
  <c r="K116" i="2" s="1"/>
  <c r="K118" i="2" s="1"/>
  <c r="K120" i="2" s="1"/>
  <c r="K122" i="2" s="1"/>
  <c r="K124" i="2" s="1"/>
  <c r="K126" i="2" s="1"/>
  <c r="K128" i="2" s="1"/>
  <c r="K130" i="2" s="1"/>
  <c r="K132" i="2" s="1"/>
  <c r="K134" i="2" s="1"/>
  <c r="K136" i="2" s="1"/>
  <c r="K138" i="2" s="1"/>
  <c r="K140" i="2" s="1"/>
  <c r="K142" i="2" s="1"/>
  <c r="K144" i="2" s="1"/>
  <c r="K146" i="2" s="1"/>
  <c r="K148" i="2" s="1"/>
  <c r="K150" i="2" s="1"/>
  <c r="K152" i="2" s="1"/>
  <c r="K154" i="2" s="1"/>
  <c r="K156" i="2" s="1"/>
  <c r="K158" i="2" s="1"/>
  <c r="K160" i="2" s="1"/>
  <c r="K162" i="2" s="1"/>
  <c r="K164" i="2" s="1"/>
  <c r="K166" i="2" s="1"/>
  <c r="K168" i="2" s="1"/>
  <c r="K170" i="2" s="1"/>
  <c r="K172" i="2" s="1"/>
  <c r="K174" i="2" s="1"/>
  <c r="K176" i="2" s="1"/>
  <c r="K178" i="2" s="1"/>
  <c r="K180" i="2" s="1"/>
  <c r="K182" i="2" s="1"/>
  <c r="K184" i="2" s="1"/>
  <c r="K186" i="2" s="1"/>
  <c r="K188" i="2" s="1"/>
  <c r="K190" i="2" s="1"/>
  <c r="K192" i="2" s="1"/>
  <c r="K194" i="2" s="1"/>
  <c r="K196" i="2" s="1"/>
  <c r="K198" i="2" s="1"/>
  <c r="K200" i="2" s="1"/>
  <c r="K202" i="2" s="1"/>
  <c r="K204" i="2" s="1"/>
  <c r="J8" i="2"/>
  <c r="J10" i="2" s="1"/>
  <c r="J12" i="2" s="1"/>
  <c r="J14" i="2" s="1"/>
  <c r="J16" i="2" s="1"/>
  <c r="J18" i="2" s="1"/>
  <c r="J20" i="2" s="1"/>
  <c r="J22" i="2" s="1"/>
  <c r="J24" i="2" s="1"/>
  <c r="J26" i="2" s="1"/>
  <c r="J28" i="2" s="1"/>
  <c r="J30" i="2" s="1"/>
  <c r="J32" i="2" s="1"/>
  <c r="J34" i="2" s="1"/>
  <c r="J36" i="2" s="1"/>
  <c r="J38" i="2" s="1"/>
  <c r="J40" i="2" s="1"/>
  <c r="J42" i="2" s="1"/>
  <c r="J44" i="2" s="1"/>
  <c r="J46" i="2" s="1"/>
  <c r="J48" i="2" s="1"/>
  <c r="J50" i="2" s="1"/>
  <c r="J52" i="2" s="1"/>
  <c r="J54" i="2" s="1"/>
  <c r="J56" i="2" s="1"/>
  <c r="J58" i="2" s="1"/>
  <c r="J60" i="2" s="1"/>
  <c r="J62" i="2" s="1"/>
  <c r="J64" i="2" s="1"/>
  <c r="J66" i="2" s="1"/>
  <c r="J68" i="2" s="1"/>
  <c r="J70" i="2" s="1"/>
  <c r="J72" i="2" s="1"/>
  <c r="J74" i="2" s="1"/>
  <c r="J76" i="2" s="1"/>
  <c r="J78" i="2" s="1"/>
  <c r="J80" i="2" s="1"/>
  <c r="J82" i="2" s="1"/>
  <c r="J84" i="2" s="1"/>
  <c r="J86" i="2" s="1"/>
  <c r="J88" i="2" s="1"/>
  <c r="J90" i="2" s="1"/>
  <c r="J92" i="2" s="1"/>
  <c r="J94" i="2" s="1"/>
  <c r="J96" i="2" s="1"/>
  <c r="J98" i="2" s="1"/>
  <c r="J100" i="2" s="1"/>
  <c r="J102" i="2" s="1"/>
  <c r="J104" i="2" s="1"/>
  <c r="J106" i="2" s="1"/>
  <c r="J108" i="2" s="1"/>
  <c r="J110" i="2" s="1"/>
  <c r="J112" i="2" s="1"/>
  <c r="J114" i="2" s="1"/>
  <c r="J116" i="2" s="1"/>
  <c r="J118" i="2" s="1"/>
  <c r="J120" i="2" s="1"/>
  <c r="J122" i="2" s="1"/>
  <c r="J124" i="2" s="1"/>
  <c r="J126" i="2" s="1"/>
  <c r="J128" i="2" s="1"/>
  <c r="J130" i="2" s="1"/>
  <c r="J132" i="2" s="1"/>
  <c r="J134" i="2" s="1"/>
  <c r="J136" i="2" s="1"/>
  <c r="J138" i="2" s="1"/>
  <c r="J140" i="2" s="1"/>
  <c r="J142" i="2" s="1"/>
  <c r="J144" i="2" s="1"/>
  <c r="J146" i="2" s="1"/>
  <c r="J148" i="2" s="1"/>
  <c r="J150" i="2" s="1"/>
  <c r="J152" i="2" s="1"/>
  <c r="J154" i="2" s="1"/>
  <c r="J156" i="2" s="1"/>
  <c r="J158" i="2" s="1"/>
  <c r="J160" i="2" s="1"/>
  <c r="J162" i="2" s="1"/>
  <c r="J164" i="2" s="1"/>
  <c r="J166" i="2" s="1"/>
  <c r="J168" i="2" s="1"/>
  <c r="J170" i="2" s="1"/>
  <c r="J172" i="2" s="1"/>
  <c r="J174" i="2" s="1"/>
  <c r="J176" i="2" s="1"/>
  <c r="J178" i="2" s="1"/>
  <c r="J180" i="2" s="1"/>
  <c r="J182" i="2" s="1"/>
  <c r="J184" i="2" s="1"/>
  <c r="J186" i="2" s="1"/>
  <c r="J188" i="2" s="1"/>
  <c r="J190" i="2" s="1"/>
  <c r="J192" i="2" s="1"/>
  <c r="J194" i="2" s="1"/>
  <c r="J196" i="2" s="1"/>
  <c r="J198" i="2" s="1"/>
  <c r="J200" i="2" s="1"/>
  <c r="J202" i="2" s="1"/>
  <c r="J204" i="2" s="1"/>
  <c r="I8" i="2"/>
  <c r="I10" i="2" s="1"/>
  <c r="I12" i="2" s="1"/>
  <c r="I14" i="2" s="1"/>
  <c r="I16" i="2" s="1"/>
  <c r="I18" i="2" s="1"/>
  <c r="I20" i="2" s="1"/>
  <c r="I22" i="2" s="1"/>
  <c r="I24" i="2" s="1"/>
  <c r="I26" i="2" s="1"/>
  <c r="I28" i="2" s="1"/>
  <c r="I30" i="2" s="1"/>
  <c r="I32" i="2" s="1"/>
  <c r="I34" i="2" s="1"/>
  <c r="I36" i="2" s="1"/>
  <c r="I38" i="2" s="1"/>
  <c r="I40" i="2" s="1"/>
  <c r="I42" i="2" s="1"/>
  <c r="I44" i="2" s="1"/>
  <c r="I46" i="2" s="1"/>
  <c r="I48" i="2" s="1"/>
  <c r="I50" i="2" s="1"/>
  <c r="I52" i="2" s="1"/>
  <c r="I54" i="2" s="1"/>
  <c r="I56" i="2" s="1"/>
  <c r="I58" i="2" s="1"/>
  <c r="I60" i="2" s="1"/>
  <c r="I62" i="2" s="1"/>
  <c r="I64" i="2" s="1"/>
  <c r="I66" i="2" s="1"/>
  <c r="I68" i="2" s="1"/>
  <c r="I70" i="2" s="1"/>
  <c r="I72" i="2" s="1"/>
  <c r="I74" i="2" s="1"/>
  <c r="I76" i="2" s="1"/>
  <c r="I78" i="2" s="1"/>
  <c r="I80" i="2" s="1"/>
  <c r="I82" i="2" s="1"/>
  <c r="I84" i="2" s="1"/>
  <c r="I86" i="2" s="1"/>
  <c r="I88" i="2" s="1"/>
  <c r="I90" i="2" s="1"/>
  <c r="I92" i="2" s="1"/>
  <c r="I94" i="2" s="1"/>
  <c r="I96" i="2" s="1"/>
  <c r="I98" i="2" s="1"/>
  <c r="I100" i="2" s="1"/>
  <c r="I102" i="2" s="1"/>
  <c r="I104" i="2" s="1"/>
  <c r="I106" i="2" s="1"/>
  <c r="I108" i="2" s="1"/>
  <c r="I110" i="2" s="1"/>
  <c r="I112" i="2" s="1"/>
  <c r="I114" i="2" s="1"/>
  <c r="I116" i="2" s="1"/>
  <c r="I118" i="2" s="1"/>
  <c r="I120" i="2" s="1"/>
  <c r="I122" i="2" s="1"/>
  <c r="I124" i="2" s="1"/>
  <c r="I126" i="2" s="1"/>
  <c r="I128" i="2" s="1"/>
  <c r="I130" i="2" s="1"/>
  <c r="I132" i="2" s="1"/>
  <c r="I134" i="2" s="1"/>
  <c r="I136" i="2" s="1"/>
  <c r="I138" i="2" s="1"/>
  <c r="I140" i="2" s="1"/>
  <c r="I142" i="2" s="1"/>
  <c r="I144" i="2" s="1"/>
  <c r="I146" i="2" s="1"/>
  <c r="I148" i="2" s="1"/>
  <c r="I150" i="2" s="1"/>
  <c r="I152" i="2" s="1"/>
  <c r="I154" i="2" s="1"/>
  <c r="I156" i="2" s="1"/>
  <c r="I158" i="2" s="1"/>
  <c r="I160" i="2" s="1"/>
  <c r="I162" i="2" s="1"/>
  <c r="I164" i="2" s="1"/>
  <c r="I166" i="2" s="1"/>
  <c r="I168" i="2" s="1"/>
  <c r="I170" i="2" s="1"/>
  <c r="I172" i="2" s="1"/>
  <c r="I174" i="2" s="1"/>
  <c r="I176" i="2" s="1"/>
  <c r="I178" i="2" s="1"/>
  <c r="I180" i="2" s="1"/>
  <c r="I182" i="2" s="1"/>
  <c r="I184" i="2" s="1"/>
  <c r="I186" i="2" s="1"/>
  <c r="I188" i="2" s="1"/>
  <c r="I190" i="2" s="1"/>
  <c r="I192" i="2" s="1"/>
  <c r="I194" i="2" s="1"/>
  <c r="I196" i="2" s="1"/>
  <c r="I198" i="2" s="1"/>
  <c r="I200" i="2" s="1"/>
  <c r="I202" i="2" s="1"/>
  <c r="I204" i="2" s="1"/>
  <c r="H8" i="2"/>
  <c r="H10" i="2" s="1"/>
  <c r="H12" i="2" s="1"/>
  <c r="H14" i="2" s="1"/>
  <c r="H16" i="2" s="1"/>
  <c r="H18" i="2" s="1"/>
  <c r="H20" i="2" s="1"/>
  <c r="H22" i="2" s="1"/>
  <c r="H24" i="2" s="1"/>
  <c r="H26" i="2" s="1"/>
  <c r="H28" i="2" s="1"/>
  <c r="H30" i="2" s="1"/>
  <c r="H32" i="2" s="1"/>
  <c r="H34" i="2" s="1"/>
  <c r="H36" i="2" s="1"/>
  <c r="H38" i="2" s="1"/>
  <c r="H40" i="2" s="1"/>
  <c r="H42" i="2" s="1"/>
  <c r="H44" i="2" s="1"/>
  <c r="H46" i="2" s="1"/>
  <c r="H48" i="2" s="1"/>
  <c r="H50" i="2" s="1"/>
  <c r="H52" i="2" s="1"/>
  <c r="H54" i="2" s="1"/>
  <c r="H56" i="2" s="1"/>
  <c r="H58" i="2" s="1"/>
  <c r="H60" i="2" s="1"/>
  <c r="H62" i="2" s="1"/>
  <c r="H64" i="2" s="1"/>
  <c r="H66" i="2" s="1"/>
  <c r="H68" i="2" s="1"/>
  <c r="H70" i="2" s="1"/>
  <c r="H72" i="2" s="1"/>
  <c r="H74" i="2" s="1"/>
  <c r="H76" i="2" s="1"/>
  <c r="H78" i="2" s="1"/>
  <c r="H80" i="2" s="1"/>
  <c r="H82" i="2" s="1"/>
  <c r="H84" i="2" s="1"/>
  <c r="H86" i="2" s="1"/>
  <c r="H88" i="2" s="1"/>
  <c r="H90" i="2" s="1"/>
  <c r="H92" i="2" s="1"/>
  <c r="H94" i="2" s="1"/>
  <c r="H96" i="2" s="1"/>
  <c r="H98" i="2" s="1"/>
  <c r="H100" i="2" s="1"/>
  <c r="H102" i="2" s="1"/>
  <c r="H104" i="2" s="1"/>
  <c r="H106" i="2" s="1"/>
  <c r="H108" i="2" s="1"/>
  <c r="H110" i="2" s="1"/>
  <c r="H112" i="2" s="1"/>
  <c r="H114" i="2" s="1"/>
  <c r="H116" i="2" s="1"/>
  <c r="H118" i="2" s="1"/>
  <c r="H120" i="2" s="1"/>
  <c r="H122" i="2" s="1"/>
  <c r="H124" i="2" s="1"/>
  <c r="H126" i="2" s="1"/>
  <c r="H128" i="2" s="1"/>
  <c r="H130" i="2" s="1"/>
  <c r="H132" i="2" s="1"/>
  <c r="H134" i="2" s="1"/>
  <c r="H136" i="2" s="1"/>
  <c r="H138" i="2" s="1"/>
  <c r="H140" i="2" s="1"/>
  <c r="H142" i="2" s="1"/>
  <c r="H144" i="2" s="1"/>
  <c r="H146" i="2" s="1"/>
  <c r="H148" i="2" s="1"/>
  <c r="H150" i="2" s="1"/>
  <c r="H152" i="2" s="1"/>
  <c r="H154" i="2" s="1"/>
  <c r="H156" i="2" s="1"/>
  <c r="H158" i="2" s="1"/>
  <c r="H160" i="2" s="1"/>
  <c r="H162" i="2" s="1"/>
  <c r="H164" i="2" s="1"/>
  <c r="H166" i="2" s="1"/>
  <c r="H168" i="2" s="1"/>
  <c r="H170" i="2" s="1"/>
  <c r="H172" i="2" s="1"/>
  <c r="H174" i="2" s="1"/>
  <c r="H176" i="2" s="1"/>
  <c r="H178" i="2" s="1"/>
  <c r="H180" i="2" s="1"/>
  <c r="H182" i="2" s="1"/>
  <c r="H184" i="2" s="1"/>
  <c r="H186" i="2" s="1"/>
  <c r="H188" i="2" s="1"/>
  <c r="H190" i="2" s="1"/>
  <c r="H192" i="2" s="1"/>
  <c r="H194" i="2" s="1"/>
  <c r="H196" i="2" s="1"/>
  <c r="H198" i="2" s="1"/>
  <c r="H200" i="2" s="1"/>
  <c r="H202" i="2" s="1"/>
  <c r="H204" i="2" s="1"/>
  <c r="G8" i="2"/>
  <c r="G10" i="2" s="1"/>
  <c r="CC24" i="2"/>
  <c r="CC34" i="2" s="1"/>
  <c r="CC44" i="2" s="1"/>
  <c r="CC54" i="2" s="1"/>
  <c r="CC64" i="2" s="1"/>
  <c r="CC74" i="2" s="1"/>
  <c r="CC84" i="2" s="1"/>
  <c r="CC94" i="2" s="1"/>
  <c r="CC104" i="2" s="1"/>
  <c r="CC114" i="2" s="1"/>
  <c r="CC124" i="2" s="1"/>
  <c r="CC134" i="2" s="1"/>
  <c r="CC144" i="2" s="1"/>
  <c r="CC154" i="2" s="1"/>
  <c r="CC164" i="2" s="1"/>
  <c r="CC174" i="2" s="1"/>
  <c r="CC184" i="2" s="1"/>
  <c r="CC194" i="2" s="1"/>
  <c r="CC204" i="2" s="1"/>
  <c r="CB24" i="2"/>
  <c r="CB34" i="2" s="1"/>
  <c r="CB44" i="2" s="1"/>
  <c r="CB54" i="2" s="1"/>
  <c r="CB64" i="2" s="1"/>
  <c r="CB74" i="2" s="1"/>
  <c r="CB84" i="2" s="1"/>
  <c r="CB94" i="2" s="1"/>
  <c r="CB104" i="2" s="1"/>
  <c r="CB114" i="2" s="1"/>
  <c r="CB124" i="2" s="1"/>
  <c r="CB134" i="2" s="1"/>
  <c r="CB144" i="2" s="1"/>
  <c r="CB154" i="2" s="1"/>
  <c r="CB164" i="2" s="1"/>
  <c r="CB174" i="2" s="1"/>
  <c r="CB184" i="2" s="1"/>
  <c r="CB194" i="2" s="1"/>
  <c r="CB204" i="2" s="1"/>
  <c r="CA24" i="2"/>
  <c r="CA34" i="2" s="1"/>
  <c r="CA44" i="2" s="1"/>
  <c r="CA54" i="2" s="1"/>
  <c r="CA64" i="2" s="1"/>
  <c r="CA74" i="2" s="1"/>
  <c r="CA84" i="2" s="1"/>
  <c r="CA94" i="2" s="1"/>
  <c r="CA104" i="2" s="1"/>
  <c r="CA114" i="2" s="1"/>
  <c r="CA124" i="2" s="1"/>
  <c r="CA134" i="2" s="1"/>
  <c r="CA144" i="2" s="1"/>
  <c r="CA154" i="2" s="1"/>
  <c r="CA164" i="2" s="1"/>
  <c r="CA174" i="2" s="1"/>
  <c r="CA184" i="2" s="1"/>
  <c r="CA194" i="2" s="1"/>
  <c r="CA204" i="2" s="1"/>
  <c r="BZ24" i="2"/>
  <c r="BZ34" i="2" s="1"/>
  <c r="BZ44" i="2" s="1"/>
  <c r="BZ54" i="2" s="1"/>
  <c r="BZ64" i="2" s="1"/>
  <c r="BZ74" i="2" s="1"/>
  <c r="BZ84" i="2" s="1"/>
  <c r="BZ94" i="2" s="1"/>
  <c r="BZ104" i="2" s="1"/>
  <c r="BZ114" i="2" s="1"/>
  <c r="BZ124" i="2" s="1"/>
  <c r="BZ134" i="2" s="1"/>
  <c r="BZ144" i="2" s="1"/>
  <c r="BZ154" i="2" s="1"/>
  <c r="BZ164" i="2" s="1"/>
  <c r="BZ174" i="2" s="1"/>
  <c r="BZ184" i="2" s="1"/>
  <c r="BZ194" i="2" s="1"/>
  <c r="BZ204" i="2" s="1"/>
  <c r="BY24" i="2"/>
  <c r="BY34" i="2" s="1"/>
  <c r="BY44" i="2" s="1"/>
  <c r="BY54" i="2" s="1"/>
  <c r="BY64" i="2" s="1"/>
  <c r="BY74" i="2" s="1"/>
  <c r="BY84" i="2" s="1"/>
  <c r="BY94" i="2" s="1"/>
  <c r="BY104" i="2" s="1"/>
  <c r="BY114" i="2" s="1"/>
  <c r="BY124" i="2" s="1"/>
  <c r="BY134" i="2" s="1"/>
  <c r="BY144" i="2" s="1"/>
  <c r="BY154" i="2" s="1"/>
  <c r="BY164" i="2" s="1"/>
  <c r="BY174" i="2" s="1"/>
  <c r="BY184" i="2" s="1"/>
  <c r="BY194" i="2" s="1"/>
  <c r="BY204" i="2" s="1"/>
  <c r="BX24" i="2"/>
  <c r="BX34" i="2" s="1"/>
  <c r="BX44" i="2" s="1"/>
  <c r="BX54" i="2" s="1"/>
  <c r="BX64" i="2" s="1"/>
  <c r="BX74" i="2" s="1"/>
  <c r="BX84" i="2" s="1"/>
  <c r="BX94" i="2" s="1"/>
  <c r="BX104" i="2" s="1"/>
  <c r="BX114" i="2" s="1"/>
  <c r="BX124" i="2" s="1"/>
  <c r="BX134" i="2" s="1"/>
  <c r="BX144" i="2" s="1"/>
  <c r="BX154" i="2" s="1"/>
  <c r="BX164" i="2" s="1"/>
  <c r="BX174" i="2" s="1"/>
  <c r="BX184" i="2" s="1"/>
  <c r="BX194" i="2" s="1"/>
  <c r="BX204" i="2" s="1"/>
  <c r="BW24" i="2"/>
  <c r="BW34" i="2" s="1"/>
  <c r="BW44" i="2" s="1"/>
  <c r="BW54" i="2" s="1"/>
  <c r="BW64" i="2" s="1"/>
  <c r="BW74" i="2" s="1"/>
  <c r="BW84" i="2" s="1"/>
  <c r="BW94" i="2" s="1"/>
  <c r="BW104" i="2" s="1"/>
  <c r="BW114" i="2" s="1"/>
  <c r="BW124" i="2" s="1"/>
  <c r="BW134" i="2" s="1"/>
  <c r="BW144" i="2" s="1"/>
  <c r="BW154" i="2" s="1"/>
  <c r="BW164" i="2" s="1"/>
  <c r="BW174" i="2" s="1"/>
  <c r="BW184" i="2" s="1"/>
  <c r="BW194" i="2" s="1"/>
  <c r="BW204" i="2" s="1"/>
  <c r="BV24" i="2"/>
  <c r="BV34" i="2" s="1"/>
  <c r="BV44" i="2" s="1"/>
  <c r="BV54" i="2" s="1"/>
  <c r="BV64" i="2" s="1"/>
  <c r="BV74" i="2" s="1"/>
  <c r="BV84" i="2" s="1"/>
  <c r="BV94" i="2" s="1"/>
  <c r="BV104" i="2" s="1"/>
  <c r="BV114" i="2" s="1"/>
  <c r="BV124" i="2" s="1"/>
  <c r="BV134" i="2" s="1"/>
  <c r="BV144" i="2" s="1"/>
  <c r="BV154" i="2" s="1"/>
  <c r="BV164" i="2" s="1"/>
  <c r="BV174" i="2" s="1"/>
  <c r="BV184" i="2" s="1"/>
  <c r="BV194" i="2" s="1"/>
  <c r="BV204" i="2" s="1"/>
  <c r="BU24" i="2"/>
  <c r="BU34" i="2" s="1"/>
  <c r="BU44" i="2" s="1"/>
  <c r="BU54" i="2" s="1"/>
  <c r="BU64" i="2" s="1"/>
  <c r="BU74" i="2" s="1"/>
  <c r="BU84" i="2" s="1"/>
  <c r="BU94" i="2" s="1"/>
  <c r="BU104" i="2" s="1"/>
  <c r="BU114" i="2" s="1"/>
  <c r="BU124" i="2" s="1"/>
  <c r="BU134" i="2" s="1"/>
  <c r="BU144" i="2" s="1"/>
  <c r="BU154" i="2" s="1"/>
  <c r="BU164" i="2" s="1"/>
  <c r="BU174" i="2" s="1"/>
  <c r="BU184" i="2" s="1"/>
  <c r="BU194" i="2" s="1"/>
  <c r="BU204" i="2" s="1"/>
  <c r="BT24" i="2"/>
  <c r="BT34" i="2" s="1"/>
  <c r="BT44" i="2" s="1"/>
  <c r="BT54" i="2" s="1"/>
  <c r="BT64" i="2" s="1"/>
  <c r="BT74" i="2" s="1"/>
  <c r="BT84" i="2" s="1"/>
  <c r="BT94" i="2" s="1"/>
  <c r="BT104" i="2" s="1"/>
  <c r="BT114" i="2" s="1"/>
  <c r="BT124" i="2" s="1"/>
  <c r="BT134" i="2" s="1"/>
  <c r="BT144" i="2" s="1"/>
  <c r="BT154" i="2" s="1"/>
  <c r="BT164" i="2" s="1"/>
  <c r="BT174" i="2" s="1"/>
  <c r="BT184" i="2" s="1"/>
  <c r="BT194" i="2" s="1"/>
  <c r="BT204" i="2" s="1"/>
  <c r="BS24" i="2"/>
  <c r="BS34" i="2" s="1"/>
  <c r="BS44" i="2" s="1"/>
  <c r="BS54" i="2" s="1"/>
  <c r="BS64" i="2" s="1"/>
  <c r="BS74" i="2" s="1"/>
  <c r="BS84" i="2" s="1"/>
  <c r="BS94" i="2" s="1"/>
  <c r="BS104" i="2" s="1"/>
  <c r="BS114" i="2" s="1"/>
  <c r="BS124" i="2" s="1"/>
  <c r="BS134" i="2" s="1"/>
  <c r="BS144" i="2" s="1"/>
  <c r="BS154" i="2" s="1"/>
  <c r="BS164" i="2" s="1"/>
  <c r="BS174" i="2" s="1"/>
  <c r="BS184" i="2" s="1"/>
  <c r="BS194" i="2" s="1"/>
  <c r="BS204" i="2" s="1"/>
  <c r="BR24" i="2"/>
  <c r="BR34" i="2" s="1"/>
  <c r="BR44" i="2" s="1"/>
  <c r="BR54" i="2" s="1"/>
  <c r="BR64" i="2" s="1"/>
  <c r="BR74" i="2" s="1"/>
  <c r="BR84" i="2" s="1"/>
  <c r="BR94" i="2" s="1"/>
  <c r="BR104" i="2" s="1"/>
  <c r="BR114" i="2" s="1"/>
  <c r="BR124" i="2" s="1"/>
  <c r="BR134" i="2" s="1"/>
  <c r="BR144" i="2" s="1"/>
  <c r="BR154" i="2" s="1"/>
  <c r="BR164" i="2" s="1"/>
  <c r="BR174" i="2" s="1"/>
  <c r="BR184" i="2" s="1"/>
  <c r="BR194" i="2" s="1"/>
  <c r="BR204" i="2" s="1"/>
  <c r="BQ24" i="2"/>
  <c r="BQ34" i="2" s="1"/>
  <c r="BQ44" i="2" s="1"/>
  <c r="BQ54" i="2" s="1"/>
  <c r="BQ64" i="2" s="1"/>
  <c r="BQ74" i="2" s="1"/>
  <c r="BQ84" i="2" s="1"/>
  <c r="BQ94" i="2" s="1"/>
  <c r="BQ104" i="2" s="1"/>
  <c r="BQ114" i="2" s="1"/>
  <c r="BQ124" i="2" s="1"/>
  <c r="BQ134" i="2" s="1"/>
  <c r="BQ144" i="2" s="1"/>
  <c r="BQ154" i="2" s="1"/>
  <c r="BQ164" i="2" s="1"/>
  <c r="BQ174" i="2" s="1"/>
  <c r="BQ184" i="2" s="1"/>
  <c r="BQ194" i="2" s="1"/>
  <c r="BQ204" i="2" s="1"/>
  <c r="BP24" i="2"/>
  <c r="BP34" i="2" s="1"/>
  <c r="BP44" i="2" s="1"/>
  <c r="BP54" i="2" s="1"/>
  <c r="BP64" i="2" s="1"/>
  <c r="BP74" i="2" s="1"/>
  <c r="BP84" i="2" s="1"/>
  <c r="BP94" i="2" s="1"/>
  <c r="BP104" i="2" s="1"/>
  <c r="BP114" i="2" s="1"/>
  <c r="BP124" i="2" s="1"/>
  <c r="BP134" i="2" s="1"/>
  <c r="BP144" i="2" s="1"/>
  <c r="BP154" i="2" s="1"/>
  <c r="BP164" i="2" s="1"/>
  <c r="BP174" i="2" s="1"/>
  <c r="BP184" i="2" s="1"/>
  <c r="BP194" i="2" s="1"/>
  <c r="BP204" i="2" s="1"/>
  <c r="BO24" i="2"/>
  <c r="BO34" i="2" s="1"/>
  <c r="BO44" i="2" s="1"/>
  <c r="BO54" i="2" s="1"/>
  <c r="BO64" i="2" s="1"/>
  <c r="BO74" i="2" s="1"/>
  <c r="BO84" i="2" s="1"/>
  <c r="BO94" i="2" s="1"/>
  <c r="BO104" i="2" s="1"/>
  <c r="BO114" i="2" s="1"/>
  <c r="BO124" i="2" s="1"/>
  <c r="BO134" i="2" s="1"/>
  <c r="BO144" i="2" s="1"/>
  <c r="BO154" i="2" s="1"/>
  <c r="BO164" i="2" s="1"/>
  <c r="BO174" i="2" s="1"/>
  <c r="BO184" i="2" s="1"/>
  <c r="BO194" i="2" s="1"/>
  <c r="BO204" i="2" s="1"/>
  <c r="BN24" i="2"/>
  <c r="BN34" i="2" s="1"/>
  <c r="BN44" i="2" s="1"/>
  <c r="BN54" i="2" s="1"/>
  <c r="BN64" i="2" s="1"/>
  <c r="BN74" i="2" s="1"/>
  <c r="BN84" i="2" s="1"/>
  <c r="BN94" i="2" s="1"/>
  <c r="BN104" i="2" s="1"/>
  <c r="BN114" i="2" s="1"/>
  <c r="BN124" i="2" s="1"/>
  <c r="BN134" i="2" s="1"/>
  <c r="BN144" i="2" s="1"/>
  <c r="BN154" i="2" s="1"/>
  <c r="BN164" i="2" s="1"/>
  <c r="BN174" i="2" s="1"/>
  <c r="BN184" i="2" s="1"/>
  <c r="BN194" i="2" s="1"/>
  <c r="BN204" i="2" s="1"/>
  <c r="BM24" i="2"/>
  <c r="BM34" i="2" s="1"/>
  <c r="BM44" i="2" s="1"/>
  <c r="BM54" i="2" s="1"/>
  <c r="BM64" i="2" s="1"/>
  <c r="BM74" i="2" s="1"/>
  <c r="BM84" i="2" s="1"/>
  <c r="BM94" i="2" s="1"/>
  <c r="BM104" i="2" s="1"/>
  <c r="BM114" i="2" s="1"/>
  <c r="BM124" i="2" s="1"/>
  <c r="BM134" i="2" s="1"/>
  <c r="BM144" i="2" s="1"/>
  <c r="BM154" i="2" s="1"/>
  <c r="BM164" i="2" s="1"/>
  <c r="BM174" i="2" s="1"/>
  <c r="BM184" i="2" s="1"/>
  <c r="BM194" i="2" s="1"/>
  <c r="BM204" i="2" s="1"/>
  <c r="BL24" i="2"/>
  <c r="BL34" i="2" s="1"/>
  <c r="BL44" i="2" s="1"/>
  <c r="BL54" i="2" s="1"/>
  <c r="BL64" i="2" s="1"/>
  <c r="BL74" i="2" s="1"/>
  <c r="BL84" i="2" s="1"/>
  <c r="BL94" i="2" s="1"/>
  <c r="BL104" i="2" s="1"/>
  <c r="BL114" i="2" s="1"/>
  <c r="BL124" i="2" s="1"/>
  <c r="BL134" i="2" s="1"/>
  <c r="BL144" i="2" s="1"/>
  <c r="BL154" i="2" s="1"/>
  <c r="BL164" i="2" s="1"/>
  <c r="BL174" i="2" s="1"/>
  <c r="BL184" i="2" s="1"/>
  <c r="BL194" i="2" s="1"/>
  <c r="BL204" i="2" s="1"/>
  <c r="BK24" i="2"/>
  <c r="BK34" i="2" s="1"/>
  <c r="BK44" i="2" s="1"/>
  <c r="BK54" i="2" s="1"/>
  <c r="BK64" i="2" s="1"/>
  <c r="BK74" i="2" s="1"/>
  <c r="BK84" i="2" s="1"/>
  <c r="BK94" i="2" s="1"/>
  <c r="BK104" i="2" s="1"/>
  <c r="BK114" i="2" s="1"/>
  <c r="BK124" i="2" s="1"/>
  <c r="BK134" i="2" s="1"/>
  <c r="BK144" i="2" s="1"/>
  <c r="BK154" i="2" s="1"/>
  <c r="BK164" i="2" s="1"/>
  <c r="BK174" i="2" s="1"/>
  <c r="BK184" i="2" s="1"/>
  <c r="BK194" i="2" s="1"/>
  <c r="BK204" i="2" s="1"/>
  <c r="BJ24" i="2"/>
  <c r="BJ34" i="2" s="1"/>
  <c r="BJ44" i="2" s="1"/>
  <c r="BJ54" i="2" s="1"/>
  <c r="BJ64" i="2" s="1"/>
  <c r="BJ74" i="2" s="1"/>
  <c r="BJ84" i="2" s="1"/>
  <c r="BJ94" i="2" s="1"/>
  <c r="BJ104" i="2" s="1"/>
  <c r="BJ114" i="2" s="1"/>
  <c r="BJ124" i="2" s="1"/>
  <c r="BJ134" i="2" s="1"/>
  <c r="BJ144" i="2" s="1"/>
  <c r="BJ154" i="2" s="1"/>
  <c r="BJ164" i="2" s="1"/>
  <c r="BJ174" i="2" s="1"/>
  <c r="BJ184" i="2" s="1"/>
  <c r="BJ194" i="2" s="1"/>
  <c r="BJ204" i="2" s="1"/>
  <c r="BI24" i="2"/>
  <c r="BI34" i="2" s="1"/>
  <c r="BI44" i="2" s="1"/>
  <c r="BI54" i="2" s="1"/>
  <c r="BI64" i="2" s="1"/>
  <c r="BI74" i="2" s="1"/>
  <c r="BI84" i="2" s="1"/>
  <c r="BI94" i="2" s="1"/>
  <c r="BI104" i="2" s="1"/>
  <c r="BI114" i="2" s="1"/>
  <c r="BI124" i="2" s="1"/>
  <c r="BI134" i="2" s="1"/>
  <c r="BI144" i="2" s="1"/>
  <c r="BI154" i="2" s="1"/>
  <c r="BI164" i="2" s="1"/>
  <c r="BI174" i="2" s="1"/>
  <c r="BI184" i="2" s="1"/>
  <c r="BI194" i="2" s="1"/>
  <c r="BI204" i="2" s="1"/>
  <c r="BH24" i="2"/>
  <c r="BH34" i="2" s="1"/>
  <c r="BH44" i="2" s="1"/>
  <c r="BH54" i="2" s="1"/>
  <c r="BH64" i="2" s="1"/>
  <c r="BH74" i="2" s="1"/>
  <c r="BH84" i="2" s="1"/>
  <c r="BH94" i="2" s="1"/>
  <c r="BH104" i="2" s="1"/>
  <c r="BH114" i="2" s="1"/>
  <c r="BH124" i="2" s="1"/>
  <c r="BH134" i="2" s="1"/>
  <c r="BH144" i="2" s="1"/>
  <c r="BH154" i="2" s="1"/>
  <c r="BH164" i="2" s="1"/>
  <c r="BH174" i="2" s="1"/>
  <c r="BH184" i="2" s="1"/>
  <c r="BH194" i="2" s="1"/>
  <c r="BH204" i="2" s="1"/>
  <c r="BG24" i="2"/>
  <c r="BG34" i="2" s="1"/>
  <c r="BG44" i="2" s="1"/>
  <c r="BG54" i="2" s="1"/>
  <c r="BG64" i="2" s="1"/>
  <c r="BG74" i="2" s="1"/>
  <c r="BG84" i="2" s="1"/>
  <c r="BG94" i="2" s="1"/>
  <c r="BG104" i="2" s="1"/>
  <c r="BG114" i="2" s="1"/>
  <c r="BG124" i="2" s="1"/>
  <c r="BG134" i="2" s="1"/>
  <c r="BG144" i="2" s="1"/>
  <c r="BG154" i="2" s="1"/>
  <c r="BG164" i="2" s="1"/>
  <c r="BG174" i="2" s="1"/>
  <c r="BG184" i="2" s="1"/>
  <c r="BG194" i="2" s="1"/>
  <c r="BG204" i="2" s="1"/>
  <c r="BF24" i="2"/>
  <c r="BF34" i="2" s="1"/>
  <c r="BF44" i="2" s="1"/>
  <c r="BF54" i="2" s="1"/>
  <c r="BF64" i="2" s="1"/>
  <c r="BF74" i="2" s="1"/>
  <c r="BF84" i="2" s="1"/>
  <c r="BF94" i="2" s="1"/>
  <c r="BF104" i="2" s="1"/>
  <c r="BF114" i="2" s="1"/>
  <c r="BF124" i="2" s="1"/>
  <c r="BF134" i="2" s="1"/>
  <c r="BF144" i="2" s="1"/>
  <c r="BF154" i="2" s="1"/>
  <c r="BF164" i="2" s="1"/>
  <c r="BF174" i="2" s="1"/>
  <c r="BF184" i="2" s="1"/>
  <c r="BF194" i="2" s="1"/>
  <c r="BF204" i="2" s="1"/>
  <c r="BE24" i="2"/>
  <c r="BE34" i="2" s="1"/>
  <c r="BE44" i="2" s="1"/>
  <c r="BE54" i="2" s="1"/>
  <c r="BE64" i="2" s="1"/>
  <c r="BE74" i="2" s="1"/>
  <c r="BE84" i="2" s="1"/>
  <c r="BE94" i="2" s="1"/>
  <c r="BE104" i="2" s="1"/>
  <c r="BE114" i="2" s="1"/>
  <c r="BE124" i="2" s="1"/>
  <c r="BE134" i="2" s="1"/>
  <c r="BE144" i="2" s="1"/>
  <c r="BE154" i="2" s="1"/>
  <c r="BE164" i="2" s="1"/>
  <c r="BE174" i="2" s="1"/>
  <c r="BE184" i="2" s="1"/>
  <c r="BE194" i="2" s="1"/>
  <c r="BE204" i="2" s="1"/>
  <c r="BD24" i="2"/>
  <c r="BD34" i="2" s="1"/>
  <c r="BD44" i="2" s="1"/>
  <c r="BD54" i="2" s="1"/>
  <c r="BD64" i="2" s="1"/>
  <c r="BD74" i="2" s="1"/>
  <c r="BD84" i="2" s="1"/>
  <c r="BD94" i="2" s="1"/>
  <c r="BD104" i="2" s="1"/>
  <c r="BD114" i="2" s="1"/>
  <c r="BD124" i="2" s="1"/>
  <c r="BD134" i="2" s="1"/>
  <c r="BD144" i="2" s="1"/>
  <c r="BD154" i="2" s="1"/>
  <c r="BD164" i="2" s="1"/>
  <c r="BD174" i="2" s="1"/>
  <c r="BD184" i="2" s="1"/>
  <c r="BD194" i="2" s="1"/>
  <c r="BD204" i="2" s="1"/>
  <c r="BC24" i="2"/>
  <c r="BC34" i="2" s="1"/>
  <c r="BC44" i="2" s="1"/>
  <c r="BC54" i="2" s="1"/>
  <c r="BC64" i="2" s="1"/>
  <c r="BC74" i="2" s="1"/>
  <c r="BC84" i="2" s="1"/>
  <c r="BC94" i="2" s="1"/>
  <c r="BC104" i="2" s="1"/>
  <c r="BC114" i="2" s="1"/>
  <c r="BC124" i="2" s="1"/>
  <c r="BC134" i="2" s="1"/>
  <c r="BC144" i="2" s="1"/>
  <c r="BC154" i="2" s="1"/>
  <c r="BC164" i="2" s="1"/>
  <c r="BC174" i="2" s="1"/>
  <c r="BC184" i="2" s="1"/>
  <c r="BC194" i="2" s="1"/>
  <c r="BC204" i="2" s="1"/>
  <c r="BB24" i="2"/>
  <c r="BB34" i="2" s="1"/>
  <c r="BB44" i="2" s="1"/>
  <c r="BB54" i="2" s="1"/>
  <c r="BB64" i="2" s="1"/>
  <c r="BB74" i="2" s="1"/>
  <c r="BB84" i="2" s="1"/>
  <c r="BB94" i="2" s="1"/>
  <c r="BB104" i="2" s="1"/>
  <c r="BB114" i="2" s="1"/>
  <c r="BB124" i="2" s="1"/>
  <c r="BB134" i="2" s="1"/>
  <c r="BB144" i="2" s="1"/>
  <c r="BB154" i="2" s="1"/>
  <c r="BB164" i="2" s="1"/>
  <c r="BB174" i="2" s="1"/>
  <c r="BB184" i="2" s="1"/>
  <c r="BB194" i="2" s="1"/>
  <c r="BB204" i="2" s="1"/>
  <c r="BA24" i="2"/>
  <c r="BA34" i="2" s="1"/>
  <c r="BA44" i="2" s="1"/>
  <c r="BA54" i="2" s="1"/>
  <c r="BA64" i="2" s="1"/>
  <c r="BA74" i="2" s="1"/>
  <c r="BA84" i="2" s="1"/>
  <c r="BA94" i="2" s="1"/>
  <c r="BA104" i="2" s="1"/>
  <c r="BA114" i="2" s="1"/>
  <c r="BA124" i="2" s="1"/>
  <c r="BA134" i="2" s="1"/>
  <c r="BA144" i="2" s="1"/>
  <c r="BA154" i="2" s="1"/>
  <c r="BA164" i="2" s="1"/>
  <c r="BA174" i="2" s="1"/>
  <c r="BA184" i="2" s="1"/>
  <c r="BA194" i="2" s="1"/>
  <c r="BA204" i="2" s="1"/>
  <c r="AZ24" i="2"/>
  <c r="AZ34" i="2" s="1"/>
  <c r="AZ44" i="2" s="1"/>
  <c r="AZ54" i="2" s="1"/>
  <c r="AZ64" i="2" s="1"/>
  <c r="AZ74" i="2" s="1"/>
  <c r="AZ84" i="2" s="1"/>
  <c r="AZ94" i="2" s="1"/>
  <c r="AZ104" i="2" s="1"/>
  <c r="AZ114" i="2" s="1"/>
  <c r="AZ124" i="2" s="1"/>
  <c r="AZ134" i="2" s="1"/>
  <c r="AZ144" i="2" s="1"/>
  <c r="AZ154" i="2" s="1"/>
  <c r="AZ164" i="2" s="1"/>
  <c r="AZ174" i="2" s="1"/>
  <c r="AZ184" i="2" s="1"/>
  <c r="AZ194" i="2" s="1"/>
  <c r="AZ204" i="2" s="1"/>
  <c r="AY24" i="2"/>
  <c r="AY34" i="2" s="1"/>
  <c r="AY44" i="2" s="1"/>
  <c r="AY54" i="2" s="1"/>
  <c r="AY64" i="2" s="1"/>
  <c r="AY74" i="2" s="1"/>
  <c r="AY84" i="2" s="1"/>
  <c r="AY94" i="2" s="1"/>
  <c r="AY104" i="2" s="1"/>
  <c r="AY114" i="2" s="1"/>
  <c r="AY124" i="2" s="1"/>
  <c r="AY134" i="2" s="1"/>
  <c r="AY144" i="2" s="1"/>
  <c r="AY154" i="2" s="1"/>
  <c r="AY164" i="2" s="1"/>
  <c r="AY174" i="2" s="1"/>
  <c r="AY184" i="2" s="1"/>
  <c r="AY194" i="2" s="1"/>
  <c r="AY204" i="2" s="1"/>
  <c r="AX24" i="2"/>
  <c r="AX34" i="2" s="1"/>
  <c r="AX44" i="2" s="1"/>
  <c r="AX54" i="2" s="1"/>
  <c r="AX64" i="2" s="1"/>
  <c r="AX74" i="2" s="1"/>
  <c r="AX84" i="2" s="1"/>
  <c r="AX94" i="2" s="1"/>
  <c r="AX104" i="2" s="1"/>
  <c r="AX114" i="2" s="1"/>
  <c r="AX124" i="2" s="1"/>
  <c r="AX134" i="2" s="1"/>
  <c r="AX144" i="2" s="1"/>
  <c r="AX154" i="2" s="1"/>
  <c r="AX164" i="2" s="1"/>
  <c r="AX174" i="2" s="1"/>
  <c r="AX184" i="2" s="1"/>
  <c r="AX194" i="2" s="1"/>
  <c r="AX204" i="2" s="1"/>
  <c r="AW24" i="2"/>
  <c r="AW34" i="2" s="1"/>
  <c r="AW44" i="2" s="1"/>
  <c r="AW54" i="2" s="1"/>
  <c r="AW64" i="2" s="1"/>
  <c r="AW74" i="2" s="1"/>
  <c r="AW84" i="2" s="1"/>
  <c r="AW94" i="2" s="1"/>
  <c r="AW104" i="2" s="1"/>
  <c r="AW114" i="2" s="1"/>
  <c r="AW124" i="2" s="1"/>
  <c r="AW134" i="2" s="1"/>
  <c r="AW144" i="2" s="1"/>
  <c r="AW154" i="2" s="1"/>
  <c r="AW164" i="2" s="1"/>
  <c r="AW174" i="2" s="1"/>
  <c r="AW184" i="2" s="1"/>
  <c r="AW194" i="2" s="1"/>
  <c r="AW204" i="2" s="1"/>
  <c r="AV24" i="2"/>
  <c r="AV34" i="2" s="1"/>
  <c r="AV44" i="2" s="1"/>
  <c r="AV54" i="2" s="1"/>
  <c r="AV64" i="2" s="1"/>
  <c r="AV74" i="2" s="1"/>
  <c r="AV84" i="2" s="1"/>
  <c r="AV94" i="2" s="1"/>
  <c r="AV104" i="2" s="1"/>
  <c r="AV114" i="2" s="1"/>
  <c r="AV124" i="2" s="1"/>
  <c r="AV134" i="2" s="1"/>
  <c r="AV144" i="2" s="1"/>
  <c r="AV154" i="2" s="1"/>
  <c r="AV164" i="2" s="1"/>
  <c r="AV174" i="2" s="1"/>
  <c r="AV184" i="2" s="1"/>
  <c r="AV194" i="2" s="1"/>
  <c r="AV204" i="2" s="1"/>
  <c r="AU24" i="2"/>
  <c r="AU34" i="2" s="1"/>
  <c r="AU44" i="2" s="1"/>
  <c r="AU54" i="2" s="1"/>
  <c r="AU64" i="2" s="1"/>
  <c r="AU74" i="2" s="1"/>
  <c r="AU84" i="2" s="1"/>
  <c r="AU94" i="2" s="1"/>
  <c r="AU104" i="2" s="1"/>
  <c r="AU114" i="2" s="1"/>
  <c r="AU124" i="2" s="1"/>
  <c r="AU134" i="2" s="1"/>
  <c r="AU144" i="2" s="1"/>
  <c r="AU154" i="2" s="1"/>
  <c r="AU164" i="2" s="1"/>
  <c r="AU174" i="2" s="1"/>
  <c r="AU184" i="2" s="1"/>
  <c r="AU194" i="2" s="1"/>
  <c r="AU204" i="2" s="1"/>
  <c r="AT24" i="2"/>
  <c r="AT34" i="2" s="1"/>
  <c r="AT44" i="2" s="1"/>
  <c r="AT54" i="2" s="1"/>
  <c r="AT64" i="2" s="1"/>
  <c r="AT74" i="2" s="1"/>
  <c r="AT84" i="2" s="1"/>
  <c r="AT94" i="2" s="1"/>
  <c r="AT104" i="2" s="1"/>
  <c r="AT114" i="2" s="1"/>
  <c r="AT124" i="2" s="1"/>
  <c r="AT134" i="2" s="1"/>
  <c r="AT144" i="2" s="1"/>
  <c r="AT154" i="2" s="1"/>
  <c r="AT164" i="2" s="1"/>
  <c r="AT174" i="2" s="1"/>
  <c r="AT184" i="2" s="1"/>
  <c r="AT194" i="2" s="1"/>
  <c r="AT204" i="2" s="1"/>
  <c r="AS24" i="2"/>
  <c r="AS34" i="2" s="1"/>
  <c r="AS44" i="2" s="1"/>
  <c r="AS54" i="2" s="1"/>
  <c r="AS64" i="2" s="1"/>
  <c r="AS74" i="2" s="1"/>
  <c r="AS84" i="2" s="1"/>
  <c r="AS94" i="2" s="1"/>
  <c r="AS104" i="2" s="1"/>
  <c r="AS114" i="2" s="1"/>
  <c r="AS124" i="2" s="1"/>
  <c r="AS134" i="2" s="1"/>
  <c r="AS144" i="2" s="1"/>
  <c r="AS154" i="2" s="1"/>
  <c r="AS164" i="2" s="1"/>
  <c r="AS174" i="2" s="1"/>
  <c r="AS184" i="2" s="1"/>
  <c r="AS194" i="2" s="1"/>
  <c r="AS204" i="2" s="1"/>
  <c r="AR24" i="2"/>
  <c r="AR34" i="2" s="1"/>
  <c r="AR44" i="2" s="1"/>
  <c r="AR54" i="2" s="1"/>
  <c r="AR64" i="2" s="1"/>
  <c r="AR74" i="2" s="1"/>
  <c r="AR84" i="2" s="1"/>
  <c r="AR94" i="2" s="1"/>
  <c r="AR104" i="2" s="1"/>
  <c r="AR114" i="2" s="1"/>
  <c r="AR124" i="2" s="1"/>
  <c r="AR134" i="2" s="1"/>
  <c r="AR144" i="2" s="1"/>
  <c r="AR154" i="2" s="1"/>
  <c r="AR164" i="2" s="1"/>
  <c r="AR174" i="2" s="1"/>
  <c r="AR184" i="2" s="1"/>
  <c r="AR194" i="2" s="1"/>
  <c r="AR204" i="2" s="1"/>
  <c r="AQ24" i="2"/>
  <c r="AQ34" i="2" s="1"/>
  <c r="AQ44" i="2" s="1"/>
  <c r="AQ54" i="2" s="1"/>
  <c r="AQ64" i="2" s="1"/>
  <c r="AQ74" i="2" s="1"/>
  <c r="AQ84" i="2" s="1"/>
  <c r="AQ94" i="2" s="1"/>
  <c r="AQ104" i="2" s="1"/>
  <c r="AQ114" i="2" s="1"/>
  <c r="AQ124" i="2" s="1"/>
  <c r="AQ134" i="2" s="1"/>
  <c r="AQ144" i="2" s="1"/>
  <c r="AQ154" i="2" s="1"/>
  <c r="AQ164" i="2" s="1"/>
  <c r="AQ174" i="2" s="1"/>
  <c r="AQ184" i="2" s="1"/>
  <c r="AQ194" i="2" s="1"/>
  <c r="AQ204" i="2" s="1"/>
  <c r="AP24" i="2"/>
  <c r="AP34" i="2" s="1"/>
  <c r="AP44" i="2" s="1"/>
  <c r="AP54" i="2" s="1"/>
  <c r="AP64" i="2" s="1"/>
  <c r="AP74" i="2" s="1"/>
  <c r="AP84" i="2" s="1"/>
  <c r="AP94" i="2" s="1"/>
  <c r="AP104" i="2" s="1"/>
  <c r="AP114" i="2" s="1"/>
  <c r="AP124" i="2" s="1"/>
  <c r="AP134" i="2" s="1"/>
  <c r="AP144" i="2" s="1"/>
  <c r="AP154" i="2" s="1"/>
  <c r="AP164" i="2" s="1"/>
  <c r="AP174" i="2" s="1"/>
  <c r="AP184" i="2" s="1"/>
  <c r="AP194" i="2" s="1"/>
  <c r="AP204" i="2" s="1"/>
  <c r="AO24" i="2"/>
  <c r="AO34" i="2" s="1"/>
  <c r="AO44" i="2" s="1"/>
  <c r="AO54" i="2" s="1"/>
  <c r="AO64" i="2" s="1"/>
  <c r="AO74" i="2" s="1"/>
  <c r="AO84" i="2" s="1"/>
  <c r="AO94" i="2" s="1"/>
  <c r="AO104" i="2" s="1"/>
  <c r="AO114" i="2" s="1"/>
  <c r="AO124" i="2" s="1"/>
  <c r="AO134" i="2" s="1"/>
  <c r="AO144" i="2" s="1"/>
  <c r="AO154" i="2" s="1"/>
  <c r="AO164" i="2" s="1"/>
  <c r="AO174" i="2" s="1"/>
  <c r="AO184" i="2" s="1"/>
  <c r="AO194" i="2" s="1"/>
  <c r="AO204" i="2" s="1"/>
  <c r="AN24" i="2"/>
  <c r="AN34" i="2" s="1"/>
  <c r="AN44" i="2" s="1"/>
  <c r="AN54" i="2" s="1"/>
  <c r="AN64" i="2" s="1"/>
  <c r="AN74" i="2" s="1"/>
  <c r="AN84" i="2" s="1"/>
  <c r="AN94" i="2" s="1"/>
  <c r="AN104" i="2" s="1"/>
  <c r="AN114" i="2" s="1"/>
  <c r="AN124" i="2" s="1"/>
  <c r="AN134" i="2" s="1"/>
  <c r="AN144" i="2" s="1"/>
  <c r="AN154" i="2" s="1"/>
  <c r="AN164" i="2" s="1"/>
  <c r="AN174" i="2" s="1"/>
  <c r="AN184" i="2" s="1"/>
  <c r="AN194" i="2" s="1"/>
  <c r="AN204" i="2" s="1"/>
  <c r="AM24" i="2"/>
  <c r="AM34" i="2" s="1"/>
  <c r="AM44" i="2" s="1"/>
  <c r="AM54" i="2" s="1"/>
  <c r="AM64" i="2" s="1"/>
  <c r="AM74" i="2" s="1"/>
  <c r="AM84" i="2" s="1"/>
  <c r="AM94" i="2" s="1"/>
  <c r="AM104" i="2" s="1"/>
  <c r="AM114" i="2" s="1"/>
  <c r="AM124" i="2" s="1"/>
  <c r="AM134" i="2" s="1"/>
  <c r="AM144" i="2" s="1"/>
  <c r="AM154" i="2" s="1"/>
  <c r="AM164" i="2" s="1"/>
  <c r="AM174" i="2" s="1"/>
  <c r="AM184" i="2" s="1"/>
  <c r="AM194" i="2" s="1"/>
  <c r="AM204" i="2" s="1"/>
  <c r="AL24" i="2"/>
  <c r="AL34" i="2" s="1"/>
  <c r="AL44" i="2" s="1"/>
  <c r="AL54" i="2" s="1"/>
  <c r="AL64" i="2" s="1"/>
  <c r="AL74" i="2" s="1"/>
  <c r="AL84" i="2" s="1"/>
  <c r="AL94" i="2" s="1"/>
  <c r="AL104" i="2" s="1"/>
  <c r="AL114" i="2" s="1"/>
  <c r="AL124" i="2" s="1"/>
  <c r="AL134" i="2" s="1"/>
  <c r="AL144" i="2" s="1"/>
  <c r="AL154" i="2" s="1"/>
  <c r="AL164" i="2" s="1"/>
  <c r="AL174" i="2" s="1"/>
  <c r="AL184" i="2" s="1"/>
  <c r="AL194" i="2" s="1"/>
  <c r="AL204" i="2" s="1"/>
  <c r="AK24" i="2"/>
  <c r="AK34" i="2" s="1"/>
  <c r="AK44" i="2" s="1"/>
  <c r="AK54" i="2" s="1"/>
  <c r="AK64" i="2" s="1"/>
  <c r="AK74" i="2" s="1"/>
  <c r="AK84" i="2" s="1"/>
  <c r="AK94" i="2" s="1"/>
  <c r="AK104" i="2" s="1"/>
  <c r="AK114" i="2" s="1"/>
  <c r="AK124" i="2" s="1"/>
  <c r="AK134" i="2" s="1"/>
  <c r="AK144" i="2" s="1"/>
  <c r="AK154" i="2" s="1"/>
  <c r="AK164" i="2" s="1"/>
  <c r="AK174" i="2" s="1"/>
  <c r="AK184" i="2" s="1"/>
  <c r="AK194" i="2" s="1"/>
  <c r="AK204" i="2" s="1"/>
  <c r="AJ24" i="2"/>
  <c r="AJ34" i="2" s="1"/>
  <c r="AJ44" i="2" s="1"/>
  <c r="AJ54" i="2" s="1"/>
  <c r="AJ64" i="2" s="1"/>
  <c r="AJ74" i="2" s="1"/>
  <c r="AJ84" i="2" s="1"/>
  <c r="AJ94" i="2" s="1"/>
  <c r="AJ104" i="2" s="1"/>
  <c r="AJ114" i="2" s="1"/>
  <c r="AJ124" i="2" s="1"/>
  <c r="AJ134" i="2" s="1"/>
  <c r="AJ144" i="2" s="1"/>
  <c r="AJ154" i="2" s="1"/>
  <c r="AJ164" i="2" s="1"/>
  <c r="AJ174" i="2" s="1"/>
  <c r="AJ184" i="2" s="1"/>
  <c r="AJ194" i="2" s="1"/>
  <c r="AJ204" i="2" s="1"/>
  <c r="AI24" i="2"/>
  <c r="AI34" i="2" s="1"/>
  <c r="AI44" i="2" s="1"/>
  <c r="AI54" i="2" s="1"/>
  <c r="AI64" i="2" s="1"/>
  <c r="AI74" i="2" s="1"/>
  <c r="AI84" i="2" s="1"/>
  <c r="AI94" i="2" s="1"/>
  <c r="AI104" i="2" s="1"/>
  <c r="AI114" i="2" s="1"/>
  <c r="AI124" i="2" s="1"/>
  <c r="AI134" i="2" s="1"/>
  <c r="AI144" i="2" s="1"/>
  <c r="AI154" i="2" s="1"/>
  <c r="AI164" i="2" s="1"/>
  <c r="AI174" i="2" s="1"/>
  <c r="AI184" i="2" s="1"/>
  <c r="AI194" i="2" s="1"/>
  <c r="AI204" i="2" s="1"/>
  <c r="AH24" i="2"/>
  <c r="AH34" i="2" s="1"/>
  <c r="AH44" i="2" s="1"/>
  <c r="AH54" i="2" s="1"/>
  <c r="AH64" i="2" s="1"/>
  <c r="AH74" i="2" s="1"/>
  <c r="AH84" i="2" s="1"/>
  <c r="AH94" i="2" s="1"/>
  <c r="AH104" i="2" s="1"/>
  <c r="AH114" i="2" s="1"/>
  <c r="AH124" i="2" s="1"/>
  <c r="AH134" i="2" s="1"/>
  <c r="AH144" i="2" s="1"/>
  <c r="AH154" i="2" s="1"/>
  <c r="AH164" i="2" s="1"/>
  <c r="AH174" i="2" s="1"/>
  <c r="AH184" i="2" s="1"/>
  <c r="AH194" i="2" s="1"/>
  <c r="AH204" i="2" s="1"/>
  <c r="AG24" i="2"/>
  <c r="AG34" i="2" s="1"/>
  <c r="AG44" i="2" s="1"/>
  <c r="AG54" i="2" s="1"/>
  <c r="AG64" i="2" s="1"/>
  <c r="AG74" i="2" s="1"/>
  <c r="AG84" i="2" s="1"/>
  <c r="AG94" i="2" s="1"/>
  <c r="AG104" i="2" s="1"/>
  <c r="AG114" i="2" s="1"/>
  <c r="AG124" i="2" s="1"/>
  <c r="AG134" i="2" s="1"/>
  <c r="AG144" i="2" s="1"/>
  <c r="AG154" i="2" s="1"/>
  <c r="AG164" i="2" s="1"/>
  <c r="AG174" i="2" s="1"/>
  <c r="AG184" i="2" s="1"/>
  <c r="AG194" i="2" s="1"/>
  <c r="AG204" i="2" s="1"/>
  <c r="AF24" i="2"/>
  <c r="AF34" i="2" s="1"/>
  <c r="AF44" i="2" s="1"/>
  <c r="AF54" i="2" s="1"/>
  <c r="AF64" i="2" s="1"/>
  <c r="AF74" i="2" s="1"/>
  <c r="AF84" i="2" s="1"/>
  <c r="AF94" i="2" s="1"/>
  <c r="AF104" i="2" s="1"/>
  <c r="AF114" i="2" s="1"/>
  <c r="AF124" i="2" s="1"/>
  <c r="AF134" i="2" s="1"/>
  <c r="AF144" i="2" s="1"/>
  <c r="AF154" i="2" s="1"/>
  <c r="AF164" i="2" s="1"/>
  <c r="AF174" i="2" s="1"/>
  <c r="AF184" i="2" s="1"/>
  <c r="AF194" i="2" s="1"/>
  <c r="AF204" i="2" s="1"/>
  <c r="AE24" i="2"/>
  <c r="AE34" i="2" s="1"/>
  <c r="AE44" i="2" s="1"/>
  <c r="AE54" i="2" s="1"/>
  <c r="AE64" i="2" s="1"/>
  <c r="AE74" i="2" s="1"/>
  <c r="AE84" i="2" s="1"/>
  <c r="AE94" i="2" s="1"/>
  <c r="AE104" i="2" s="1"/>
  <c r="AE114" i="2" s="1"/>
  <c r="AE124" i="2" s="1"/>
  <c r="AE134" i="2" s="1"/>
  <c r="AE144" i="2" s="1"/>
  <c r="AE154" i="2" s="1"/>
  <c r="AE164" i="2" s="1"/>
  <c r="AE174" i="2" s="1"/>
  <c r="AE184" i="2" s="1"/>
  <c r="AE194" i="2" s="1"/>
  <c r="AE204" i="2" s="1"/>
  <c r="AD24" i="2"/>
  <c r="AD34" i="2" s="1"/>
  <c r="AD44" i="2" s="1"/>
  <c r="AD54" i="2" s="1"/>
  <c r="AD64" i="2" s="1"/>
  <c r="AD74" i="2" s="1"/>
  <c r="AD84" i="2" s="1"/>
  <c r="AD94" i="2" s="1"/>
  <c r="AD104" i="2" s="1"/>
  <c r="AD114" i="2" s="1"/>
  <c r="AD124" i="2" s="1"/>
  <c r="AD134" i="2" s="1"/>
  <c r="AD144" i="2" s="1"/>
  <c r="AD154" i="2" s="1"/>
  <c r="AD164" i="2" s="1"/>
  <c r="AD174" i="2" s="1"/>
  <c r="AD184" i="2" s="1"/>
  <c r="AD194" i="2" s="1"/>
  <c r="AD204" i="2" s="1"/>
  <c r="AC24" i="2"/>
  <c r="AC34" i="2" s="1"/>
  <c r="AC44" i="2" s="1"/>
  <c r="AC54" i="2" s="1"/>
  <c r="AC64" i="2" s="1"/>
  <c r="AC74" i="2" s="1"/>
  <c r="AC84" i="2" s="1"/>
  <c r="AC94" i="2" s="1"/>
  <c r="AC104" i="2" s="1"/>
  <c r="AC114" i="2" s="1"/>
  <c r="AC124" i="2" s="1"/>
  <c r="AC134" i="2" s="1"/>
  <c r="AC144" i="2" s="1"/>
  <c r="AC154" i="2" s="1"/>
  <c r="AC164" i="2" s="1"/>
  <c r="AC174" i="2" s="1"/>
  <c r="AC184" i="2" s="1"/>
  <c r="AC194" i="2" s="1"/>
  <c r="AC204" i="2" s="1"/>
  <c r="AB24" i="2"/>
  <c r="AB34" i="2" s="1"/>
  <c r="AB44" i="2" s="1"/>
  <c r="AB54" i="2" s="1"/>
  <c r="AB64" i="2" s="1"/>
  <c r="AB74" i="2" s="1"/>
  <c r="AB84" i="2" s="1"/>
  <c r="AB94" i="2" s="1"/>
  <c r="AB104" i="2" s="1"/>
  <c r="AB114" i="2" s="1"/>
  <c r="AB124" i="2" s="1"/>
  <c r="AB134" i="2" s="1"/>
  <c r="AB144" i="2" s="1"/>
  <c r="AB154" i="2" s="1"/>
  <c r="AB164" i="2" s="1"/>
  <c r="AB174" i="2" s="1"/>
  <c r="AB184" i="2" s="1"/>
  <c r="AB194" i="2" s="1"/>
  <c r="AB204" i="2" s="1"/>
  <c r="AA24" i="2"/>
  <c r="AA34" i="2" s="1"/>
  <c r="AA44" i="2" s="1"/>
  <c r="AA54" i="2" s="1"/>
  <c r="AA64" i="2" s="1"/>
  <c r="AA74" i="2" s="1"/>
  <c r="AA84" i="2" s="1"/>
  <c r="AA94" i="2" s="1"/>
  <c r="AA104" i="2" s="1"/>
  <c r="AA114" i="2" s="1"/>
  <c r="AA124" i="2" s="1"/>
  <c r="AA134" i="2" s="1"/>
  <c r="AA144" i="2" s="1"/>
  <c r="AA154" i="2" s="1"/>
  <c r="AA164" i="2" s="1"/>
  <c r="AA174" i="2" s="1"/>
  <c r="AA184" i="2" s="1"/>
  <c r="AA194" i="2" s="1"/>
  <c r="AA204" i="2" s="1"/>
  <c r="Z24" i="2"/>
  <c r="Z34" i="2" s="1"/>
  <c r="Z44" i="2" s="1"/>
  <c r="Z54" i="2" s="1"/>
  <c r="Z64" i="2" s="1"/>
  <c r="Z74" i="2" s="1"/>
  <c r="Z84" i="2" s="1"/>
  <c r="Z94" i="2" s="1"/>
  <c r="Z104" i="2" s="1"/>
  <c r="Z114" i="2" s="1"/>
  <c r="Z124" i="2" s="1"/>
  <c r="Z134" i="2" s="1"/>
  <c r="Z144" i="2" s="1"/>
  <c r="Z154" i="2" s="1"/>
  <c r="Z164" i="2" s="1"/>
  <c r="Z174" i="2" s="1"/>
  <c r="Z184" i="2" s="1"/>
  <c r="Z194" i="2" s="1"/>
  <c r="Z204" i="2" s="1"/>
  <c r="Y24" i="2"/>
  <c r="Y34" i="2" s="1"/>
  <c r="Y44" i="2" s="1"/>
  <c r="Y54" i="2" s="1"/>
  <c r="Y64" i="2" s="1"/>
  <c r="Y74" i="2" s="1"/>
  <c r="Y84" i="2" s="1"/>
  <c r="Y94" i="2" s="1"/>
  <c r="Y104" i="2" s="1"/>
  <c r="Y114" i="2" s="1"/>
  <c r="Y124" i="2" s="1"/>
  <c r="Y134" i="2" s="1"/>
  <c r="Y144" i="2" s="1"/>
  <c r="Y154" i="2" s="1"/>
  <c r="Y164" i="2" s="1"/>
  <c r="Y174" i="2" s="1"/>
  <c r="Y184" i="2" s="1"/>
  <c r="Y194" i="2" s="1"/>
  <c r="Y204" i="2" s="1"/>
  <c r="X24" i="2"/>
  <c r="X34" i="2" s="1"/>
  <c r="X44" i="2" s="1"/>
  <c r="X54" i="2" s="1"/>
  <c r="X64" i="2" s="1"/>
  <c r="X74" i="2" s="1"/>
  <c r="X84" i="2" s="1"/>
  <c r="X94" i="2" s="1"/>
  <c r="X104" i="2" s="1"/>
  <c r="X114" i="2" s="1"/>
  <c r="X124" i="2" s="1"/>
  <c r="X134" i="2" s="1"/>
  <c r="X144" i="2" s="1"/>
  <c r="X154" i="2" s="1"/>
  <c r="X164" i="2" s="1"/>
  <c r="X174" i="2" s="1"/>
  <c r="X184" i="2" s="1"/>
  <c r="X194" i="2" s="1"/>
  <c r="X204" i="2" s="1"/>
  <c r="W24" i="2"/>
  <c r="W34" i="2" s="1"/>
  <c r="W44" i="2" s="1"/>
  <c r="W54" i="2" s="1"/>
  <c r="W64" i="2" s="1"/>
  <c r="W74" i="2" s="1"/>
  <c r="W84" i="2" s="1"/>
  <c r="W94" i="2" s="1"/>
  <c r="W104" i="2" s="1"/>
  <c r="W114" i="2" s="1"/>
  <c r="W124" i="2" s="1"/>
  <c r="W134" i="2" s="1"/>
  <c r="W144" i="2" s="1"/>
  <c r="W154" i="2" s="1"/>
  <c r="W164" i="2" s="1"/>
  <c r="W174" i="2" s="1"/>
  <c r="W184" i="2" s="1"/>
  <c r="W194" i="2" s="1"/>
  <c r="W204" i="2" s="1"/>
  <c r="V24" i="2"/>
  <c r="V34" i="2" s="1"/>
  <c r="V44" i="2" s="1"/>
  <c r="V54" i="2" s="1"/>
  <c r="V64" i="2" s="1"/>
  <c r="V74" i="2" s="1"/>
  <c r="V84" i="2" s="1"/>
  <c r="V94" i="2" s="1"/>
  <c r="V104" i="2" s="1"/>
  <c r="V114" i="2" s="1"/>
  <c r="V124" i="2" s="1"/>
  <c r="V134" i="2" s="1"/>
  <c r="V144" i="2" s="1"/>
  <c r="V154" i="2" s="1"/>
  <c r="V164" i="2" s="1"/>
  <c r="V174" i="2" s="1"/>
  <c r="V184" i="2" s="1"/>
  <c r="V194" i="2" s="1"/>
  <c r="V204" i="2" s="1"/>
  <c r="CC23" i="2"/>
  <c r="CC33" i="2" s="1"/>
  <c r="CC43" i="2" s="1"/>
  <c r="CC53" i="2" s="1"/>
  <c r="CC63" i="2" s="1"/>
  <c r="CC73" i="2" s="1"/>
  <c r="CC83" i="2" s="1"/>
  <c r="CC93" i="2" s="1"/>
  <c r="CC103" i="2" s="1"/>
  <c r="CC113" i="2" s="1"/>
  <c r="CC123" i="2" s="1"/>
  <c r="CC133" i="2" s="1"/>
  <c r="CC143" i="2" s="1"/>
  <c r="CC153" i="2" s="1"/>
  <c r="CC163" i="2" s="1"/>
  <c r="CC173" i="2" s="1"/>
  <c r="CC183" i="2" s="1"/>
  <c r="CC193" i="2" s="1"/>
  <c r="CC203" i="2" s="1"/>
  <c r="CB23" i="2"/>
  <c r="CB33" i="2" s="1"/>
  <c r="CB43" i="2" s="1"/>
  <c r="CB53" i="2" s="1"/>
  <c r="CB63" i="2" s="1"/>
  <c r="CB73" i="2" s="1"/>
  <c r="CB83" i="2" s="1"/>
  <c r="CB93" i="2" s="1"/>
  <c r="CB103" i="2" s="1"/>
  <c r="CB113" i="2" s="1"/>
  <c r="CB123" i="2" s="1"/>
  <c r="CB133" i="2" s="1"/>
  <c r="CB143" i="2" s="1"/>
  <c r="CB153" i="2" s="1"/>
  <c r="CB163" i="2" s="1"/>
  <c r="CB173" i="2" s="1"/>
  <c r="CB183" i="2" s="1"/>
  <c r="CB193" i="2" s="1"/>
  <c r="CB203" i="2" s="1"/>
  <c r="CA23" i="2"/>
  <c r="CA33" i="2" s="1"/>
  <c r="CA43" i="2" s="1"/>
  <c r="CA53" i="2" s="1"/>
  <c r="CA63" i="2" s="1"/>
  <c r="CA73" i="2" s="1"/>
  <c r="CA83" i="2" s="1"/>
  <c r="CA93" i="2" s="1"/>
  <c r="CA103" i="2" s="1"/>
  <c r="CA113" i="2" s="1"/>
  <c r="CA123" i="2" s="1"/>
  <c r="CA133" i="2" s="1"/>
  <c r="CA143" i="2" s="1"/>
  <c r="CA153" i="2" s="1"/>
  <c r="CA163" i="2" s="1"/>
  <c r="CA173" i="2" s="1"/>
  <c r="CA183" i="2" s="1"/>
  <c r="CA193" i="2" s="1"/>
  <c r="CA203" i="2" s="1"/>
  <c r="BZ23" i="2"/>
  <c r="BZ33" i="2" s="1"/>
  <c r="BZ43" i="2" s="1"/>
  <c r="BZ53" i="2" s="1"/>
  <c r="BZ63" i="2" s="1"/>
  <c r="BZ73" i="2" s="1"/>
  <c r="BZ83" i="2" s="1"/>
  <c r="BZ93" i="2" s="1"/>
  <c r="BZ103" i="2" s="1"/>
  <c r="BZ113" i="2" s="1"/>
  <c r="BZ123" i="2" s="1"/>
  <c r="BZ133" i="2" s="1"/>
  <c r="BZ143" i="2" s="1"/>
  <c r="BZ153" i="2" s="1"/>
  <c r="BZ163" i="2" s="1"/>
  <c r="BZ173" i="2" s="1"/>
  <c r="BZ183" i="2" s="1"/>
  <c r="BZ193" i="2" s="1"/>
  <c r="BZ203" i="2" s="1"/>
  <c r="BY23" i="2"/>
  <c r="BY33" i="2" s="1"/>
  <c r="BY43" i="2" s="1"/>
  <c r="BY53" i="2" s="1"/>
  <c r="BY63" i="2" s="1"/>
  <c r="BY73" i="2" s="1"/>
  <c r="BY83" i="2" s="1"/>
  <c r="BY93" i="2" s="1"/>
  <c r="BY103" i="2" s="1"/>
  <c r="BY113" i="2" s="1"/>
  <c r="BY123" i="2" s="1"/>
  <c r="BY133" i="2" s="1"/>
  <c r="BY143" i="2" s="1"/>
  <c r="BY153" i="2" s="1"/>
  <c r="BY163" i="2" s="1"/>
  <c r="BY173" i="2" s="1"/>
  <c r="BY183" i="2" s="1"/>
  <c r="BY193" i="2" s="1"/>
  <c r="BY203" i="2" s="1"/>
  <c r="BX23" i="2"/>
  <c r="BX33" i="2" s="1"/>
  <c r="BX43" i="2" s="1"/>
  <c r="BX53" i="2" s="1"/>
  <c r="BX63" i="2" s="1"/>
  <c r="BX73" i="2" s="1"/>
  <c r="BX83" i="2" s="1"/>
  <c r="BX93" i="2" s="1"/>
  <c r="BX103" i="2" s="1"/>
  <c r="BX113" i="2" s="1"/>
  <c r="BX123" i="2" s="1"/>
  <c r="BX133" i="2" s="1"/>
  <c r="BX143" i="2" s="1"/>
  <c r="BX153" i="2" s="1"/>
  <c r="BX163" i="2" s="1"/>
  <c r="BX173" i="2" s="1"/>
  <c r="BX183" i="2" s="1"/>
  <c r="BX193" i="2" s="1"/>
  <c r="BX203" i="2" s="1"/>
  <c r="BW23" i="2"/>
  <c r="BW33" i="2" s="1"/>
  <c r="BW43" i="2" s="1"/>
  <c r="BW53" i="2" s="1"/>
  <c r="BW63" i="2" s="1"/>
  <c r="BW73" i="2" s="1"/>
  <c r="BW83" i="2" s="1"/>
  <c r="BW93" i="2" s="1"/>
  <c r="BW103" i="2" s="1"/>
  <c r="BW113" i="2" s="1"/>
  <c r="BW123" i="2" s="1"/>
  <c r="BW133" i="2" s="1"/>
  <c r="BW143" i="2" s="1"/>
  <c r="BW153" i="2" s="1"/>
  <c r="BW163" i="2" s="1"/>
  <c r="BW173" i="2" s="1"/>
  <c r="BW183" i="2" s="1"/>
  <c r="BW193" i="2" s="1"/>
  <c r="BW203" i="2" s="1"/>
  <c r="BV23" i="2"/>
  <c r="BV33" i="2" s="1"/>
  <c r="BV43" i="2" s="1"/>
  <c r="BV53" i="2" s="1"/>
  <c r="BV63" i="2" s="1"/>
  <c r="BV73" i="2" s="1"/>
  <c r="BV83" i="2" s="1"/>
  <c r="BV93" i="2" s="1"/>
  <c r="BV103" i="2" s="1"/>
  <c r="BV113" i="2" s="1"/>
  <c r="BV123" i="2" s="1"/>
  <c r="BV133" i="2" s="1"/>
  <c r="BV143" i="2" s="1"/>
  <c r="BV153" i="2" s="1"/>
  <c r="BV163" i="2" s="1"/>
  <c r="BV173" i="2" s="1"/>
  <c r="BV183" i="2" s="1"/>
  <c r="BV193" i="2" s="1"/>
  <c r="BV203" i="2" s="1"/>
  <c r="BU23" i="2"/>
  <c r="BU33" i="2" s="1"/>
  <c r="BU43" i="2" s="1"/>
  <c r="BU53" i="2" s="1"/>
  <c r="BU63" i="2" s="1"/>
  <c r="BU73" i="2" s="1"/>
  <c r="BU83" i="2" s="1"/>
  <c r="BU93" i="2" s="1"/>
  <c r="BU103" i="2" s="1"/>
  <c r="BU113" i="2" s="1"/>
  <c r="BU123" i="2" s="1"/>
  <c r="BU133" i="2" s="1"/>
  <c r="BU143" i="2" s="1"/>
  <c r="BU153" i="2" s="1"/>
  <c r="BU163" i="2" s="1"/>
  <c r="BU173" i="2" s="1"/>
  <c r="BU183" i="2" s="1"/>
  <c r="BU193" i="2" s="1"/>
  <c r="BU203" i="2" s="1"/>
  <c r="BT23" i="2"/>
  <c r="BT33" i="2" s="1"/>
  <c r="BT43" i="2" s="1"/>
  <c r="BT53" i="2" s="1"/>
  <c r="BT63" i="2" s="1"/>
  <c r="BT73" i="2" s="1"/>
  <c r="BT83" i="2" s="1"/>
  <c r="BT93" i="2" s="1"/>
  <c r="BT103" i="2" s="1"/>
  <c r="BT113" i="2" s="1"/>
  <c r="BT123" i="2" s="1"/>
  <c r="BT133" i="2" s="1"/>
  <c r="BT143" i="2" s="1"/>
  <c r="BT153" i="2" s="1"/>
  <c r="BT163" i="2" s="1"/>
  <c r="BT173" i="2" s="1"/>
  <c r="BT183" i="2" s="1"/>
  <c r="BT193" i="2" s="1"/>
  <c r="BT203" i="2" s="1"/>
  <c r="BS23" i="2"/>
  <c r="BS33" i="2" s="1"/>
  <c r="BS43" i="2" s="1"/>
  <c r="BS53" i="2" s="1"/>
  <c r="BS63" i="2" s="1"/>
  <c r="BS73" i="2" s="1"/>
  <c r="BS83" i="2" s="1"/>
  <c r="BS93" i="2" s="1"/>
  <c r="BS103" i="2" s="1"/>
  <c r="BS113" i="2" s="1"/>
  <c r="BS123" i="2" s="1"/>
  <c r="BS133" i="2" s="1"/>
  <c r="BS143" i="2" s="1"/>
  <c r="BS153" i="2" s="1"/>
  <c r="BS163" i="2" s="1"/>
  <c r="BS173" i="2" s="1"/>
  <c r="BS183" i="2" s="1"/>
  <c r="BS193" i="2" s="1"/>
  <c r="BS203" i="2" s="1"/>
  <c r="BR23" i="2"/>
  <c r="BR33" i="2" s="1"/>
  <c r="BR43" i="2" s="1"/>
  <c r="BR53" i="2" s="1"/>
  <c r="BR63" i="2" s="1"/>
  <c r="BR73" i="2" s="1"/>
  <c r="BR83" i="2" s="1"/>
  <c r="BR93" i="2" s="1"/>
  <c r="BR103" i="2" s="1"/>
  <c r="BR113" i="2" s="1"/>
  <c r="BR123" i="2" s="1"/>
  <c r="BR133" i="2" s="1"/>
  <c r="BR143" i="2" s="1"/>
  <c r="BR153" i="2" s="1"/>
  <c r="BR163" i="2" s="1"/>
  <c r="BR173" i="2" s="1"/>
  <c r="BR183" i="2" s="1"/>
  <c r="BR193" i="2" s="1"/>
  <c r="BR203" i="2" s="1"/>
  <c r="BQ23" i="2"/>
  <c r="BQ33" i="2" s="1"/>
  <c r="BQ43" i="2" s="1"/>
  <c r="BQ53" i="2" s="1"/>
  <c r="BQ63" i="2" s="1"/>
  <c r="BQ73" i="2" s="1"/>
  <c r="BQ83" i="2" s="1"/>
  <c r="BQ93" i="2" s="1"/>
  <c r="BQ103" i="2" s="1"/>
  <c r="BQ113" i="2" s="1"/>
  <c r="BQ123" i="2" s="1"/>
  <c r="BQ133" i="2" s="1"/>
  <c r="BQ143" i="2" s="1"/>
  <c r="BQ153" i="2" s="1"/>
  <c r="BQ163" i="2" s="1"/>
  <c r="BQ173" i="2" s="1"/>
  <c r="BQ183" i="2" s="1"/>
  <c r="BQ193" i="2" s="1"/>
  <c r="BQ203" i="2" s="1"/>
  <c r="BP23" i="2"/>
  <c r="BP33" i="2" s="1"/>
  <c r="BP43" i="2" s="1"/>
  <c r="BP53" i="2" s="1"/>
  <c r="BP63" i="2" s="1"/>
  <c r="BP73" i="2" s="1"/>
  <c r="BP83" i="2" s="1"/>
  <c r="BP93" i="2" s="1"/>
  <c r="BP103" i="2" s="1"/>
  <c r="BP113" i="2" s="1"/>
  <c r="BP123" i="2" s="1"/>
  <c r="BP133" i="2" s="1"/>
  <c r="BP143" i="2" s="1"/>
  <c r="BP153" i="2" s="1"/>
  <c r="BP163" i="2" s="1"/>
  <c r="BP173" i="2" s="1"/>
  <c r="BP183" i="2" s="1"/>
  <c r="BP193" i="2" s="1"/>
  <c r="BP203" i="2" s="1"/>
  <c r="BO23" i="2"/>
  <c r="BO33" i="2" s="1"/>
  <c r="BO43" i="2" s="1"/>
  <c r="BO53" i="2" s="1"/>
  <c r="BO63" i="2" s="1"/>
  <c r="BO73" i="2" s="1"/>
  <c r="BO83" i="2" s="1"/>
  <c r="BO93" i="2" s="1"/>
  <c r="BO103" i="2" s="1"/>
  <c r="BO113" i="2" s="1"/>
  <c r="BO123" i="2" s="1"/>
  <c r="BO133" i="2" s="1"/>
  <c r="BO143" i="2" s="1"/>
  <c r="BO153" i="2" s="1"/>
  <c r="BO163" i="2" s="1"/>
  <c r="BO173" i="2" s="1"/>
  <c r="BO183" i="2" s="1"/>
  <c r="BO193" i="2" s="1"/>
  <c r="BO203" i="2" s="1"/>
  <c r="BN23" i="2"/>
  <c r="BN33" i="2" s="1"/>
  <c r="BN43" i="2" s="1"/>
  <c r="BN53" i="2" s="1"/>
  <c r="BN63" i="2" s="1"/>
  <c r="BN73" i="2" s="1"/>
  <c r="BN83" i="2" s="1"/>
  <c r="BN93" i="2" s="1"/>
  <c r="BN103" i="2" s="1"/>
  <c r="BN113" i="2" s="1"/>
  <c r="BN123" i="2" s="1"/>
  <c r="BN133" i="2" s="1"/>
  <c r="BN143" i="2" s="1"/>
  <c r="BN153" i="2" s="1"/>
  <c r="BN163" i="2" s="1"/>
  <c r="BN173" i="2" s="1"/>
  <c r="BN183" i="2" s="1"/>
  <c r="BN193" i="2" s="1"/>
  <c r="BN203" i="2" s="1"/>
  <c r="BM23" i="2"/>
  <c r="BM33" i="2" s="1"/>
  <c r="BM43" i="2" s="1"/>
  <c r="BM53" i="2" s="1"/>
  <c r="BM63" i="2" s="1"/>
  <c r="BM73" i="2" s="1"/>
  <c r="BM83" i="2" s="1"/>
  <c r="BM93" i="2" s="1"/>
  <c r="BM103" i="2" s="1"/>
  <c r="BM113" i="2" s="1"/>
  <c r="BM123" i="2" s="1"/>
  <c r="BM133" i="2" s="1"/>
  <c r="BM143" i="2" s="1"/>
  <c r="BM153" i="2" s="1"/>
  <c r="BM163" i="2" s="1"/>
  <c r="BM173" i="2" s="1"/>
  <c r="BM183" i="2" s="1"/>
  <c r="BM193" i="2" s="1"/>
  <c r="BM203" i="2" s="1"/>
  <c r="BL23" i="2"/>
  <c r="BL33" i="2" s="1"/>
  <c r="BL43" i="2" s="1"/>
  <c r="BL53" i="2" s="1"/>
  <c r="BL63" i="2" s="1"/>
  <c r="BL73" i="2" s="1"/>
  <c r="BL83" i="2" s="1"/>
  <c r="BL93" i="2" s="1"/>
  <c r="BL103" i="2" s="1"/>
  <c r="BL113" i="2" s="1"/>
  <c r="BL123" i="2" s="1"/>
  <c r="BL133" i="2" s="1"/>
  <c r="BL143" i="2" s="1"/>
  <c r="BL153" i="2" s="1"/>
  <c r="BL163" i="2" s="1"/>
  <c r="BL173" i="2" s="1"/>
  <c r="BL183" i="2" s="1"/>
  <c r="BL193" i="2" s="1"/>
  <c r="BL203" i="2" s="1"/>
  <c r="BK23" i="2"/>
  <c r="BK33" i="2" s="1"/>
  <c r="BK43" i="2" s="1"/>
  <c r="BK53" i="2" s="1"/>
  <c r="BK63" i="2" s="1"/>
  <c r="BK73" i="2" s="1"/>
  <c r="BK83" i="2" s="1"/>
  <c r="BK93" i="2" s="1"/>
  <c r="BK103" i="2" s="1"/>
  <c r="BK113" i="2" s="1"/>
  <c r="BK123" i="2" s="1"/>
  <c r="BK133" i="2" s="1"/>
  <c r="BK143" i="2" s="1"/>
  <c r="BK153" i="2" s="1"/>
  <c r="BK163" i="2" s="1"/>
  <c r="BK173" i="2" s="1"/>
  <c r="BK183" i="2" s="1"/>
  <c r="BK193" i="2" s="1"/>
  <c r="BK203" i="2" s="1"/>
  <c r="BJ23" i="2"/>
  <c r="BJ33" i="2" s="1"/>
  <c r="BJ43" i="2" s="1"/>
  <c r="BJ53" i="2" s="1"/>
  <c r="BJ63" i="2" s="1"/>
  <c r="BJ73" i="2" s="1"/>
  <c r="BJ83" i="2" s="1"/>
  <c r="BJ93" i="2" s="1"/>
  <c r="BJ103" i="2" s="1"/>
  <c r="BJ113" i="2" s="1"/>
  <c r="BJ123" i="2" s="1"/>
  <c r="BJ133" i="2" s="1"/>
  <c r="BJ143" i="2" s="1"/>
  <c r="BJ153" i="2" s="1"/>
  <c r="BJ163" i="2" s="1"/>
  <c r="BJ173" i="2" s="1"/>
  <c r="BJ183" i="2" s="1"/>
  <c r="BJ193" i="2" s="1"/>
  <c r="BJ203" i="2" s="1"/>
  <c r="BI23" i="2"/>
  <c r="BI33" i="2" s="1"/>
  <c r="BI43" i="2" s="1"/>
  <c r="BI53" i="2" s="1"/>
  <c r="BI63" i="2" s="1"/>
  <c r="BI73" i="2" s="1"/>
  <c r="BI83" i="2" s="1"/>
  <c r="BI93" i="2" s="1"/>
  <c r="BI103" i="2" s="1"/>
  <c r="BI113" i="2" s="1"/>
  <c r="BI123" i="2" s="1"/>
  <c r="BI133" i="2" s="1"/>
  <c r="BI143" i="2" s="1"/>
  <c r="BI153" i="2" s="1"/>
  <c r="BI163" i="2" s="1"/>
  <c r="BI173" i="2" s="1"/>
  <c r="BI183" i="2" s="1"/>
  <c r="BI193" i="2" s="1"/>
  <c r="BI203" i="2" s="1"/>
  <c r="BH23" i="2"/>
  <c r="BH33" i="2" s="1"/>
  <c r="BH43" i="2" s="1"/>
  <c r="BH53" i="2" s="1"/>
  <c r="BH63" i="2" s="1"/>
  <c r="BH73" i="2" s="1"/>
  <c r="BH83" i="2" s="1"/>
  <c r="BH93" i="2" s="1"/>
  <c r="BH103" i="2" s="1"/>
  <c r="BH113" i="2" s="1"/>
  <c r="BH123" i="2" s="1"/>
  <c r="BH133" i="2" s="1"/>
  <c r="BH143" i="2" s="1"/>
  <c r="BH153" i="2" s="1"/>
  <c r="BH163" i="2" s="1"/>
  <c r="BH173" i="2" s="1"/>
  <c r="BH183" i="2" s="1"/>
  <c r="BH193" i="2" s="1"/>
  <c r="BH203" i="2" s="1"/>
  <c r="BG23" i="2"/>
  <c r="BG33" i="2" s="1"/>
  <c r="BG43" i="2" s="1"/>
  <c r="BG53" i="2" s="1"/>
  <c r="BG63" i="2" s="1"/>
  <c r="BG73" i="2" s="1"/>
  <c r="BG83" i="2" s="1"/>
  <c r="BG93" i="2" s="1"/>
  <c r="BG103" i="2" s="1"/>
  <c r="BG113" i="2" s="1"/>
  <c r="BG123" i="2" s="1"/>
  <c r="BG133" i="2" s="1"/>
  <c r="BG143" i="2" s="1"/>
  <c r="BG153" i="2" s="1"/>
  <c r="BG163" i="2" s="1"/>
  <c r="BG173" i="2" s="1"/>
  <c r="BG183" i="2" s="1"/>
  <c r="BG193" i="2" s="1"/>
  <c r="BG203" i="2" s="1"/>
  <c r="BF23" i="2"/>
  <c r="BF33" i="2" s="1"/>
  <c r="BF43" i="2" s="1"/>
  <c r="BF53" i="2" s="1"/>
  <c r="BF63" i="2" s="1"/>
  <c r="BF73" i="2" s="1"/>
  <c r="BF83" i="2" s="1"/>
  <c r="BF93" i="2" s="1"/>
  <c r="BF103" i="2" s="1"/>
  <c r="BF113" i="2" s="1"/>
  <c r="BF123" i="2" s="1"/>
  <c r="BF133" i="2" s="1"/>
  <c r="BF143" i="2" s="1"/>
  <c r="BF153" i="2" s="1"/>
  <c r="BF163" i="2" s="1"/>
  <c r="BF173" i="2" s="1"/>
  <c r="BF183" i="2" s="1"/>
  <c r="BF193" i="2" s="1"/>
  <c r="BF203" i="2" s="1"/>
  <c r="BE23" i="2"/>
  <c r="BE33" i="2" s="1"/>
  <c r="BE43" i="2" s="1"/>
  <c r="BE53" i="2" s="1"/>
  <c r="BE63" i="2" s="1"/>
  <c r="BE73" i="2" s="1"/>
  <c r="BE83" i="2" s="1"/>
  <c r="BE93" i="2" s="1"/>
  <c r="BE103" i="2" s="1"/>
  <c r="BE113" i="2" s="1"/>
  <c r="BE123" i="2" s="1"/>
  <c r="BE133" i="2" s="1"/>
  <c r="BE143" i="2" s="1"/>
  <c r="BE153" i="2" s="1"/>
  <c r="BE163" i="2" s="1"/>
  <c r="BE173" i="2" s="1"/>
  <c r="BE183" i="2" s="1"/>
  <c r="BE193" i="2" s="1"/>
  <c r="BE203" i="2" s="1"/>
  <c r="BD23" i="2"/>
  <c r="BD33" i="2" s="1"/>
  <c r="BD43" i="2" s="1"/>
  <c r="BD53" i="2" s="1"/>
  <c r="BD63" i="2" s="1"/>
  <c r="BD73" i="2" s="1"/>
  <c r="BD83" i="2" s="1"/>
  <c r="BD93" i="2" s="1"/>
  <c r="BD103" i="2" s="1"/>
  <c r="BD113" i="2" s="1"/>
  <c r="BD123" i="2" s="1"/>
  <c r="BD133" i="2" s="1"/>
  <c r="BD143" i="2" s="1"/>
  <c r="BD153" i="2" s="1"/>
  <c r="BD163" i="2" s="1"/>
  <c r="BD173" i="2" s="1"/>
  <c r="BD183" i="2" s="1"/>
  <c r="BD193" i="2" s="1"/>
  <c r="BD203" i="2" s="1"/>
  <c r="BC23" i="2"/>
  <c r="BC33" i="2" s="1"/>
  <c r="BC43" i="2" s="1"/>
  <c r="BC53" i="2" s="1"/>
  <c r="BC63" i="2" s="1"/>
  <c r="BC73" i="2" s="1"/>
  <c r="BC83" i="2" s="1"/>
  <c r="BC93" i="2" s="1"/>
  <c r="BC103" i="2" s="1"/>
  <c r="BC113" i="2" s="1"/>
  <c r="BC123" i="2" s="1"/>
  <c r="BC133" i="2" s="1"/>
  <c r="BC143" i="2" s="1"/>
  <c r="BC153" i="2" s="1"/>
  <c r="BC163" i="2" s="1"/>
  <c r="BC173" i="2" s="1"/>
  <c r="BC183" i="2" s="1"/>
  <c r="BC193" i="2" s="1"/>
  <c r="BC203" i="2" s="1"/>
  <c r="BB23" i="2"/>
  <c r="BB33" i="2" s="1"/>
  <c r="BB43" i="2" s="1"/>
  <c r="BB53" i="2" s="1"/>
  <c r="BB63" i="2" s="1"/>
  <c r="BB73" i="2" s="1"/>
  <c r="BB83" i="2" s="1"/>
  <c r="BB93" i="2" s="1"/>
  <c r="BB103" i="2" s="1"/>
  <c r="BB113" i="2" s="1"/>
  <c r="BB123" i="2" s="1"/>
  <c r="BB133" i="2" s="1"/>
  <c r="BB143" i="2" s="1"/>
  <c r="BB153" i="2" s="1"/>
  <c r="BB163" i="2" s="1"/>
  <c r="BB173" i="2" s="1"/>
  <c r="BB183" i="2" s="1"/>
  <c r="BB193" i="2" s="1"/>
  <c r="BB203" i="2" s="1"/>
  <c r="BA23" i="2"/>
  <c r="BA33" i="2" s="1"/>
  <c r="BA43" i="2" s="1"/>
  <c r="BA53" i="2" s="1"/>
  <c r="BA63" i="2" s="1"/>
  <c r="BA73" i="2" s="1"/>
  <c r="BA83" i="2" s="1"/>
  <c r="BA93" i="2" s="1"/>
  <c r="BA103" i="2" s="1"/>
  <c r="BA113" i="2" s="1"/>
  <c r="BA123" i="2" s="1"/>
  <c r="BA133" i="2" s="1"/>
  <c r="BA143" i="2" s="1"/>
  <c r="BA153" i="2" s="1"/>
  <c r="BA163" i="2" s="1"/>
  <c r="BA173" i="2" s="1"/>
  <c r="BA183" i="2" s="1"/>
  <c r="BA193" i="2" s="1"/>
  <c r="BA203" i="2" s="1"/>
  <c r="AZ23" i="2"/>
  <c r="AZ33" i="2" s="1"/>
  <c r="AZ43" i="2" s="1"/>
  <c r="AZ53" i="2" s="1"/>
  <c r="AZ63" i="2" s="1"/>
  <c r="AZ73" i="2" s="1"/>
  <c r="AZ83" i="2" s="1"/>
  <c r="AZ93" i="2" s="1"/>
  <c r="AZ103" i="2" s="1"/>
  <c r="AZ113" i="2" s="1"/>
  <c r="AZ123" i="2" s="1"/>
  <c r="AZ133" i="2" s="1"/>
  <c r="AZ143" i="2" s="1"/>
  <c r="AZ153" i="2" s="1"/>
  <c r="AZ163" i="2" s="1"/>
  <c r="AZ173" i="2" s="1"/>
  <c r="AZ183" i="2" s="1"/>
  <c r="AZ193" i="2" s="1"/>
  <c r="AZ203" i="2" s="1"/>
  <c r="AY23" i="2"/>
  <c r="AY33" i="2" s="1"/>
  <c r="AY43" i="2" s="1"/>
  <c r="AY53" i="2" s="1"/>
  <c r="AY63" i="2" s="1"/>
  <c r="AY73" i="2" s="1"/>
  <c r="AY83" i="2" s="1"/>
  <c r="AY93" i="2" s="1"/>
  <c r="AY103" i="2" s="1"/>
  <c r="AY113" i="2" s="1"/>
  <c r="AY123" i="2" s="1"/>
  <c r="AY133" i="2" s="1"/>
  <c r="AY143" i="2" s="1"/>
  <c r="AY153" i="2" s="1"/>
  <c r="AY163" i="2" s="1"/>
  <c r="AY173" i="2" s="1"/>
  <c r="AY183" i="2" s="1"/>
  <c r="AY193" i="2" s="1"/>
  <c r="AY203" i="2" s="1"/>
  <c r="AX23" i="2"/>
  <c r="AX33" i="2" s="1"/>
  <c r="AX43" i="2" s="1"/>
  <c r="AX53" i="2" s="1"/>
  <c r="AX63" i="2" s="1"/>
  <c r="AX73" i="2" s="1"/>
  <c r="AX83" i="2" s="1"/>
  <c r="AX93" i="2" s="1"/>
  <c r="AX103" i="2" s="1"/>
  <c r="AX113" i="2" s="1"/>
  <c r="AX123" i="2" s="1"/>
  <c r="AX133" i="2" s="1"/>
  <c r="AX143" i="2" s="1"/>
  <c r="AX153" i="2" s="1"/>
  <c r="AX163" i="2" s="1"/>
  <c r="AX173" i="2" s="1"/>
  <c r="AX183" i="2" s="1"/>
  <c r="AX193" i="2" s="1"/>
  <c r="AX203" i="2" s="1"/>
  <c r="AW23" i="2"/>
  <c r="AW33" i="2" s="1"/>
  <c r="AW43" i="2" s="1"/>
  <c r="AW53" i="2" s="1"/>
  <c r="AW63" i="2" s="1"/>
  <c r="AW73" i="2" s="1"/>
  <c r="AW83" i="2" s="1"/>
  <c r="AW93" i="2" s="1"/>
  <c r="AW103" i="2" s="1"/>
  <c r="AW113" i="2" s="1"/>
  <c r="AW123" i="2" s="1"/>
  <c r="AW133" i="2" s="1"/>
  <c r="AW143" i="2" s="1"/>
  <c r="AW153" i="2" s="1"/>
  <c r="AW163" i="2" s="1"/>
  <c r="AW173" i="2" s="1"/>
  <c r="AW183" i="2" s="1"/>
  <c r="AW193" i="2" s="1"/>
  <c r="AW203" i="2" s="1"/>
  <c r="AV23" i="2"/>
  <c r="AV33" i="2" s="1"/>
  <c r="AV43" i="2" s="1"/>
  <c r="AV53" i="2" s="1"/>
  <c r="AV63" i="2" s="1"/>
  <c r="AV73" i="2" s="1"/>
  <c r="AV83" i="2" s="1"/>
  <c r="AV93" i="2" s="1"/>
  <c r="AV103" i="2" s="1"/>
  <c r="AV113" i="2" s="1"/>
  <c r="AV123" i="2" s="1"/>
  <c r="AV133" i="2" s="1"/>
  <c r="AV143" i="2" s="1"/>
  <c r="AV153" i="2" s="1"/>
  <c r="AV163" i="2" s="1"/>
  <c r="AV173" i="2" s="1"/>
  <c r="AV183" i="2" s="1"/>
  <c r="AV193" i="2" s="1"/>
  <c r="AV203" i="2" s="1"/>
  <c r="AU23" i="2"/>
  <c r="AU33" i="2" s="1"/>
  <c r="AU43" i="2" s="1"/>
  <c r="AU53" i="2" s="1"/>
  <c r="AU63" i="2" s="1"/>
  <c r="AU73" i="2" s="1"/>
  <c r="AU83" i="2" s="1"/>
  <c r="AU93" i="2" s="1"/>
  <c r="AU103" i="2" s="1"/>
  <c r="AU113" i="2" s="1"/>
  <c r="AU123" i="2" s="1"/>
  <c r="AU133" i="2" s="1"/>
  <c r="AU143" i="2" s="1"/>
  <c r="AU153" i="2" s="1"/>
  <c r="AU163" i="2" s="1"/>
  <c r="AU173" i="2" s="1"/>
  <c r="AU183" i="2" s="1"/>
  <c r="AU193" i="2" s="1"/>
  <c r="AU203" i="2" s="1"/>
  <c r="AT23" i="2"/>
  <c r="AT33" i="2" s="1"/>
  <c r="AT43" i="2" s="1"/>
  <c r="AT53" i="2" s="1"/>
  <c r="AT63" i="2" s="1"/>
  <c r="AT73" i="2" s="1"/>
  <c r="AT83" i="2" s="1"/>
  <c r="AT93" i="2" s="1"/>
  <c r="AT103" i="2" s="1"/>
  <c r="AT113" i="2" s="1"/>
  <c r="AT123" i="2" s="1"/>
  <c r="AT133" i="2" s="1"/>
  <c r="AT143" i="2" s="1"/>
  <c r="AT153" i="2" s="1"/>
  <c r="AT163" i="2" s="1"/>
  <c r="AT173" i="2" s="1"/>
  <c r="AT183" i="2" s="1"/>
  <c r="AT193" i="2" s="1"/>
  <c r="AT203" i="2" s="1"/>
  <c r="AS23" i="2"/>
  <c r="AS33" i="2" s="1"/>
  <c r="AS43" i="2" s="1"/>
  <c r="AS53" i="2" s="1"/>
  <c r="AS63" i="2" s="1"/>
  <c r="AS73" i="2" s="1"/>
  <c r="AS83" i="2" s="1"/>
  <c r="AS93" i="2" s="1"/>
  <c r="AS103" i="2" s="1"/>
  <c r="AS113" i="2" s="1"/>
  <c r="AS123" i="2" s="1"/>
  <c r="AS133" i="2" s="1"/>
  <c r="AS143" i="2" s="1"/>
  <c r="AS153" i="2" s="1"/>
  <c r="AS163" i="2" s="1"/>
  <c r="AS173" i="2" s="1"/>
  <c r="AS183" i="2" s="1"/>
  <c r="AS193" i="2" s="1"/>
  <c r="AS203" i="2" s="1"/>
  <c r="AR23" i="2"/>
  <c r="AR33" i="2" s="1"/>
  <c r="AR43" i="2" s="1"/>
  <c r="AR53" i="2" s="1"/>
  <c r="AR63" i="2" s="1"/>
  <c r="AR73" i="2" s="1"/>
  <c r="AR83" i="2" s="1"/>
  <c r="AR93" i="2" s="1"/>
  <c r="AR103" i="2" s="1"/>
  <c r="AR113" i="2" s="1"/>
  <c r="AR123" i="2" s="1"/>
  <c r="AR133" i="2" s="1"/>
  <c r="AR143" i="2" s="1"/>
  <c r="AR153" i="2" s="1"/>
  <c r="AR163" i="2" s="1"/>
  <c r="AR173" i="2" s="1"/>
  <c r="AR183" i="2" s="1"/>
  <c r="AR193" i="2" s="1"/>
  <c r="AR203" i="2" s="1"/>
  <c r="AQ23" i="2"/>
  <c r="AQ33" i="2" s="1"/>
  <c r="AQ43" i="2" s="1"/>
  <c r="AQ53" i="2" s="1"/>
  <c r="AQ63" i="2" s="1"/>
  <c r="AQ73" i="2" s="1"/>
  <c r="AQ83" i="2" s="1"/>
  <c r="AQ93" i="2" s="1"/>
  <c r="AQ103" i="2" s="1"/>
  <c r="AQ113" i="2" s="1"/>
  <c r="AQ123" i="2" s="1"/>
  <c r="AQ133" i="2" s="1"/>
  <c r="AQ143" i="2" s="1"/>
  <c r="AQ153" i="2" s="1"/>
  <c r="AQ163" i="2" s="1"/>
  <c r="AQ173" i="2" s="1"/>
  <c r="AQ183" i="2" s="1"/>
  <c r="AQ193" i="2" s="1"/>
  <c r="AQ203" i="2" s="1"/>
  <c r="AP23" i="2"/>
  <c r="AP33" i="2" s="1"/>
  <c r="AP43" i="2" s="1"/>
  <c r="AP53" i="2" s="1"/>
  <c r="AP63" i="2" s="1"/>
  <c r="AP73" i="2" s="1"/>
  <c r="AP83" i="2" s="1"/>
  <c r="AP93" i="2" s="1"/>
  <c r="AP103" i="2" s="1"/>
  <c r="AP113" i="2" s="1"/>
  <c r="AP123" i="2" s="1"/>
  <c r="AP133" i="2" s="1"/>
  <c r="AP143" i="2" s="1"/>
  <c r="AP153" i="2" s="1"/>
  <c r="AP163" i="2" s="1"/>
  <c r="AP173" i="2" s="1"/>
  <c r="AP183" i="2" s="1"/>
  <c r="AP193" i="2" s="1"/>
  <c r="AP203" i="2" s="1"/>
  <c r="AO23" i="2"/>
  <c r="AO33" i="2" s="1"/>
  <c r="AO43" i="2" s="1"/>
  <c r="AO53" i="2" s="1"/>
  <c r="AO63" i="2" s="1"/>
  <c r="AO73" i="2" s="1"/>
  <c r="AO83" i="2" s="1"/>
  <c r="AO93" i="2" s="1"/>
  <c r="AO103" i="2" s="1"/>
  <c r="AO113" i="2" s="1"/>
  <c r="AO123" i="2" s="1"/>
  <c r="AO133" i="2" s="1"/>
  <c r="AO143" i="2" s="1"/>
  <c r="AO153" i="2" s="1"/>
  <c r="AO163" i="2" s="1"/>
  <c r="AO173" i="2" s="1"/>
  <c r="AO183" i="2" s="1"/>
  <c r="AO193" i="2" s="1"/>
  <c r="AO203" i="2" s="1"/>
  <c r="AN23" i="2"/>
  <c r="AN33" i="2" s="1"/>
  <c r="AN43" i="2" s="1"/>
  <c r="AN53" i="2" s="1"/>
  <c r="AN63" i="2" s="1"/>
  <c r="AN73" i="2" s="1"/>
  <c r="AN83" i="2" s="1"/>
  <c r="AN93" i="2" s="1"/>
  <c r="AN103" i="2" s="1"/>
  <c r="AN113" i="2" s="1"/>
  <c r="AN123" i="2" s="1"/>
  <c r="AN133" i="2" s="1"/>
  <c r="AN143" i="2" s="1"/>
  <c r="AN153" i="2" s="1"/>
  <c r="AN163" i="2" s="1"/>
  <c r="AN173" i="2" s="1"/>
  <c r="AN183" i="2" s="1"/>
  <c r="AN193" i="2" s="1"/>
  <c r="AN203" i="2" s="1"/>
  <c r="AM23" i="2"/>
  <c r="AM33" i="2" s="1"/>
  <c r="AM43" i="2" s="1"/>
  <c r="AM53" i="2" s="1"/>
  <c r="AM63" i="2" s="1"/>
  <c r="AM73" i="2" s="1"/>
  <c r="AM83" i="2" s="1"/>
  <c r="AM93" i="2" s="1"/>
  <c r="AM103" i="2" s="1"/>
  <c r="AM113" i="2" s="1"/>
  <c r="AM123" i="2" s="1"/>
  <c r="AM133" i="2" s="1"/>
  <c r="AM143" i="2" s="1"/>
  <c r="AM153" i="2" s="1"/>
  <c r="AM163" i="2" s="1"/>
  <c r="AM173" i="2" s="1"/>
  <c r="AM183" i="2" s="1"/>
  <c r="AM193" i="2" s="1"/>
  <c r="AM203" i="2" s="1"/>
  <c r="AL23" i="2"/>
  <c r="AL33" i="2" s="1"/>
  <c r="AL43" i="2" s="1"/>
  <c r="AL53" i="2" s="1"/>
  <c r="AL63" i="2" s="1"/>
  <c r="AL73" i="2" s="1"/>
  <c r="AL83" i="2" s="1"/>
  <c r="AL93" i="2" s="1"/>
  <c r="AL103" i="2" s="1"/>
  <c r="AL113" i="2" s="1"/>
  <c r="AL123" i="2" s="1"/>
  <c r="AL133" i="2" s="1"/>
  <c r="AL143" i="2" s="1"/>
  <c r="AL153" i="2" s="1"/>
  <c r="AL163" i="2" s="1"/>
  <c r="AL173" i="2" s="1"/>
  <c r="AL183" i="2" s="1"/>
  <c r="AL193" i="2" s="1"/>
  <c r="AL203" i="2" s="1"/>
  <c r="AK23" i="2"/>
  <c r="AK33" i="2" s="1"/>
  <c r="AK43" i="2" s="1"/>
  <c r="AK53" i="2" s="1"/>
  <c r="AK63" i="2" s="1"/>
  <c r="AK73" i="2" s="1"/>
  <c r="AK83" i="2" s="1"/>
  <c r="AK93" i="2" s="1"/>
  <c r="AK103" i="2" s="1"/>
  <c r="AK113" i="2" s="1"/>
  <c r="AK123" i="2" s="1"/>
  <c r="AK133" i="2" s="1"/>
  <c r="AK143" i="2" s="1"/>
  <c r="AK153" i="2" s="1"/>
  <c r="AK163" i="2" s="1"/>
  <c r="AK173" i="2" s="1"/>
  <c r="AK183" i="2" s="1"/>
  <c r="AK193" i="2" s="1"/>
  <c r="AK203" i="2" s="1"/>
  <c r="AJ23" i="2"/>
  <c r="AJ33" i="2" s="1"/>
  <c r="AJ43" i="2" s="1"/>
  <c r="AJ53" i="2" s="1"/>
  <c r="AJ63" i="2" s="1"/>
  <c r="AJ73" i="2" s="1"/>
  <c r="AJ83" i="2" s="1"/>
  <c r="AJ93" i="2" s="1"/>
  <c r="AJ103" i="2" s="1"/>
  <c r="AJ113" i="2" s="1"/>
  <c r="AJ123" i="2" s="1"/>
  <c r="AJ133" i="2" s="1"/>
  <c r="AJ143" i="2" s="1"/>
  <c r="AJ153" i="2" s="1"/>
  <c r="AJ163" i="2" s="1"/>
  <c r="AJ173" i="2" s="1"/>
  <c r="AJ183" i="2" s="1"/>
  <c r="AJ193" i="2" s="1"/>
  <c r="AJ203" i="2" s="1"/>
  <c r="AI23" i="2"/>
  <c r="AI33" i="2" s="1"/>
  <c r="AI43" i="2" s="1"/>
  <c r="AI53" i="2" s="1"/>
  <c r="AI63" i="2" s="1"/>
  <c r="AI73" i="2" s="1"/>
  <c r="AI83" i="2" s="1"/>
  <c r="AI93" i="2" s="1"/>
  <c r="AI103" i="2" s="1"/>
  <c r="AI113" i="2" s="1"/>
  <c r="AI123" i="2" s="1"/>
  <c r="AI133" i="2" s="1"/>
  <c r="AI143" i="2" s="1"/>
  <c r="AI153" i="2" s="1"/>
  <c r="AI163" i="2" s="1"/>
  <c r="AI173" i="2" s="1"/>
  <c r="AI183" i="2" s="1"/>
  <c r="AI193" i="2" s="1"/>
  <c r="AI203" i="2" s="1"/>
  <c r="AH23" i="2"/>
  <c r="AH33" i="2" s="1"/>
  <c r="AH43" i="2" s="1"/>
  <c r="AH53" i="2" s="1"/>
  <c r="AH63" i="2" s="1"/>
  <c r="AH73" i="2" s="1"/>
  <c r="AH83" i="2" s="1"/>
  <c r="AH93" i="2" s="1"/>
  <c r="AH103" i="2" s="1"/>
  <c r="AH113" i="2" s="1"/>
  <c r="AH123" i="2" s="1"/>
  <c r="AH133" i="2" s="1"/>
  <c r="AH143" i="2" s="1"/>
  <c r="AH153" i="2" s="1"/>
  <c r="AH163" i="2" s="1"/>
  <c r="AH173" i="2" s="1"/>
  <c r="AH183" i="2" s="1"/>
  <c r="AH193" i="2" s="1"/>
  <c r="AH203" i="2" s="1"/>
  <c r="AG23" i="2"/>
  <c r="AG33" i="2" s="1"/>
  <c r="AG43" i="2" s="1"/>
  <c r="AG53" i="2" s="1"/>
  <c r="AG63" i="2" s="1"/>
  <c r="AG73" i="2" s="1"/>
  <c r="AG83" i="2" s="1"/>
  <c r="AG93" i="2" s="1"/>
  <c r="AG103" i="2" s="1"/>
  <c r="AG113" i="2" s="1"/>
  <c r="AG123" i="2" s="1"/>
  <c r="AG133" i="2" s="1"/>
  <c r="AG143" i="2" s="1"/>
  <c r="AG153" i="2" s="1"/>
  <c r="AG163" i="2" s="1"/>
  <c r="AG173" i="2" s="1"/>
  <c r="AG183" i="2" s="1"/>
  <c r="AG193" i="2" s="1"/>
  <c r="AG203" i="2" s="1"/>
  <c r="AF23" i="2"/>
  <c r="AF33" i="2" s="1"/>
  <c r="AF43" i="2" s="1"/>
  <c r="AF53" i="2" s="1"/>
  <c r="AF63" i="2" s="1"/>
  <c r="AF73" i="2" s="1"/>
  <c r="AF83" i="2" s="1"/>
  <c r="AF93" i="2" s="1"/>
  <c r="AF103" i="2" s="1"/>
  <c r="AF113" i="2" s="1"/>
  <c r="AF123" i="2" s="1"/>
  <c r="AF133" i="2" s="1"/>
  <c r="AF143" i="2" s="1"/>
  <c r="AF153" i="2" s="1"/>
  <c r="AF163" i="2" s="1"/>
  <c r="AF173" i="2" s="1"/>
  <c r="AF183" i="2" s="1"/>
  <c r="AF193" i="2" s="1"/>
  <c r="AF203" i="2" s="1"/>
  <c r="AE23" i="2"/>
  <c r="AE33" i="2" s="1"/>
  <c r="AE43" i="2" s="1"/>
  <c r="AE53" i="2" s="1"/>
  <c r="AE63" i="2" s="1"/>
  <c r="AE73" i="2" s="1"/>
  <c r="AE83" i="2" s="1"/>
  <c r="AE93" i="2" s="1"/>
  <c r="AE103" i="2" s="1"/>
  <c r="AE113" i="2" s="1"/>
  <c r="AE123" i="2" s="1"/>
  <c r="AE133" i="2" s="1"/>
  <c r="AE143" i="2" s="1"/>
  <c r="AE153" i="2" s="1"/>
  <c r="AE163" i="2" s="1"/>
  <c r="AE173" i="2" s="1"/>
  <c r="AE183" i="2" s="1"/>
  <c r="AE193" i="2" s="1"/>
  <c r="AE203" i="2" s="1"/>
  <c r="AD23" i="2"/>
  <c r="AD33" i="2" s="1"/>
  <c r="AD43" i="2" s="1"/>
  <c r="AD53" i="2" s="1"/>
  <c r="AD63" i="2" s="1"/>
  <c r="AD73" i="2" s="1"/>
  <c r="AD83" i="2" s="1"/>
  <c r="AD93" i="2" s="1"/>
  <c r="AD103" i="2" s="1"/>
  <c r="AD113" i="2" s="1"/>
  <c r="AD123" i="2" s="1"/>
  <c r="AD133" i="2" s="1"/>
  <c r="AD143" i="2" s="1"/>
  <c r="AD153" i="2" s="1"/>
  <c r="AD163" i="2" s="1"/>
  <c r="AD173" i="2" s="1"/>
  <c r="AD183" i="2" s="1"/>
  <c r="AD193" i="2" s="1"/>
  <c r="AD203" i="2" s="1"/>
  <c r="AC23" i="2"/>
  <c r="AC33" i="2" s="1"/>
  <c r="AC43" i="2" s="1"/>
  <c r="AC53" i="2" s="1"/>
  <c r="AC63" i="2" s="1"/>
  <c r="AC73" i="2" s="1"/>
  <c r="AC83" i="2" s="1"/>
  <c r="AC93" i="2" s="1"/>
  <c r="AC103" i="2" s="1"/>
  <c r="AC113" i="2" s="1"/>
  <c r="AC123" i="2" s="1"/>
  <c r="AC133" i="2" s="1"/>
  <c r="AC143" i="2" s="1"/>
  <c r="AC153" i="2" s="1"/>
  <c r="AC163" i="2" s="1"/>
  <c r="AC173" i="2" s="1"/>
  <c r="AC183" i="2" s="1"/>
  <c r="AC193" i="2" s="1"/>
  <c r="AC203" i="2" s="1"/>
  <c r="AB23" i="2"/>
  <c r="AB33" i="2" s="1"/>
  <c r="AB43" i="2" s="1"/>
  <c r="AB53" i="2" s="1"/>
  <c r="AB63" i="2" s="1"/>
  <c r="AB73" i="2" s="1"/>
  <c r="AB83" i="2" s="1"/>
  <c r="AB93" i="2" s="1"/>
  <c r="AB103" i="2" s="1"/>
  <c r="AB113" i="2" s="1"/>
  <c r="AB123" i="2" s="1"/>
  <c r="AB133" i="2" s="1"/>
  <c r="AB143" i="2" s="1"/>
  <c r="AB153" i="2" s="1"/>
  <c r="AB163" i="2" s="1"/>
  <c r="AB173" i="2" s="1"/>
  <c r="AB183" i="2" s="1"/>
  <c r="AB193" i="2" s="1"/>
  <c r="AB203" i="2" s="1"/>
  <c r="AA23" i="2"/>
  <c r="AA33" i="2" s="1"/>
  <c r="AA43" i="2" s="1"/>
  <c r="AA53" i="2" s="1"/>
  <c r="AA63" i="2" s="1"/>
  <c r="AA73" i="2" s="1"/>
  <c r="AA83" i="2" s="1"/>
  <c r="AA93" i="2" s="1"/>
  <c r="AA103" i="2" s="1"/>
  <c r="AA113" i="2" s="1"/>
  <c r="AA123" i="2" s="1"/>
  <c r="AA133" i="2" s="1"/>
  <c r="AA143" i="2" s="1"/>
  <c r="AA153" i="2" s="1"/>
  <c r="AA163" i="2" s="1"/>
  <c r="AA173" i="2" s="1"/>
  <c r="AA183" i="2" s="1"/>
  <c r="AA193" i="2" s="1"/>
  <c r="AA203" i="2" s="1"/>
  <c r="Z23" i="2"/>
  <c r="Z33" i="2" s="1"/>
  <c r="Z43" i="2" s="1"/>
  <c r="Z53" i="2" s="1"/>
  <c r="Z63" i="2" s="1"/>
  <c r="Z73" i="2" s="1"/>
  <c r="Z83" i="2" s="1"/>
  <c r="Z93" i="2" s="1"/>
  <c r="Z103" i="2" s="1"/>
  <c r="Z113" i="2" s="1"/>
  <c r="Z123" i="2" s="1"/>
  <c r="Z133" i="2" s="1"/>
  <c r="Z143" i="2" s="1"/>
  <c r="Z153" i="2" s="1"/>
  <c r="Z163" i="2" s="1"/>
  <c r="Z173" i="2" s="1"/>
  <c r="Z183" i="2" s="1"/>
  <c r="Z193" i="2" s="1"/>
  <c r="Z203" i="2" s="1"/>
  <c r="Y23" i="2"/>
  <c r="Y33" i="2" s="1"/>
  <c r="Y43" i="2" s="1"/>
  <c r="Y53" i="2" s="1"/>
  <c r="Y63" i="2" s="1"/>
  <c r="Y73" i="2" s="1"/>
  <c r="Y83" i="2" s="1"/>
  <c r="Y93" i="2" s="1"/>
  <c r="Y103" i="2" s="1"/>
  <c r="Y113" i="2" s="1"/>
  <c r="Y123" i="2" s="1"/>
  <c r="Y133" i="2" s="1"/>
  <c r="Y143" i="2" s="1"/>
  <c r="Y153" i="2" s="1"/>
  <c r="Y163" i="2" s="1"/>
  <c r="Y173" i="2" s="1"/>
  <c r="Y183" i="2" s="1"/>
  <c r="Y193" i="2" s="1"/>
  <c r="Y203" i="2" s="1"/>
  <c r="X23" i="2"/>
  <c r="X33" i="2" s="1"/>
  <c r="X43" i="2" s="1"/>
  <c r="X53" i="2" s="1"/>
  <c r="X63" i="2" s="1"/>
  <c r="X73" i="2" s="1"/>
  <c r="X83" i="2" s="1"/>
  <c r="X93" i="2" s="1"/>
  <c r="X103" i="2" s="1"/>
  <c r="X113" i="2" s="1"/>
  <c r="X123" i="2" s="1"/>
  <c r="X133" i="2" s="1"/>
  <c r="X143" i="2" s="1"/>
  <c r="X153" i="2" s="1"/>
  <c r="X163" i="2" s="1"/>
  <c r="X173" i="2" s="1"/>
  <c r="X183" i="2" s="1"/>
  <c r="X193" i="2" s="1"/>
  <c r="X203" i="2" s="1"/>
  <c r="W23" i="2"/>
  <c r="W33" i="2" s="1"/>
  <c r="W43" i="2" s="1"/>
  <c r="W53" i="2" s="1"/>
  <c r="W63" i="2" s="1"/>
  <c r="W73" i="2" s="1"/>
  <c r="W83" i="2" s="1"/>
  <c r="W93" i="2" s="1"/>
  <c r="W103" i="2" s="1"/>
  <c r="W113" i="2" s="1"/>
  <c r="W123" i="2" s="1"/>
  <c r="W133" i="2" s="1"/>
  <c r="W143" i="2" s="1"/>
  <c r="W153" i="2" s="1"/>
  <c r="W163" i="2" s="1"/>
  <c r="W173" i="2" s="1"/>
  <c r="W183" i="2" s="1"/>
  <c r="W193" i="2" s="1"/>
  <c r="W203" i="2" s="1"/>
  <c r="V23" i="2"/>
  <c r="V33" i="2" s="1"/>
  <c r="V43" i="2" s="1"/>
  <c r="V53" i="2" s="1"/>
  <c r="V63" i="2" s="1"/>
  <c r="V73" i="2" s="1"/>
  <c r="V83" i="2" s="1"/>
  <c r="V93" i="2" s="1"/>
  <c r="V103" i="2" s="1"/>
  <c r="V113" i="2" s="1"/>
  <c r="V123" i="2" s="1"/>
  <c r="V133" i="2" s="1"/>
  <c r="V143" i="2" s="1"/>
  <c r="V153" i="2" s="1"/>
  <c r="V163" i="2" s="1"/>
  <c r="V173" i="2" s="1"/>
  <c r="V183" i="2" s="1"/>
  <c r="V193" i="2" s="1"/>
  <c r="V203" i="2" s="1"/>
  <c r="CC22" i="2"/>
  <c r="CC32" i="2" s="1"/>
  <c r="CC42" i="2" s="1"/>
  <c r="CC52" i="2" s="1"/>
  <c r="CC62" i="2" s="1"/>
  <c r="CC72" i="2" s="1"/>
  <c r="CC82" i="2" s="1"/>
  <c r="CC92" i="2" s="1"/>
  <c r="CC102" i="2" s="1"/>
  <c r="CC112" i="2" s="1"/>
  <c r="CC122" i="2" s="1"/>
  <c r="CC132" i="2" s="1"/>
  <c r="CC142" i="2" s="1"/>
  <c r="CC152" i="2" s="1"/>
  <c r="CC162" i="2" s="1"/>
  <c r="CC172" i="2" s="1"/>
  <c r="CC182" i="2" s="1"/>
  <c r="CC192" i="2" s="1"/>
  <c r="CC202" i="2" s="1"/>
  <c r="CB22" i="2"/>
  <c r="CB32" i="2" s="1"/>
  <c r="CB42" i="2" s="1"/>
  <c r="CB52" i="2" s="1"/>
  <c r="CB62" i="2" s="1"/>
  <c r="CB72" i="2" s="1"/>
  <c r="CB82" i="2" s="1"/>
  <c r="CB92" i="2" s="1"/>
  <c r="CB102" i="2" s="1"/>
  <c r="CB112" i="2" s="1"/>
  <c r="CB122" i="2" s="1"/>
  <c r="CB132" i="2" s="1"/>
  <c r="CB142" i="2" s="1"/>
  <c r="CB152" i="2" s="1"/>
  <c r="CB162" i="2" s="1"/>
  <c r="CB172" i="2" s="1"/>
  <c r="CB182" i="2" s="1"/>
  <c r="CB192" i="2" s="1"/>
  <c r="CB202" i="2" s="1"/>
  <c r="CA22" i="2"/>
  <c r="CA32" i="2" s="1"/>
  <c r="CA42" i="2" s="1"/>
  <c r="CA52" i="2" s="1"/>
  <c r="CA62" i="2" s="1"/>
  <c r="CA72" i="2" s="1"/>
  <c r="CA82" i="2" s="1"/>
  <c r="CA92" i="2" s="1"/>
  <c r="CA102" i="2" s="1"/>
  <c r="CA112" i="2" s="1"/>
  <c r="CA122" i="2" s="1"/>
  <c r="CA132" i="2" s="1"/>
  <c r="CA142" i="2" s="1"/>
  <c r="CA152" i="2" s="1"/>
  <c r="CA162" i="2" s="1"/>
  <c r="CA172" i="2" s="1"/>
  <c r="CA182" i="2" s="1"/>
  <c r="CA192" i="2" s="1"/>
  <c r="CA202" i="2" s="1"/>
  <c r="BZ22" i="2"/>
  <c r="BZ32" i="2" s="1"/>
  <c r="BZ42" i="2" s="1"/>
  <c r="BZ52" i="2" s="1"/>
  <c r="BZ62" i="2" s="1"/>
  <c r="BZ72" i="2" s="1"/>
  <c r="BZ82" i="2" s="1"/>
  <c r="BZ92" i="2" s="1"/>
  <c r="BZ102" i="2" s="1"/>
  <c r="BZ112" i="2" s="1"/>
  <c r="BZ122" i="2" s="1"/>
  <c r="BZ132" i="2" s="1"/>
  <c r="BZ142" i="2" s="1"/>
  <c r="BZ152" i="2" s="1"/>
  <c r="BZ162" i="2" s="1"/>
  <c r="BZ172" i="2" s="1"/>
  <c r="BZ182" i="2" s="1"/>
  <c r="BZ192" i="2" s="1"/>
  <c r="BZ202" i="2" s="1"/>
  <c r="BY22" i="2"/>
  <c r="BY32" i="2" s="1"/>
  <c r="BY42" i="2" s="1"/>
  <c r="BY52" i="2" s="1"/>
  <c r="BY62" i="2" s="1"/>
  <c r="BY72" i="2" s="1"/>
  <c r="BY82" i="2" s="1"/>
  <c r="BY92" i="2" s="1"/>
  <c r="BY102" i="2" s="1"/>
  <c r="BY112" i="2" s="1"/>
  <c r="BY122" i="2" s="1"/>
  <c r="BY132" i="2" s="1"/>
  <c r="BY142" i="2" s="1"/>
  <c r="BY152" i="2" s="1"/>
  <c r="BY162" i="2" s="1"/>
  <c r="BY172" i="2" s="1"/>
  <c r="BY182" i="2" s="1"/>
  <c r="BY192" i="2" s="1"/>
  <c r="BY202" i="2" s="1"/>
  <c r="BX22" i="2"/>
  <c r="BX32" i="2" s="1"/>
  <c r="BX42" i="2" s="1"/>
  <c r="BX52" i="2" s="1"/>
  <c r="BX62" i="2" s="1"/>
  <c r="BX72" i="2" s="1"/>
  <c r="BX82" i="2" s="1"/>
  <c r="BX92" i="2" s="1"/>
  <c r="BX102" i="2" s="1"/>
  <c r="BX112" i="2" s="1"/>
  <c r="BX122" i="2" s="1"/>
  <c r="BX132" i="2" s="1"/>
  <c r="BX142" i="2" s="1"/>
  <c r="BX152" i="2" s="1"/>
  <c r="BX162" i="2" s="1"/>
  <c r="BX172" i="2" s="1"/>
  <c r="BX182" i="2" s="1"/>
  <c r="BX192" i="2" s="1"/>
  <c r="BX202" i="2" s="1"/>
  <c r="BW22" i="2"/>
  <c r="BW32" i="2" s="1"/>
  <c r="BW42" i="2" s="1"/>
  <c r="BW52" i="2" s="1"/>
  <c r="BW62" i="2" s="1"/>
  <c r="BW72" i="2" s="1"/>
  <c r="BW82" i="2" s="1"/>
  <c r="BW92" i="2" s="1"/>
  <c r="BW102" i="2" s="1"/>
  <c r="BW112" i="2" s="1"/>
  <c r="BW122" i="2" s="1"/>
  <c r="BW132" i="2" s="1"/>
  <c r="BW142" i="2" s="1"/>
  <c r="BW152" i="2" s="1"/>
  <c r="BW162" i="2" s="1"/>
  <c r="BW172" i="2" s="1"/>
  <c r="BW182" i="2" s="1"/>
  <c r="BW192" i="2" s="1"/>
  <c r="BW202" i="2" s="1"/>
  <c r="BV22" i="2"/>
  <c r="BV32" i="2" s="1"/>
  <c r="BV42" i="2" s="1"/>
  <c r="BV52" i="2" s="1"/>
  <c r="BV62" i="2" s="1"/>
  <c r="BV72" i="2" s="1"/>
  <c r="BV82" i="2" s="1"/>
  <c r="BV92" i="2" s="1"/>
  <c r="BV102" i="2" s="1"/>
  <c r="BV112" i="2" s="1"/>
  <c r="BV122" i="2" s="1"/>
  <c r="BV132" i="2" s="1"/>
  <c r="BV142" i="2" s="1"/>
  <c r="BV152" i="2" s="1"/>
  <c r="BV162" i="2" s="1"/>
  <c r="BV172" i="2" s="1"/>
  <c r="BV182" i="2" s="1"/>
  <c r="BV192" i="2" s="1"/>
  <c r="BV202" i="2" s="1"/>
  <c r="BU22" i="2"/>
  <c r="BU32" i="2" s="1"/>
  <c r="BU42" i="2" s="1"/>
  <c r="BU52" i="2" s="1"/>
  <c r="BU62" i="2" s="1"/>
  <c r="BU72" i="2" s="1"/>
  <c r="BU82" i="2" s="1"/>
  <c r="BU92" i="2" s="1"/>
  <c r="BU102" i="2" s="1"/>
  <c r="BU112" i="2" s="1"/>
  <c r="BU122" i="2" s="1"/>
  <c r="BU132" i="2" s="1"/>
  <c r="BU142" i="2" s="1"/>
  <c r="BU152" i="2" s="1"/>
  <c r="BU162" i="2" s="1"/>
  <c r="BU172" i="2" s="1"/>
  <c r="BU182" i="2" s="1"/>
  <c r="BU192" i="2" s="1"/>
  <c r="BU202" i="2" s="1"/>
  <c r="BT22" i="2"/>
  <c r="BT32" i="2" s="1"/>
  <c r="BT42" i="2" s="1"/>
  <c r="BT52" i="2" s="1"/>
  <c r="BT62" i="2" s="1"/>
  <c r="BT72" i="2" s="1"/>
  <c r="BT82" i="2" s="1"/>
  <c r="BT92" i="2" s="1"/>
  <c r="BT102" i="2" s="1"/>
  <c r="BT112" i="2" s="1"/>
  <c r="BT122" i="2" s="1"/>
  <c r="BT132" i="2" s="1"/>
  <c r="BT142" i="2" s="1"/>
  <c r="BT152" i="2" s="1"/>
  <c r="BT162" i="2" s="1"/>
  <c r="BT172" i="2" s="1"/>
  <c r="BT182" i="2" s="1"/>
  <c r="BT192" i="2" s="1"/>
  <c r="BT202" i="2" s="1"/>
  <c r="BS22" i="2"/>
  <c r="BS32" i="2" s="1"/>
  <c r="BS42" i="2" s="1"/>
  <c r="BS52" i="2" s="1"/>
  <c r="BS62" i="2" s="1"/>
  <c r="BS72" i="2" s="1"/>
  <c r="BS82" i="2" s="1"/>
  <c r="BS92" i="2" s="1"/>
  <c r="BS102" i="2" s="1"/>
  <c r="BS112" i="2" s="1"/>
  <c r="BS122" i="2" s="1"/>
  <c r="BS132" i="2" s="1"/>
  <c r="BS142" i="2" s="1"/>
  <c r="BS152" i="2" s="1"/>
  <c r="BS162" i="2" s="1"/>
  <c r="BS172" i="2" s="1"/>
  <c r="BS182" i="2" s="1"/>
  <c r="BS192" i="2" s="1"/>
  <c r="BS202" i="2" s="1"/>
  <c r="BR22" i="2"/>
  <c r="BR32" i="2" s="1"/>
  <c r="BR42" i="2" s="1"/>
  <c r="BR52" i="2" s="1"/>
  <c r="BR62" i="2" s="1"/>
  <c r="BR72" i="2" s="1"/>
  <c r="BR82" i="2" s="1"/>
  <c r="BR92" i="2" s="1"/>
  <c r="BR102" i="2" s="1"/>
  <c r="BR112" i="2" s="1"/>
  <c r="BR122" i="2" s="1"/>
  <c r="BR132" i="2" s="1"/>
  <c r="BR142" i="2" s="1"/>
  <c r="BR152" i="2" s="1"/>
  <c r="BR162" i="2" s="1"/>
  <c r="BR172" i="2" s="1"/>
  <c r="BR182" i="2" s="1"/>
  <c r="BR192" i="2" s="1"/>
  <c r="BR202" i="2" s="1"/>
  <c r="BQ22" i="2"/>
  <c r="BQ32" i="2" s="1"/>
  <c r="BQ42" i="2" s="1"/>
  <c r="BQ52" i="2" s="1"/>
  <c r="BQ62" i="2" s="1"/>
  <c r="BQ72" i="2" s="1"/>
  <c r="BQ82" i="2" s="1"/>
  <c r="BQ92" i="2" s="1"/>
  <c r="BQ102" i="2" s="1"/>
  <c r="BQ112" i="2" s="1"/>
  <c r="BQ122" i="2" s="1"/>
  <c r="BQ132" i="2" s="1"/>
  <c r="BQ142" i="2" s="1"/>
  <c r="BQ152" i="2" s="1"/>
  <c r="BQ162" i="2" s="1"/>
  <c r="BQ172" i="2" s="1"/>
  <c r="BQ182" i="2" s="1"/>
  <c r="BQ192" i="2" s="1"/>
  <c r="BQ202" i="2" s="1"/>
  <c r="BP22" i="2"/>
  <c r="BP32" i="2" s="1"/>
  <c r="BP42" i="2" s="1"/>
  <c r="BP52" i="2" s="1"/>
  <c r="BP62" i="2" s="1"/>
  <c r="BP72" i="2" s="1"/>
  <c r="BP82" i="2" s="1"/>
  <c r="BP92" i="2" s="1"/>
  <c r="BP102" i="2" s="1"/>
  <c r="BP112" i="2" s="1"/>
  <c r="BP122" i="2" s="1"/>
  <c r="BP132" i="2" s="1"/>
  <c r="BP142" i="2" s="1"/>
  <c r="BP152" i="2" s="1"/>
  <c r="BP162" i="2" s="1"/>
  <c r="BP172" i="2" s="1"/>
  <c r="BP182" i="2" s="1"/>
  <c r="BP192" i="2" s="1"/>
  <c r="BP202" i="2" s="1"/>
  <c r="BO22" i="2"/>
  <c r="BO32" i="2" s="1"/>
  <c r="BO42" i="2" s="1"/>
  <c r="BO52" i="2" s="1"/>
  <c r="BO62" i="2" s="1"/>
  <c r="BO72" i="2" s="1"/>
  <c r="BO82" i="2" s="1"/>
  <c r="BO92" i="2" s="1"/>
  <c r="BO102" i="2" s="1"/>
  <c r="BO112" i="2" s="1"/>
  <c r="BO122" i="2" s="1"/>
  <c r="BO132" i="2" s="1"/>
  <c r="BO142" i="2" s="1"/>
  <c r="BO152" i="2" s="1"/>
  <c r="BO162" i="2" s="1"/>
  <c r="BO172" i="2" s="1"/>
  <c r="BO182" i="2" s="1"/>
  <c r="BO192" i="2" s="1"/>
  <c r="BO202" i="2" s="1"/>
  <c r="BN22" i="2"/>
  <c r="BN32" i="2" s="1"/>
  <c r="BN42" i="2" s="1"/>
  <c r="BN52" i="2" s="1"/>
  <c r="BN62" i="2" s="1"/>
  <c r="BN72" i="2" s="1"/>
  <c r="BN82" i="2" s="1"/>
  <c r="BN92" i="2" s="1"/>
  <c r="BN102" i="2" s="1"/>
  <c r="BN112" i="2" s="1"/>
  <c r="BN122" i="2" s="1"/>
  <c r="BN132" i="2" s="1"/>
  <c r="BN142" i="2" s="1"/>
  <c r="BN152" i="2" s="1"/>
  <c r="BN162" i="2" s="1"/>
  <c r="BN172" i="2" s="1"/>
  <c r="BN182" i="2" s="1"/>
  <c r="BN192" i="2" s="1"/>
  <c r="BN202" i="2" s="1"/>
  <c r="BM22" i="2"/>
  <c r="BM32" i="2" s="1"/>
  <c r="BM42" i="2" s="1"/>
  <c r="BM52" i="2" s="1"/>
  <c r="BM62" i="2" s="1"/>
  <c r="BM72" i="2" s="1"/>
  <c r="BM82" i="2" s="1"/>
  <c r="BM92" i="2" s="1"/>
  <c r="BM102" i="2" s="1"/>
  <c r="BM112" i="2" s="1"/>
  <c r="BM122" i="2" s="1"/>
  <c r="BM132" i="2" s="1"/>
  <c r="BM142" i="2" s="1"/>
  <c r="BM152" i="2" s="1"/>
  <c r="BM162" i="2" s="1"/>
  <c r="BM172" i="2" s="1"/>
  <c r="BM182" i="2" s="1"/>
  <c r="BM192" i="2" s="1"/>
  <c r="BM202" i="2" s="1"/>
  <c r="BL22" i="2"/>
  <c r="BL32" i="2" s="1"/>
  <c r="BL42" i="2" s="1"/>
  <c r="BL52" i="2" s="1"/>
  <c r="BL62" i="2" s="1"/>
  <c r="BL72" i="2" s="1"/>
  <c r="BL82" i="2" s="1"/>
  <c r="BL92" i="2" s="1"/>
  <c r="BL102" i="2" s="1"/>
  <c r="BL112" i="2" s="1"/>
  <c r="BL122" i="2" s="1"/>
  <c r="BL132" i="2" s="1"/>
  <c r="BL142" i="2" s="1"/>
  <c r="BL152" i="2" s="1"/>
  <c r="BL162" i="2" s="1"/>
  <c r="BL172" i="2" s="1"/>
  <c r="BL182" i="2" s="1"/>
  <c r="BL192" i="2" s="1"/>
  <c r="BL202" i="2" s="1"/>
  <c r="BK22" i="2"/>
  <c r="BK32" i="2" s="1"/>
  <c r="BK42" i="2" s="1"/>
  <c r="BK52" i="2" s="1"/>
  <c r="BK62" i="2" s="1"/>
  <c r="BK72" i="2" s="1"/>
  <c r="BK82" i="2" s="1"/>
  <c r="BK92" i="2" s="1"/>
  <c r="BK102" i="2" s="1"/>
  <c r="BK112" i="2" s="1"/>
  <c r="BK122" i="2" s="1"/>
  <c r="BK132" i="2" s="1"/>
  <c r="BK142" i="2" s="1"/>
  <c r="BK152" i="2" s="1"/>
  <c r="BK162" i="2" s="1"/>
  <c r="BK172" i="2" s="1"/>
  <c r="BK182" i="2" s="1"/>
  <c r="BK192" i="2" s="1"/>
  <c r="BK202" i="2" s="1"/>
  <c r="BJ22" i="2"/>
  <c r="BJ32" i="2" s="1"/>
  <c r="BJ42" i="2" s="1"/>
  <c r="BJ52" i="2" s="1"/>
  <c r="BJ62" i="2" s="1"/>
  <c r="BJ72" i="2" s="1"/>
  <c r="BJ82" i="2" s="1"/>
  <c r="BJ92" i="2" s="1"/>
  <c r="BJ102" i="2" s="1"/>
  <c r="BJ112" i="2" s="1"/>
  <c r="BJ122" i="2" s="1"/>
  <c r="BJ132" i="2" s="1"/>
  <c r="BJ142" i="2" s="1"/>
  <c r="BJ152" i="2" s="1"/>
  <c r="BJ162" i="2" s="1"/>
  <c r="BJ172" i="2" s="1"/>
  <c r="BJ182" i="2" s="1"/>
  <c r="BJ192" i="2" s="1"/>
  <c r="BJ202" i="2" s="1"/>
  <c r="BI22" i="2"/>
  <c r="BI32" i="2" s="1"/>
  <c r="BI42" i="2" s="1"/>
  <c r="BI52" i="2" s="1"/>
  <c r="BI62" i="2" s="1"/>
  <c r="BI72" i="2" s="1"/>
  <c r="BI82" i="2" s="1"/>
  <c r="BI92" i="2" s="1"/>
  <c r="BI102" i="2" s="1"/>
  <c r="BI112" i="2" s="1"/>
  <c r="BI122" i="2" s="1"/>
  <c r="BI132" i="2" s="1"/>
  <c r="BI142" i="2" s="1"/>
  <c r="BI152" i="2" s="1"/>
  <c r="BI162" i="2" s="1"/>
  <c r="BI172" i="2" s="1"/>
  <c r="BI182" i="2" s="1"/>
  <c r="BI192" i="2" s="1"/>
  <c r="BI202" i="2" s="1"/>
  <c r="BH22" i="2"/>
  <c r="BH32" i="2" s="1"/>
  <c r="BH42" i="2" s="1"/>
  <c r="BH52" i="2" s="1"/>
  <c r="BH62" i="2" s="1"/>
  <c r="BH72" i="2" s="1"/>
  <c r="BH82" i="2" s="1"/>
  <c r="BH92" i="2" s="1"/>
  <c r="BH102" i="2" s="1"/>
  <c r="BH112" i="2" s="1"/>
  <c r="BH122" i="2" s="1"/>
  <c r="BH132" i="2" s="1"/>
  <c r="BH142" i="2" s="1"/>
  <c r="BH152" i="2" s="1"/>
  <c r="BH162" i="2" s="1"/>
  <c r="BH172" i="2" s="1"/>
  <c r="BH182" i="2" s="1"/>
  <c r="BH192" i="2" s="1"/>
  <c r="BH202" i="2" s="1"/>
  <c r="BG22" i="2"/>
  <c r="BG32" i="2" s="1"/>
  <c r="BG42" i="2" s="1"/>
  <c r="BG52" i="2" s="1"/>
  <c r="BG62" i="2" s="1"/>
  <c r="BG72" i="2" s="1"/>
  <c r="BG82" i="2" s="1"/>
  <c r="BG92" i="2" s="1"/>
  <c r="BG102" i="2" s="1"/>
  <c r="BG112" i="2" s="1"/>
  <c r="BG122" i="2" s="1"/>
  <c r="BG132" i="2" s="1"/>
  <c r="BG142" i="2" s="1"/>
  <c r="BG152" i="2" s="1"/>
  <c r="BG162" i="2" s="1"/>
  <c r="BG172" i="2" s="1"/>
  <c r="BG182" i="2" s="1"/>
  <c r="BG192" i="2" s="1"/>
  <c r="BG202" i="2" s="1"/>
  <c r="BF22" i="2"/>
  <c r="BF32" i="2" s="1"/>
  <c r="BF42" i="2" s="1"/>
  <c r="BF52" i="2" s="1"/>
  <c r="BF62" i="2" s="1"/>
  <c r="BF72" i="2" s="1"/>
  <c r="BF82" i="2" s="1"/>
  <c r="BF92" i="2" s="1"/>
  <c r="BF102" i="2" s="1"/>
  <c r="BF112" i="2" s="1"/>
  <c r="BF122" i="2" s="1"/>
  <c r="BF132" i="2" s="1"/>
  <c r="BF142" i="2" s="1"/>
  <c r="BF152" i="2" s="1"/>
  <c r="BF162" i="2" s="1"/>
  <c r="BF172" i="2" s="1"/>
  <c r="BF182" i="2" s="1"/>
  <c r="BF192" i="2" s="1"/>
  <c r="BF202" i="2" s="1"/>
  <c r="BE22" i="2"/>
  <c r="BE32" i="2" s="1"/>
  <c r="BE42" i="2" s="1"/>
  <c r="BE52" i="2" s="1"/>
  <c r="BE62" i="2" s="1"/>
  <c r="BE72" i="2" s="1"/>
  <c r="BE82" i="2" s="1"/>
  <c r="BE92" i="2" s="1"/>
  <c r="BE102" i="2" s="1"/>
  <c r="BE112" i="2" s="1"/>
  <c r="BE122" i="2" s="1"/>
  <c r="BE132" i="2" s="1"/>
  <c r="BE142" i="2" s="1"/>
  <c r="BE152" i="2" s="1"/>
  <c r="BE162" i="2" s="1"/>
  <c r="BE172" i="2" s="1"/>
  <c r="BE182" i="2" s="1"/>
  <c r="BE192" i="2" s="1"/>
  <c r="BE202" i="2" s="1"/>
  <c r="BD22" i="2"/>
  <c r="BD32" i="2" s="1"/>
  <c r="BD42" i="2" s="1"/>
  <c r="BD52" i="2" s="1"/>
  <c r="BD62" i="2" s="1"/>
  <c r="BD72" i="2" s="1"/>
  <c r="BD82" i="2" s="1"/>
  <c r="BD92" i="2" s="1"/>
  <c r="BD102" i="2" s="1"/>
  <c r="BD112" i="2" s="1"/>
  <c r="BD122" i="2" s="1"/>
  <c r="BD132" i="2" s="1"/>
  <c r="BD142" i="2" s="1"/>
  <c r="BD152" i="2" s="1"/>
  <c r="BD162" i="2" s="1"/>
  <c r="BD172" i="2" s="1"/>
  <c r="BD182" i="2" s="1"/>
  <c r="BD192" i="2" s="1"/>
  <c r="BD202" i="2" s="1"/>
  <c r="BC22" i="2"/>
  <c r="BC32" i="2" s="1"/>
  <c r="BC42" i="2" s="1"/>
  <c r="BC52" i="2" s="1"/>
  <c r="BC62" i="2" s="1"/>
  <c r="BC72" i="2" s="1"/>
  <c r="BC82" i="2" s="1"/>
  <c r="BC92" i="2" s="1"/>
  <c r="BC102" i="2" s="1"/>
  <c r="BC112" i="2" s="1"/>
  <c r="BC122" i="2" s="1"/>
  <c r="BC132" i="2" s="1"/>
  <c r="BC142" i="2" s="1"/>
  <c r="BC152" i="2" s="1"/>
  <c r="BC162" i="2" s="1"/>
  <c r="BC172" i="2" s="1"/>
  <c r="BC182" i="2" s="1"/>
  <c r="BC192" i="2" s="1"/>
  <c r="BC202" i="2" s="1"/>
  <c r="BB22" i="2"/>
  <c r="BB32" i="2" s="1"/>
  <c r="BB42" i="2" s="1"/>
  <c r="BB52" i="2" s="1"/>
  <c r="BB62" i="2" s="1"/>
  <c r="BB72" i="2" s="1"/>
  <c r="BB82" i="2" s="1"/>
  <c r="BB92" i="2" s="1"/>
  <c r="BB102" i="2" s="1"/>
  <c r="BB112" i="2" s="1"/>
  <c r="BB122" i="2" s="1"/>
  <c r="BB132" i="2" s="1"/>
  <c r="BB142" i="2" s="1"/>
  <c r="BB152" i="2" s="1"/>
  <c r="BB162" i="2" s="1"/>
  <c r="BB172" i="2" s="1"/>
  <c r="BB182" i="2" s="1"/>
  <c r="BB192" i="2" s="1"/>
  <c r="BB202" i="2" s="1"/>
  <c r="BA22" i="2"/>
  <c r="BA32" i="2" s="1"/>
  <c r="BA42" i="2" s="1"/>
  <c r="BA52" i="2" s="1"/>
  <c r="BA62" i="2" s="1"/>
  <c r="BA72" i="2" s="1"/>
  <c r="BA82" i="2" s="1"/>
  <c r="BA92" i="2" s="1"/>
  <c r="BA102" i="2" s="1"/>
  <c r="BA112" i="2" s="1"/>
  <c r="BA122" i="2" s="1"/>
  <c r="BA132" i="2" s="1"/>
  <c r="BA142" i="2" s="1"/>
  <c r="BA152" i="2" s="1"/>
  <c r="BA162" i="2" s="1"/>
  <c r="BA172" i="2" s="1"/>
  <c r="BA182" i="2" s="1"/>
  <c r="BA192" i="2" s="1"/>
  <c r="BA202" i="2" s="1"/>
  <c r="AZ22" i="2"/>
  <c r="AZ32" i="2" s="1"/>
  <c r="AZ42" i="2" s="1"/>
  <c r="AZ52" i="2" s="1"/>
  <c r="AZ62" i="2" s="1"/>
  <c r="AZ72" i="2" s="1"/>
  <c r="AZ82" i="2" s="1"/>
  <c r="AZ92" i="2" s="1"/>
  <c r="AZ102" i="2" s="1"/>
  <c r="AZ112" i="2" s="1"/>
  <c r="AZ122" i="2" s="1"/>
  <c r="AZ132" i="2" s="1"/>
  <c r="AZ142" i="2" s="1"/>
  <c r="AZ152" i="2" s="1"/>
  <c r="AZ162" i="2" s="1"/>
  <c r="AZ172" i="2" s="1"/>
  <c r="AZ182" i="2" s="1"/>
  <c r="AZ192" i="2" s="1"/>
  <c r="AZ202" i="2" s="1"/>
  <c r="AY22" i="2"/>
  <c r="AY32" i="2" s="1"/>
  <c r="AY42" i="2" s="1"/>
  <c r="AY52" i="2" s="1"/>
  <c r="AY62" i="2" s="1"/>
  <c r="AY72" i="2" s="1"/>
  <c r="AY82" i="2" s="1"/>
  <c r="AY92" i="2" s="1"/>
  <c r="AY102" i="2" s="1"/>
  <c r="AY112" i="2" s="1"/>
  <c r="AY122" i="2" s="1"/>
  <c r="AY132" i="2" s="1"/>
  <c r="AY142" i="2" s="1"/>
  <c r="AY152" i="2" s="1"/>
  <c r="AY162" i="2" s="1"/>
  <c r="AY172" i="2" s="1"/>
  <c r="AY182" i="2" s="1"/>
  <c r="AY192" i="2" s="1"/>
  <c r="AY202" i="2" s="1"/>
  <c r="AX22" i="2"/>
  <c r="AX32" i="2" s="1"/>
  <c r="AX42" i="2" s="1"/>
  <c r="AX52" i="2" s="1"/>
  <c r="AX62" i="2" s="1"/>
  <c r="AX72" i="2" s="1"/>
  <c r="AX82" i="2" s="1"/>
  <c r="AX92" i="2" s="1"/>
  <c r="AX102" i="2" s="1"/>
  <c r="AX112" i="2" s="1"/>
  <c r="AX122" i="2" s="1"/>
  <c r="AX132" i="2" s="1"/>
  <c r="AX142" i="2" s="1"/>
  <c r="AX152" i="2" s="1"/>
  <c r="AX162" i="2" s="1"/>
  <c r="AX172" i="2" s="1"/>
  <c r="AX182" i="2" s="1"/>
  <c r="AX192" i="2" s="1"/>
  <c r="AX202" i="2" s="1"/>
  <c r="AW22" i="2"/>
  <c r="AW32" i="2" s="1"/>
  <c r="AW42" i="2" s="1"/>
  <c r="AW52" i="2" s="1"/>
  <c r="AW62" i="2" s="1"/>
  <c r="AW72" i="2" s="1"/>
  <c r="AW82" i="2" s="1"/>
  <c r="AW92" i="2" s="1"/>
  <c r="AW102" i="2" s="1"/>
  <c r="AW112" i="2" s="1"/>
  <c r="AW122" i="2" s="1"/>
  <c r="AW132" i="2" s="1"/>
  <c r="AW142" i="2" s="1"/>
  <c r="AW152" i="2" s="1"/>
  <c r="AW162" i="2" s="1"/>
  <c r="AW172" i="2" s="1"/>
  <c r="AW182" i="2" s="1"/>
  <c r="AW192" i="2" s="1"/>
  <c r="AW202" i="2" s="1"/>
  <c r="AV22" i="2"/>
  <c r="AV32" i="2" s="1"/>
  <c r="AV42" i="2" s="1"/>
  <c r="AV52" i="2" s="1"/>
  <c r="AV62" i="2" s="1"/>
  <c r="AV72" i="2" s="1"/>
  <c r="AV82" i="2" s="1"/>
  <c r="AV92" i="2" s="1"/>
  <c r="AV102" i="2" s="1"/>
  <c r="AV112" i="2" s="1"/>
  <c r="AV122" i="2" s="1"/>
  <c r="AV132" i="2" s="1"/>
  <c r="AV142" i="2" s="1"/>
  <c r="AV152" i="2" s="1"/>
  <c r="AV162" i="2" s="1"/>
  <c r="AV172" i="2" s="1"/>
  <c r="AV182" i="2" s="1"/>
  <c r="AV192" i="2" s="1"/>
  <c r="AV202" i="2" s="1"/>
  <c r="AU22" i="2"/>
  <c r="AU32" i="2" s="1"/>
  <c r="AU42" i="2" s="1"/>
  <c r="AU52" i="2" s="1"/>
  <c r="AU62" i="2" s="1"/>
  <c r="AU72" i="2" s="1"/>
  <c r="AU82" i="2" s="1"/>
  <c r="AU92" i="2" s="1"/>
  <c r="AU102" i="2" s="1"/>
  <c r="AU112" i="2" s="1"/>
  <c r="AU122" i="2" s="1"/>
  <c r="AU132" i="2" s="1"/>
  <c r="AU142" i="2" s="1"/>
  <c r="AU152" i="2" s="1"/>
  <c r="AU162" i="2" s="1"/>
  <c r="AU172" i="2" s="1"/>
  <c r="AU182" i="2" s="1"/>
  <c r="AU192" i="2" s="1"/>
  <c r="AU202" i="2" s="1"/>
  <c r="AT22" i="2"/>
  <c r="AT32" i="2" s="1"/>
  <c r="AT42" i="2" s="1"/>
  <c r="AT52" i="2" s="1"/>
  <c r="AT62" i="2" s="1"/>
  <c r="AT72" i="2" s="1"/>
  <c r="AT82" i="2" s="1"/>
  <c r="AT92" i="2" s="1"/>
  <c r="AT102" i="2" s="1"/>
  <c r="AT112" i="2" s="1"/>
  <c r="AT122" i="2" s="1"/>
  <c r="AT132" i="2" s="1"/>
  <c r="AT142" i="2" s="1"/>
  <c r="AT152" i="2" s="1"/>
  <c r="AT162" i="2" s="1"/>
  <c r="AT172" i="2" s="1"/>
  <c r="AT182" i="2" s="1"/>
  <c r="AT192" i="2" s="1"/>
  <c r="AT202" i="2" s="1"/>
  <c r="AS22" i="2"/>
  <c r="AS32" i="2" s="1"/>
  <c r="AS42" i="2" s="1"/>
  <c r="AS52" i="2" s="1"/>
  <c r="AS62" i="2" s="1"/>
  <c r="AS72" i="2" s="1"/>
  <c r="AS82" i="2" s="1"/>
  <c r="AS92" i="2" s="1"/>
  <c r="AS102" i="2" s="1"/>
  <c r="AS112" i="2" s="1"/>
  <c r="AS122" i="2" s="1"/>
  <c r="AS132" i="2" s="1"/>
  <c r="AS142" i="2" s="1"/>
  <c r="AS152" i="2" s="1"/>
  <c r="AS162" i="2" s="1"/>
  <c r="AS172" i="2" s="1"/>
  <c r="AS182" i="2" s="1"/>
  <c r="AS192" i="2" s="1"/>
  <c r="AS202" i="2" s="1"/>
  <c r="AR22" i="2"/>
  <c r="AR32" i="2" s="1"/>
  <c r="AR42" i="2" s="1"/>
  <c r="AR52" i="2" s="1"/>
  <c r="AR62" i="2" s="1"/>
  <c r="AR72" i="2" s="1"/>
  <c r="AR82" i="2" s="1"/>
  <c r="AR92" i="2" s="1"/>
  <c r="AR102" i="2" s="1"/>
  <c r="AR112" i="2" s="1"/>
  <c r="AR122" i="2" s="1"/>
  <c r="AR132" i="2" s="1"/>
  <c r="AR142" i="2" s="1"/>
  <c r="AR152" i="2" s="1"/>
  <c r="AR162" i="2" s="1"/>
  <c r="AR172" i="2" s="1"/>
  <c r="AR182" i="2" s="1"/>
  <c r="AR192" i="2" s="1"/>
  <c r="AR202" i="2" s="1"/>
  <c r="AQ22" i="2"/>
  <c r="AQ32" i="2" s="1"/>
  <c r="AQ42" i="2" s="1"/>
  <c r="AQ52" i="2" s="1"/>
  <c r="AQ62" i="2" s="1"/>
  <c r="AQ72" i="2" s="1"/>
  <c r="AQ82" i="2" s="1"/>
  <c r="AQ92" i="2" s="1"/>
  <c r="AQ102" i="2" s="1"/>
  <c r="AQ112" i="2" s="1"/>
  <c r="AQ122" i="2" s="1"/>
  <c r="AQ132" i="2" s="1"/>
  <c r="AQ142" i="2" s="1"/>
  <c r="AQ152" i="2" s="1"/>
  <c r="AQ162" i="2" s="1"/>
  <c r="AQ172" i="2" s="1"/>
  <c r="AQ182" i="2" s="1"/>
  <c r="AQ192" i="2" s="1"/>
  <c r="AQ202" i="2" s="1"/>
  <c r="AP22" i="2"/>
  <c r="AP32" i="2" s="1"/>
  <c r="AP42" i="2" s="1"/>
  <c r="AP52" i="2" s="1"/>
  <c r="AP62" i="2" s="1"/>
  <c r="AP72" i="2" s="1"/>
  <c r="AP82" i="2" s="1"/>
  <c r="AP92" i="2" s="1"/>
  <c r="AP102" i="2" s="1"/>
  <c r="AP112" i="2" s="1"/>
  <c r="AP122" i="2" s="1"/>
  <c r="AP132" i="2" s="1"/>
  <c r="AP142" i="2" s="1"/>
  <c r="AP152" i="2" s="1"/>
  <c r="AP162" i="2" s="1"/>
  <c r="AP172" i="2" s="1"/>
  <c r="AP182" i="2" s="1"/>
  <c r="AP192" i="2" s="1"/>
  <c r="AP202" i="2" s="1"/>
  <c r="AO22" i="2"/>
  <c r="AO32" i="2" s="1"/>
  <c r="AO42" i="2" s="1"/>
  <c r="AO52" i="2" s="1"/>
  <c r="AO62" i="2" s="1"/>
  <c r="AO72" i="2" s="1"/>
  <c r="AO82" i="2" s="1"/>
  <c r="AO92" i="2" s="1"/>
  <c r="AO102" i="2" s="1"/>
  <c r="AO112" i="2" s="1"/>
  <c r="AO122" i="2" s="1"/>
  <c r="AO132" i="2" s="1"/>
  <c r="AO142" i="2" s="1"/>
  <c r="AO152" i="2" s="1"/>
  <c r="AO162" i="2" s="1"/>
  <c r="AO172" i="2" s="1"/>
  <c r="AO182" i="2" s="1"/>
  <c r="AO192" i="2" s="1"/>
  <c r="AO202" i="2" s="1"/>
  <c r="AN22" i="2"/>
  <c r="AN32" i="2" s="1"/>
  <c r="AN42" i="2" s="1"/>
  <c r="AN52" i="2" s="1"/>
  <c r="AN62" i="2" s="1"/>
  <c r="AN72" i="2" s="1"/>
  <c r="AN82" i="2" s="1"/>
  <c r="AN92" i="2" s="1"/>
  <c r="AN102" i="2" s="1"/>
  <c r="AN112" i="2" s="1"/>
  <c r="AN122" i="2" s="1"/>
  <c r="AN132" i="2" s="1"/>
  <c r="AN142" i="2" s="1"/>
  <c r="AN152" i="2" s="1"/>
  <c r="AN162" i="2" s="1"/>
  <c r="AN172" i="2" s="1"/>
  <c r="AN182" i="2" s="1"/>
  <c r="AN192" i="2" s="1"/>
  <c r="AN202" i="2" s="1"/>
  <c r="AM22" i="2"/>
  <c r="AM32" i="2" s="1"/>
  <c r="AM42" i="2" s="1"/>
  <c r="AM52" i="2" s="1"/>
  <c r="AM62" i="2" s="1"/>
  <c r="AM72" i="2" s="1"/>
  <c r="AM82" i="2" s="1"/>
  <c r="AM92" i="2" s="1"/>
  <c r="AM102" i="2" s="1"/>
  <c r="AM112" i="2" s="1"/>
  <c r="AM122" i="2" s="1"/>
  <c r="AM132" i="2" s="1"/>
  <c r="AM142" i="2" s="1"/>
  <c r="AM152" i="2" s="1"/>
  <c r="AM162" i="2" s="1"/>
  <c r="AM172" i="2" s="1"/>
  <c r="AM182" i="2" s="1"/>
  <c r="AM192" i="2" s="1"/>
  <c r="AM202" i="2" s="1"/>
  <c r="AL22" i="2"/>
  <c r="AL32" i="2" s="1"/>
  <c r="AL42" i="2" s="1"/>
  <c r="AL52" i="2" s="1"/>
  <c r="AL62" i="2" s="1"/>
  <c r="AL72" i="2" s="1"/>
  <c r="AL82" i="2" s="1"/>
  <c r="AL92" i="2" s="1"/>
  <c r="AL102" i="2" s="1"/>
  <c r="AL112" i="2" s="1"/>
  <c r="AL122" i="2" s="1"/>
  <c r="AL132" i="2" s="1"/>
  <c r="AL142" i="2" s="1"/>
  <c r="AL152" i="2" s="1"/>
  <c r="AL162" i="2" s="1"/>
  <c r="AL172" i="2" s="1"/>
  <c r="AL182" i="2" s="1"/>
  <c r="AL192" i="2" s="1"/>
  <c r="AL202" i="2" s="1"/>
  <c r="AK22" i="2"/>
  <c r="AK32" i="2" s="1"/>
  <c r="AK42" i="2" s="1"/>
  <c r="AK52" i="2" s="1"/>
  <c r="AK62" i="2" s="1"/>
  <c r="AK72" i="2" s="1"/>
  <c r="AK82" i="2" s="1"/>
  <c r="AK92" i="2" s="1"/>
  <c r="AK102" i="2" s="1"/>
  <c r="AK112" i="2" s="1"/>
  <c r="AK122" i="2" s="1"/>
  <c r="AK132" i="2" s="1"/>
  <c r="AK142" i="2" s="1"/>
  <c r="AK152" i="2" s="1"/>
  <c r="AK162" i="2" s="1"/>
  <c r="AK172" i="2" s="1"/>
  <c r="AK182" i="2" s="1"/>
  <c r="AK192" i="2" s="1"/>
  <c r="AK202" i="2" s="1"/>
  <c r="AJ22" i="2"/>
  <c r="AJ32" i="2" s="1"/>
  <c r="AJ42" i="2" s="1"/>
  <c r="AJ52" i="2" s="1"/>
  <c r="AJ62" i="2" s="1"/>
  <c r="AJ72" i="2" s="1"/>
  <c r="AJ82" i="2" s="1"/>
  <c r="AJ92" i="2" s="1"/>
  <c r="AJ102" i="2" s="1"/>
  <c r="AJ112" i="2" s="1"/>
  <c r="AJ122" i="2" s="1"/>
  <c r="AJ132" i="2" s="1"/>
  <c r="AJ142" i="2" s="1"/>
  <c r="AJ152" i="2" s="1"/>
  <c r="AJ162" i="2" s="1"/>
  <c r="AJ172" i="2" s="1"/>
  <c r="AJ182" i="2" s="1"/>
  <c r="AJ192" i="2" s="1"/>
  <c r="AJ202" i="2" s="1"/>
  <c r="AI22" i="2"/>
  <c r="AI32" i="2" s="1"/>
  <c r="AI42" i="2" s="1"/>
  <c r="AI52" i="2" s="1"/>
  <c r="AI62" i="2" s="1"/>
  <c r="AI72" i="2" s="1"/>
  <c r="AI82" i="2" s="1"/>
  <c r="AI92" i="2" s="1"/>
  <c r="AI102" i="2" s="1"/>
  <c r="AI112" i="2" s="1"/>
  <c r="AI122" i="2" s="1"/>
  <c r="AI132" i="2" s="1"/>
  <c r="AI142" i="2" s="1"/>
  <c r="AI152" i="2" s="1"/>
  <c r="AI162" i="2" s="1"/>
  <c r="AI172" i="2" s="1"/>
  <c r="AI182" i="2" s="1"/>
  <c r="AI192" i="2" s="1"/>
  <c r="AI202" i="2" s="1"/>
  <c r="AH22" i="2"/>
  <c r="AH32" i="2" s="1"/>
  <c r="AH42" i="2" s="1"/>
  <c r="AH52" i="2" s="1"/>
  <c r="AH62" i="2" s="1"/>
  <c r="AH72" i="2" s="1"/>
  <c r="AH82" i="2" s="1"/>
  <c r="AH92" i="2" s="1"/>
  <c r="AH102" i="2" s="1"/>
  <c r="AH112" i="2" s="1"/>
  <c r="AH122" i="2" s="1"/>
  <c r="AH132" i="2" s="1"/>
  <c r="AH142" i="2" s="1"/>
  <c r="AH152" i="2" s="1"/>
  <c r="AH162" i="2" s="1"/>
  <c r="AH172" i="2" s="1"/>
  <c r="AH182" i="2" s="1"/>
  <c r="AH192" i="2" s="1"/>
  <c r="AH202" i="2" s="1"/>
  <c r="AG22" i="2"/>
  <c r="AG32" i="2" s="1"/>
  <c r="AG42" i="2" s="1"/>
  <c r="AG52" i="2" s="1"/>
  <c r="AG62" i="2" s="1"/>
  <c r="AG72" i="2" s="1"/>
  <c r="AG82" i="2" s="1"/>
  <c r="AG92" i="2" s="1"/>
  <c r="AG102" i="2" s="1"/>
  <c r="AG112" i="2" s="1"/>
  <c r="AG122" i="2" s="1"/>
  <c r="AG132" i="2" s="1"/>
  <c r="AG142" i="2" s="1"/>
  <c r="AG152" i="2" s="1"/>
  <c r="AG162" i="2" s="1"/>
  <c r="AG172" i="2" s="1"/>
  <c r="AG182" i="2" s="1"/>
  <c r="AG192" i="2" s="1"/>
  <c r="AG202" i="2" s="1"/>
  <c r="AF22" i="2"/>
  <c r="AF32" i="2" s="1"/>
  <c r="AF42" i="2" s="1"/>
  <c r="AF52" i="2" s="1"/>
  <c r="AF62" i="2" s="1"/>
  <c r="AF72" i="2" s="1"/>
  <c r="AF82" i="2" s="1"/>
  <c r="AF92" i="2" s="1"/>
  <c r="AF102" i="2" s="1"/>
  <c r="AF112" i="2" s="1"/>
  <c r="AF122" i="2" s="1"/>
  <c r="AF132" i="2" s="1"/>
  <c r="AF142" i="2" s="1"/>
  <c r="AF152" i="2" s="1"/>
  <c r="AF162" i="2" s="1"/>
  <c r="AF172" i="2" s="1"/>
  <c r="AF182" i="2" s="1"/>
  <c r="AF192" i="2" s="1"/>
  <c r="AF202" i="2" s="1"/>
  <c r="AE22" i="2"/>
  <c r="AE32" i="2" s="1"/>
  <c r="AE42" i="2" s="1"/>
  <c r="AE52" i="2" s="1"/>
  <c r="AE62" i="2" s="1"/>
  <c r="AE72" i="2" s="1"/>
  <c r="AE82" i="2" s="1"/>
  <c r="AE92" i="2" s="1"/>
  <c r="AE102" i="2" s="1"/>
  <c r="AE112" i="2" s="1"/>
  <c r="AE122" i="2" s="1"/>
  <c r="AE132" i="2" s="1"/>
  <c r="AE142" i="2" s="1"/>
  <c r="AE152" i="2" s="1"/>
  <c r="AE162" i="2" s="1"/>
  <c r="AE172" i="2" s="1"/>
  <c r="AE182" i="2" s="1"/>
  <c r="AE192" i="2" s="1"/>
  <c r="AE202" i="2" s="1"/>
  <c r="AD22" i="2"/>
  <c r="AD32" i="2" s="1"/>
  <c r="AD42" i="2" s="1"/>
  <c r="AD52" i="2" s="1"/>
  <c r="AD62" i="2" s="1"/>
  <c r="AD72" i="2" s="1"/>
  <c r="AD82" i="2" s="1"/>
  <c r="AD92" i="2" s="1"/>
  <c r="AD102" i="2" s="1"/>
  <c r="AD112" i="2" s="1"/>
  <c r="AD122" i="2" s="1"/>
  <c r="AD132" i="2" s="1"/>
  <c r="AD142" i="2" s="1"/>
  <c r="AD152" i="2" s="1"/>
  <c r="AD162" i="2" s="1"/>
  <c r="AD172" i="2" s="1"/>
  <c r="AD182" i="2" s="1"/>
  <c r="AD192" i="2" s="1"/>
  <c r="AD202" i="2" s="1"/>
  <c r="AC22" i="2"/>
  <c r="AC32" i="2" s="1"/>
  <c r="AC42" i="2" s="1"/>
  <c r="AC52" i="2" s="1"/>
  <c r="AC62" i="2" s="1"/>
  <c r="AC72" i="2" s="1"/>
  <c r="AC82" i="2" s="1"/>
  <c r="AC92" i="2" s="1"/>
  <c r="AC102" i="2" s="1"/>
  <c r="AC112" i="2" s="1"/>
  <c r="AC122" i="2" s="1"/>
  <c r="AC132" i="2" s="1"/>
  <c r="AC142" i="2" s="1"/>
  <c r="AC152" i="2" s="1"/>
  <c r="AC162" i="2" s="1"/>
  <c r="AC172" i="2" s="1"/>
  <c r="AC182" i="2" s="1"/>
  <c r="AC192" i="2" s="1"/>
  <c r="AC202" i="2" s="1"/>
  <c r="AB22" i="2"/>
  <c r="AB32" i="2" s="1"/>
  <c r="AB42" i="2" s="1"/>
  <c r="AB52" i="2" s="1"/>
  <c r="AB62" i="2" s="1"/>
  <c r="AB72" i="2" s="1"/>
  <c r="AB82" i="2" s="1"/>
  <c r="AB92" i="2" s="1"/>
  <c r="AB102" i="2" s="1"/>
  <c r="AB112" i="2" s="1"/>
  <c r="AB122" i="2" s="1"/>
  <c r="AB132" i="2" s="1"/>
  <c r="AB142" i="2" s="1"/>
  <c r="AB152" i="2" s="1"/>
  <c r="AB162" i="2" s="1"/>
  <c r="AB172" i="2" s="1"/>
  <c r="AB182" i="2" s="1"/>
  <c r="AB192" i="2" s="1"/>
  <c r="AB202" i="2" s="1"/>
  <c r="AA22" i="2"/>
  <c r="AA32" i="2" s="1"/>
  <c r="AA42" i="2" s="1"/>
  <c r="AA52" i="2" s="1"/>
  <c r="AA62" i="2" s="1"/>
  <c r="AA72" i="2" s="1"/>
  <c r="AA82" i="2" s="1"/>
  <c r="AA92" i="2" s="1"/>
  <c r="AA102" i="2" s="1"/>
  <c r="AA112" i="2" s="1"/>
  <c r="AA122" i="2" s="1"/>
  <c r="AA132" i="2" s="1"/>
  <c r="AA142" i="2" s="1"/>
  <c r="AA152" i="2" s="1"/>
  <c r="AA162" i="2" s="1"/>
  <c r="AA172" i="2" s="1"/>
  <c r="AA182" i="2" s="1"/>
  <c r="AA192" i="2" s="1"/>
  <c r="AA202" i="2" s="1"/>
  <c r="Z22" i="2"/>
  <c r="Z32" i="2" s="1"/>
  <c r="Z42" i="2" s="1"/>
  <c r="Z52" i="2" s="1"/>
  <c r="Z62" i="2" s="1"/>
  <c r="Z72" i="2" s="1"/>
  <c r="Z82" i="2" s="1"/>
  <c r="Z92" i="2" s="1"/>
  <c r="Z102" i="2" s="1"/>
  <c r="Z112" i="2" s="1"/>
  <c r="Z122" i="2" s="1"/>
  <c r="Z132" i="2" s="1"/>
  <c r="Z142" i="2" s="1"/>
  <c r="Z152" i="2" s="1"/>
  <c r="Z162" i="2" s="1"/>
  <c r="Z172" i="2" s="1"/>
  <c r="Z182" i="2" s="1"/>
  <c r="Z192" i="2" s="1"/>
  <c r="Z202" i="2" s="1"/>
  <c r="Y22" i="2"/>
  <c r="Y32" i="2" s="1"/>
  <c r="Y42" i="2" s="1"/>
  <c r="Y52" i="2" s="1"/>
  <c r="Y62" i="2" s="1"/>
  <c r="Y72" i="2" s="1"/>
  <c r="Y82" i="2" s="1"/>
  <c r="Y92" i="2" s="1"/>
  <c r="Y102" i="2" s="1"/>
  <c r="Y112" i="2" s="1"/>
  <c r="Y122" i="2" s="1"/>
  <c r="Y132" i="2" s="1"/>
  <c r="Y142" i="2" s="1"/>
  <c r="Y152" i="2" s="1"/>
  <c r="Y162" i="2" s="1"/>
  <c r="Y172" i="2" s="1"/>
  <c r="Y182" i="2" s="1"/>
  <c r="Y192" i="2" s="1"/>
  <c r="Y202" i="2" s="1"/>
  <c r="X22" i="2"/>
  <c r="X32" i="2" s="1"/>
  <c r="X42" i="2" s="1"/>
  <c r="X52" i="2" s="1"/>
  <c r="X62" i="2" s="1"/>
  <c r="X72" i="2" s="1"/>
  <c r="X82" i="2" s="1"/>
  <c r="X92" i="2" s="1"/>
  <c r="X102" i="2" s="1"/>
  <c r="X112" i="2" s="1"/>
  <c r="X122" i="2" s="1"/>
  <c r="X132" i="2" s="1"/>
  <c r="X142" i="2" s="1"/>
  <c r="X152" i="2" s="1"/>
  <c r="X162" i="2" s="1"/>
  <c r="X172" i="2" s="1"/>
  <c r="X182" i="2" s="1"/>
  <c r="X192" i="2" s="1"/>
  <c r="X202" i="2" s="1"/>
  <c r="W22" i="2"/>
  <c r="W32" i="2" s="1"/>
  <c r="W42" i="2" s="1"/>
  <c r="W52" i="2" s="1"/>
  <c r="W62" i="2" s="1"/>
  <c r="W72" i="2" s="1"/>
  <c r="W82" i="2" s="1"/>
  <c r="W92" i="2" s="1"/>
  <c r="W102" i="2" s="1"/>
  <c r="W112" i="2" s="1"/>
  <c r="W122" i="2" s="1"/>
  <c r="W132" i="2" s="1"/>
  <c r="W142" i="2" s="1"/>
  <c r="W152" i="2" s="1"/>
  <c r="W162" i="2" s="1"/>
  <c r="W172" i="2" s="1"/>
  <c r="W182" i="2" s="1"/>
  <c r="W192" i="2" s="1"/>
  <c r="W202" i="2" s="1"/>
  <c r="V22" i="2"/>
  <c r="V32" i="2" s="1"/>
  <c r="V42" i="2" s="1"/>
  <c r="V52" i="2" s="1"/>
  <c r="V62" i="2" s="1"/>
  <c r="V72" i="2" s="1"/>
  <c r="V82" i="2" s="1"/>
  <c r="V92" i="2" s="1"/>
  <c r="V102" i="2" s="1"/>
  <c r="V112" i="2" s="1"/>
  <c r="V122" i="2" s="1"/>
  <c r="V132" i="2" s="1"/>
  <c r="V142" i="2" s="1"/>
  <c r="V152" i="2" s="1"/>
  <c r="V162" i="2" s="1"/>
  <c r="V172" i="2" s="1"/>
  <c r="V182" i="2" s="1"/>
  <c r="V192" i="2" s="1"/>
  <c r="V202" i="2" s="1"/>
  <c r="CC21" i="2"/>
  <c r="CC31" i="2" s="1"/>
  <c r="CC41" i="2" s="1"/>
  <c r="CC51" i="2" s="1"/>
  <c r="CC61" i="2" s="1"/>
  <c r="CC71" i="2" s="1"/>
  <c r="CC81" i="2" s="1"/>
  <c r="CC91" i="2" s="1"/>
  <c r="CC101" i="2" s="1"/>
  <c r="CC111" i="2" s="1"/>
  <c r="CC121" i="2" s="1"/>
  <c r="CC131" i="2" s="1"/>
  <c r="CC141" i="2" s="1"/>
  <c r="CC151" i="2" s="1"/>
  <c r="CC161" i="2" s="1"/>
  <c r="CC171" i="2" s="1"/>
  <c r="CC181" i="2" s="1"/>
  <c r="CC191" i="2" s="1"/>
  <c r="CC201" i="2" s="1"/>
  <c r="CB21" i="2"/>
  <c r="CB31" i="2" s="1"/>
  <c r="CB41" i="2" s="1"/>
  <c r="CB51" i="2" s="1"/>
  <c r="CB61" i="2" s="1"/>
  <c r="CB71" i="2" s="1"/>
  <c r="CB81" i="2" s="1"/>
  <c r="CB91" i="2" s="1"/>
  <c r="CB101" i="2" s="1"/>
  <c r="CB111" i="2" s="1"/>
  <c r="CB121" i="2" s="1"/>
  <c r="CB131" i="2" s="1"/>
  <c r="CB141" i="2" s="1"/>
  <c r="CB151" i="2" s="1"/>
  <c r="CB161" i="2" s="1"/>
  <c r="CB171" i="2" s="1"/>
  <c r="CB181" i="2" s="1"/>
  <c r="CB191" i="2" s="1"/>
  <c r="CB201" i="2" s="1"/>
  <c r="CA21" i="2"/>
  <c r="CA31" i="2" s="1"/>
  <c r="CA41" i="2" s="1"/>
  <c r="CA51" i="2" s="1"/>
  <c r="CA61" i="2" s="1"/>
  <c r="CA71" i="2" s="1"/>
  <c r="CA81" i="2" s="1"/>
  <c r="CA91" i="2" s="1"/>
  <c r="CA101" i="2" s="1"/>
  <c r="CA111" i="2" s="1"/>
  <c r="CA121" i="2" s="1"/>
  <c r="CA131" i="2" s="1"/>
  <c r="CA141" i="2" s="1"/>
  <c r="CA151" i="2" s="1"/>
  <c r="CA161" i="2" s="1"/>
  <c r="CA171" i="2" s="1"/>
  <c r="CA181" i="2" s="1"/>
  <c r="CA191" i="2" s="1"/>
  <c r="CA201" i="2" s="1"/>
  <c r="BZ21" i="2"/>
  <c r="BZ31" i="2" s="1"/>
  <c r="BZ41" i="2" s="1"/>
  <c r="BZ51" i="2" s="1"/>
  <c r="BZ61" i="2" s="1"/>
  <c r="BZ71" i="2" s="1"/>
  <c r="BZ81" i="2" s="1"/>
  <c r="BZ91" i="2" s="1"/>
  <c r="BZ101" i="2" s="1"/>
  <c r="BZ111" i="2" s="1"/>
  <c r="BZ121" i="2" s="1"/>
  <c r="BZ131" i="2" s="1"/>
  <c r="BZ141" i="2" s="1"/>
  <c r="BZ151" i="2" s="1"/>
  <c r="BZ161" i="2" s="1"/>
  <c r="BZ171" i="2" s="1"/>
  <c r="BZ181" i="2" s="1"/>
  <c r="BZ191" i="2" s="1"/>
  <c r="BZ201" i="2" s="1"/>
  <c r="BY21" i="2"/>
  <c r="BY31" i="2" s="1"/>
  <c r="BY41" i="2" s="1"/>
  <c r="BY51" i="2" s="1"/>
  <c r="BY61" i="2" s="1"/>
  <c r="BY71" i="2" s="1"/>
  <c r="BY81" i="2" s="1"/>
  <c r="BY91" i="2" s="1"/>
  <c r="BY101" i="2" s="1"/>
  <c r="BY111" i="2" s="1"/>
  <c r="BY121" i="2" s="1"/>
  <c r="BY131" i="2" s="1"/>
  <c r="BY141" i="2" s="1"/>
  <c r="BY151" i="2" s="1"/>
  <c r="BY161" i="2" s="1"/>
  <c r="BY171" i="2" s="1"/>
  <c r="BY181" i="2" s="1"/>
  <c r="BY191" i="2" s="1"/>
  <c r="BY201" i="2" s="1"/>
  <c r="BX21" i="2"/>
  <c r="BX31" i="2" s="1"/>
  <c r="BX41" i="2" s="1"/>
  <c r="BX51" i="2" s="1"/>
  <c r="BX61" i="2" s="1"/>
  <c r="BX71" i="2" s="1"/>
  <c r="BX81" i="2" s="1"/>
  <c r="BX91" i="2" s="1"/>
  <c r="BX101" i="2" s="1"/>
  <c r="BX111" i="2" s="1"/>
  <c r="BX121" i="2" s="1"/>
  <c r="BX131" i="2" s="1"/>
  <c r="BX141" i="2" s="1"/>
  <c r="BX151" i="2" s="1"/>
  <c r="BX161" i="2" s="1"/>
  <c r="BX171" i="2" s="1"/>
  <c r="BX181" i="2" s="1"/>
  <c r="BX191" i="2" s="1"/>
  <c r="BX201" i="2" s="1"/>
  <c r="BW21" i="2"/>
  <c r="BW31" i="2" s="1"/>
  <c r="BW41" i="2" s="1"/>
  <c r="BW51" i="2" s="1"/>
  <c r="BW61" i="2" s="1"/>
  <c r="BW71" i="2" s="1"/>
  <c r="BW81" i="2" s="1"/>
  <c r="BW91" i="2" s="1"/>
  <c r="BW101" i="2" s="1"/>
  <c r="BW111" i="2" s="1"/>
  <c r="BW121" i="2" s="1"/>
  <c r="BW131" i="2" s="1"/>
  <c r="BW141" i="2" s="1"/>
  <c r="BW151" i="2" s="1"/>
  <c r="BW161" i="2" s="1"/>
  <c r="BW171" i="2" s="1"/>
  <c r="BW181" i="2" s="1"/>
  <c r="BW191" i="2" s="1"/>
  <c r="BW201" i="2" s="1"/>
  <c r="BV21" i="2"/>
  <c r="BV31" i="2" s="1"/>
  <c r="BV41" i="2" s="1"/>
  <c r="BV51" i="2" s="1"/>
  <c r="BV61" i="2" s="1"/>
  <c r="BV71" i="2" s="1"/>
  <c r="BV81" i="2" s="1"/>
  <c r="BV91" i="2" s="1"/>
  <c r="BV101" i="2" s="1"/>
  <c r="BV111" i="2" s="1"/>
  <c r="BV121" i="2" s="1"/>
  <c r="BV131" i="2" s="1"/>
  <c r="BV141" i="2" s="1"/>
  <c r="BV151" i="2" s="1"/>
  <c r="BV161" i="2" s="1"/>
  <c r="BV171" i="2" s="1"/>
  <c r="BV181" i="2" s="1"/>
  <c r="BV191" i="2" s="1"/>
  <c r="BV201" i="2" s="1"/>
  <c r="BU21" i="2"/>
  <c r="BU31" i="2" s="1"/>
  <c r="BU41" i="2" s="1"/>
  <c r="BU51" i="2" s="1"/>
  <c r="BU61" i="2" s="1"/>
  <c r="BU71" i="2" s="1"/>
  <c r="BU81" i="2" s="1"/>
  <c r="BU91" i="2" s="1"/>
  <c r="BU101" i="2" s="1"/>
  <c r="BU111" i="2" s="1"/>
  <c r="BU121" i="2" s="1"/>
  <c r="BU131" i="2" s="1"/>
  <c r="BU141" i="2" s="1"/>
  <c r="BU151" i="2" s="1"/>
  <c r="BU161" i="2" s="1"/>
  <c r="BU171" i="2" s="1"/>
  <c r="BU181" i="2" s="1"/>
  <c r="BU191" i="2" s="1"/>
  <c r="BU201" i="2" s="1"/>
  <c r="BT21" i="2"/>
  <c r="BT31" i="2" s="1"/>
  <c r="BT41" i="2" s="1"/>
  <c r="BT51" i="2" s="1"/>
  <c r="BT61" i="2" s="1"/>
  <c r="BT71" i="2" s="1"/>
  <c r="BT81" i="2" s="1"/>
  <c r="BT91" i="2" s="1"/>
  <c r="BT101" i="2" s="1"/>
  <c r="BT111" i="2" s="1"/>
  <c r="BT121" i="2" s="1"/>
  <c r="BT131" i="2" s="1"/>
  <c r="BT141" i="2" s="1"/>
  <c r="BT151" i="2" s="1"/>
  <c r="BT161" i="2" s="1"/>
  <c r="BT171" i="2" s="1"/>
  <c r="BT181" i="2" s="1"/>
  <c r="BT191" i="2" s="1"/>
  <c r="BT201" i="2" s="1"/>
  <c r="BS21" i="2"/>
  <c r="BS31" i="2" s="1"/>
  <c r="BS41" i="2" s="1"/>
  <c r="BS51" i="2" s="1"/>
  <c r="BS61" i="2" s="1"/>
  <c r="BS71" i="2" s="1"/>
  <c r="BS81" i="2" s="1"/>
  <c r="BS91" i="2" s="1"/>
  <c r="BS101" i="2" s="1"/>
  <c r="BS111" i="2" s="1"/>
  <c r="BS121" i="2" s="1"/>
  <c r="BS131" i="2" s="1"/>
  <c r="BS141" i="2" s="1"/>
  <c r="BS151" i="2" s="1"/>
  <c r="BS161" i="2" s="1"/>
  <c r="BS171" i="2" s="1"/>
  <c r="BS181" i="2" s="1"/>
  <c r="BS191" i="2" s="1"/>
  <c r="BS201" i="2" s="1"/>
  <c r="BR21" i="2"/>
  <c r="BR31" i="2" s="1"/>
  <c r="BR41" i="2" s="1"/>
  <c r="BR51" i="2" s="1"/>
  <c r="BR61" i="2" s="1"/>
  <c r="BR71" i="2" s="1"/>
  <c r="BR81" i="2" s="1"/>
  <c r="BR91" i="2" s="1"/>
  <c r="BR101" i="2" s="1"/>
  <c r="BR111" i="2" s="1"/>
  <c r="BR121" i="2" s="1"/>
  <c r="BR131" i="2" s="1"/>
  <c r="BR141" i="2" s="1"/>
  <c r="BR151" i="2" s="1"/>
  <c r="BR161" i="2" s="1"/>
  <c r="BR171" i="2" s="1"/>
  <c r="BR181" i="2" s="1"/>
  <c r="BR191" i="2" s="1"/>
  <c r="BR201" i="2" s="1"/>
  <c r="BQ21" i="2"/>
  <c r="BQ31" i="2" s="1"/>
  <c r="BQ41" i="2" s="1"/>
  <c r="BQ51" i="2" s="1"/>
  <c r="BQ61" i="2" s="1"/>
  <c r="BQ71" i="2" s="1"/>
  <c r="BQ81" i="2" s="1"/>
  <c r="BQ91" i="2" s="1"/>
  <c r="BQ101" i="2" s="1"/>
  <c r="BQ111" i="2" s="1"/>
  <c r="BQ121" i="2" s="1"/>
  <c r="BQ131" i="2" s="1"/>
  <c r="BQ141" i="2" s="1"/>
  <c r="BQ151" i="2" s="1"/>
  <c r="BQ161" i="2" s="1"/>
  <c r="BQ171" i="2" s="1"/>
  <c r="BQ181" i="2" s="1"/>
  <c r="BQ191" i="2" s="1"/>
  <c r="BQ201" i="2" s="1"/>
  <c r="BP21" i="2"/>
  <c r="BP31" i="2" s="1"/>
  <c r="BP41" i="2" s="1"/>
  <c r="BP51" i="2" s="1"/>
  <c r="BP61" i="2" s="1"/>
  <c r="BP71" i="2" s="1"/>
  <c r="BP81" i="2" s="1"/>
  <c r="BP91" i="2" s="1"/>
  <c r="BP101" i="2" s="1"/>
  <c r="BP111" i="2" s="1"/>
  <c r="BP121" i="2" s="1"/>
  <c r="BP131" i="2" s="1"/>
  <c r="BP141" i="2" s="1"/>
  <c r="BP151" i="2" s="1"/>
  <c r="BP161" i="2" s="1"/>
  <c r="BP171" i="2" s="1"/>
  <c r="BP181" i="2" s="1"/>
  <c r="BP191" i="2" s="1"/>
  <c r="BP201" i="2" s="1"/>
  <c r="BO21" i="2"/>
  <c r="BO31" i="2" s="1"/>
  <c r="BO41" i="2" s="1"/>
  <c r="BO51" i="2" s="1"/>
  <c r="BO61" i="2" s="1"/>
  <c r="BO71" i="2" s="1"/>
  <c r="BO81" i="2" s="1"/>
  <c r="BO91" i="2" s="1"/>
  <c r="BO101" i="2" s="1"/>
  <c r="BO111" i="2" s="1"/>
  <c r="BO121" i="2" s="1"/>
  <c r="BO131" i="2" s="1"/>
  <c r="BO141" i="2" s="1"/>
  <c r="BO151" i="2" s="1"/>
  <c r="BO161" i="2" s="1"/>
  <c r="BO171" i="2" s="1"/>
  <c r="BO181" i="2" s="1"/>
  <c r="BO191" i="2" s="1"/>
  <c r="BO201" i="2" s="1"/>
  <c r="BN21" i="2"/>
  <c r="BN31" i="2" s="1"/>
  <c r="BN41" i="2" s="1"/>
  <c r="BN51" i="2" s="1"/>
  <c r="BN61" i="2" s="1"/>
  <c r="BN71" i="2" s="1"/>
  <c r="BN81" i="2" s="1"/>
  <c r="BN91" i="2" s="1"/>
  <c r="BN101" i="2" s="1"/>
  <c r="BN111" i="2" s="1"/>
  <c r="BN121" i="2" s="1"/>
  <c r="BN131" i="2" s="1"/>
  <c r="BN141" i="2" s="1"/>
  <c r="BN151" i="2" s="1"/>
  <c r="BN161" i="2" s="1"/>
  <c r="BN171" i="2" s="1"/>
  <c r="BN181" i="2" s="1"/>
  <c r="BN191" i="2" s="1"/>
  <c r="BN201" i="2" s="1"/>
  <c r="BM21" i="2"/>
  <c r="BM31" i="2" s="1"/>
  <c r="BM41" i="2" s="1"/>
  <c r="BM51" i="2" s="1"/>
  <c r="BM61" i="2" s="1"/>
  <c r="BM71" i="2" s="1"/>
  <c r="BM81" i="2" s="1"/>
  <c r="BM91" i="2" s="1"/>
  <c r="BM101" i="2" s="1"/>
  <c r="BM111" i="2" s="1"/>
  <c r="BM121" i="2" s="1"/>
  <c r="BM131" i="2" s="1"/>
  <c r="BM141" i="2" s="1"/>
  <c r="BM151" i="2" s="1"/>
  <c r="BM161" i="2" s="1"/>
  <c r="BM171" i="2" s="1"/>
  <c r="BM181" i="2" s="1"/>
  <c r="BM191" i="2" s="1"/>
  <c r="BM201" i="2" s="1"/>
  <c r="BL21" i="2"/>
  <c r="BL31" i="2" s="1"/>
  <c r="BL41" i="2" s="1"/>
  <c r="BL51" i="2" s="1"/>
  <c r="BL61" i="2" s="1"/>
  <c r="BL71" i="2" s="1"/>
  <c r="BL81" i="2" s="1"/>
  <c r="BL91" i="2" s="1"/>
  <c r="BL101" i="2" s="1"/>
  <c r="BL111" i="2" s="1"/>
  <c r="BL121" i="2" s="1"/>
  <c r="BL131" i="2" s="1"/>
  <c r="BL141" i="2" s="1"/>
  <c r="BL151" i="2" s="1"/>
  <c r="BL161" i="2" s="1"/>
  <c r="BL171" i="2" s="1"/>
  <c r="BL181" i="2" s="1"/>
  <c r="BL191" i="2" s="1"/>
  <c r="BL201" i="2" s="1"/>
  <c r="BK21" i="2"/>
  <c r="BK31" i="2" s="1"/>
  <c r="BK41" i="2" s="1"/>
  <c r="BK51" i="2" s="1"/>
  <c r="BK61" i="2" s="1"/>
  <c r="BK71" i="2" s="1"/>
  <c r="BK81" i="2" s="1"/>
  <c r="BK91" i="2" s="1"/>
  <c r="BK101" i="2" s="1"/>
  <c r="BK111" i="2" s="1"/>
  <c r="BK121" i="2" s="1"/>
  <c r="BK131" i="2" s="1"/>
  <c r="BK141" i="2" s="1"/>
  <c r="BK151" i="2" s="1"/>
  <c r="BK161" i="2" s="1"/>
  <c r="BK171" i="2" s="1"/>
  <c r="BK181" i="2" s="1"/>
  <c r="BK191" i="2" s="1"/>
  <c r="BK201" i="2" s="1"/>
  <c r="BJ21" i="2"/>
  <c r="BJ31" i="2" s="1"/>
  <c r="BJ41" i="2" s="1"/>
  <c r="BJ51" i="2" s="1"/>
  <c r="BJ61" i="2" s="1"/>
  <c r="BJ71" i="2" s="1"/>
  <c r="BJ81" i="2" s="1"/>
  <c r="BJ91" i="2" s="1"/>
  <c r="BJ101" i="2" s="1"/>
  <c r="BJ111" i="2" s="1"/>
  <c r="BJ121" i="2" s="1"/>
  <c r="BJ131" i="2" s="1"/>
  <c r="BJ141" i="2" s="1"/>
  <c r="BJ151" i="2" s="1"/>
  <c r="BJ161" i="2" s="1"/>
  <c r="BJ171" i="2" s="1"/>
  <c r="BJ181" i="2" s="1"/>
  <c r="BJ191" i="2" s="1"/>
  <c r="BJ201" i="2" s="1"/>
  <c r="BI21" i="2"/>
  <c r="BI31" i="2" s="1"/>
  <c r="BI41" i="2" s="1"/>
  <c r="BI51" i="2" s="1"/>
  <c r="BI61" i="2" s="1"/>
  <c r="BI71" i="2" s="1"/>
  <c r="BI81" i="2" s="1"/>
  <c r="BI91" i="2" s="1"/>
  <c r="BI101" i="2" s="1"/>
  <c r="BI111" i="2" s="1"/>
  <c r="BI121" i="2" s="1"/>
  <c r="BI131" i="2" s="1"/>
  <c r="BI141" i="2" s="1"/>
  <c r="BI151" i="2" s="1"/>
  <c r="BI161" i="2" s="1"/>
  <c r="BI171" i="2" s="1"/>
  <c r="BI181" i="2" s="1"/>
  <c r="BI191" i="2" s="1"/>
  <c r="BI201" i="2" s="1"/>
  <c r="BH21" i="2"/>
  <c r="BH31" i="2" s="1"/>
  <c r="BH41" i="2" s="1"/>
  <c r="BH51" i="2" s="1"/>
  <c r="BH61" i="2" s="1"/>
  <c r="BH71" i="2" s="1"/>
  <c r="BH81" i="2" s="1"/>
  <c r="BH91" i="2" s="1"/>
  <c r="BH101" i="2" s="1"/>
  <c r="BH111" i="2" s="1"/>
  <c r="BH121" i="2" s="1"/>
  <c r="BH131" i="2" s="1"/>
  <c r="BH141" i="2" s="1"/>
  <c r="BH151" i="2" s="1"/>
  <c r="BH161" i="2" s="1"/>
  <c r="BH171" i="2" s="1"/>
  <c r="BH181" i="2" s="1"/>
  <c r="BH191" i="2" s="1"/>
  <c r="BH201" i="2" s="1"/>
  <c r="BG21" i="2"/>
  <c r="BG31" i="2" s="1"/>
  <c r="BG41" i="2" s="1"/>
  <c r="BG51" i="2" s="1"/>
  <c r="BG61" i="2" s="1"/>
  <c r="BG71" i="2" s="1"/>
  <c r="BG81" i="2" s="1"/>
  <c r="BG91" i="2" s="1"/>
  <c r="BG101" i="2" s="1"/>
  <c r="BG111" i="2" s="1"/>
  <c r="BG121" i="2" s="1"/>
  <c r="BG131" i="2" s="1"/>
  <c r="BG141" i="2" s="1"/>
  <c r="BG151" i="2" s="1"/>
  <c r="BG161" i="2" s="1"/>
  <c r="BG171" i="2" s="1"/>
  <c r="BG181" i="2" s="1"/>
  <c r="BG191" i="2" s="1"/>
  <c r="BG201" i="2" s="1"/>
  <c r="BF21" i="2"/>
  <c r="BF31" i="2" s="1"/>
  <c r="BF41" i="2" s="1"/>
  <c r="BF51" i="2" s="1"/>
  <c r="BF61" i="2" s="1"/>
  <c r="BF71" i="2" s="1"/>
  <c r="BF81" i="2" s="1"/>
  <c r="BF91" i="2" s="1"/>
  <c r="BF101" i="2" s="1"/>
  <c r="BF111" i="2" s="1"/>
  <c r="BF121" i="2" s="1"/>
  <c r="BF131" i="2" s="1"/>
  <c r="BF141" i="2" s="1"/>
  <c r="BF151" i="2" s="1"/>
  <c r="BF161" i="2" s="1"/>
  <c r="BF171" i="2" s="1"/>
  <c r="BF181" i="2" s="1"/>
  <c r="BF191" i="2" s="1"/>
  <c r="BF201" i="2" s="1"/>
  <c r="BE21" i="2"/>
  <c r="BE31" i="2" s="1"/>
  <c r="BE41" i="2" s="1"/>
  <c r="BE51" i="2" s="1"/>
  <c r="BE61" i="2" s="1"/>
  <c r="BE71" i="2" s="1"/>
  <c r="BE81" i="2" s="1"/>
  <c r="BE91" i="2" s="1"/>
  <c r="BE101" i="2" s="1"/>
  <c r="BE111" i="2" s="1"/>
  <c r="BE121" i="2" s="1"/>
  <c r="BE131" i="2" s="1"/>
  <c r="BE141" i="2" s="1"/>
  <c r="BE151" i="2" s="1"/>
  <c r="BE161" i="2" s="1"/>
  <c r="BE171" i="2" s="1"/>
  <c r="BE181" i="2" s="1"/>
  <c r="BE191" i="2" s="1"/>
  <c r="BE201" i="2" s="1"/>
  <c r="BD21" i="2"/>
  <c r="BD31" i="2" s="1"/>
  <c r="BD41" i="2" s="1"/>
  <c r="BD51" i="2" s="1"/>
  <c r="BD61" i="2" s="1"/>
  <c r="BD71" i="2" s="1"/>
  <c r="BD81" i="2" s="1"/>
  <c r="BD91" i="2" s="1"/>
  <c r="BD101" i="2" s="1"/>
  <c r="BD111" i="2" s="1"/>
  <c r="BD121" i="2" s="1"/>
  <c r="BD131" i="2" s="1"/>
  <c r="BD141" i="2" s="1"/>
  <c r="BD151" i="2" s="1"/>
  <c r="BD161" i="2" s="1"/>
  <c r="BD171" i="2" s="1"/>
  <c r="BD181" i="2" s="1"/>
  <c r="BD191" i="2" s="1"/>
  <c r="BD201" i="2" s="1"/>
  <c r="BC21" i="2"/>
  <c r="BC31" i="2" s="1"/>
  <c r="BC41" i="2" s="1"/>
  <c r="BC51" i="2" s="1"/>
  <c r="BC61" i="2" s="1"/>
  <c r="BC71" i="2" s="1"/>
  <c r="BC81" i="2" s="1"/>
  <c r="BC91" i="2" s="1"/>
  <c r="BC101" i="2" s="1"/>
  <c r="BC111" i="2" s="1"/>
  <c r="BC121" i="2" s="1"/>
  <c r="BC131" i="2" s="1"/>
  <c r="BC141" i="2" s="1"/>
  <c r="BC151" i="2" s="1"/>
  <c r="BC161" i="2" s="1"/>
  <c r="BC171" i="2" s="1"/>
  <c r="BC181" i="2" s="1"/>
  <c r="BC191" i="2" s="1"/>
  <c r="BC201" i="2" s="1"/>
  <c r="BB21" i="2"/>
  <c r="BB31" i="2" s="1"/>
  <c r="BB41" i="2" s="1"/>
  <c r="BB51" i="2" s="1"/>
  <c r="BB61" i="2" s="1"/>
  <c r="BB71" i="2" s="1"/>
  <c r="BB81" i="2" s="1"/>
  <c r="BB91" i="2" s="1"/>
  <c r="BB101" i="2" s="1"/>
  <c r="BB111" i="2" s="1"/>
  <c r="BB121" i="2" s="1"/>
  <c r="BB131" i="2" s="1"/>
  <c r="BB141" i="2" s="1"/>
  <c r="BB151" i="2" s="1"/>
  <c r="BB161" i="2" s="1"/>
  <c r="BB171" i="2" s="1"/>
  <c r="BB181" i="2" s="1"/>
  <c r="BB191" i="2" s="1"/>
  <c r="BB201" i="2" s="1"/>
  <c r="BA21" i="2"/>
  <c r="BA31" i="2" s="1"/>
  <c r="BA41" i="2" s="1"/>
  <c r="BA51" i="2" s="1"/>
  <c r="BA61" i="2" s="1"/>
  <c r="BA71" i="2" s="1"/>
  <c r="BA81" i="2" s="1"/>
  <c r="BA91" i="2" s="1"/>
  <c r="BA101" i="2" s="1"/>
  <c r="BA111" i="2" s="1"/>
  <c r="BA121" i="2" s="1"/>
  <c r="BA131" i="2" s="1"/>
  <c r="BA141" i="2" s="1"/>
  <c r="BA151" i="2" s="1"/>
  <c r="BA161" i="2" s="1"/>
  <c r="BA171" i="2" s="1"/>
  <c r="BA181" i="2" s="1"/>
  <c r="BA191" i="2" s="1"/>
  <c r="BA201" i="2" s="1"/>
  <c r="AZ21" i="2"/>
  <c r="AZ31" i="2" s="1"/>
  <c r="AZ41" i="2" s="1"/>
  <c r="AZ51" i="2" s="1"/>
  <c r="AZ61" i="2" s="1"/>
  <c r="AZ71" i="2" s="1"/>
  <c r="AZ81" i="2" s="1"/>
  <c r="AZ91" i="2" s="1"/>
  <c r="AZ101" i="2" s="1"/>
  <c r="AZ111" i="2" s="1"/>
  <c r="AZ121" i="2" s="1"/>
  <c r="AZ131" i="2" s="1"/>
  <c r="AZ141" i="2" s="1"/>
  <c r="AZ151" i="2" s="1"/>
  <c r="AZ161" i="2" s="1"/>
  <c r="AZ171" i="2" s="1"/>
  <c r="AZ181" i="2" s="1"/>
  <c r="AZ191" i="2" s="1"/>
  <c r="AZ201" i="2" s="1"/>
  <c r="AY21" i="2"/>
  <c r="AY31" i="2" s="1"/>
  <c r="AY41" i="2" s="1"/>
  <c r="AY51" i="2" s="1"/>
  <c r="AY61" i="2" s="1"/>
  <c r="AY71" i="2" s="1"/>
  <c r="AY81" i="2" s="1"/>
  <c r="AY91" i="2" s="1"/>
  <c r="AY101" i="2" s="1"/>
  <c r="AY111" i="2" s="1"/>
  <c r="AY121" i="2" s="1"/>
  <c r="AY131" i="2" s="1"/>
  <c r="AY141" i="2" s="1"/>
  <c r="AY151" i="2" s="1"/>
  <c r="AY161" i="2" s="1"/>
  <c r="AY171" i="2" s="1"/>
  <c r="AY181" i="2" s="1"/>
  <c r="AY191" i="2" s="1"/>
  <c r="AY201" i="2" s="1"/>
  <c r="AX21" i="2"/>
  <c r="AX31" i="2" s="1"/>
  <c r="AX41" i="2" s="1"/>
  <c r="AX51" i="2" s="1"/>
  <c r="AX61" i="2" s="1"/>
  <c r="AX71" i="2" s="1"/>
  <c r="AX81" i="2" s="1"/>
  <c r="AX91" i="2" s="1"/>
  <c r="AX101" i="2" s="1"/>
  <c r="AX111" i="2" s="1"/>
  <c r="AX121" i="2" s="1"/>
  <c r="AX131" i="2" s="1"/>
  <c r="AX141" i="2" s="1"/>
  <c r="AX151" i="2" s="1"/>
  <c r="AX161" i="2" s="1"/>
  <c r="AX171" i="2" s="1"/>
  <c r="AX181" i="2" s="1"/>
  <c r="AX191" i="2" s="1"/>
  <c r="AX201" i="2" s="1"/>
  <c r="AW21" i="2"/>
  <c r="AW31" i="2" s="1"/>
  <c r="AW41" i="2" s="1"/>
  <c r="AW51" i="2" s="1"/>
  <c r="AW61" i="2" s="1"/>
  <c r="AW71" i="2" s="1"/>
  <c r="AW81" i="2" s="1"/>
  <c r="AW91" i="2" s="1"/>
  <c r="AW101" i="2" s="1"/>
  <c r="AW111" i="2" s="1"/>
  <c r="AW121" i="2" s="1"/>
  <c r="AW131" i="2" s="1"/>
  <c r="AW141" i="2" s="1"/>
  <c r="AW151" i="2" s="1"/>
  <c r="AW161" i="2" s="1"/>
  <c r="AW171" i="2" s="1"/>
  <c r="AW181" i="2" s="1"/>
  <c r="AW191" i="2" s="1"/>
  <c r="AW201" i="2" s="1"/>
  <c r="AV21" i="2"/>
  <c r="AV31" i="2" s="1"/>
  <c r="AV41" i="2" s="1"/>
  <c r="AV51" i="2" s="1"/>
  <c r="AV61" i="2" s="1"/>
  <c r="AV71" i="2" s="1"/>
  <c r="AV81" i="2" s="1"/>
  <c r="AV91" i="2" s="1"/>
  <c r="AV101" i="2" s="1"/>
  <c r="AV111" i="2" s="1"/>
  <c r="AV121" i="2" s="1"/>
  <c r="AV131" i="2" s="1"/>
  <c r="AV141" i="2" s="1"/>
  <c r="AV151" i="2" s="1"/>
  <c r="AV161" i="2" s="1"/>
  <c r="AV171" i="2" s="1"/>
  <c r="AV181" i="2" s="1"/>
  <c r="AV191" i="2" s="1"/>
  <c r="AV201" i="2" s="1"/>
  <c r="AU21" i="2"/>
  <c r="AU31" i="2" s="1"/>
  <c r="AU41" i="2" s="1"/>
  <c r="AU51" i="2" s="1"/>
  <c r="AU61" i="2" s="1"/>
  <c r="AU71" i="2" s="1"/>
  <c r="AU81" i="2" s="1"/>
  <c r="AU91" i="2" s="1"/>
  <c r="AU101" i="2" s="1"/>
  <c r="AU111" i="2" s="1"/>
  <c r="AU121" i="2" s="1"/>
  <c r="AU131" i="2" s="1"/>
  <c r="AU141" i="2" s="1"/>
  <c r="AU151" i="2" s="1"/>
  <c r="AU161" i="2" s="1"/>
  <c r="AU171" i="2" s="1"/>
  <c r="AU181" i="2" s="1"/>
  <c r="AU191" i="2" s="1"/>
  <c r="AU201" i="2" s="1"/>
  <c r="AT21" i="2"/>
  <c r="AT31" i="2" s="1"/>
  <c r="AT41" i="2" s="1"/>
  <c r="AT51" i="2" s="1"/>
  <c r="AT61" i="2" s="1"/>
  <c r="AT71" i="2" s="1"/>
  <c r="AT81" i="2" s="1"/>
  <c r="AT91" i="2" s="1"/>
  <c r="AT101" i="2" s="1"/>
  <c r="AT111" i="2" s="1"/>
  <c r="AT121" i="2" s="1"/>
  <c r="AT131" i="2" s="1"/>
  <c r="AT141" i="2" s="1"/>
  <c r="AT151" i="2" s="1"/>
  <c r="AT161" i="2" s="1"/>
  <c r="AT171" i="2" s="1"/>
  <c r="AT181" i="2" s="1"/>
  <c r="AT191" i="2" s="1"/>
  <c r="AT201" i="2" s="1"/>
  <c r="AS21" i="2"/>
  <c r="AS31" i="2" s="1"/>
  <c r="AS41" i="2" s="1"/>
  <c r="AS51" i="2" s="1"/>
  <c r="AS61" i="2" s="1"/>
  <c r="AS71" i="2" s="1"/>
  <c r="AS81" i="2" s="1"/>
  <c r="AS91" i="2" s="1"/>
  <c r="AS101" i="2" s="1"/>
  <c r="AS111" i="2" s="1"/>
  <c r="AS121" i="2" s="1"/>
  <c r="AS131" i="2" s="1"/>
  <c r="AS141" i="2" s="1"/>
  <c r="AS151" i="2" s="1"/>
  <c r="AS161" i="2" s="1"/>
  <c r="AS171" i="2" s="1"/>
  <c r="AS181" i="2" s="1"/>
  <c r="AS191" i="2" s="1"/>
  <c r="AS201" i="2" s="1"/>
  <c r="AR21" i="2"/>
  <c r="AR31" i="2" s="1"/>
  <c r="AR41" i="2" s="1"/>
  <c r="AR51" i="2" s="1"/>
  <c r="AR61" i="2" s="1"/>
  <c r="AR71" i="2" s="1"/>
  <c r="AR81" i="2" s="1"/>
  <c r="AR91" i="2" s="1"/>
  <c r="AR101" i="2" s="1"/>
  <c r="AR111" i="2" s="1"/>
  <c r="AR121" i="2" s="1"/>
  <c r="AR131" i="2" s="1"/>
  <c r="AR141" i="2" s="1"/>
  <c r="AR151" i="2" s="1"/>
  <c r="AR161" i="2" s="1"/>
  <c r="AR171" i="2" s="1"/>
  <c r="AR181" i="2" s="1"/>
  <c r="AR191" i="2" s="1"/>
  <c r="AR201" i="2" s="1"/>
  <c r="AQ21" i="2"/>
  <c r="AQ31" i="2" s="1"/>
  <c r="AQ41" i="2" s="1"/>
  <c r="AQ51" i="2" s="1"/>
  <c r="AQ61" i="2" s="1"/>
  <c r="AQ71" i="2" s="1"/>
  <c r="AQ81" i="2" s="1"/>
  <c r="AQ91" i="2" s="1"/>
  <c r="AQ101" i="2" s="1"/>
  <c r="AQ111" i="2" s="1"/>
  <c r="AQ121" i="2" s="1"/>
  <c r="AQ131" i="2" s="1"/>
  <c r="AQ141" i="2" s="1"/>
  <c r="AQ151" i="2" s="1"/>
  <c r="AQ161" i="2" s="1"/>
  <c r="AQ171" i="2" s="1"/>
  <c r="AQ181" i="2" s="1"/>
  <c r="AQ191" i="2" s="1"/>
  <c r="AQ201" i="2" s="1"/>
  <c r="AP21" i="2"/>
  <c r="AP31" i="2" s="1"/>
  <c r="AP41" i="2" s="1"/>
  <c r="AP51" i="2" s="1"/>
  <c r="AP61" i="2" s="1"/>
  <c r="AP71" i="2" s="1"/>
  <c r="AP81" i="2" s="1"/>
  <c r="AP91" i="2" s="1"/>
  <c r="AP101" i="2" s="1"/>
  <c r="AP111" i="2" s="1"/>
  <c r="AP121" i="2" s="1"/>
  <c r="AP131" i="2" s="1"/>
  <c r="AP141" i="2" s="1"/>
  <c r="AP151" i="2" s="1"/>
  <c r="AP161" i="2" s="1"/>
  <c r="AP171" i="2" s="1"/>
  <c r="AP181" i="2" s="1"/>
  <c r="AP191" i="2" s="1"/>
  <c r="AP201" i="2" s="1"/>
  <c r="AO21" i="2"/>
  <c r="AO31" i="2" s="1"/>
  <c r="AO41" i="2" s="1"/>
  <c r="AO51" i="2" s="1"/>
  <c r="AO61" i="2" s="1"/>
  <c r="AO71" i="2" s="1"/>
  <c r="AO81" i="2" s="1"/>
  <c r="AO91" i="2" s="1"/>
  <c r="AO101" i="2" s="1"/>
  <c r="AO111" i="2" s="1"/>
  <c r="AO121" i="2" s="1"/>
  <c r="AO131" i="2" s="1"/>
  <c r="AO141" i="2" s="1"/>
  <c r="AO151" i="2" s="1"/>
  <c r="AO161" i="2" s="1"/>
  <c r="AO171" i="2" s="1"/>
  <c r="AO181" i="2" s="1"/>
  <c r="AO191" i="2" s="1"/>
  <c r="AO201" i="2" s="1"/>
  <c r="AN21" i="2"/>
  <c r="AN31" i="2" s="1"/>
  <c r="AN41" i="2" s="1"/>
  <c r="AN51" i="2" s="1"/>
  <c r="AN61" i="2" s="1"/>
  <c r="AN71" i="2" s="1"/>
  <c r="AN81" i="2" s="1"/>
  <c r="AN91" i="2" s="1"/>
  <c r="AN101" i="2" s="1"/>
  <c r="AN111" i="2" s="1"/>
  <c r="AN121" i="2" s="1"/>
  <c r="AN131" i="2" s="1"/>
  <c r="AN141" i="2" s="1"/>
  <c r="AN151" i="2" s="1"/>
  <c r="AN161" i="2" s="1"/>
  <c r="AN171" i="2" s="1"/>
  <c r="AN181" i="2" s="1"/>
  <c r="AN191" i="2" s="1"/>
  <c r="AN201" i="2" s="1"/>
  <c r="AM21" i="2"/>
  <c r="AM31" i="2" s="1"/>
  <c r="AM41" i="2" s="1"/>
  <c r="AM51" i="2" s="1"/>
  <c r="AM61" i="2" s="1"/>
  <c r="AM71" i="2" s="1"/>
  <c r="AM81" i="2" s="1"/>
  <c r="AM91" i="2" s="1"/>
  <c r="AM101" i="2" s="1"/>
  <c r="AM111" i="2" s="1"/>
  <c r="AM121" i="2" s="1"/>
  <c r="AM131" i="2" s="1"/>
  <c r="AM141" i="2" s="1"/>
  <c r="AM151" i="2" s="1"/>
  <c r="AM161" i="2" s="1"/>
  <c r="AM171" i="2" s="1"/>
  <c r="AM181" i="2" s="1"/>
  <c r="AM191" i="2" s="1"/>
  <c r="AM201" i="2" s="1"/>
  <c r="AL21" i="2"/>
  <c r="AL31" i="2" s="1"/>
  <c r="AL41" i="2" s="1"/>
  <c r="AL51" i="2" s="1"/>
  <c r="AL61" i="2" s="1"/>
  <c r="AL71" i="2" s="1"/>
  <c r="AL81" i="2" s="1"/>
  <c r="AL91" i="2" s="1"/>
  <c r="AL101" i="2" s="1"/>
  <c r="AL111" i="2" s="1"/>
  <c r="AL121" i="2" s="1"/>
  <c r="AL131" i="2" s="1"/>
  <c r="AL141" i="2" s="1"/>
  <c r="AL151" i="2" s="1"/>
  <c r="AL161" i="2" s="1"/>
  <c r="AL171" i="2" s="1"/>
  <c r="AL181" i="2" s="1"/>
  <c r="AL191" i="2" s="1"/>
  <c r="AL201" i="2" s="1"/>
  <c r="AK21" i="2"/>
  <c r="AK31" i="2" s="1"/>
  <c r="AK41" i="2" s="1"/>
  <c r="AK51" i="2" s="1"/>
  <c r="AK61" i="2" s="1"/>
  <c r="AK71" i="2" s="1"/>
  <c r="AK81" i="2" s="1"/>
  <c r="AK91" i="2" s="1"/>
  <c r="AK101" i="2" s="1"/>
  <c r="AK111" i="2" s="1"/>
  <c r="AK121" i="2" s="1"/>
  <c r="AK131" i="2" s="1"/>
  <c r="AK141" i="2" s="1"/>
  <c r="AK151" i="2" s="1"/>
  <c r="AK161" i="2" s="1"/>
  <c r="AK171" i="2" s="1"/>
  <c r="AK181" i="2" s="1"/>
  <c r="AK191" i="2" s="1"/>
  <c r="AK201" i="2" s="1"/>
  <c r="AJ21" i="2"/>
  <c r="AJ31" i="2" s="1"/>
  <c r="AJ41" i="2" s="1"/>
  <c r="AJ51" i="2" s="1"/>
  <c r="AJ61" i="2" s="1"/>
  <c r="AJ71" i="2" s="1"/>
  <c r="AJ81" i="2" s="1"/>
  <c r="AJ91" i="2" s="1"/>
  <c r="AJ101" i="2" s="1"/>
  <c r="AJ111" i="2" s="1"/>
  <c r="AJ121" i="2" s="1"/>
  <c r="AJ131" i="2" s="1"/>
  <c r="AJ141" i="2" s="1"/>
  <c r="AJ151" i="2" s="1"/>
  <c r="AJ161" i="2" s="1"/>
  <c r="AJ171" i="2" s="1"/>
  <c r="AJ181" i="2" s="1"/>
  <c r="AJ191" i="2" s="1"/>
  <c r="AJ201" i="2" s="1"/>
  <c r="AI21" i="2"/>
  <c r="AI31" i="2" s="1"/>
  <c r="AI41" i="2" s="1"/>
  <c r="AI51" i="2" s="1"/>
  <c r="AI61" i="2" s="1"/>
  <c r="AI71" i="2" s="1"/>
  <c r="AI81" i="2" s="1"/>
  <c r="AI91" i="2" s="1"/>
  <c r="AI101" i="2" s="1"/>
  <c r="AI111" i="2" s="1"/>
  <c r="AI121" i="2" s="1"/>
  <c r="AI131" i="2" s="1"/>
  <c r="AI141" i="2" s="1"/>
  <c r="AI151" i="2" s="1"/>
  <c r="AI161" i="2" s="1"/>
  <c r="AI171" i="2" s="1"/>
  <c r="AI181" i="2" s="1"/>
  <c r="AI191" i="2" s="1"/>
  <c r="AI201" i="2" s="1"/>
  <c r="AH21" i="2"/>
  <c r="AH31" i="2" s="1"/>
  <c r="AH41" i="2" s="1"/>
  <c r="AH51" i="2" s="1"/>
  <c r="AH61" i="2" s="1"/>
  <c r="AH71" i="2" s="1"/>
  <c r="AH81" i="2" s="1"/>
  <c r="AH91" i="2" s="1"/>
  <c r="AH101" i="2" s="1"/>
  <c r="AH111" i="2" s="1"/>
  <c r="AH121" i="2" s="1"/>
  <c r="AH131" i="2" s="1"/>
  <c r="AH141" i="2" s="1"/>
  <c r="AH151" i="2" s="1"/>
  <c r="AH161" i="2" s="1"/>
  <c r="AH171" i="2" s="1"/>
  <c r="AH181" i="2" s="1"/>
  <c r="AH191" i="2" s="1"/>
  <c r="AH201" i="2" s="1"/>
  <c r="AG21" i="2"/>
  <c r="AG31" i="2" s="1"/>
  <c r="AG41" i="2" s="1"/>
  <c r="AG51" i="2" s="1"/>
  <c r="AG61" i="2" s="1"/>
  <c r="AG71" i="2" s="1"/>
  <c r="AG81" i="2" s="1"/>
  <c r="AG91" i="2" s="1"/>
  <c r="AG101" i="2" s="1"/>
  <c r="AG111" i="2" s="1"/>
  <c r="AG121" i="2" s="1"/>
  <c r="AG131" i="2" s="1"/>
  <c r="AG141" i="2" s="1"/>
  <c r="AG151" i="2" s="1"/>
  <c r="AG161" i="2" s="1"/>
  <c r="AG171" i="2" s="1"/>
  <c r="AG181" i="2" s="1"/>
  <c r="AG191" i="2" s="1"/>
  <c r="AG201" i="2" s="1"/>
  <c r="AF21" i="2"/>
  <c r="AF31" i="2" s="1"/>
  <c r="AF41" i="2" s="1"/>
  <c r="AF51" i="2" s="1"/>
  <c r="AF61" i="2" s="1"/>
  <c r="AF71" i="2" s="1"/>
  <c r="AF81" i="2" s="1"/>
  <c r="AF91" i="2" s="1"/>
  <c r="AF101" i="2" s="1"/>
  <c r="AF111" i="2" s="1"/>
  <c r="AF121" i="2" s="1"/>
  <c r="AF131" i="2" s="1"/>
  <c r="AF141" i="2" s="1"/>
  <c r="AF151" i="2" s="1"/>
  <c r="AF161" i="2" s="1"/>
  <c r="AF171" i="2" s="1"/>
  <c r="AF181" i="2" s="1"/>
  <c r="AF191" i="2" s="1"/>
  <c r="AF201" i="2" s="1"/>
  <c r="AE21" i="2"/>
  <c r="AE31" i="2" s="1"/>
  <c r="AE41" i="2" s="1"/>
  <c r="AE51" i="2" s="1"/>
  <c r="AE61" i="2" s="1"/>
  <c r="AE71" i="2" s="1"/>
  <c r="AE81" i="2" s="1"/>
  <c r="AE91" i="2" s="1"/>
  <c r="AE101" i="2" s="1"/>
  <c r="AE111" i="2" s="1"/>
  <c r="AE121" i="2" s="1"/>
  <c r="AE131" i="2" s="1"/>
  <c r="AE141" i="2" s="1"/>
  <c r="AE151" i="2" s="1"/>
  <c r="AE161" i="2" s="1"/>
  <c r="AE171" i="2" s="1"/>
  <c r="AE181" i="2" s="1"/>
  <c r="AE191" i="2" s="1"/>
  <c r="AE201" i="2" s="1"/>
  <c r="AD21" i="2"/>
  <c r="AD31" i="2" s="1"/>
  <c r="AD41" i="2" s="1"/>
  <c r="AD51" i="2" s="1"/>
  <c r="AD61" i="2" s="1"/>
  <c r="AD71" i="2" s="1"/>
  <c r="AD81" i="2" s="1"/>
  <c r="AD91" i="2" s="1"/>
  <c r="AD101" i="2" s="1"/>
  <c r="AD111" i="2" s="1"/>
  <c r="AD121" i="2" s="1"/>
  <c r="AD131" i="2" s="1"/>
  <c r="AD141" i="2" s="1"/>
  <c r="AD151" i="2" s="1"/>
  <c r="AD161" i="2" s="1"/>
  <c r="AD171" i="2" s="1"/>
  <c r="AD181" i="2" s="1"/>
  <c r="AD191" i="2" s="1"/>
  <c r="AD201" i="2" s="1"/>
  <c r="AC21" i="2"/>
  <c r="AC31" i="2" s="1"/>
  <c r="AC41" i="2" s="1"/>
  <c r="AC51" i="2" s="1"/>
  <c r="AC61" i="2" s="1"/>
  <c r="AC71" i="2" s="1"/>
  <c r="AC81" i="2" s="1"/>
  <c r="AC91" i="2" s="1"/>
  <c r="AC101" i="2" s="1"/>
  <c r="AC111" i="2" s="1"/>
  <c r="AC121" i="2" s="1"/>
  <c r="AC131" i="2" s="1"/>
  <c r="AC141" i="2" s="1"/>
  <c r="AC151" i="2" s="1"/>
  <c r="AC161" i="2" s="1"/>
  <c r="AC171" i="2" s="1"/>
  <c r="AC181" i="2" s="1"/>
  <c r="AC191" i="2" s="1"/>
  <c r="AC201" i="2" s="1"/>
  <c r="AB21" i="2"/>
  <c r="AB31" i="2" s="1"/>
  <c r="AB41" i="2" s="1"/>
  <c r="AB51" i="2" s="1"/>
  <c r="AB61" i="2" s="1"/>
  <c r="AB71" i="2" s="1"/>
  <c r="AB81" i="2" s="1"/>
  <c r="AB91" i="2" s="1"/>
  <c r="AB101" i="2" s="1"/>
  <c r="AB111" i="2" s="1"/>
  <c r="AB121" i="2" s="1"/>
  <c r="AB131" i="2" s="1"/>
  <c r="AB141" i="2" s="1"/>
  <c r="AB151" i="2" s="1"/>
  <c r="AB161" i="2" s="1"/>
  <c r="AB171" i="2" s="1"/>
  <c r="AB181" i="2" s="1"/>
  <c r="AB191" i="2" s="1"/>
  <c r="AB201" i="2" s="1"/>
  <c r="AA21" i="2"/>
  <c r="AA31" i="2" s="1"/>
  <c r="AA41" i="2" s="1"/>
  <c r="AA51" i="2" s="1"/>
  <c r="AA61" i="2" s="1"/>
  <c r="AA71" i="2" s="1"/>
  <c r="AA81" i="2" s="1"/>
  <c r="AA91" i="2" s="1"/>
  <c r="AA101" i="2" s="1"/>
  <c r="AA111" i="2" s="1"/>
  <c r="AA121" i="2" s="1"/>
  <c r="AA131" i="2" s="1"/>
  <c r="AA141" i="2" s="1"/>
  <c r="AA151" i="2" s="1"/>
  <c r="AA161" i="2" s="1"/>
  <c r="AA171" i="2" s="1"/>
  <c r="AA181" i="2" s="1"/>
  <c r="AA191" i="2" s="1"/>
  <c r="AA201" i="2" s="1"/>
  <c r="Z21" i="2"/>
  <c r="Z31" i="2" s="1"/>
  <c r="Z41" i="2" s="1"/>
  <c r="Z51" i="2" s="1"/>
  <c r="Z61" i="2" s="1"/>
  <c r="Z71" i="2" s="1"/>
  <c r="Z81" i="2" s="1"/>
  <c r="Z91" i="2" s="1"/>
  <c r="Z101" i="2" s="1"/>
  <c r="Z111" i="2" s="1"/>
  <c r="Z121" i="2" s="1"/>
  <c r="Z131" i="2" s="1"/>
  <c r="Z141" i="2" s="1"/>
  <c r="Z151" i="2" s="1"/>
  <c r="Z161" i="2" s="1"/>
  <c r="Z171" i="2" s="1"/>
  <c r="Z181" i="2" s="1"/>
  <c r="Z191" i="2" s="1"/>
  <c r="Z201" i="2" s="1"/>
  <c r="Y21" i="2"/>
  <c r="Y31" i="2" s="1"/>
  <c r="Y41" i="2" s="1"/>
  <c r="Y51" i="2" s="1"/>
  <c r="Y61" i="2" s="1"/>
  <c r="Y71" i="2" s="1"/>
  <c r="Y81" i="2" s="1"/>
  <c r="Y91" i="2" s="1"/>
  <c r="Y101" i="2" s="1"/>
  <c r="Y111" i="2" s="1"/>
  <c r="Y121" i="2" s="1"/>
  <c r="Y131" i="2" s="1"/>
  <c r="Y141" i="2" s="1"/>
  <c r="Y151" i="2" s="1"/>
  <c r="Y161" i="2" s="1"/>
  <c r="Y171" i="2" s="1"/>
  <c r="Y181" i="2" s="1"/>
  <c r="Y191" i="2" s="1"/>
  <c r="Y201" i="2" s="1"/>
  <c r="X21" i="2"/>
  <c r="X31" i="2" s="1"/>
  <c r="X41" i="2" s="1"/>
  <c r="X51" i="2" s="1"/>
  <c r="X61" i="2" s="1"/>
  <c r="X71" i="2" s="1"/>
  <c r="X81" i="2" s="1"/>
  <c r="X91" i="2" s="1"/>
  <c r="X101" i="2" s="1"/>
  <c r="X111" i="2" s="1"/>
  <c r="X121" i="2" s="1"/>
  <c r="X131" i="2" s="1"/>
  <c r="X141" i="2" s="1"/>
  <c r="X151" i="2" s="1"/>
  <c r="X161" i="2" s="1"/>
  <c r="X171" i="2" s="1"/>
  <c r="X181" i="2" s="1"/>
  <c r="X191" i="2" s="1"/>
  <c r="X201" i="2" s="1"/>
  <c r="W21" i="2"/>
  <c r="W31" i="2" s="1"/>
  <c r="W41" i="2" s="1"/>
  <c r="W51" i="2" s="1"/>
  <c r="W61" i="2" s="1"/>
  <c r="W71" i="2" s="1"/>
  <c r="W81" i="2" s="1"/>
  <c r="W91" i="2" s="1"/>
  <c r="W101" i="2" s="1"/>
  <c r="W111" i="2" s="1"/>
  <c r="W121" i="2" s="1"/>
  <c r="W131" i="2" s="1"/>
  <c r="W141" i="2" s="1"/>
  <c r="W151" i="2" s="1"/>
  <c r="W161" i="2" s="1"/>
  <c r="W171" i="2" s="1"/>
  <c r="W181" i="2" s="1"/>
  <c r="W191" i="2" s="1"/>
  <c r="W201" i="2" s="1"/>
  <c r="V21" i="2"/>
  <c r="V31" i="2" s="1"/>
  <c r="V41" i="2" s="1"/>
  <c r="V51" i="2" s="1"/>
  <c r="V61" i="2" s="1"/>
  <c r="V71" i="2" s="1"/>
  <c r="V81" i="2" s="1"/>
  <c r="V91" i="2" s="1"/>
  <c r="V101" i="2" s="1"/>
  <c r="V111" i="2" s="1"/>
  <c r="V121" i="2" s="1"/>
  <c r="V131" i="2" s="1"/>
  <c r="V141" i="2" s="1"/>
  <c r="V151" i="2" s="1"/>
  <c r="V161" i="2" s="1"/>
  <c r="V171" i="2" s="1"/>
  <c r="V181" i="2" s="1"/>
  <c r="V191" i="2" s="1"/>
  <c r="V201" i="2" s="1"/>
  <c r="CC20" i="2"/>
  <c r="CC30" i="2" s="1"/>
  <c r="CC40" i="2" s="1"/>
  <c r="CC50" i="2" s="1"/>
  <c r="CC60" i="2" s="1"/>
  <c r="CC70" i="2" s="1"/>
  <c r="CC80" i="2" s="1"/>
  <c r="CC90" i="2" s="1"/>
  <c r="CC100" i="2" s="1"/>
  <c r="CC110" i="2" s="1"/>
  <c r="CC120" i="2" s="1"/>
  <c r="CC130" i="2" s="1"/>
  <c r="CC140" i="2" s="1"/>
  <c r="CC150" i="2" s="1"/>
  <c r="CC160" i="2" s="1"/>
  <c r="CC170" i="2" s="1"/>
  <c r="CC180" i="2" s="1"/>
  <c r="CC190" i="2" s="1"/>
  <c r="CC200" i="2" s="1"/>
  <c r="CB20" i="2"/>
  <c r="CB30" i="2" s="1"/>
  <c r="CB40" i="2" s="1"/>
  <c r="CB50" i="2" s="1"/>
  <c r="CB60" i="2" s="1"/>
  <c r="CB70" i="2" s="1"/>
  <c r="CB80" i="2" s="1"/>
  <c r="CB90" i="2" s="1"/>
  <c r="CB100" i="2" s="1"/>
  <c r="CB110" i="2" s="1"/>
  <c r="CB120" i="2" s="1"/>
  <c r="CB130" i="2" s="1"/>
  <c r="CB140" i="2" s="1"/>
  <c r="CB150" i="2" s="1"/>
  <c r="CB160" i="2" s="1"/>
  <c r="CB170" i="2" s="1"/>
  <c r="CB180" i="2" s="1"/>
  <c r="CB190" i="2" s="1"/>
  <c r="CB200" i="2" s="1"/>
  <c r="CA20" i="2"/>
  <c r="CA30" i="2" s="1"/>
  <c r="CA40" i="2" s="1"/>
  <c r="CA50" i="2" s="1"/>
  <c r="CA60" i="2" s="1"/>
  <c r="CA70" i="2" s="1"/>
  <c r="CA80" i="2" s="1"/>
  <c r="CA90" i="2" s="1"/>
  <c r="CA100" i="2" s="1"/>
  <c r="CA110" i="2" s="1"/>
  <c r="CA120" i="2" s="1"/>
  <c r="CA130" i="2" s="1"/>
  <c r="CA140" i="2" s="1"/>
  <c r="CA150" i="2" s="1"/>
  <c r="CA160" i="2" s="1"/>
  <c r="CA170" i="2" s="1"/>
  <c r="CA180" i="2" s="1"/>
  <c r="CA190" i="2" s="1"/>
  <c r="CA200" i="2" s="1"/>
  <c r="BZ20" i="2"/>
  <c r="BZ30" i="2" s="1"/>
  <c r="BZ40" i="2" s="1"/>
  <c r="BZ50" i="2" s="1"/>
  <c r="BZ60" i="2" s="1"/>
  <c r="BZ70" i="2" s="1"/>
  <c r="BZ80" i="2" s="1"/>
  <c r="BZ90" i="2" s="1"/>
  <c r="BZ100" i="2" s="1"/>
  <c r="BZ110" i="2" s="1"/>
  <c r="BZ120" i="2" s="1"/>
  <c r="BZ130" i="2" s="1"/>
  <c r="BZ140" i="2" s="1"/>
  <c r="BZ150" i="2" s="1"/>
  <c r="BZ160" i="2" s="1"/>
  <c r="BZ170" i="2" s="1"/>
  <c r="BZ180" i="2" s="1"/>
  <c r="BZ190" i="2" s="1"/>
  <c r="BZ200" i="2" s="1"/>
  <c r="BY20" i="2"/>
  <c r="BY30" i="2" s="1"/>
  <c r="BY40" i="2" s="1"/>
  <c r="BY50" i="2" s="1"/>
  <c r="BY60" i="2" s="1"/>
  <c r="BY70" i="2" s="1"/>
  <c r="BY80" i="2" s="1"/>
  <c r="BY90" i="2" s="1"/>
  <c r="BY100" i="2" s="1"/>
  <c r="BY110" i="2" s="1"/>
  <c r="BY120" i="2" s="1"/>
  <c r="BY130" i="2" s="1"/>
  <c r="BY140" i="2" s="1"/>
  <c r="BY150" i="2" s="1"/>
  <c r="BY160" i="2" s="1"/>
  <c r="BY170" i="2" s="1"/>
  <c r="BY180" i="2" s="1"/>
  <c r="BY190" i="2" s="1"/>
  <c r="BY200" i="2" s="1"/>
  <c r="BX20" i="2"/>
  <c r="BX30" i="2" s="1"/>
  <c r="BX40" i="2" s="1"/>
  <c r="BX50" i="2" s="1"/>
  <c r="BX60" i="2" s="1"/>
  <c r="BX70" i="2" s="1"/>
  <c r="BX80" i="2" s="1"/>
  <c r="BX90" i="2" s="1"/>
  <c r="BX100" i="2" s="1"/>
  <c r="BX110" i="2" s="1"/>
  <c r="BX120" i="2" s="1"/>
  <c r="BX130" i="2" s="1"/>
  <c r="BX140" i="2" s="1"/>
  <c r="BX150" i="2" s="1"/>
  <c r="BX160" i="2" s="1"/>
  <c r="BX170" i="2" s="1"/>
  <c r="BX180" i="2" s="1"/>
  <c r="BX190" i="2" s="1"/>
  <c r="BX200" i="2" s="1"/>
  <c r="BW20" i="2"/>
  <c r="BW30" i="2" s="1"/>
  <c r="BW40" i="2" s="1"/>
  <c r="BW50" i="2" s="1"/>
  <c r="BW60" i="2" s="1"/>
  <c r="BW70" i="2" s="1"/>
  <c r="BW80" i="2" s="1"/>
  <c r="BW90" i="2" s="1"/>
  <c r="BW100" i="2" s="1"/>
  <c r="BW110" i="2" s="1"/>
  <c r="BW120" i="2" s="1"/>
  <c r="BW130" i="2" s="1"/>
  <c r="BW140" i="2" s="1"/>
  <c r="BW150" i="2" s="1"/>
  <c r="BW160" i="2" s="1"/>
  <c r="BW170" i="2" s="1"/>
  <c r="BW180" i="2" s="1"/>
  <c r="BW190" i="2" s="1"/>
  <c r="BW200" i="2" s="1"/>
  <c r="BV20" i="2"/>
  <c r="BV30" i="2" s="1"/>
  <c r="BV40" i="2" s="1"/>
  <c r="BV50" i="2" s="1"/>
  <c r="BV60" i="2" s="1"/>
  <c r="BV70" i="2" s="1"/>
  <c r="BV80" i="2" s="1"/>
  <c r="BV90" i="2" s="1"/>
  <c r="BV100" i="2" s="1"/>
  <c r="BV110" i="2" s="1"/>
  <c r="BV120" i="2" s="1"/>
  <c r="BV130" i="2" s="1"/>
  <c r="BV140" i="2" s="1"/>
  <c r="BV150" i="2" s="1"/>
  <c r="BV160" i="2" s="1"/>
  <c r="BV170" i="2" s="1"/>
  <c r="BV180" i="2" s="1"/>
  <c r="BV190" i="2" s="1"/>
  <c r="BV200" i="2" s="1"/>
  <c r="BU20" i="2"/>
  <c r="BU30" i="2" s="1"/>
  <c r="BU40" i="2" s="1"/>
  <c r="BU50" i="2" s="1"/>
  <c r="BU60" i="2" s="1"/>
  <c r="BU70" i="2" s="1"/>
  <c r="BU80" i="2" s="1"/>
  <c r="BU90" i="2" s="1"/>
  <c r="BU100" i="2" s="1"/>
  <c r="BU110" i="2" s="1"/>
  <c r="BU120" i="2" s="1"/>
  <c r="BU130" i="2" s="1"/>
  <c r="BU140" i="2" s="1"/>
  <c r="BU150" i="2" s="1"/>
  <c r="BU160" i="2" s="1"/>
  <c r="BU170" i="2" s="1"/>
  <c r="BU180" i="2" s="1"/>
  <c r="BU190" i="2" s="1"/>
  <c r="BU200" i="2" s="1"/>
  <c r="BT20" i="2"/>
  <c r="BT30" i="2" s="1"/>
  <c r="BT40" i="2" s="1"/>
  <c r="BT50" i="2" s="1"/>
  <c r="BT60" i="2" s="1"/>
  <c r="BT70" i="2" s="1"/>
  <c r="BT80" i="2" s="1"/>
  <c r="BT90" i="2" s="1"/>
  <c r="BT100" i="2" s="1"/>
  <c r="BT110" i="2" s="1"/>
  <c r="BT120" i="2" s="1"/>
  <c r="BT130" i="2" s="1"/>
  <c r="BT140" i="2" s="1"/>
  <c r="BT150" i="2" s="1"/>
  <c r="BT160" i="2" s="1"/>
  <c r="BT170" i="2" s="1"/>
  <c r="BT180" i="2" s="1"/>
  <c r="BT190" i="2" s="1"/>
  <c r="BT200" i="2" s="1"/>
  <c r="BS20" i="2"/>
  <c r="BS30" i="2" s="1"/>
  <c r="BS40" i="2" s="1"/>
  <c r="BS50" i="2" s="1"/>
  <c r="BS60" i="2" s="1"/>
  <c r="BS70" i="2" s="1"/>
  <c r="BS80" i="2" s="1"/>
  <c r="BS90" i="2" s="1"/>
  <c r="BS100" i="2" s="1"/>
  <c r="BS110" i="2" s="1"/>
  <c r="BS120" i="2" s="1"/>
  <c r="BS130" i="2" s="1"/>
  <c r="BS140" i="2" s="1"/>
  <c r="BS150" i="2" s="1"/>
  <c r="BS160" i="2" s="1"/>
  <c r="BS170" i="2" s="1"/>
  <c r="BS180" i="2" s="1"/>
  <c r="BS190" i="2" s="1"/>
  <c r="BS200" i="2" s="1"/>
  <c r="BR20" i="2"/>
  <c r="BR30" i="2" s="1"/>
  <c r="BR40" i="2" s="1"/>
  <c r="BR50" i="2" s="1"/>
  <c r="BR60" i="2" s="1"/>
  <c r="BR70" i="2" s="1"/>
  <c r="BR80" i="2" s="1"/>
  <c r="BR90" i="2" s="1"/>
  <c r="BR100" i="2" s="1"/>
  <c r="BR110" i="2" s="1"/>
  <c r="BR120" i="2" s="1"/>
  <c r="BR130" i="2" s="1"/>
  <c r="BR140" i="2" s="1"/>
  <c r="BR150" i="2" s="1"/>
  <c r="BR160" i="2" s="1"/>
  <c r="BR170" i="2" s="1"/>
  <c r="BR180" i="2" s="1"/>
  <c r="BR190" i="2" s="1"/>
  <c r="BR200" i="2" s="1"/>
  <c r="BQ20" i="2"/>
  <c r="BQ30" i="2" s="1"/>
  <c r="BQ40" i="2" s="1"/>
  <c r="BQ50" i="2" s="1"/>
  <c r="BQ60" i="2" s="1"/>
  <c r="BQ70" i="2" s="1"/>
  <c r="BQ80" i="2" s="1"/>
  <c r="BQ90" i="2" s="1"/>
  <c r="BQ100" i="2" s="1"/>
  <c r="BQ110" i="2" s="1"/>
  <c r="BQ120" i="2" s="1"/>
  <c r="BQ130" i="2" s="1"/>
  <c r="BQ140" i="2" s="1"/>
  <c r="BQ150" i="2" s="1"/>
  <c r="BQ160" i="2" s="1"/>
  <c r="BQ170" i="2" s="1"/>
  <c r="BQ180" i="2" s="1"/>
  <c r="BQ190" i="2" s="1"/>
  <c r="BQ200" i="2" s="1"/>
  <c r="BP20" i="2"/>
  <c r="BP30" i="2" s="1"/>
  <c r="BP40" i="2" s="1"/>
  <c r="BP50" i="2" s="1"/>
  <c r="BP60" i="2" s="1"/>
  <c r="BP70" i="2" s="1"/>
  <c r="BP80" i="2" s="1"/>
  <c r="BP90" i="2" s="1"/>
  <c r="BP100" i="2" s="1"/>
  <c r="BP110" i="2" s="1"/>
  <c r="BP120" i="2" s="1"/>
  <c r="BP130" i="2" s="1"/>
  <c r="BP140" i="2" s="1"/>
  <c r="BP150" i="2" s="1"/>
  <c r="BP160" i="2" s="1"/>
  <c r="BP170" i="2" s="1"/>
  <c r="BP180" i="2" s="1"/>
  <c r="BP190" i="2" s="1"/>
  <c r="BP200" i="2" s="1"/>
  <c r="BO20" i="2"/>
  <c r="BO30" i="2" s="1"/>
  <c r="BO40" i="2" s="1"/>
  <c r="BO50" i="2" s="1"/>
  <c r="BO60" i="2" s="1"/>
  <c r="BO70" i="2" s="1"/>
  <c r="BO80" i="2" s="1"/>
  <c r="BO90" i="2" s="1"/>
  <c r="BO100" i="2" s="1"/>
  <c r="BO110" i="2" s="1"/>
  <c r="BO120" i="2" s="1"/>
  <c r="BO130" i="2" s="1"/>
  <c r="BO140" i="2" s="1"/>
  <c r="BO150" i="2" s="1"/>
  <c r="BO160" i="2" s="1"/>
  <c r="BO170" i="2" s="1"/>
  <c r="BO180" i="2" s="1"/>
  <c r="BO190" i="2" s="1"/>
  <c r="BO200" i="2" s="1"/>
  <c r="BN20" i="2"/>
  <c r="BN30" i="2" s="1"/>
  <c r="BN40" i="2" s="1"/>
  <c r="BN50" i="2" s="1"/>
  <c r="BN60" i="2" s="1"/>
  <c r="BN70" i="2" s="1"/>
  <c r="BN80" i="2" s="1"/>
  <c r="BN90" i="2" s="1"/>
  <c r="BN100" i="2" s="1"/>
  <c r="BN110" i="2" s="1"/>
  <c r="BN120" i="2" s="1"/>
  <c r="BN130" i="2" s="1"/>
  <c r="BN140" i="2" s="1"/>
  <c r="BN150" i="2" s="1"/>
  <c r="BN160" i="2" s="1"/>
  <c r="BN170" i="2" s="1"/>
  <c r="BN180" i="2" s="1"/>
  <c r="BN190" i="2" s="1"/>
  <c r="BN200" i="2" s="1"/>
  <c r="BM20" i="2"/>
  <c r="BM30" i="2" s="1"/>
  <c r="BM40" i="2" s="1"/>
  <c r="BM50" i="2" s="1"/>
  <c r="BM60" i="2" s="1"/>
  <c r="BM70" i="2" s="1"/>
  <c r="BM80" i="2" s="1"/>
  <c r="BM90" i="2" s="1"/>
  <c r="BM100" i="2" s="1"/>
  <c r="BM110" i="2" s="1"/>
  <c r="BM120" i="2" s="1"/>
  <c r="BM130" i="2" s="1"/>
  <c r="BM140" i="2" s="1"/>
  <c r="BM150" i="2" s="1"/>
  <c r="BM160" i="2" s="1"/>
  <c r="BM170" i="2" s="1"/>
  <c r="BM180" i="2" s="1"/>
  <c r="BM190" i="2" s="1"/>
  <c r="BM200" i="2" s="1"/>
  <c r="BL20" i="2"/>
  <c r="BL30" i="2" s="1"/>
  <c r="BL40" i="2" s="1"/>
  <c r="BL50" i="2" s="1"/>
  <c r="BL60" i="2" s="1"/>
  <c r="BL70" i="2" s="1"/>
  <c r="BL80" i="2" s="1"/>
  <c r="BL90" i="2" s="1"/>
  <c r="BL100" i="2" s="1"/>
  <c r="BL110" i="2" s="1"/>
  <c r="BL120" i="2" s="1"/>
  <c r="BL130" i="2" s="1"/>
  <c r="BL140" i="2" s="1"/>
  <c r="BL150" i="2" s="1"/>
  <c r="BL160" i="2" s="1"/>
  <c r="BL170" i="2" s="1"/>
  <c r="BL180" i="2" s="1"/>
  <c r="BL190" i="2" s="1"/>
  <c r="BL200" i="2" s="1"/>
  <c r="BK20" i="2"/>
  <c r="BK30" i="2" s="1"/>
  <c r="BK40" i="2" s="1"/>
  <c r="BK50" i="2" s="1"/>
  <c r="BK60" i="2" s="1"/>
  <c r="BK70" i="2" s="1"/>
  <c r="BK80" i="2" s="1"/>
  <c r="BK90" i="2" s="1"/>
  <c r="BK100" i="2" s="1"/>
  <c r="BK110" i="2" s="1"/>
  <c r="BK120" i="2" s="1"/>
  <c r="BK130" i="2" s="1"/>
  <c r="BK140" i="2" s="1"/>
  <c r="BK150" i="2" s="1"/>
  <c r="BK160" i="2" s="1"/>
  <c r="BK170" i="2" s="1"/>
  <c r="BK180" i="2" s="1"/>
  <c r="BK190" i="2" s="1"/>
  <c r="BK200" i="2" s="1"/>
  <c r="BJ20" i="2"/>
  <c r="BJ30" i="2" s="1"/>
  <c r="BJ40" i="2" s="1"/>
  <c r="BJ50" i="2" s="1"/>
  <c r="BJ60" i="2" s="1"/>
  <c r="BJ70" i="2" s="1"/>
  <c r="BJ80" i="2" s="1"/>
  <c r="BJ90" i="2" s="1"/>
  <c r="BJ100" i="2" s="1"/>
  <c r="BJ110" i="2" s="1"/>
  <c r="BJ120" i="2" s="1"/>
  <c r="BJ130" i="2" s="1"/>
  <c r="BJ140" i="2" s="1"/>
  <c r="BJ150" i="2" s="1"/>
  <c r="BJ160" i="2" s="1"/>
  <c r="BJ170" i="2" s="1"/>
  <c r="BJ180" i="2" s="1"/>
  <c r="BJ190" i="2" s="1"/>
  <c r="BJ200" i="2" s="1"/>
  <c r="BI20" i="2"/>
  <c r="BI30" i="2" s="1"/>
  <c r="BI40" i="2" s="1"/>
  <c r="BI50" i="2" s="1"/>
  <c r="BI60" i="2" s="1"/>
  <c r="BI70" i="2" s="1"/>
  <c r="BI80" i="2" s="1"/>
  <c r="BI90" i="2" s="1"/>
  <c r="BI100" i="2" s="1"/>
  <c r="BI110" i="2" s="1"/>
  <c r="BI120" i="2" s="1"/>
  <c r="BI130" i="2" s="1"/>
  <c r="BI140" i="2" s="1"/>
  <c r="BI150" i="2" s="1"/>
  <c r="BI160" i="2" s="1"/>
  <c r="BI170" i="2" s="1"/>
  <c r="BI180" i="2" s="1"/>
  <c r="BI190" i="2" s="1"/>
  <c r="BI200" i="2" s="1"/>
  <c r="BH20" i="2"/>
  <c r="BH30" i="2" s="1"/>
  <c r="BH40" i="2" s="1"/>
  <c r="BH50" i="2" s="1"/>
  <c r="BH60" i="2" s="1"/>
  <c r="BH70" i="2" s="1"/>
  <c r="BH80" i="2" s="1"/>
  <c r="BH90" i="2" s="1"/>
  <c r="BH100" i="2" s="1"/>
  <c r="BH110" i="2" s="1"/>
  <c r="BH120" i="2" s="1"/>
  <c r="BH130" i="2" s="1"/>
  <c r="BH140" i="2" s="1"/>
  <c r="BH150" i="2" s="1"/>
  <c r="BH160" i="2" s="1"/>
  <c r="BH170" i="2" s="1"/>
  <c r="BH180" i="2" s="1"/>
  <c r="BH190" i="2" s="1"/>
  <c r="BH200" i="2" s="1"/>
  <c r="BG20" i="2"/>
  <c r="BG30" i="2" s="1"/>
  <c r="BG40" i="2" s="1"/>
  <c r="BG50" i="2" s="1"/>
  <c r="BG60" i="2" s="1"/>
  <c r="BG70" i="2" s="1"/>
  <c r="BG80" i="2" s="1"/>
  <c r="BG90" i="2" s="1"/>
  <c r="BG100" i="2" s="1"/>
  <c r="BG110" i="2" s="1"/>
  <c r="BG120" i="2" s="1"/>
  <c r="BG130" i="2" s="1"/>
  <c r="BG140" i="2" s="1"/>
  <c r="BG150" i="2" s="1"/>
  <c r="BG160" i="2" s="1"/>
  <c r="BG170" i="2" s="1"/>
  <c r="BG180" i="2" s="1"/>
  <c r="BG190" i="2" s="1"/>
  <c r="BG200" i="2" s="1"/>
  <c r="BF20" i="2"/>
  <c r="BF30" i="2" s="1"/>
  <c r="BF40" i="2" s="1"/>
  <c r="BF50" i="2" s="1"/>
  <c r="BF60" i="2" s="1"/>
  <c r="BF70" i="2" s="1"/>
  <c r="BF80" i="2" s="1"/>
  <c r="BF90" i="2" s="1"/>
  <c r="BF100" i="2" s="1"/>
  <c r="BF110" i="2" s="1"/>
  <c r="BF120" i="2" s="1"/>
  <c r="BF130" i="2" s="1"/>
  <c r="BF140" i="2" s="1"/>
  <c r="BF150" i="2" s="1"/>
  <c r="BF160" i="2" s="1"/>
  <c r="BF170" i="2" s="1"/>
  <c r="BF180" i="2" s="1"/>
  <c r="BF190" i="2" s="1"/>
  <c r="BF200" i="2" s="1"/>
  <c r="BE20" i="2"/>
  <c r="BE30" i="2" s="1"/>
  <c r="BE40" i="2" s="1"/>
  <c r="BE50" i="2" s="1"/>
  <c r="BE60" i="2" s="1"/>
  <c r="BE70" i="2" s="1"/>
  <c r="BE80" i="2" s="1"/>
  <c r="BE90" i="2" s="1"/>
  <c r="BE100" i="2" s="1"/>
  <c r="BE110" i="2" s="1"/>
  <c r="BE120" i="2" s="1"/>
  <c r="BE130" i="2" s="1"/>
  <c r="BE140" i="2" s="1"/>
  <c r="BE150" i="2" s="1"/>
  <c r="BE160" i="2" s="1"/>
  <c r="BE170" i="2" s="1"/>
  <c r="BE180" i="2" s="1"/>
  <c r="BE190" i="2" s="1"/>
  <c r="BE200" i="2" s="1"/>
  <c r="BD20" i="2"/>
  <c r="BD30" i="2" s="1"/>
  <c r="BD40" i="2" s="1"/>
  <c r="BD50" i="2" s="1"/>
  <c r="BD60" i="2" s="1"/>
  <c r="BD70" i="2" s="1"/>
  <c r="BD80" i="2" s="1"/>
  <c r="BD90" i="2" s="1"/>
  <c r="BD100" i="2" s="1"/>
  <c r="BD110" i="2" s="1"/>
  <c r="BD120" i="2" s="1"/>
  <c r="BD130" i="2" s="1"/>
  <c r="BD140" i="2" s="1"/>
  <c r="BD150" i="2" s="1"/>
  <c r="BD160" i="2" s="1"/>
  <c r="BD170" i="2" s="1"/>
  <c r="BD180" i="2" s="1"/>
  <c r="BD190" i="2" s="1"/>
  <c r="BD200" i="2" s="1"/>
  <c r="BC20" i="2"/>
  <c r="BC30" i="2" s="1"/>
  <c r="BC40" i="2" s="1"/>
  <c r="BC50" i="2" s="1"/>
  <c r="BC60" i="2" s="1"/>
  <c r="BC70" i="2" s="1"/>
  <c r="BC80" i="2" s="1"/>
  <c r="BC90" i="2" s="1"/>
  <c r="BC100" i="2" s="1"/>
  <c r="BC110" i="2" s="1"/>
  <c r="BC120" i="2" s="1"/>
  <c r="BC130" i="2" s="1"/>
  <c r="BC140" i="2" s="1"/>
  <c r="BC150" i="2" s="1"/>
  <c r="BC160" i="2" s="1"/>
  <c r="BC170" i="2" s="1"/>
  <c r="BC180" i="2" s="1"/>
  <c r="BC190" i="2" s="1"/>
  <c r="BC200" i="2" s="1"/>
  <c r="BB20" i="2"/>
  <c r="BB30" i="2" s="1"/>
  <c r="BB40" i="2" s="1"/>
  <c r="BB50" i="2" s="1"/>
  <c r="BB60" i="2" s="1"/>
  <c r="BB70" i="2" s="1"/>
  <c r="BB80" i="2" s="1"/>
  <c r="BB90" i="2" s="1"/>
  <c r="BB100" i="2" s="1"/>
  <c r="BB110" i="2" s="1"/>
  <c r="BB120" i="2" s="1"/>
  <c r="BB130" i="2" s="1"/>
  <c r="BB140" i="2" s="1"/>
  <c r="BB150" i="2" s="1"/>
  <c r="BB160" i="2" s="1"/>
  <c r="BB170" i="2" s="1"/>
  <c r="BB180" i="2" s="1"/>
  <c r="BB190" i="2" s="1"/>
  <c r="BB200" i="2" s="1"/>
  <c r="BA20" i="2"/>
  <c r="BA30" i="2" s="1"/>
  <c r="BA40" i="2" s="1"/>
  <c r="BA50" i="2" s="1"/>
  <c r="BA60" i="2" s="1"/>
  <c r="BA70" i="2" s="1"/>
  <c r="BA80" i="2" s="1"/>
  <c r="BA90" i="2" s="1"/>
  <c r="BA100" i="2" s="1"/>
  <c r="BA110" i="2" s="1"/>
  <c r="BA120" i="2" s="1"/>
  <c r="BA130" i="2" s="1"/>
  <c r="BA140" i="2" s="1"/>
  <c r="BA150" i="2" s="1"/>
  <c r="BA160" i="2" s="1"/>
  <c r="BA170" i="2" s="1"/>
  <c r="BA180" i="2" s="1"/>
  <c r="BA190" i="2" s="1"/>
  <c r="BA200" i="2" s="1"/>
  <c r="AZ20" i="2"/>
  <c r="AZ30" i="2" s="1"/>
  <c r="AZ40" i="2" s="1"/>
  <c r="AZ50" i="2" s="1"/>
  <c r="AZ60" i="2" s="1"/>
  <c r="AZ70" i="2" s="1"/>
  <c r="AZ80" i="2" s="1"/>
  <c r="AZ90" i="2" s="1"/>
  <c r="AZ100" i="2" s="1"/>
  <c r="AZ110" i="2" s="1"/>
  <c r="AZ120" i="2" s="1"/>
  <c r="AZ130" i="2" s="1"/>
  <c r="AZ140" i="2" s="1"/>
  <c r="AZ150" i="2" s="1"/>
  <c r="AZ160" i="2" s="1"/>
  <c r="AZ170" i="2" s="1"/>
  <c r="AZ180" i="2" s="1"/>
  <c r="AZ190" i="2" s="1"/>
  <c r="AZ200" i="2" s="1"/>
  <c r="AY20" i="2"/>
  <c r="AY30" i="2" s="1"/>
  <c r="AY40" i="2" s="1"/>
  <c r="AY50" i="2" s="1"/>
  <c r="AY60" i="2" s="1"/>
  <c r="AY70" i="2" s="1"/>
  <c r="AY80" i="2" s="1"/>
  <c r="AY90" i="2" s="1"/>
  <c r="AY100" i="2" s="1"/>
  <c r="AY110" i="2" s="1"/>
  <c r="AY120" i="2" s="1"/>
  <c r="AY130" i="2" s="1"/>
  <c r="AY140" i="2" s="1"/>
  <c r="AY150" i="2" s="1"/>
  <c r="AY160" i="2" s="1"/>
  <c r="AY170" i="2" s="1"/>
  <c r="AY180" i="2" s="1"/>
  <c r="AY190" i="2" s="1"/>
  <c r="AY200" i="2" s="1"/>
  <c r="AX20" i="2"/>
  <c r="AX30" i="2" s="1"/>
  <c r="AX40" i="2" s="1"/>
  <c r="AX50" i="2" s="1"/>
  <c r="AX60" i="2" s="1"/>
  <c r="AX70" i="2" s="1"/>
  <c r="AX80" i="2" s="1"/>
  <c r="AX90" i="2" s="1"/>
  <c r="AX100" i="2" s="1"/>
  <c r="AX110" i="2" s="1"/>
  <c r="AX120" i="2" s="1"/>
  <c r="AX130" i="2" s="1"/>
  <c r="AX140" i="2" s="1"/>
  <c r="AX150" i="2" s="1"/>
  <c r="AX160" i="2" s="1"/>
  <c r="AX170" i="2" s="1"/>
  <c r="AX180" i="2" s="1"/>
  <c r="AX190" i="2" s="1"/>
  <c r="AX200" i="2" s="1"/>
  <c r="AW20" i="2"/>
  <c r="AW30" i="2" s="1"/>
  <c r="AW40" i="2" s="1"/>
  <c r="AW50" i="2" s="1"/>
  <c r="AW60" i="2" s="1"/>
  <c r="AW70" i="2" s="1"/>
  <c r="AW80" i="2" s="1"/>
  <c r="AW90" i="2" s="1"/>
  <c r="AW100" i="2" s="1"/>
  <c r="AW110" i="2" s="1"/>
  <c r="AW120" i="2" s="1"/>
  <c r="AW130" i="2" s="1"/>
  <c r="AW140" i="2" s="1"/>
  <c r="AW150" i="2" s="1"/>
  <c r="AW160" i="2" s="1"/>
  <c r="AW170" i="2" s="1"/>
  <c r="AW180" i="2" s="1"/>
  <c r="AW190" i="2" s="1"/>
  <c r="AW200" i="2" s="1"/>
  <c r="AV20" i="2"/>
  <c r="AV30" i="2" s="1"/>
  <c r="AV40" i="2" s="1"/>
  <c r="AV50" i="2" s="1"/>
  <c r="AV60" i="2" s="1"/>
  <c r="AV70" i="2" s="1"/>
  <c r="AV80" i="2" s="1"/>
  <c r="AV90" i="2" s="1"/>
  <c r="AV100" i="2" s="1"/>
  <c r="AV110" i="2" s="1"/>
  <c r="AV120" i="2" s="1"/>
  <c r="AV130" i="2" s="1"/>
  <c r="AV140" i="2" s="1"/>
  <c r="AV150" i="2" s="1"/>
  <c r="AV160" i="2" s="1"/>
  <c r="AV170" i="2" s="1"/>
  <c r="AV180" i="2" s="1"/>
  <c r="AV190" i="2" s="1"/>
  <c r="AV200" i="2" s="1"/>
  <c r="AU20" i="2"/>
  <c r="AU30" i="2" s="1"/>
  <c r="AU40" i="2" s="1"/>
  <c r="AU50" i="2" s="1"/>
  <c r="AU60" i="2" s="1"/>
  <c r="AU70" i="2" s="1"/>
  <c r="AU80" i="2" s="1"/>
  <c r="AU90" i="2" s="1"/>
  <c r="AU100" i="2" s="1"/>
  <c r="AU110" i="2" s="1"/>
  <c r="AU120" i="2" s="1"/>
  <c r="AU130" i="2" s="1"/>
  <c r="AU140" i="2" s="1"/>
  <c r="AU150" i="2" s="1"/>
  <c r="AU160" i="2" s="1"/>
  <c r="AU170" i="2" s="1"/>
  <c r="AU180" i="2" s="1"/>
  <c r="AU190" i="2" s="1"/>
  <c r="AU200" i="2" s="1"/>
  <c r="AT20" i="2"/>
  <c r="AT30" i="2" s="1"/>
  <c r="AT40" i="2" s="1"/>
  <c r="AT50" i="2" s="1"/>
  <c r="AT60" i="2" s="1"/>
  <c r="AT70" i="2" s="1"/>
  <c r="AT80" i="2" s="1"/>
  <c r="AT90" i="2" s="1"/>
  <c r="AT100" i="2" s="1"/>
  <c r="AT110" i="2" s="1"/>
  <c r="AT120" i="2" s="1"/>
  <c r="AT130" i="2" s="1"/>
  <c r="AT140" i="2" s="1"/>
  <c r="AT150" i="2" s="1"/>
  <c r="AT160" i="2" s="1"/>
  <c r="AT170" i="2" s="1"/>
  <c r="AT180" i="2" s="1"/>
  <c r="AT190" i="2" s="1"/>
  <c r="AT200" i="2" s="1"/>
  <c r="AS20" i="2"/>
  <c r="AS30" i="2" s="1"/>
  <c r="AS40" i="2" s="1"/>
  <c r="AS50" i="2" s="1"/>
  <c r="AS60" i="2" s="1"/>
  <c r="AS70" i="2" s="1"/>
  <c r="AS80" i="2" s="1"/>
  <c r="AS90" i="2" s="1"/>
  <c r="AS100" i="2" s="1"/>
  <c r="AS110" i="2" s="1"/>
  <c r="AS120" i="2" s="1"/>
  <c r="AS130" i="2" s="1"/>
  <c r="AS140" i="2" s="1"/>
  <c r="AS150" i="2" s="1"/>
  <c r="AS160" i="2" s="1"/>
  <c r="AS170" i="2" s="1"/>
  <c r="AS180" i="2" s="1"/>
  <c r="AS190" i="2" s="1"/>
  <c r="AS200" i="2" s="1"/>
  <c r="AR20" i="2"/>
  <c r="AR30" i="2" s="1"/>
  <c r="AR40" i="2" s="1"/>
  <c r="AR50" i="2" s="1"/>
  <c r="AR60" i="2" s="1"/>
  <c r="AR70" i="2" s="1"/>
  <c r="AR80" i="2" s="1"/>
  <c r="AR90" i="2" s="1"/>
  <c r="AR100" i="2" s="1"/>
  <c r="AR110" i="2" s="1"/>
  <c r="AR120" i="2" s="1"/>
  <c r="AR130" i="2" s="1"/>
  <c r="AR140" i="2" s="1"/>
  <c r="AR150" i="2" s="1"/>
  <c r="AR160" i="2" s="1"/>
  <c r="AR170" i="2" s="1"/>
  <c r="AR180" i="2" s="1"/>
  <c r="AR190" i="2" s="1"/>
  <c r="AR200" i="2" s="1"/>
  <c r="AQ20" i="2"/>
  <c r="AQ30" i="2" s="1"/>
  <c r="AQ40" i="2" s="1"/>
  <c r="AQ50" i="2" s="1"/>
  <c r="AQ60" i="2" s="1"/>
  <c r="AQ70" i="2" s="1"/>
  <c r="AQ80" i="2" s="1"/>
  <c r="AQ90" i="2" s="1"/>
  <c r="AQ100" i="2" s="1"/>
  <c r="AQ110" i="2" s="1"/>
  <c r="AQ120" i="2" s="1"/>
  <c r="AQ130" i="2" s="1"/>
  <c r="AQ140" i="2" s="1"/>
  <c r="AQ150" i="2" s="1"/>
  <c r="AQ160" i="2" s="1"/>
  <c r="AQ170" i="2" s="1"/>
  <c r="AQ180" i="2" s="1"/>
  <c r="AQ190" i="2" s="1"/>
  <c r="AQ200" i="2" s="1"/>
  <c r="AP20" i="2"/>
  <c r="AP30" i="2" s="1"/>
  <c r="AP40" i="2" s="1"/>
  <c r="AP50" i="2" s="1"/>
  <c r="AP60" i="2" s="1"/>
  <c r="AP70" i="2" s="1"/>
  <c r="AP80" i="2" s="1"/>
  <c r="AP90" i="2" s="1"/>
  <c r="AP100" i="2" s="1"/>
  <c r="AP110" i="2" s="1"/>
  <c r="AP120" i="2" s="1"/>
  <c r="AP130" i="2" s="1"/>
  <c r="AP140" i="2" s="1"/>
  <c r="AP150" i="2" s="1"/>
  <c r="AP160" i="2" s="1"/>
  <c r="AP170" i="2" s="1"/>
  <c r="AP180" i="2" s="1"/>
  <c r="AP190" i="2" s="1"/>
  <c r="AP200" i="2" s="1"/>
  <c r="AO20" i="2"/>
  <c r="AO30" i="2" s="1"/>
  <c r="AO40" i="2" s="1"/>
  <c r="AO50" i="2" s="1"/>
  <c r="AO60" i="2" s="1"/>
  <c r="AO70" i="2" s="1"/>
  <c r="AO80" i="2" s="1"/>
  <c r="AO90" i="2" s="1"/>
  <c r="AO100" i="2" s="1"/>
  <c r="AO110" i="2" s="1"/>
  <c r="AO120" i="2" s="1"/>
  <c r="AO130" i="2" s="1"/>
  <c r="AO140" i="2" s="1"/>
  <c r="AO150" i="2" s="1"/>
  <c r="AO160" i="2" s="1"/>
  <c r="AO170" i="2" s="1"/>
  <c r="AO180" i="2" s="1"/>
  <c r="AO190" i="2" s="1"/>
  <c r="AO200" i="2" s="1"/>
  <c r="AN20" i="2"/>
  <c r="AN30" i="2" s="1"/>
  <c r="AN40" i="2" s="1"/>
  <c r="AN50" i="2" s="1"/>
  <c r="AN60" i="2" s="1"/>
  <c r="AN70" i="2" s="1"/>
  <c r="AN80" i="2" s="1"/>
  <c r="AN90" i="2" s="1"/>
  <c r="AN100" i="2" s="1"/>
  <c r="AN110" i="2" s="1"/>
  <c r="AN120" i="2" s="1"/>
  <c r="AN130" i="2" s="1"/>
  <c r="AN140" i="2" s="1"/>
  <c r="AN150" i="2" s="1"/>
  <c r="AN160" i="2" s="1"/>
  <c r="AN170" i="2" s="1"/>
  <c r="AN180" i="2" s="1"/>
  <c r="AN190" i="2" s="1"/>
  <c r="AN200" i="2" s="1"/>
  <c r="AM20" i="2"/>
  <c r="AM30" i="2" s="1"/>
  <c r="AM40" i="2" s="1"/>
  <c r="AM50" i="2" s="1"/>
  <c r="AM60" i="2" s="1"/>
  <c r="AM70" i="2" s="1"/>
  <c r="AM80" i="2" s="1"/>
  <c r="AM90" i="2" s="1"/>
  <c r="AM100" i="2" s="1"/>
  <c r="AM110" i="2" s="1"/>
  <c r="AM120" i="2" s="1"/>
  <c r="AM130" i="2" s="1"/>
  <c r="AM140" i="2" s="1"/>
  <c r="AM150" i="2" s="1"/>
  <c r="AM160" i="2" s="1"/>
  <c r="AM170" i="2" s="1"/>
  <c r="AM180" i="2" s="1"/>
  <c r="AM190" i="2" s="1"/>
  <c r="AM200" i="2" s="1"/>
  <c r="AL20" i="2"/>
  <c r="AL30" i="2" s="1"/>
  <c r="AL40" i="2" s="1"/>
  <c r="AL50" i="2" s="1"/>
  <c r="AL60" i="2" s="1"/>
  <c r="AL70" i="2" s="1"/>
  <c r="AL80" i="2" s="1"/>
  <c r="AL90" i="2" s="1"/>
  <c r="AL100" i="2" s="1"/>
  <c r="AL110" i="2" s="1"/>
  <c r="AL120" i="2" s="1"/>
  <c r="AL130" i="2" s="1"/>
  <c r="AL140" i="2" s="1"/>
  <c r="AL150" i="2" s="1"/>
  <c r="AL160" i="2" s="1"/>
  <c r="AL170" i="2" s="1"/>
  <c r="AL180" i="2" s="1"/>
  <c r="AL190" i="2" s="1"/>
  <c r="AL200" i="2" s="1"/>
  <c r="AK20" i="2"/>
  <c r="AK30" i="2" s="1"/>
  <c r="AK40" i="2" s="1"/>
  <c r="AK50" i="2" s="1"/>
  <c r="AK60" i="2" s="1"/>
  <c r="AK70" i="2" s="1"/>
  <c r="AK80" i="2" s="1"/>
  <c r="AK90" i="2" s="1"/>
  <c r="AK100" i="2" s="1"/>
  <c r="AK110" i="2" s="1"/>
  <c r="AK120" i="2" s="1"/>
  <c r="AK130" i="2" s="1"/>
  <c r="AK140" i="2" s="1"/>
  <c r="AK150" i="2" s="1"/>
  <c r="AK160" i="2" s="1"/>
  <c r="AK170" i="2" s="1"/>
  <c r="AK180" i="2" s="1"/>
  <c r="AK190" i="2" s="1"/>
  <c r="AK200" i="2" s="1"/>
  <c r="AJ20" i="2"/>
  <c r="AJ30" i="2" s="1"/>
  <c r="AJ40" i="2" s="1"/>
  <c r="AJ50" i="2" s="1"/>
  <c r="AJ60" i="2" s="1"/>
  <c r="AJ70" i="2" s="1"/>
  <c r="AJ80" i="2" s="1"/>
  <c r="AJ90" i="2" s="1"/>
  <c r="AJ100" i="2" s="1"/>
  <c r="AJ110" i="2" s="1"/>
  <c r="AJ120" i="2" s="1"/>
  <c r="AJ130" i="2" s="1"/>
  <c r="AJ140" i="2" s="1"/>
  <c r="AJ150" i="2" s="1"/>
  <c r="AJ160" i="2" s="1"/>
  <c r="AJ170" i="2" s="1"/>
  <c r="AJ180" i="2" s="1"/>
  <c r="AJ190" i="2" s="1"/>
  <c r="AJ200" i="2" s="1"/>
  <c r="AI20" i="2"/>
  <c r="AI30" i="2" s="1"/>
  <c r="AI40" i="2" s="1"/>
  <c r="AI50" i="2" s="1"/>
  <c r="AI60" i="2" s="1"/>
  <c r="AI70" i="2" s="1"/>
  <c r="AI80" i="2" s="1"/>
  <c r="AI90" i="2" s="1"/>
  <c r="AI100" i="2" s="1"/>
  <c r="AI110" i="2" s="1"/>
  <c r="AI120" i="2" s="1"/>
  <c r="AI130" i="2" s="1"/>
  <c r="AI140" i="2" s="1"/>
  <c r="AI150" i="2" s="1"/>
  <c r="AI160" i="2" s="1"/>
  <c r="AI170" i="2" s="1"/>
  <c r="AI180" i="2" s="1"/>
  <c r="AI190" i="2" s="1"/>
  <c r="AI200" i="2" s="1"/>
  <c r="AH20" i="2"/>
  <c r="AH30" i="2" s="1"/>
  <c r="AH40" i="2" s="1"/>
  <c r="AH50" i="2" s="1"/>
  <c r="AH60" i="2" s="1"/>
  <c r="AH70" i="2" s="1"/>
  <c r="AH80" i="2" s="1"/>
  <c r="AH90" i="2" s="1"/>
  <c r="AH100" i="2" s="1"/>
  <c r="AH110" i="2" s="1"/>
  <c r="AH120" i="2" s="1"/>
  <c r="AH130" i="2" s="1"/>
  <c r="AH140" i="2" s="1"/>
  <c r="AH150" i="2" s="1"/>
  <c r="AH160" i="2" s="1"/>
  <c r="AH170" i="2" s="1"/>
  <c r="AH180" i="2" s="1"/>
  <c r="AH190" i="2" s="1"/>
  <c r="AH200" i="2" s="1"/>
  <c r="AG20" i="2"/>
  <c r="AG30" i="2" s="1"/>
  <c r="AG40" i="2" s="1"/>
  <c r="AG50" i="2" s="1"/>
  <c r="AG60" i="2" s="1"/>
  <c r="AG70" i="2" s="1"/>
  <c r="AG80" i="2" s="1"/>
  <c r="AG90" i="2" s="1"/>
  <c r="AG100" i="2" s="1"/>
  <c r="AG110" i="2" s="1"/>
  <c r="AG120" i="2" s="1"/>
  <c r="AG130" i="2" s="1"/>
  <c r="AG140" i="2" s="1"/>
  <c r="AG150" i="2" s="1"/>
  <c r="AG160" i="2" s="1"/>
  <c r="AG170" i="2" s="1"/>
  <c r="AG180" i="2" s="1"/>
  <c r="AG190" i="2" s="1"/>
  <c r="AG200" i="2" s="1"/>
  <c r="AF20" i="2"/>
  <c r="AF30" i="2" s="1"/>
  <c r="AF40" i="2" s="1"/>
  <c r="AF50" i="2" s="1"/>
  <c r="AF60" i="2" s="1"/>
  <c r="AF70" i="2" s="1"/>
  <c r="AF80" i="2" s="1"/>
  <c r="AF90" i="2" s="1"/>
  <c r="AF100" i="2" s="1"/>
  <c r="AF110" i="2" s="1"/>
  <c r="AF120" i="2" s="1"/>
  <c r="AF130" i="2" s="1"/>
  <c r="AF140" i="2" s="1"/>
  <c r="AF150" i="2" s="1"/>
  <c r="AF160" i="2" s="1"/>
  <c r="AF170" i="2" s="1"/>
  <c r="AF180" i="2" s="1"/>
  <c r="AF190" i="2" s="1"/>
  <c r="AF200" i="2" s="1"/>
  <c r="AE20" i="2"/>
  <c r="AE30" i="2" s="1"/>
  <c r="AE40" i="2" s="1"/>
  <c r="AE50" i="2" s="1"/>
  <c r="AE60" i="2" s="1"/>
  <c r="AE70" i="2" s="1"/>
  <c r="AE80" i="2" s="1"/>
  <c r="AE90" i="2" s="1"/>
  <c r="AE100" i="2" s="1"/>
  <c r="AE110" i="2" s="1"/>
  <c r="AE120" i="2" s="1"/>
  <c r="AE130" i="2" s="1"/>
  <c r="AE140" i="2" s="1"/>
  <c r="AE150" i="2" s="1"/>
  <c r="AE160" i="2" s="1"/>
  <c r="AE170" i="2" s="1"/>
  <c r="AE180" i="2" s="1"/>
  <c r="AE190" i="2" s="1"/>
  <c r="AE200" i="2" s="1"/>
  <c r="AD20" i="2"/>
  <c r="AD30" i="2" s="1"/>
  <c r="AD40" i="2" s="1"/>
  <c r="AD50" i="2" s="1"/>
  <c r="AD60" i="2" s="1"/>
  <c r="AD70" i="2" s="1"/>
  <c r="AD80" i="2" s="1"/>
  <c r="AD90" i="2" s="1"/>
  <c r="AD100" i="2" s="1"/>
  <c r="AD110" i="2" s="1"/>
  <c r="AD120" i="2" s="1"/>
  <c r="AD130" i="2" s="1"/>
  <c r="AD140" i="2" s="1"/>
  <c r="AD150" i="2" s="1"/>
  <c r="AD160" i="2" s="1"/>
  <c r="AD170" i="2" s="1"/>
  <c r="AD180" i="2" s="1"/>
  <c r="AD190" i="2" s="1"/>
  <c r="AD200" i="2" s="1"/>
  <c r="AC20" i="2"/>
  <c r="AC30" i="2" s="1"/>
  <c r="AC40" i="2" s="1"/>
  <c r="AC50" i="2" s="1"/>
  <c r="AC60" i="2" s="1"/>
  <c r="AC70" i="2" s="1"/>
  <c r="AC80" i="2" s="1"/>
  <c r="AC90" i="2" s="1"/>
  <c r="AC100" i="2" s="1"/>
  <c r="AC110" i="2" s="1"/>
  <c r="AC120" i="2" s="1"/>
  <c r="AC130" i="2" s="1"/>
  <c r="AC140" i="2" s="1"/>
  <c r="AC150" i="2" s="1"/>
  <c r="AC160" i="2" s="1"/>
  <c r="AC170" i="2" s="1"/>
  <c r="AC180" i="2" s="1"/>
  <c r="AC190" i="2" s="1"/>
  <c r="AC200" i="2" s="1"/>
  <c r="AB20" i="2"/>
  <c r="AB30" i="2" s="1"/>
  <c r="AB40" i="2" s="1"/>
  <c r="AB50" i="2" s="1"/>
  <c r="AB60" i="2" s="1"/>
  <c r="AB70" i="2" s="1"/>
  <c r="AB80" i="2" s="1"/>
  <c r="AB90" i="2" s="1"/>
  <c r="AB100" i="2" s="1"/>
  <c r="AB110" i="2" s="1"/>
  <c r="AB120" i="2" s="1"/>
  <c r="AB130" i="2" s="1"/>
  <c r="AB140" i="2" s="1"/>
  <c r="AB150" i="2" s="1"/>
  <c r="AB160" i="2" s="1"/>
  <c r="AB170" i="2" s="1"/>
  <c r="AB180" i="2" s="1"/>
  <c r="AB190" i="2" s="1"/>
  <c r="AB200" i="2" s="1"/>
  <c r="AA20" i="2"/>
  <c r="AA30" i="2" s="1"/>
  <c r="AA40" i="2" s="1"/>
  <c r="AA50" i="2" s="1"/>
  <c r="AA60" i="2" s="1"/>
  <c r="AA70" i="2" s="1"/>
  <c r="AA80" i="2" s="1"/>
  <c r="AA90" i="2" s="1"/>
  <c r="AA100" i="2" s="1"/>
  <c r="AA110" i="2" s="1"/>
  <c r="AA120" i="2" s="1"/>
  <c r="AA130" i="2" s="1"/>
  <c r="AA140" i="2" s="1"/>
  <c r="AA150" i="2" s="1"/>
  <c r="AA160" i="2" s="1"/>
  <c r="AA170" i="2" s="1"/>
  <c r="AA180" i="2" s="1"/>
  <c r="AA190" i="2" s="1"/>
  <c r="AA200" i="2" s="1"/>
  <c r="Z20" i="2"/>
  <c r="Z30" i="2" s="1"/>
  <c r="Z40" i="2" s="1"/>
  <c r="Z50" i="2" s="1"/>
  <c r="Z60" i="2" s="1"/>
  <c r="Z70" i="2" s="1"/>
  <c r="Z80" i="2" s="1"/>
  <c r="Z90" i="2" s="1"/>
  <c r="Z100" i="2" s="1"/>
  <c r="Z110" i="2" s="1"/>
  <c r="Z120" i="2" s="1"/>
  <c r="Z130" i="2" s="1"/>
  <c r="Z140" i="2" s="1"/>
  <c r="Z150" i="2" s="1"/>
  <c r="Z160" i="2" s="1"/>
  <c r="Z170" i="2" s="1"/>
  <c r="Z180" i="2" s="1"/>
  <c r="Z190" i="2" s="1"/>
  <c r="Z200" i="2" s="1"/>
  <c r="Y20" i="2"/>
  <c r="Y30" i="2" s="1"/>
  <c r="Y40" i="2" s="1"/>
  <c r="Y50" i="2" s="1"/>
  <c r="Y60" i="2" s="1"/>
  <c r="Y70" i="2" s="1"/>
  <c r="Y80" i="2" s="1"/>
  <c r="Y90" i="2" s="1"/>
  <c r="Y100" i="2" s="1"/>
  <c r="Y110" i="2" s="1"/>
  <c r="Y120" i="2" s="1"/>
  <c r="Y130" i="2" s="1"/>
  <c r="Y140" i="2" s="1"/>
  <c r="Y150" i="2" s="1"/>
  <c r="Y160" i="2" s="1"/>
  <c r="Y170" i="2" s="1"/>
  <c r="Y180" i="2" s="1"/>
  <c r="Y190" i="2" s="1"/>
  <c r="Y200" i="2" s="1"/>
  <c r="X20" i="2"/>
  <c r="X30" i="2" s="1"/>
  <c r="X40" i="2" s="1"/>
  <c r="X50" i="2" s="1"/>
  <c r="X60" i="2" s="1"/>
  <c r="X70" i="2" s="1"/>
  <c r="X80" i="2" s="1"/>
  <c r="X90" i="2" s="1"/>
  <c r="X100" i="2" s="1"/>
  <c r="X110" i="2" s="1"/>
  <c r="X120" i="2" s="1"/>
  <c r="X130" i="2" s="1"/>
  <c r="X140" i="2" s="1"/>
  <c r="X150" i="2" s="1"/>
  <c r="X160" i="2" s="1"/>
  <c r="X170" i="2" s="1"/>
  <c r="X180" i="2" s="1"/>
  <c r="X190" i="2" s="1"/>
  <c r="X200" i="2" s="1"/>
  <c r="W20" i="2"/>
  <c r="W30" i="2" s="1"/>
  <c r="W40" i="2" s="1"/>
  <c r="W50" i="2" s="1"/>
  <c r="W60" i="2" s="1"/>
  <c r="W70" i="2" s="1"/>
  <c r="W80" i="2" s="1"/>
  <c r="W90" i="2" s="1"/>
  <c r="W100" i="2" s="1"/>
  <c r="W110" i="2" s="1"/>
  <c r="W120" i="2" s="1"/>
  <c r="W130" i="2" s="1"/>
  <c r="W140" i="2" s="1"/>
  <c r="W150" i="2" s="1"/>
  <c r="W160" i="2" s="1"/>
  <c r="W170" i="2" s="1"/>
  <c r="W180" i="2" s="1"/>
  <c r="W190" i="2" s="1"/>
  <c r="W200" i="2" s="1"/>
  <c r="V20" i="2"/>
  <c r="V30" i="2" s="1"/>
  <c r="V40" i="2" s="1"/>
  <c r="V50" i="2" s="1"/>
  <c r="V60" i="2" s="1"/>
  <c r="V70" i="2" s="1"/>
  <c r="V80" i="2" s="1"/>
  <c r="V90" i="2" s="1"/>
  <c r="V100" i="2" s="1"/>
  <c r="V110" i="2" s="1"/>
  <c r="V120" i="2" s="1"/>
  <c r="V130" i="2" s="1"/>
  <c r="V140" i="2" s="1"/>
  <c r="V150" i="2" s="1"/>
  <c r="V160" i="2" s="1"/>
  <c r="V170" i="2" s="1"/>
  <c r="V180" i="2" s="1"/>
  <c r="V190" i="2" s="1"/>
  <c r="V200" i="2" s="1"/>
  <c r="CC19" i="2"/>
  <c r="CC29" i="2" s="1"/>
  <c r="CC39" i="2" s="1"/>
  <c r="CC49" i="2" s="1"/>
  <c r="CC59" i="2" s="1"/>
  <c r="CC69" i="2" s="1"/>
  <c r="CC79" i="2" s="1"/>
  <c r="CC89" i="2" s="1"/>
  <c r="CC99" i="2" s="1"/>
  <c r="CC109" i="2" s="1"/>
  <c r="CC119" i="2" s="1"/>
  <c r="CC129" i="2" s="1"/>
  <c r="CC139" i="2" s="1"/>
  <c r="CC149" i="2" s="1"/>
  <c r="CC159" i="2" s="1"/>
  <c r="CC169" i="2" s="1"/>
  <c r="CC179" i="2" s="1"/>
  <c r="CC189" i="2" s="1"/>
  <c r="CC199" i="2" s="1"/>
  <c r="CB19" i="2"/>
  <c r="CB29" i="2" s="1"/>
  <c r="CB39" i="2" s="1"/>
  <c r="CB49" i="2" s="1"/>
  <c r="CB59" i="2" s="1"/>
  <c r="CB69" i="2" s="1"/>
  <c r="CB79" i="2" s="1"/>
  <c r="CB89" i="2" s="1"/>
  <c r="CB99" i="2" s="1"/>
  <c r="CB109" i="2" s="1"/>
  <c r="CB119" i="2" s="1"/>
  <c r="CB129" i="2" s="1"/>
  <c r="CB139" i="2" s="1"/>
  <c r="CB149" i="2" s="1"/>
  <c r="CB159" i="2" s="1"/>
  <c r="CB169" i="2" s="1"/>
  <c r="CB179" i="2" s="1"/>
  <c r="CB189" i="2" s="1"/>
  <c r="CB199" i="2" s="1"/>
  <c r="CA19" i="2"/>
  <c r="CA29" i="2" s="1"/>
  <c r="CA39" i="2" s="1"/>
  <c r="CA49" i="2" s="1"/>
  <c r="CA59" i="2" s="1"/>
  <c r="CA69" i="2" s="1"/>
  <c r="CA79" i="2" s="1"/>
  <c r="CA89" i="2" s="1"/>
  <c r="CA99" i="2" s="1"/>
  <c r="CA109" i="2" s="1"/>
  <c r="CA119" i="2" s="1"/>
  <c r="CA129" i="2" s="1"/>
  <c r="CA139" i="2" s="1"/>
  <c r="CA149" i="2" s="1"/>
  <c r="CA159" i="2" s="1"/>
  <c r="CA169" i="2" s="1"/>
  <c r="CA179" i="2" s="1"/>
  <c r="CA189" i="2" s="1"/>
  <c r="CA199" i="2" s="1"/>
  <c r="BZ19" i="2"/>
  <c r="BZ29" i="2" s="1"/>
  <c r="BZ39" i="2" s="1"/>
  <c r="BZ49" i="2" s="1"/>
  <c r="BZ59" i="2" s="1"/>
  <c r="BZ69" i="2" s="1"/>
  <c r="BZ79" i="2" s="1"/>
  <c r="BZ89" i="2" s="1"/>
  <c r="BZ99" i="2" s="1"/>
  <c r="BZ109" i="2" s="1"/>
  <c r="BZ119" i="2" s="1"/>
  <c r="BZ129" i="2" s="1"/>
  <c r="BZ139" i="2" s="1"/>
  <c r="BZ149" i="2" s="1"/>
  <c r="BZ159" i="2" s="1"/>
  <c r="BZ169" i="2" s="1"/>
  <c r="BZ179" i="2" s="1"/>
  <c r="BZ189" i="2" s="1"/>
  <c r="BZ199" i="2" s="1"/>
  <c r="BY19" i="2"/>
  <c r="BY29" i="2" s="1"/>
  <c r="BY39" i="2" s="1"/>
  <c r="BY49" i="2" s="1"/>
  <c r="BY59" i="2" s="1"/>
  <c r="BY69" i="2" s="1"/>
  <c r="BY79" i="2" s="1"/>
  <c r="BY89" i="2" s="1"/>
  <c r="BY99" i="2" s="1"/>
  <c r="BY109" i="2" s="1"/>
  <c r="BY119" i="2" s="1"/>
  <c r="BY129" i="2" s="1"/>
  <c r="BY139" i="2" s="1"/>
  <c r="BY149" i="2" s="1"/>
  <c r="BY159" i="2" s="1"/>
  <c r="BY169" i="2" s="1"/>
  <c r="BY179" i="2" s="1"/>
  <c r="BY189" i="2" s="1"/>
  <c r="BY199" i="2" s="1"/>
  <c r="BX19" i="2"/>
  <c r="BX29" i="2" s="1"/>
  <c r="BX39" i="2" s="1"/>
  <c r="BX49" i="2" s="1"/>
  <c r="BX59" i="2" s="1"/>
  <c r="BX69" i="2" s="1"/>
  <c r="BX79" i="2" s="1"/>
  <c r="BX89" i="2" s="1"/>
  <c r="BX99" i="2" s="1"/>
  <c r="BX109" i="2" s="1"/>
  <c r="BX119" i="2" s="1"/>
  <c r="BX129" i="2" s="1"/>
  <c r="BX139" i="2" s="1"/>
  <c r="BX149" i="2" s="1"/>
  <c r="BX159" i="2" s="1"/>
  <c r="BX169" i="2" s="1"/>
  <c r="BX179" i="2" s="1"/>
  <c r="BX189" i="2" s="1"/>
  <c r="BX199" i="2" s="1"/>
  <c r="BW19" i="2"/>
  <c r="BW29" i="2" s="1"/>
  <c r="BW39" i="2" s="1"/>
  <c r="BW49" i="2" s="1"/>
  <c r="BW59" i="2" s="1"/>
  <c r="BW69" i="2" s="1"/>
  <c r="BW79" i="2" s="1"/>
  <c r="BW89" i="2" s="1"/>
  <c r="BW99" i="2" s="1"/>
  <c r="BW109" i="2" s="1"/>
  <c r="BW119" i="2" s="1"/>
  <c r="BW129" i="2" s="1"/>
  <c r="BW139" i="2" s="1"/>
  <c r="BW149" i="2" s="1"/>
  <c r="BW159" i="2" s="1"/>
  <c r="BW169" i="2" s="1"/>
  <c r="BW179" i="2" s="1"/>
  <c r="BW189" i="2" s="1"/>
  <c r="BW199" i="2" s="1"/>
  <c r="BV19" i="2"/>
  <c r="BV29" i="2" s="1"/>
  <c r="BV39" i="2" s="1"/>
  <c r="BV49" i="2" s="1"/>
  <c r="BV59" i="2" s="1"/>
  <c r="BV69" i="2" s="1"/>
  <c r="BV79" i="2" s="1"/>
  <c r="BV89" i="2" s="1"/>
  <c r="BV99" i="2" s="1"/>
  <c r="BV109" i="2" s="1"/>
  <c r="BV119" i="2" s="1"/>
  <c r="BV129" i="2" s="1"/>
  <c r="BV139" i="2" s="1"/>
  <c r="BV149" i="2" s="1"/>
  <c r="BV159" i="2" s="1"/>
  <c r="BV169" i="2" s="1"/>
  <c r="BV179" i="2" s="1"/>
  <c r="BV189" i="2" s="1"/>
  <c r="BV199" i="2" s="1"/>
  <c r="BU19" i="2"/>
  <c r="BU29" i="2" s="1"/>
  <c r="BU39" i="2" s="1"/>
  <c r="BU49" i="2" s="1"/>
  <c r="BU59" i="2" s="1"/>
  <c r="BU69" i="2" s="1"/>
  <c r="BU79" i="2" s="1"/>
  <c r="BU89" i="2" s="1"/>
  <c r="BU99" i="2" s="1"/>
  <c r="BU109" i="2" s="1"/>
  <c r="BU119" i="2" s="1"/>
  <c r="BU129" i="2" s="1"/>
  <c r="BU139" i="2" s="1"/>
  <c r="BU149" i="2" s="1"/>
  <c r="BU159" i="2" s="1"/>
  <c r="BU169" i="2" s="1"/>
  <c r="BU179" i="2" s="1"/>
  <c r="BU189" i="2" s="1"/>
  <c r="BU199" i="2" s="1"/>
  <c r="BT19" i="2"/>
  <c r="BT29" i="2" s="1"/>
  <c r="BT39" i="2" s="1"/>
  <c r="BT49" i="2" s="1"/>
  <c r="BT59" i="2" s="1"/>
  <c r="BT69" i="2" s="1"/>
  <c r="BT79" i="2" s="1"/>
  <c r="BT89" i="2" s="1"/>
  <c r="BT99" i="2" s="1"/>
  <c r="BT109" i="2" s="1"/>
  <c r="BT119" i="2" s="1"/>
  <c r="BT129" i="2" s="1"/>
  <c r="BT139" i="2" s="1"/>
  <c r="BT149" i="2" s="1"/>
  <c r="BT159" i="2" s="1"/>
  <c r="BT169" i="2" s="1"/>
  <c r="BT179" i="2" s="1"/>
  <c r="BT189" i="2" s="1"/>
  <c r="BT199" i="2" s="1"/>
  <c r="BS19" i="2"/>
  <c r="BS29" i="2" s="1"/>
  <c r="BS39" i="2" s="1"/>
  <c r="BS49" i="2" s="1"/>
  <c r="BS59" i="2" s="1"/>
  <c r="BS69" i="2" s="1"/>
  <c r="BS79" i="2" s="1"/>
  <c r="BS89" i="2" s="1"/>
  <c r="BS99" i="2" s="1"/>
  <c r="BS109" i="2" s="1"/>
  <c r="BS119" i="2" s="1"/>
  <c r="BS129" i="2" s="1"/>
  <c r="BS139" i="2" s="1"/>
  <c r="BS149" i="2" s="1"/>
  <c r="BS159" i="2" s="1"/>
  <c r="BS169" i="2" s="1"/>
  <c r="BS179" i="2" s="1"/>
  <c r="BS189" i="2" s="1"/>
  <c r="BS199" i="2" s="1"/>
  <c r="BR19" i="2"/>
  <c r="BR29" i="2" s="1"/>
  <c r="BR39" i="2" s="1"/>
  <c r="BR49" i="2" s="1"/>
  <c r="BR59" i="2" s="1"/>
  <c r="BR69" i="2" s="1"/>
  <c r="BR79" i="2" s="1"/>
  <c r="BR89" i="2" s="1"/>
  <c r="BR99" i="2" s="1"/>
  <c r="BR109" i="2" s="1"/>
  <c r="BR119" i="2" s="1"/>
  <c r="BR129" i="2" s="1"/>
  <c r="BR139" i="2" s="1"/>
  <c r="BR149" i="2" s="1"/>
  <c r="BR159" i="2" s="1"/>
  <c r="BR169" i="2" s="1"/>
  <c r="BR179" i="2" s="1"/>
  <c r="BR189" i="2" s="1"/>
  <c r="BR199" i="2" s="1"/>
  <c r="BQ19" i="2"/>
  <c r="BQ29" i="2" s="1"/>
  <c r="BQ39" i="2" s="1"/>
  <c r="BQ49" i="2" s="1"/>
  <c r="BQ59" i="2" s="1"/>
  <c r="BQ69" i="2" s="1"/>
  <c r="BQ79" i="2" s="1"/>
  <c r="BQ89" i="2" s="1"/>
  <c r="BQ99" i="2" s="1"/>
  <c r="BQ109" i="2" s="1"/>
  <c r="BQ119" i="2" s="1"/>
  <c r="BQ129" i="2" s="1"/>
  <c r="BQ139" i="2" s="1"/>
  <c r="BQ149" i="2" s="1"/>
  <c r="BQ159" i="2" s="1"/>
  <c r="BQ169" i="2" s="1"/>
  <c r="BQ179" i="2" s="1"/>
  <c r="BQ189" i="2" s="1"/>
  <c r="BQ199" i="2" s="1"/>
  <c r="BP19" i="2"/>
  <c r="BP29" i="2" s="1"/>
  <c r="BP39" i="2" s="1"/>
  <c r="BP49" i="2" s="1"/>
  <c r="BP59" i="2" s="1"/>
  <c r="BP69" i="2" s="1"/>
  <c r="BP79" i="2" s="1"/>
  <c r="BP89" i="2" s="1"/>
  <c r="BP99" i="2" s="1"/>
  <c r="BP109" i="2" s="1"/>
  <c r="BP119" i="2" s="1"/>
  <c r="BP129" i="2" s="1"/>
  <c r="BP139" i="2" s="1"/>
  <c r="BP149" i="2" s="1"/>
  <c r="BP159" i="2" s="1"/>
  <c r="BP169" i="2" s="1"/>
  <c r="BP179" i="2" s="1"/>
  <c r="BP189" i="2" s="1"/>
  <c r="BP199" i="2" s="1"/>
  <c r="BO19" i="2"/>
  <c r="BO29" i="2" s="1"/>
  <c r="BO39" i="2" s="1"/>
  <c r="BO49" i="2" s="1"/>
  <c r="BO59" i="2" s="1"/>
  <c r="BO69" i="2" s="1"/>
  <c r="BO79" i="2" s="1"/>
  <c r="BO89" i="2" s="1"/>
  <c r="BO99" i="2" s="1"/>
  <c r="BO109" i="2" s="1"/>
  <c r="BO119" i="2" s="1"/>
  <c r="BO129" i="2" s="1"/>
  <c r="BO139" i="2" s="1"/>
  <c r="BO149" i="2" s="1"/>
  <c r="BO159" i="2" s="1"/>
  <c r="BO169" i="2" s="1"/>
  <c r="BO179" i="2" s="1"/>
  <c r="BO189" i="2" s="1"/>
  <c r="BO199" i="2" s="1"/>
  <c r="BN19" i="2"/>
  <c r="BN29" i="2" s="1"/>
  <c r="BN39" i="2" s="1"/>
  <c r="BN49" i="2" s="1"/>
  <c r="BN59" i="2" s="1"/>
  <c r="BN69" i="2" s="1"/>
  <c r="BN79" i="2" s="1"/>
  <c r="BN89" i="2" s="1"/>
  <c r="BN99" i="2" s="1"/>
  <c r="BN109" i="2" s="1"/>
  <c r="BN119" i="2" s="1"/>
  <c r="BN129" i="2" s="1"/>
  <c r="BN139" i="2" s="1"/>
  <c r="BN149" i="2" s="1"/>
  <c r="BN159" i="2" s="1"/>
  <c r="BN169" i="2" s="1"/>
  <c r="BN179" i="2" s="1"/>
  <c r="BN189" i="2" s="1"/>
  <c r="BN199" i="2" s="1"/>
  <c r="BM19" i="2"/>
  <c r="BM29" i="2" s="1"/>
  <c r="BM39" i="2" s="1"/>
  <c r="BM49" i="2" s="1"/>
  <c r="BM59" i="2" s="1"/>
  <c r="BM69" i="2" s="1"/>
  <c r="BM79" i="2" s="1"/>
  <c r="BM89" i="2" s="1"/>
  <c r="BM99" i="2" s="1"/>
  <c r="BM109" i="2" s="1"/>
  <c r="BM119" i="2" s="1"/>
  <c r="BM129" i="2" s="1"/>
  <c r="BM139" i="2" s="1"/>
  <c r="BM149" i="2" s="1"/>
  <c r="BM159" i="2" s="1"/>
  <c r="BM169" i="2" s="1"/>
  <c r="BM179" i="2" s="1"/>
  <c r="BM189" i="2" s="1"/>
  <c r="BM199" i="2" s="1"/>
  <c r="BL19" i="2"/>
  <c r="BL29" i="2" s="1"/>
  <c r="BL39" i="2" s="1"/>
  <c r="BL49" i="2" s="1"/>
  <c r="BL59" i="2" s="1"/>
  <c r="BL69" i="2" s="1"/>
  <c r="BL79" i="2" s="1"/>
  <c r="BL89" i="2" s="1"/>
  <c r="BL99" i="2" s="1"/>
  <c r="BL109" i="2" s="1"/>
  <c r="BL119" i="2" s="1"/>
  <c r="BL129" i="2" s="1"/>
  <c r="BL139" i="2" s="1"/>
  <c r="BL149" i="2" s="1"/>
  <c r="BL159" i="2" s="1"/>
  <c r="BL169" i="2" s="1"/>
  <c r="BL179" i="2" s="1"/>
  <c r="BL189" i="2" s="1"/>
  <c r="BL199" i="2" s="1"/>
  <c r="BK19" i="2"/>
  <c r="BK29" i="2" s="1"/>
  <c r="BK39" i="2" s="1"/>
  <c r="BK49" i="2" s="1"/>
  <c r="BK59" i="2" s="1"/>
  <c r="BK69" i="2" s="1"/>
  <c r="BK79" i="2" s="1"/>
  <c r="BK89" i="2" s="1"/>
  <c r="BK99" i="2" s="1"/>
  <c r="BK109" i="2" s="1"/>
  <c r="BK119" i="2" s="1"/>
  <c r="BK129" i="2" s="1"/>
  <c r="BK139" i="2" s="1"/>
  <c r="BK149" i="2" s="1"/>
  <c r="BK159" i="2" s="1"/>
  <c r="BK169" i="2" s="1"/>
  <c r="BK179" i="2" s="1"/>
  <c r="BK189" i="2" s="1"/>
  <c r="BK199" i="2" s="1"/>
  <c r="BJ19" i="2"/>
  <c r="BJ29" i="2" s="1"/>
  <c r="BJ39" i="2" s="1"/>
  <c r="BJ49" i="2" s="1"/>
  <c r="BJ59" i="2" s="1"/>
  <c r="BJ69" i="2" s="1"/>
  <c r="BJ79" i="2" s="1"/>
  <c r="BJ89" i="2" s="1"/>
  <c r="BJ99" i="2" s="1"/>
  <c r="BJ109" i="2" s="1"/>
  <c r="BJ119" i="2" s="1"/>
  <c r="BJ129" i="2" s="1"/>
  <c r="BJ139" i="2" s="1"/>
  <c r="BJ149" i="2" s="1"/>
  <c r="BJ159" i="2" s="1"/>
  <c r="BJ169" i="2" s="1"/>
  <c r="BJ179" i="2" s="1"/>
  <c r="BJ189" i="2" s="1"/>
  <c r="BJ199" i="2" s="1"/>
  <c r="BI19" i="2"/>
  <c r="BI29" i="2" s="1"/>
  <c r="BI39" i="2" s="1"/>
  <c r="BI49" i="2" s="1"/>
  <c r="BI59" i="2" s="1"/>
  <c r="BI69" i="2" s="1"/>
  <c r="BI79" i="2" s="1"/>
  <c r="BI89" i="2" s="1"/>
  <c r="BI99" i="2" s="1"/>
  <c r="BI109" i="2" s="1"/>
  <c r="BI119" i="2" s="1"/>
  <c r="BI129" i="2" s="1"/>
  <c r="BI139" i="2" s="1"/>
  <c r="BI149" i="2" s="1"/>
  <c r="BI159" i="2" s="1"/>
  <c r="BI169" i="2" s="1"/>
  <c r="BI179" i="2" s="1"/>
  <c r="BI189" i="2" s="1"/>
  <c r="BI199" i="2" s="1"/>
  <c r="BH19" i="2"/>
  <c r="BH29" i="2" s="1"/>
  <c r="BH39" i="2" s="1"/>
  <c r="BH49" i="2" s="1"/>
  <c r="BH59" i="2" s="1"/>
  <c r="BH69" i="2" s="1"/>
  <c r="BH79" i="2" s="1"/>
  <c r="BH89" i="2" s="1"/>
  <c r="BH99" i="2" s="1"/>
  <c r="BH109" i="2" s="1"/>
  <c r="BH119" i="2" s="1"/>
  <c r="BH129" i="2" s="1"/>
  <c r="BH139" i="2" s="1"/>
  <c r="BH149" i="2" s="1"/>
  <c r="BH159" i="2" s="1"/>
  <c r="BH169" i="2" s="1"/>
  <c r="BH179" i="2" s="1"/>
  <c r="BH189" i="2" s="1"/>
  <c r="BH199" i="2" s="1"/>
  <c r="BG19" i="2"/>
  <c r="BG29" i="2" s="1"/>
  <c r="BG39" i="2" s="1"/>
  <c r="BG49" i="2" s="1"/>
  <c r="BG59" i="2" s="1"/>
  <c r="BG69" i="2" s="1"/>
  <c r="BG79" i="2" s="1"/>
  <c r="BG89" i="2" s="1"/>
  <c r="BG99" i="2" s="1"/>
  <c r="BG109" i="2" s="1"/>
  <c r="BG119" i="2" s="1"/>
  <c r="BG129" i="2" s="1"/>
  <c r="BG139" i="2" s="1"/>
  <c r="BG149" i="2" s="1"/>
  <c r="BG159" i="2" s="1"/>
  <c r="BG169" i="2" s="1"/>
  <c r="BG179" i="2" s="1"/>
  <c r="BG189" i="2" s="1"/>
  <c r="BG199" i="2" s="1"/>
  <c r="BF19" i="2"/>
  <c r="BF29" i="2" s="1"/>
  <c r="BF39" i="2" s="1"/>
  <c r="BF49" i="2" s="1"/>
  <c r="BF59" i="2" s="1"/>
  <c r="BF69" i="2" s="1"/>
  <c r="BF79" i="2" s="1"/>
  <c r="BF89" i="2" s="1"/>
  <c r="BF99" i="2" s="1"/>
  <c r="BF109" i="2" s="1"/>
  <c r="BF119" i="2" s="1"/>
  <c r="BF129" i="2" s="1"/>
  <c r="BF139" i="2" s="1"/>
  <c r="BF149" i="2" s="1"/>
  <c r="BF159" i="2" s="1"/>
  <c r="BF169" i="2" s="1"/>
  <c r="BF179" i="2" s="1"/>
  <c r="BF189" i="2" s="1"/>
  <c r="BF199" i="2" s="1"/>
  <c r="BE19" i="2"/>
  <c r="BE29" i="2" s="1"/>
  <c r="BE39" i="2" s="1"/>
  <c r="BE49" i="2" s="1"/>
  <c r="BE59" i="2" s="1"/>
  <c r="BE69" i="2" s="1"/>
  <c r="BE79" i="2" s="1"/>
  <c r="BE89" i="2" s="1"/>
  <c r="BE99" i="2" s="1"/>
  <c r="BE109" i="2" s="1"/>
  <c r="BE119" i="2" s="1"/>
  <c r="BE129" i="2" s="1"/>
  <c r="BE139" i="2" s="1"/>
  <c r="BE149" i="2" s="1"/>
  <c r="BE159" i="2" s="1"/>
  <c r="BE169" i="2" s="1"/>
  <c r="BE179" i="2" s="1"/>
  <c r="BE189" i="2" s="1"/>
  <c r="BE199" i="2" s="1"/>
  <c r="BD19" i="2"/>
  <c r="BD29" i="2" s="1"/>
  <c r="BD39" i="2" s="1"/>
  <c r="BD49" i="2" s="1"/>
  <c r="BD59" i="2" s="1"/>
  <c r="BD69" i="2" s="1"/>
  <c r="BD79" i="2" s="1"/>
  <c r="BD89" i="2" s="1"/>
  <c r="BD99" i="2" s="1"/>
  <c r="BD109" i="2" s="1"/>
  <c r="BD119" i="2" s="1"/>
  <c r="BD129" i="2" s="1"/>
  <c r="BD139" i="2" s="1"/>
  <c r="BD149" i="2" s="1"/>
  <c r="BD159" i="2" s="1"/>
  <c r="BD169" i="2" s="1"/>
  <c r="BD179" i="2" s="1"/>
  <c r="BD189" i="2" s="1"/>
  <c r="BD199" i="2" s="1"/>
  <c r="BC19" i="2"/>
  <c r="BC29" i="2" s="1"/>
  <c r="BC39" i="2" s="1"/>
  <c r="BC49" i="2" s="1"/>
  <c r="BC59" i="2" s="1"/>
  <c r="BC69" i="2" s="1"/>
  <c r="BC79" i="2" s="1"/>
  <c r="BC89" i="2" s="1"/>
  <c r="BC99" i="2" s="1"/>
  <c r="BC109" i="2" s="1"/>
  <c r="BC119" i="2" s="1"/>
  <c r="BC129" i="2" s="1"/>
  <c r="BC139" i="2" s="1"/>
  <c r="BC149" i="2" s="1"/>
  <c r="BC159" i="2" s="1"/>
  <c r="BC169" i="2" s="1"/>
  <c r="BC179" i="2" s="1"/>
  <c r="BC189" i="2" s="1"/>
  <c r="BC199" i="2" s="1"/>
  <c r="BB19" i="2"/>
  <c r="BB29" i="2" s="1"/>
  <c r="BB39" i="2" s="1"/>
  <c r="BB49" i="2" s="1"/>
  <c r="BB59" i="2" s="1"/>
  <c r="BB69" i="2" s="1"/>
  <c r="BB79" i="2" s="1"/>
  <c r="BB89" i="2" s="1"/>
  <c r="BB99" i="2" s="1"/>
  <c r="BB109" i="2" s="1"/>
  <c r="BB119" i="2" s="1"/>
  <c r="BB129" i="2" s="1"/>
  <c r="BB139" i="2" s="1"/>
  <c r="BB149" i="2" s="1"/>
  <c r="BB159" i="2" s="1"/>
  <c r="BB169" i="2" s="1"/>
  <c r="BB179" i="2" s="1"/>
  <c r="BB189" i="2" s="1"/>
  <c r="BB199" i="2" s="1"/>
  <c r="BA19" i="2"/>
  <c r="BA29" i="2" s="1"/>
  <c r="BA39" i="2" s="1"/>
  <c r="BA49" i="2" s="1"/>
  <c r="BA59" i="2" s="1"/>
  <c r="BA69" i="2" s="1"/>
  <c r="BA79" i="2" s="1"/>
  <c r="BA89" i="2" s="1"/>
  <c r="BA99" i="2" s="1"/>
  <c r="BA109" i="2" s="1"/>
  <c r="BA119" i="2" s="1"/>
  <c r="BA129" i="2" s="1"/>
  <c r="BA139" i="2" s="1"/>
  <c r="BA149" i="2" s="1"/>
  <c r="BA159" i="2" s="1"/>
  <c r="BA169" i="2" s="1"/>
  <c r="BA179" i="2" s="1"/>
  <c r="BA189" i="2" s="1"/>
  <c r="BA199" i="2" s="1"/>
  <c r="AZ19" i="2"/>
  <c r="AZ29" i="2" s="1"/>
  <c r="AZ39" i="2" s="1"/>
  <c r="AZ49" i="2" s="1"/>
  <c r="AZ59" i="2" s="1"/>
  <c r="AZ69" i="2" s="1"/>
  <c r="AZ79" i="2" s="1"/>
  <c r="AZ89" i="2" s="1"/>
  <c r="AZ99" i="2" s="1"/>
  <c r="AZ109" i="2" s="1"/>
  <c r="AZ119" i="2" s="1"/>
  <c r="AZ129" i="2" s="1"/>
  <c r="AZ139" i="2" s="1"/>
  <c r="AZ149" i="2" s="1"/>
  <c r="AZ159" i="2" s="1"/>
  <c r="AZ169" i="2" s="1"/>
  <c r="AZ179" i="2" s="1"/>
  <c r="AZ189" i="2" s="1"/>
  <c r="AZ199" i="2" s="1"/>
  <c r="AY19" i="2"/>
  <c r="AY29" i="2" s="1"/>
  <c r="AY39" i="2" s="1"/>
  <c r="AY49" i="2" s="1"/>
  <c r="AY59" i="2" s="1"/>
  <c r="AY69" i="2" s="1"/>
  <c r="AY79" i="2" s="1"/>
  <c r="AY89" i="2" s="1"/>
  <c r="AY99" i="2" s="1"/>
  <c r="AY109" i="2" s="1"/>
  <c r="AY119" i="2" s="1"/>
  <c r="AY129" i="2" s="1"/>
  <c r="AY139" i="2" s="1"/>
  <c r="AY149" i="2" s="1"/>
  <c r="AY159" i="2" s="1"/>
  <c r="AY169" i="2" s="1"/>
  <c r="AY179" i="2" s="1"/>
  <c r="AY189" i="2" s="1"/>
  <c r="AY199" i="2" s="1"/>
  <c r="AX19" i="2"/>
  <c r="AX29" i="2" s="1"/>
  <c r="AX39" i="2" s="1"/>
  <c r="AX49" i="2" s="1"/>
  <c r="AX59" i="2" s="1"/>
  <c r="AX69" i="2" s="1"/>
  <c r="AX79" i="2" s="1"/>
  <c r="AX89" i="2" s="1"/>
  <c r="AX99" i="2" s="1"/>
  <c r="AX109" i="2" s="1"/>
  <c r="AX119" i="2" s="1"/>
  <c r="AX129" i="2" s="1"/>
  <c r="AX139" i="2" s="1"/>
  <c r="AX149" i="2" s="1"/>
  <c r="AX159" i="2" s="1"/>
  <c r="AX169" i="2" s="1"/>
  <c r="AX179" i="2" s="1"/>
  <c r="AX189" i="2" s="1"/>
  <c r="AX199" i="2" s="1"/>
  <c r="AW19" i="2"/>
  <c r="AW29" i="2" s="1"/>
  <c r="AW39" i="2" s="1"/>
  <c r="AW49" i="2" s="1"/>
  <c r="AW59" i="2" s="1"/>
  <c r="AW69" i="2" s="1"/>
  <c r="AW79" i="2" s="1"/>
  <c r="AW89" i="2" s="1"/>
  <c r="AW99" i="2" s="1"/>
  <c r="AW109" i="2" s="1"/>
  <c r="AW119" i="2" s="1"/>
  <c r="AW129" i="2" s="1"/>
  <c r="AW139" i="2" s="1"/>
  <c r="AW149" i="2" s="1"/>
  <c r="AW159" i="2" s="1"/>
  <c r="AW169" i="2" s="1"/>
  <c r="AW179" i="2" s="1"/>
  <c r="AW189" i="2" s="1"/>
  <c r="AW199" i="2" s="1"/>
  <c r="AV19" i="2"/>
  <c r="AV29" i="2" s="1"/>
  <c r="AV39" i="2" s="1"/>
  <c r="AV49" i="2" s="1"/>
  <c r="AV59" i="2" s="1"/>
  <c r="AV69" i="2" s="1"/>
  <c r="AV79" i="2" s="1"/>
  <c r="AV89" i="2" s="1"/>
  <c r="AV99" i="2" s="1"/>
  <c r="AV109" i="2" s="1"/>
  <c r="AV119" i="2" s="1"/>
  <c r="AV129" i="2" s="1"/>
  <c r="AV139" i="2" s="1"/>
  <c r="AV149" i="2" s="1"/>
  <c r="AV159" i="2" s="1"/>
  <c r="AV169" i="2" s="1"/>
  <c r="AV179" i="2" s="1"/>
  <c r="AV189" i="2" s="1"/>
  <c r="AV199" i="2" s="1"/>
  <c r="AU19" i="2"/>
  <c r="AU29" i="2" s="1"/>
  <c r="AU39" i="2" s="1"/>
  <c r="AU49" i="2" s="1"/>
  <c r="AU59" i="2" s="1"/>
  <c r="AU69" i="2" s="1"/>
  <c r="AU79" i="2" s="1"/>
  <c r="AU89" i="2" s="1"/>
  <c r="AU99" i="2" s="1"/>
  <c r="AU109" i="2" s="1"/>
  <c r="AU119" i="2" s="1"/>
  <c r="AU129" i="2" s="1"/>
  <c r="AU139" i="2" s="1"/>
  <c r="AU149" i="2" s="1"/>
  <c r="AU159" i="2" s="1"/>
  <c r="AU169" i="2" s="1"/>
  <c r="AU179" i="2" s="1"/>
  <c r="AU189" i="2" s="1"/>
  <c r="AU199" i="2" s="1"/>
  <c r="AT19" i="2"/>
  <c r="AT29" i="2" s="1"/>
  <c r="AT39" i="2" s="1"/>
  <c r="AT49" i="2" s="1"/>
  <c r="AT59" i="2" s="1"/>
  <c r="AT69" i="2" s="1"/>
  <c r="AT79" i="2" s="1"/>
  <c r="AT89" i="2" s="1"/>
  <c r="AT99" i="2" s="1"/>
  <c r="AT109" i="2" s="1"/>
  <c r="AT119" i="2" s="1"/>
  <c r="AT129" i="2" s="1"/>
  <c r="AT139" i="2" s="1"/>
  <c r="AT149" i="2" s="1"/>
  <c r="AT159" i="2" s="1"/>
  <c r="AT169" i="2" s="1"/>
  <c r="AT179" i="2" s="1"/>
  <c r="AT189" i="2" s="1"/>
  <c r="AT199" i="2" s="1"/>
  <c r="AS19" i="2"/>
  <c r="AS29" i="2" s="1"/>
  <c r="AS39" i="2" s="1"/>
  <c r="AS49" i="2" s="1"/>
  <c r="AS59" i="2" s="1"/>
  <c r="AS69" i="2" s="1"/>
  <c r="AS79" i="2" s="1"/>
  <c r="AS89" i="2" s="1"/>
  <c r="AS99" i="2" s="1"/>
  <c r="AS109" i="2" s="1"/>
  <c r="AS119" i="2" s="1"/>
  <c r="AS129" i="2" s="1"/>
  <c r="AS139" i="2" s="1"/>
  <c r="AS149" i="2" s="1"/>
  <c r="AS159" i="2" s="1"/>
  <c r="AS169" i="2" s="1"/>
  <c r="AS179" i="2" s="1"/>
  <c r="AS189" i="2" s="1"/>
  <c r="AS199" i="2" s="1"/>
  <c r="AR19" i="2"/>
  <c r="AR29" i="2" s="1"/>
  <c r="AR39" i="2" s="1"/>
  <c r="AR49" i="2" s="1"/>
  <c r="AR59" i="2" s="1"/>
  <c r="AR69" i="2" s="1"/>
  <c r="AR79" i="2" s="1"/>
  <c r="AR89" i="2" s="1"/>
  <c r="AR99" i="2" s="1"/>
  <c r="AR109" i="2" s="1"/>
  <c r="AR119" i="2" s="1"/>
  <c r="AR129" i="2" s="1"/>
  <c r="AR139" i="2" s="1"/>
  <c r="AR149" i="2" s="1"/>
  <c r="AR159" i="2" s="1"/>
  <c r="AR169" i="2" s="1"/>
  <c r="AR179" i="2" s="1"/>
  <c r="AR189" i="2" s="1"/>
  <c r="AR199" i="2" s="1"/>
  <c r="AQ19" i="2"/>
  <c r="AQ29" i="2" s="1"/>
  <c r="AQ39" i="2" s="1"/>
  <c r="AQ49" i="2" s="1"/>
  <c r="AQ59" i="2" s="1"/>
  <c r="AQ69" i="2" s="1"/>
  <c r="AQ79" i="2" s="1"/>
  <c r="AQ89" i="2" s="1"/>
  <c r="AQ99" i="2" s="1"/>
  <c r="AQ109" i="2" s="1"/>
  <c r="AQ119" i="2" s="1"/>
  <c r="AQ129" i="2" s="1"/>
  <c r="AQ139" i="2" s="1"/>
  <c r="AQ149" i="2" s="1"/>
  <c r="AQ159" i="2" s="1"/>
  <c r="AQ169" i="2" s="1"/>
  <c r="AQ179" i="2" s="1"/>
  <c r="AQ189" i="2" s="1"/>
  <c r="AQ199" i="2" s="1"/>
  <c r="AP19" i="2"/>
  <c r="AP29" i="2" s="1"/>
  <c r="AP39" i="2" s="1"/>
  <c r="AP49" i="2" s="1"/>
  <c r="AP59" i="2" s="1"/>
  <c r="AP69" i="2" s="1"/>
  <c r="AP79" i="2" s="1"/>
  <c r="AP89" i="2" s="1"/>
  <c r="AP99" i="2" s="1"/>
  <c r="AP109" i="2" s="1"/>
  <c r="AP119" i="2" s="1"/>
  <c r="AP129" i="2" s="1"/>
  <c r="AP139" i="2" s="1"/>
  <c r="AP149" i="2" s="1"/>
  <c r="AP159" i="2" s="1"/>
  <c r="AP169" i="2" s="1"/>
  <c r="AP179" i="2" s="1"/>
  <c r="AP189" i="2" s="1"/>
  <c r="AP199" i="2" s="1"/>
  <c r="AO19" i="2"/>
  <c r="AO29" i="2" s="1"/>
  <c r="AO39" i="2" s="1"/>
  <c r="AO49" i="2" s="1"/>
  <c r="AO59" i="2" s="1"/>
  <c r="AO69" i="2" s="1"/>
  <c r="AO79" i="2" s="1"/>
  <c r="AO89" i="2" s="1"/>
  <c r="AO99" i="2" s="1"/>
  <c r="AO109" i="2" s="1"/>
  <c r="AO119" i="2" s="1"/>
  <c r="AO129" i="2" s="1"/>
  <c r="AO139" i="2" s="1"/>
  <c r="AO149" i="2" s="1"/>
  <c r="AO159" i="2" s="1"/>
  <c r="AO169" i="2" s="1"/>
  <c r="AO179" i="2" s="1"/>
  <c r="AO189" i="2" s="1"/>
  <c r="AO199" i="2" s="1"/>
  <c r="AN19" i="2"/>
  <c r="AN29" i="2" s="1"/>
  <c r="AN39" i="2" s="1"/>
  <c r="AN49" i="2" s="1"/>
  <c r="AN59" i="2" s="1"/>
  <c r="AN69" i="2" s="1"/>
  <c r="AN79" i="2" s="1"/>
  <c r="AN89" i="2" s="1"/>
  <c r="AN99" i="2" s="1"/>
  <c r="AN109" i="2" s="1"/>
  <c r="AN119" i="2" s="1"/>
  <c r="AN129" i="2" s="1"/>
  <c r="AN139" i="2" s="1"/>
  <c r="AN149" i="2" s="1"/>
  <c r="AN159" i="2" s="1"/>
  <c r="AN169" i="2" s="1"/>
  <c r="AN179" i="2" s="1"/>
  <c r="AN189" i="2" s="1"/>
  <c r="AN199" i="2" s="1"/>
  <c r="AM19" i="2"/>
  <c r="AM29" i="2" s="1"/>
  <c r="AM39" i="2" s="1"/>
  <c r="AM49" i="2" s="1"/>
  <c r="AM59" i="2" s="1"/>
  <c r="AM69" i="2" s="1"/>
  <c r="AM79" i="2" s="1"/>
  <c r="AM89" i="2" s="1"/>
  <c r="AM99" i="2" s="1"/>
  <c r="AM109" i="2" s="1"/>
  <c r="AM119" i="2" s="1"/>
  <c r="AM129" i="2" s="1"/>
  <c r="AM139" i="2" s="1"/>
  <c r="AM149" i="2" s="1"/>
  <c r="AM159" i="2" s="1"/>
  <c r="AM169" i="2" s="1"/>
  <c r="AM179" i="2" s="1"/>
  <c r="AM189" i="2" s="1"/>
  <c r="AM199" i="2" s="1"/>
  <c r="AL19" i="2"/>
  <c r="AL29" i="2" s="1"/>
  <c r="AL39" i="2" s="1"/>
  <c r="AL49" i="2" s="1"/>
  <c r="AL59" i="2" s="1"/>
  <c r="AL69" i="2" s="1"/>
  <c r="AL79" i="2" s="1"/>
  <c r="AL89" i="2" s="1"/>
  <c r="AL99" i="2" s="1"/>
  <c r="AL109" i="2" s="1"/>
  <c r="AL119" i="2" s="1"/>
  <c r="AL129" i="2" s="1"/>
  <c r="AL139" i="2" s="1"/>
  <c r="AL149" i="2" s="1"/>
  <c r="AL159" i="2" s="1"/>
  <c r="AL169" i="2" s="1"/>
  <c r="AL179" i="2" s="1"/>
  <c r="AL189" i="2" s="1"/>
  <c r="AL199" i="2" s="1"/>
  <c r="AK19" i="2"/>
  <c r="AK29" i="2" s="1"/>
  <c r="AK39" i="2" s="1"/>
  <c r="AK49" i="2" s="1"/>
  <c r="AK59" i="2" s="1"/>
  <c r="AK69" i="2" s="1"/>
  <c r="AK79" i="2" s="1"/>
  <c r="AK89" i="2" s="1"/>
  <c r="AK99" i="2" s="1"/>
  <c r="AK109" i="2" s="1"/>
  <c r="AK119" i="2" s="1"/>
  <c r="AK129" i="2" s="1"/>
  <c r="AK139" i="2" s="1"/>
  <c r="AK149" i="2" s="1"/>
  <c r="AK159" i="2" s="1"/>
  <c r="AK169" i="2" s="1"/>
  <c r="AK179" i="2" s="1"/>
  <c r="AK189" i="2" s="1"/>
  <c r="AK199" i="2" s="1"/>
  <c r="AJ19" i="2"/>
  <c r="AJ29" i="2" s="1"/>
  <c r="AJ39" i="2" s="1"/>
  <c r="AJ49" i="2" s="1"/>
  <c r="AJ59" i="2" s="1"/>
  <c r="AJ69" i="2" s="1"/>
  <c r="AJ79" i="2" s="1"/>
  <c r="AJ89" i="2" s="1"/>
  <c r="AJ99" i="2" s="1"/>
  <c r="AJ109" i="2" s="1"/>
  <c r="AJ119" i="2" s="1"/>
  <c r="AJ129" i="2" s="1"/>
  <c r="AJ139" i="2" s="1"/>
  <c r="AJ149" i="2" s="1"/>
  <c r="AJ159" i="2" s="1"/>
  <c r="AJ169" i="2" s="1"/>
  <c r="AJ179" i="2" s="1"/>
  <c r="AJ189" i="2" s="1"/>
  <c r="AJ199" i="2" s="1"/>
  <c r="AI19" i="2"/>
  <c r="AI29" i="2" s="1"/>
  <c r="AI39" i="2" s="1"/>
  <c r="AI49" i="2" s="1"/>
  <c r="AI59" i="2" s="1"/>
  <c r="AI69" i="2" s="1"/>
  <c r="AI79" i="2" s="1"/>
  <c r="AI89" i="2" s="1"/>
  <c r="AI99" i="2" s="1"/>
  <c r="AI109" i="2" s="1"/>
  <c r="AI119" i="2" s="1"/>
  <c r="AI129" i="2" s="1"/>
  <c r="AI139" i="2" s="1"/>
  <c r="AI149" i="2" s="1"/>
  <c r="AI159" i="2" s="1"/>
  <c r="AI169" i="2" s="1"/>
  <c r="AI179" i="2" s="1"/>
  <c r="AI189" i="2" s="1"/>
  <c r="AI199" i="2" s="1"/>
  <c r="AH19" i="2"/>
  <c r="AH29" i="2" s="1"/>
  <c r="AH39" i="2" s="1"/>
  <c r="AH49" i="2" s="1"/>
  <c r="AH59" i="2" s="1"/>
  <c r="AH69" i="2" s="1"/>
  <c r="AH79" i="2" s="1"/>
  <c r="AH89" i="2" s="1"/>
  <c r="AH99" i="2" s="1"/>
  <c r="AH109" i="2" s="1"/>
  <c r="AH119" i="2" s="1"/>
  <c r="AH129" i="2" s="1"/>
  <c r="AH139" i="2" s="1"/>
  <c r="AH149" i="2" s="1"/>
  <c r="AH159" i="2" s="1"/>
  <c r="AH169" i="2" s="1"/>
  <c r="AH179" i="2" s="1"/>
  <c r="AH189" i="2" s="1"/>
  <c r="AH199" i="2" s="1"/>
  <c r="AG19" i="2"/>
  <c r="AG29" i="2" s="1"/>
  <c r="AG39" i="2" s="1"/>
  <c r="AG49" i="2" s="1"/>
  <c r="AG59" i="2" s="1"/>
  <c r="AG69" i="2" s="1"/>
  <c r="AG79" i="2" s="1"/>
  <c r="AG89" i="2" s="1"/>
  <c r="AG99" i="2" s="1"/>
  <c r="AG109" i="2" s="1"/>
  <c r="AG119" i="2" s="1"/>
  <c r="AG129" i="2" s="1"/>
  <c r="AG139" i="2" s="1"/>
  <c r="AG149" i="2" s="1"/>
  <c r="AG159" i="2" s="1"/>
  <c r="AG169" i="2" s="1"/>
  <c r="AG179" i="2" s="1"/>
  <c r="AG189" i="2" s="1"/>
  <c r="AG199" i="2" s="1"/>
  <c r="AF19" i="2"/>
  <c r="AF29" i="2" s="1"/>
  <c r="AF39" i="2" s="1"/>
  <c r="AF49" i="2" s="1"/>
  <c r="AF59" i="2" s="1"/>
  <c r="AF69" i="2" s="1"/>
  <c r="AF79" i="2" s="1"/>
  <c r="AF89" i="2" s="1"/>
  <c r="AF99" i="2" s="1"/>
  <c r="AF109" i="2" s="1"/>
  <c r="AF119" i="2" s="1"/>
  <c r="AF129" i="2" s="1"/>
  <c r="AF139" i="2" s="1"/>
  <c r="AF149" i="2" s="1"/>
  <c r="AF159" i="2" s="1"/>
  <c r="AF169" i="2" s="1"/>
  <c r="AF179" i="2" s="1"/>
  <c r="AF189" i="2" s="1"/>
  <c r="AF199" i="2" s="1"/>
  <c r="AE19" i="2"/>
  <c r="AE29" i="2" s="1"/>
  <c r="AE39" i="2" s="1"/>
  <c r="AE49" i="2" s="1"/>
  <c r="AE59" i="2" s="1"/>
  <c r="AE69" i="2" s="1"/>
  <c r="AE79" i="2" s="1"/>
  <c r="AE89" i="2" s="1"/>
  <c r="AE99" i="2" s="1"/>
  <c r="AE109" i="2" s="1"/>
  <c r="AE119" i="2" s="1"/>
  <c r="AE129" i="2" s="1"/>
  <c r="AE139" i="2" s="1"/>
  <c r="AE149" i="2" s="1"/>
  <c r="AE159" i="2" s="1"/>
  <c r="AE169" i="2" s="1"/>
  <c r="AE179" i="2" s="1"/>
  <c r="AE189" i="2" s="1"/>
  <c r="AE199" i="2" s="1"/>
  <c r="AD19" i="2"/>
  <c r="AD29" i="2" s="1"/>
  <c r="AD39" i="2" s="1"/>
  <c r="AD49" i="2" s="1"/>
  <c r="AD59" i="2" s="1"/>
  <c r="AD69" i="2" s="1"/>
  <c r="AD79" i="2" s="1"/>
  <c r="AD89" i="2" s="1"/>
  <c r="AD99" i="2" s="1"/>
  <c r="AD109" i="2" s="1"/>
  <c r="AD119" i="2" s="1"/>
  <c r="AD129" i="2" s="1"/>
  <c r="AD139" i="2" s="1"/>
  <c r="AD149" i="2" s="1"/>
  <c r="AD159" i="2" s="1"/>
  <c r="AD169" i="2" s="1"/>
  <c r="AD179" i="2" s="1"/>
  <c r="AD189" i="2" s="1"/>
  <c r="AD199" i="2" s="1"/>
  <c r="AC19" i="2"/>
  <c r="AC29" i="2" s="1"/>
  <c r="AC39" i="2" s="1"/>
  <c r="AC49" i="2" s="1"/>
  <c r="AC59" i="2" s="1"/>
  <c r="AC69" i="2" s="1"/>
  <c r="AC79" i="2" s="1"/>
  <c r="AC89" i="2" s="1"/>
  <c r="AC99" i="2" s="1"/>
  <c r="AC109" i="2" s="1"/>
  <c r="AC119" i="2" s="1"/>
  <c r="AC129" i="2" s="1"/>
  <c r="AC139" i="2" s="1"/>
  <c r="AC149" i="2" s="1"/>
  <c r="AC159" i="2" s="1"/>
  <c r="AC169" i="2" s="1"/>
  <c r="AC179" i="2" s="1"/>
  <c r="AC189" i="2" s="1"/>
  <c r="AC199" i="2" s="1"/>
  <c r="AB19" i="2"/>
  <c r="AB29" i="2" s="1"/>
  <c r="AB39" i="2" s="1"/>
  <c r="AB49" i="2" s="1"/>
  <c r="AB59" i="2" s="1"/>
  <c r="AB69" i="2" s="1"/>
  <c r="AB79" i="2" s="1"/>
  <c r="AB89" i="2" s="1"/>
  <c r="AB99" i="2" s="1"/>
  <c r="AB109" i="2" s="1"/>
  <c r="AB119" i="2" s="1"/>
  <c r="AB129" i="2" s="1"/>
  <c r="AB139" i="2" s="1"/>
  <c r="AB149" i="2" s="1"/>
  <c r="AB159" i="2" s="1"/>
  <c r="AB169" i="2" s="1"/>
  <c r="AB179" i="2" s="1"/>
  <c r="AB189" i="2" s="1"/>
  <c r="AB199" i="2" s="1"/>
  <c r="AA19" i="2"/>
  <c r="AA29" i="2" s="1"/>
  <c r="AA39" i="2" s="1"/>
  <c r="AA49" i="2" s="1"/>
  <c r="AA59" i="2" s="1"/>
  <c r="AA69" i="2" s="1"/>
  <c r="AA79" i="2" s="1"/>
  <c r="AA89" i="2" s="1"/>
  <c r="AA99" i="2" s="1"/>
  <c r="AA109" i="2" s="1"/>
  <c r="AA119" i="2" s="1"/>
  <c r="AA129" i="2" s="1"/>
  <c r="AA139" i="2" s="1"/>
  <c r="AA149" i="2" s="1"/>
  <c r="AA159" i="2" s="1"/>
  <c r="AA169" i="2" s="1"/>
  <c r="AA179" i="2" s="1"/>
  <c r="AA189" i="2" s="1"/>
  <c r="AA199" i="2" s="1"/>
  <c r="Z19" i="2"/>
  <c r="Z29" i="2" s="1"/>
  <c r="Z39" i="2" s="1"/>
  <c r="Z49" i="2" s="1"/>
  <c r="Z59" i="2" s="1"/>
  <c r="Z69" i="2" s="1"/>
  <c r="Z79" i="2" s="1"/>
  <c r="Z89" i="2" s="1"/>
  <c r="Z99" i="2" s="1"/>
  <c r="Z109" i="2" s="1"/>
  <c r="Z119" i="2" s="1"/>
  <c r="Z129" i="2" s="1"/>
  <c r="Z139" i="2" s="1"/>
  <c r="Z149" i="2" s="1"/>
  <c r="Z159" i="2" s="1"/>
  <c r="Z169" i="2" s="1"/>
  <c r="Z179" i="2" s="1"/>
  <c r="Z189" i="2" s="1"/>
  <c r="Z199" i="2" s="1"/>
  <c r="Y19" i="2"/>
  <c r="Y29" i="2" s="1"/>
  <c r="Y39" i="2" s="1"/>
  <c r="Y49" i="2" s="1"/>
  <c r="Y59" i="2" s="1"/>
  <c r="Y69" i="2" s="1"/>
  <c r="Y79" i="2" s="1"/>
  <c r="Y89" i="2" s="1"/>
  <c r="Y99" i="2" s="1"/>
  <c r="Y109" i="2" s="1"/>
  <c r="Y119" i="2" s="1"/>
  <c r="Y129" i="2" s="1"/>
  <c r="Y139" i="2" s="1"/>
  <c r="Y149" i="2" s="1"/>
  <c r="Y159" i="2" s="1"/>
  <c r="Y169" i="2" s="1"/>
  <c r="Y179" i="2" s="1"/>
  <c r="Y189" i="2" s="1"/>
  <c r="Y199" i="2" s="1"/>
  <c r="X19" i="2"/>
  <c r="X29" i="2" s="1"/>
  <c r="X39" i="2" s="1"/>
  <c r="X49" i="2" s="1"/>
  <c r="X59" i="2" s="1"/>
  <c r="X69" i="2" s="1"/>
  <c r="X79" i="2" s="1"/>
  <c r="X89" i="2" s="1"/>
  <c r="X99" i="2" s="1"/>
  <c r="X109" i="2" s="1"/>
  <c r="X119" i="2" s="1"/>
  <c r="X129" i="2" s="1"/>
  <c r="X139" i="2" s="1"/>
  <c r="X149" i="2" s="1"/>
  <c r="X159" i="2" s="1"/>
  <c r="X169" i="2" s="1"/>
  <c r="X179" i="2" s="1"/>
  <c r="X189" i="2" s="1"/>
  <c r="X199" i="2" s="1"/>
  <c r="W19" i="2"/>
  <c r="W29" i="2" s="1"/>
  <c r="W39" i="2" s="1"/>
  <c r="W49" i="2" s="1"/>
  <c r="W59" i="2" s="1"/>
  <c r="W69" i="2" s="1"/>
  <c r="W79" i="2" s="1"/>
  <c r="W89" i="2" s="1"/>
  <c r="W99" i="2" s="1"/>
  <c r="W109" i="2" s="1"/>
  <c r="W119" i="2" s="1"/>
  <c r="W129" i="2" s="1"/>
  <c r="W139" i="2" s="1"/>
  <c r="W149" i="2" s="1"/>
  <c r="W159" i="2" s="1"/>
  <c r="W169" i="2" s="1"/>
  <c r="W179" i="2" s="1"/>
  <c r="W189" i="2" s="1"/>
  <c r="W199" i="2" s="1"/>
  <c r="V19" i="2"/>
  <c r="V29" i="2" s="1"/>
  <c r="V39" i="2" s="1"/>
  <c r="V49" i="2" s="1"/>
  <c r="V59" i="2" s="1"/>
  <c r="V69" i="2" s="1"/>
  <c r="V79" i="2" s="1"/>
  <c r="V89" i="2" s="1"/>
  <c r="V99" i="2" s="1"/>
  <c r="V109" i="2" s="1"/>
  <c r="V119" i="2" s="1"/>
  <c r="V129" i="2" s="1"/>
  <c r="V139" i="2" s="1"/>
  <c r="V149" i="2" s="1"/>
  <c r="V159" i="2" s="1"/>
  <c r="V169" i="2" s="1"/>
  <c r="V179" i="2" s="1"/>
  <c r="V189" i="2" s="1"/>
  <c r="V199" i="2" s="1"/>
  <c r="CC18" i="2"/>
  <c r="CC28" i="2" s="1"/>
  <c r="CC38" i="2" s="1"/>
  <c r="CC48" i="2" s="1"/>
  <c r="CC58" i="2" s="1"/>
  <c r="CC68" i="2" s="1"/>
  <c r="CC78" i="2" s="1"/>
  <c r="CC88" i="2" s="1"/>
  <c r="CC98" i="2" s="1"/>
  <c r="CC108" i="2" s="1"/>
  <c r="CC118" i="2" s="1"/>
  <c r="CC128" i="2" s="1"/>
  <c r="CC138" i="2" s="1"/>
  <c r="CC148" i="2" s="1"/>
  <c r="CC158" i="2" s="1"/>
  <c r="CC168" i="2" s="1"/>
  <c r="CC178" i="2" s="1"/>
  <c r="CC188" i="2" s="1"/>
  <c r="CC198" i="2" s="1"/>
  <c r="CB18" i="2"/>
  <c r="CB28" i="2" s="1"/>
  <c r="CB38" i="2" s="1"/>
  <c r="CB48" i="2" s="1"/>
  <c r="CB58" i="2" s="1"/>
  <c r="CB68" i="2" s="1"/>
  <c r="CB78" i="2" s="1"/>
  <c r="CB88" i="2" s="1"/>
  <c r="CB98" i="2" s="1"/>
  <c r="CB108" i="2" s="1"/>
  <c r="CB118" i="2" s="1"/>
  <c r="CB128" i="2" s="1"/>
  <c r="CB138" i="2" s="1"/>
  <c r="CB148" i="2" s="1"/>
  <c r="CB158" i="2" s="1"/>
  <c r="CB168" i="2" s="1"/>
  <c r="CB178" i="2" s="1"/>
  <c r="CB188" i="2" s="1"/>
  <c r="CB198" i="2" s="1"/>
  <c r="CA18" i="2"/>
  <c r="CA28" i="2" s="1"/>
  <c r="CA38" i="2" s="1"/>
  <c r="CA48" i="2" s="1"/>
  <c r="CA58" i="2" s="1"/>
  <c r="CA68" i="2" s="1"/>
  <c r="CA78" i="2" s="1"/>
  <c r="CA88" i="2" s="1"/>
  <c r="CA98" i="2" s="1"/>
  <c r="CA108" i="2" s="1"/>
  <c r="CA118" i="2" s="1"/>
  <c r="CA128" i="2" s="1"/>
  <c r="CA138" i="2" s="1"/>
  <c r="CA148" i="2" s="1"/>
  <c r="CA158" i="2" s="1"/>
  <c r="CA168" i="2" s="1"/>
  <c r="CA178" i="2" s="1"/>
  <c r="CA188" i="2" s="1"/>
  <c r="CA198" i="2" s="1"/>
  <c r="BZ18" i="2"/>
  <c r="BZ28" i="2" s="1"/>
  <c r="BZ38" i="2" s="1"/>
  <c r="BZ48" i="2" s="1"/>
  <c r="BZ58" i="2" s="1"/>
  <c r="BZ68" i="2" s="1"/>
  <c r="BZ78" i="2" s="1"/>
  <c r="BZ88" i="2" s="1"/>
  <c r="BZ98" i="2" s="1"/>
  <c r="BZ108" i="2" s="1"/>
  <c r="BZ118" i="2" s="1"/>
  <c r="BZ128" i="2" s="1"/>
  <c r="BZ138" i="2" s="1"/>
  <c r="BZ148" i="2" s="1"/>
  <c r="BZ158" i="2" s="1"/>
  <c r="BZ168" i="2" s="1"/>
  <c r="BZ178" i="2" s="1"/>
  <c r="BZ188" i="2" s="1"/>
  <c r="BZ198" i="2" s="1"/>
  <c r="BY18" i="2"/>
  <c r="BY28" i="2" s="1"/>
  <c r="BY38" i="2" s="1"/>
  <c r="BY48" i="2" s="1"/>
  <c r="BY58" i="2" s="1"/>
  <c r="BY68" i="2" s="1"/>
  <c r="BY78" i="2" s="1"/>
  <c r="BY88" i="2" s="1"/>
  <c r="BY98" i="2" s="1"/>
  <c r="BY108" i="2" s="1"/>
  <c r="BY118" i="2" s="1"/>
  <c r="BY128" i="2" s="1"/>
  <c r="BY138" i="2" s="1"/>
  <c r="BY148" i="2" s="1"/>
  <c r="BY158" i="2" s="1"/>
  <c r="BY168" i="2" s="1"/>
  <c r="BY178" i="2" s="1"/>
  <c r="BY188" i="2" s="1"/>
  <c r="BY198" i="2" s="1"/>
  <c r="BX18" i="2"/>
  <c r="BX28" i="2" s="1"/>
  <c r="BX38" i="2" s="1"/>
  <c r="BX48" i="2" s="1"/>
  <c r="BX58" i="2" s="1"/>
  <c r="BX68" i="2" s="1"/>
  <c r="BX78" i="2" s="1"/>
  <c r="BX88" i="2" s="1"/>
  <c r="BX98" i="2" s="1"/>
  <c r="BX108" i="2" s="1"/>
  <c r="BX118" i="2" s="1"/>
  <c r="BX128" i="2" s="1"/>
  <c r="BX138" i="2" s="1"/>
  <c r="BX148" i="2" s="1"/>
  <c r="BX158" i="2" s="1"/>
  <c r="BX168" i="2" s="1"/>
  <c r="BX178" i="2" s="1"/>
  <c r="BX188" i="2" s="1"/>
  <c r="BX198" i="2" s="1"/>
  <c r="BW18" i="2"/>
  <c r="BW28" i="2" s="1"/>
  <c r="BW38" i="2" s="1"/>
  <c r="BW48" i="2" s="1"/>
  <c r="BW58" i="2" s="1"/>
  <c r="BW68" i="2" s="1"/>
  <c r="BW78" i="2" s="1"/>
  <c r="BW88" i="2" s="1"/>
  <c r="BW98" i="2" s="1"/>
  <c r="BW108" i="2" s="1"/>
  <c r="BW118" i="2" s="1"/>
  <c r="BW128" i="2" s="1"/>
  <c r="BW138" i="2" s="1"/>
  <c r="BW148" i="2" s="1"/>
  <c r="BW158" i="2" s="1"/>
  <c r="BW168" i="2" s="1"/>
  <c r="BW178" i="2" s="1"/>
  <c r="BW188" i="2" s="1"/>
  <c r="BW198" i="2" s="1"/>
  <c r="BV18" i="2"/>
  <c r="BV28" i="2" s="1"/>
  <c r="BV38" i="2" s="1"/>
  <c r="BV48" i="2" s="1"/>
  <c r="BV58" i="2" s="1"/>
  <c r="BV68" i="2" s="1"/>
  <c r="BV78" i="2" s="1"/>
  <c r="BV88" i="2" s="1"/>
  <c r="BV98" i="2" s="1"/>
  <c r="BV108" i="2" s="1"/>
  <c r="BV118" i="2" s="1"/>
  <c r="BV128" i="2" s="1"/>
  <c r="BV138" i="2" s="1"/>
  <c r="BV148" i="2" s="1"/>
  <c r="BV158" i="2" s="1"/>
  <c r="BV168" i="2" s="1"/>
  <c r="BV178" i="2" s="1"/>
  <c r="BV188" i="2" s="1"/>
  <c r="BV198" i="2" s="1"/>
  <c r="BU18" i="2"/>
  <c r="BU28" i="2" s="1"/>
  <c r="BU38" i="2" s="1"/>
  <c r="BU48" i="2" s="1"/>
  <c r="BU58" i="2" s="1"/>
  <c r="BU68" i="2" s="1"/>
  <c r="BU78" i="2" s="1"/>
  <c r="BU88" i="2" s="1"/>
  <c r="BU98" i="2" s="1"/>
  <c r="BU108" i="2" s="1"/>
  <c r="BU118" i="2" s="1"/>
  <c r="BU128" i="2" s="1"/>
  <c r="BU138" i="2" s="1"/>
  <c r="BU148" i="2" s="1"/>
  <c r="BU158" i="2" s="1"/>
  <c r="BU168" i="2" s="1"/>
  <c r="BU178" i="2" s="1"/>
  <c r="BU188" i="2" s="1"/>
  <c r="BU198" i="2" s="1"/>
  <c r="BT18" i="2"/>
  <c r="BT28" i="2" s="1"/>
  <c r="BT38" i="2" s="1"/>
  <c r="BT48" i="2" s="1"/>
  <c r="BT58" i="2" s="1"/>
  <c r="BT68" i="2" s="1"/>
  <c r="BT78" i="2" s="1"/>
  <c r="BT88" i="2" s="1"/>
  <c r="BT98" i="2" s="1"/>
  <c r="BT108" i="2" s="1"/>
  <c r="BT118" i="2" s="1"/>
  <c r="BT128" i="2" s="1"/>
  <c r="BT138" i="2" s="1"/>
  <c r="BT148" i="2" s="1"/>
  <c r="BT158" i="2" s="1"/>
  <c r="BT168" i="2" s="1"/>
  <c r="BT178" i="2" s="1"/>
  <c r="BT188" i="2" s="1"/>
  <c r="BT198" i="2" s="1"/>
  <c r="BS18" i="2"/>
  <c r="BS28" i="2" s="1"/>
  <c r="BS38" i="2" s="1"/>
  <c r="BS48" i="2" s="1"/>
  <c r="BS58" i="2" s="1"/>
  <c r="BS68" i="2" s="1"/>
  <c r="BS78" i="2" s="1"/>
  <c r="BS88" i="2" s="1"/>
  <c r="BS98" i="2" s="1"/>
  <c r="BS108" i="2" s="1"/>
  <c r="BS118" i="2" s="1"/>
  <c r="BS128" i="2" s="1"/>
  <c r="BS138" i="2" s="1"/>
  <c r="BS148" i="2" s="1"/>
  <c r="BS158" i="2" s="1"/>
  <c r="BS168" i="2" s="1"/>
  <c r="BS178" i="2" s="1"/>
  <c r="BS188" i="2" s="1"/>
  <c r="BS198" i="2" s="1"/>
  <c r="BR18" i="2"/>
  <c r="BR28" i="2" s="1"/>
  <c r="BR38" i="2" s="1"/>
  <c r="BR48" i="2" s="1"/>
  <c r="BR58" i="2" s="1"/>
  <c r="BR68" i="2" s="1"/>
  <c r="BR78" i="2" s="1"/>
  <c r="BR88" i="2" s="1"/>
  <c r="BR98" i="2" s="1"/>
  <c r="BR108" i="2" s="1"/>
  <c r="BR118" i="2" s="1"/>
  <c r="BR128" i="2" s="1"/>
  <c r="BR138" i="2" s="1"/>
  <c r="BR148" i="2" s="1"/>
  <c r="BR158" i="2" s="1"/>
  <c r="BR168" i="2" s="1"/>
  <c r="BR178" i="2" s="1"/>
  <c r="BR188" i="2" s="1"/>
  <c r="BR198" i="2" s="1"/>
  <c r="BQ18" i="2"/>
  <c r="BQ28" i="2" s="1"/>
  <c r="BQ38" i="2" s="1"/>
  <c r="BQ48" i="2" s="1"/>
  <c r="BQ58" i="2" s="1"/>
  <c r="BQ68" i="2" s="1"/>
  <c r="BQ78" i="2" s="1"/>
  <c r="BQ88" i="2" s="1"/>
  <c r="BQ98" i="2" s="1"/>
  <c r="BQ108" i="2" s="1"/>
  <c r="BQ118" i="2" s="1"/>
  <c r="BQ128" i="2" s="1"/>
  <c r="BQ138" i="2" s="1"/>
  <c r="BQ148" i="2" s="1"/>
  <c r="BQ158" i="2" s="1"/>
  <c r="BQ168" i="2" s="1"/>
  <c r="BQ178" i="2" s="1"/>
  <c r="BQ188" i="2" s="1"/>
  <c r="BQ198" i="2" s="1"/>
  <c r="BP18" i="2"/>
  <c r="BP28" i="2" s="1"/>
  <c r="BP38" i="2" s="1"/>
  <c r="BP48" i="2" s="1"/>
  <c r="BP58" i="2" s="1"/>
  <c r="BP68" i="2" s="1"/>
  <c r="BP78" i="2" s="1"/>
  <c r="BP88" i="2" s="1"/>
  <c r="BP98" i="2" s="1"/>
  <c r="BP108" i="2" s="1"/>
  <c r="BP118" i="2" s="1"/>
  <c r="BP128" i="2" s="1"/>
  <c r="BP138" i="2" s="1"/>
  <c r="BP148" i="2" s="1"/>
  <c r="BP158" i="2" s="1"/>
  <c r="BP168" i="2" s="1"/>
  <c r="BP178" i="2" s="1"/>
  <c r="BP188" i="2" s="1"/>
  <c r="BP198" i="2" s="1"/>
  <c r="BO18" i="2"/>
  <c r="BO28" i="2" s="1"/>
  <c r="BO38" i="2" s="1"/>
  <c r="BO48" i="2" s="1"/>
  <c r="BO58" i="2" s="1"/>
  <c r="BO68" i="2" s="1"/>
  <c r="BO78" i="2" s="1"/>
  <c r="BO88" i="2" s="1"/>
  <c r="BO98" i="2" s="1"/>
  <c r="BO108" i="2" s="1"/>
  <c r="BO118" i="2" s="1"/>
  <c r="BO128" i="2" s="1"/>
  <c r="BO138" i="2" s="1"/>
  <c r="BO148" i="2" s="1"/>
  <c r="BO158" i="2" s="1"/>
  <c r="BO168" i="2" s="1"/>
  <c r="BO178" i="2" s="1"/>
  <c r="BO188" i="2" s="1"/>
  <c r="BO198" i="2" s="1"/>
  <c r="BN18" i="2"/>
  <c r="BN28" i="2" s="1"/>
  <c r="BN38" i="2" s="1"/>
  <c r="BN48" i="2" s="1"/>
  <c r="BN58" i="2" s="1"/>
  <c r="BN68" i="2" s="1"/>
  <c r="BN78" i="2" s="1"/>
  <c r="BN88" i="2" s="1"/>
  <c r="BN98" i="2" s="1"/>
  <c r="BN108" i="2" s="1"/>
  <c r="BN118" i="2" s="1"/>
  <c r="BN128" i="2" s="1"/>
  <c r="BN138" i="2" s="1"/>
  <c r="BN148" i="2" s="1"/>
  <c r="BN158" i="2" s="1"/>
  <c r="BN168" i="2" s="1"/>
  <c r="BN178" i="2" s="1"/>
  <c r="BN188" i="2" s="1"/>
  <c r="BN198" i="2" s="1"/>
  <c r="BM18" i="2"/>
  <c r="BM28" i="2" s="1"/>
  <c r="BM38" i="2" s="1"/>
  <c r="BM48" i="2" s="1"/>
  <c r="BM58" i="2" s="1"/>
  <c r="BM68" i="2" s="1"/>
  <c r="BM78" i="2" s="1"/>
  <c r="BM88" i="2" s="1"/>
  <c r="BM98" i="2" s="1"/>
  <c r="BM108" i="2" s="1"/>
  <c r="BM118" i="2" s="1"/>
  <c r="BM128" i="2" s="1"/>
  <c r="BM138" i="2" s="1"/>
  <c r="BM148" i="2" s="1"/>
  <c r="BM158" i="2" s="1"/>
  <c r="BM168" i="2" s="1"/>
  <c r="BM178" i="2" s="1"/>
  <c r="BM188" i="2" s="1"/>
  <c r="BM198" i="2" s="1"/>
  <c r="BL18" i="2"/>
  <c r="BL28" i="2" s="1"/>
  <c r="BL38" i="2" s="1"/>
  <c r="BL48" i="2" s="1"/>
  <c r="BL58" i="2" s="1"/>
  <c r="BL68" i="2" s="1"/>
  <c r="BL78" i="2" s="1"/>
  <c r="BL88" i="2" s="1"/>
  <c r="BL98" i="2" s="1"/>
  <c r="BL108" i="2" s="1"/>
  <c r="BL118" i="2" s="1"/>
  <c r="BL128" i="2" s="1"/>
  <c r="BL138" i="2" s="1"/>
  <c r="BL148" i="2" s="1"/>
  <c r="BL158" i="2" s="1"/>
  <c r="BL168" i="2" s="1"/>
  <c r="BL178" i="2" s="1"/>
  <c r="BL188" i="2" s="1"/>
  <c r="BL198" i="2" s="1"/>
  <c r="BK18" i="2"/>
  <c r="BK28" i="2" s="1"/>
  <c r="BK38" i="2" s="1"/>
  <c r="BK48" i="2" s="1"/>
  <c r="BK58" i="2" s="1"/>
  <c r="BK68" i="2" s="1"/>
  <c r="BK78" i="2" s="1"/>
  <c r="BK88" i="2" s="1"/>
  <c r="BK98" i="2" s="1"/>
  <c r="BK108" i="2" s="1"/>
  <c r="BK118" i="2" s="1"/>
  <c r="BK128" i="2" s="1"/>
  <c r="BK138" i="2" s="1"/>
  <c r="BK148" i="2" s="1"/>
  <c r="BK158" i="2" s="1"/>
  <c r="BK168" i="2" s="1"/>
  <c r="BK178" i="2" s="1"/>
  <c r="BK188" i="2" s="1"/>
  <c r="BK198" i="2" s="1"/>
  <c r="BJ18" i="2"/>
  <c r="BJ28" i="2" s="1"/>
  <c r="BJ38" i="2" s="1"/>
  <c r="BJ48" i="2" s="1"/>
  <c r="BJ58" i="2" s="1"/>
  <c r="BJ68" i="2" s="1"/>
  <c r="BJ78" i="2" s="1"/>
  <c r="BJ88" i="2" s="1"/>
  <c r="BJ98" i="2" s="1"/>
  <c r="BJ108" i="2" s="1"/>
  <c r="BJ118" i="2" s="1"/>
  <c r="BJ128" i="2" s="1"/>
  <c r="BJ138" i="2" s="1"/>
  <c r="BJ148" i="2" s="1"/>
  <c r="BJ158" i="2" s="1"/>
  <c r="BJ168" i="2" s="1"/>
  <c r="BJ178" i="2" s="1"/>
  <c r="BJ188" i="2" s="1"/>
  <c r="BJ198" i="2" s="1"/>
  <c r="BI18" i="2"/>
  <c r="BI28" i="2" s="1"/>
  <c r="BI38" i="2" s="1"/>
  <c r="BI48" i="2" s="1"/>
  <c r="BI58" i="2" s="1"/>
  <c r="BI68" i="2" s="1"/>
  <c r="BI78" i="2" s="1"/>
  <c r="BI88" i="2" s="1"/>
  <c r="BI98" i="2" s="1"/>
  <c r="BI108" i="2" s="1"/>
  <c r="BI118" i="2" s="1"/>
  <c r="BI128" i="2" s="1"/>
  <c r="BI138" i="2" s="1"/>
  <c r="BI148" i="2" s="1"/>
  <c r="BI158" i="2" s="1"/>
  <c r="BI168" i="2" s="1"/>
  <c r="BI178" i="2" s="1"/>
  <c r="BI188" i="2" s="1"/>
  <c r="BI198" i="2" s="1"/>
  <c r="BH18" i="2"/>
  <c r="BH28" i="2" s="1"/>
  <c r="BH38" i="2" s="1"/>
  <c r="BH48" i="2" s="1"/>
  <c r="BH58" i="2" s="1"/>
  <c r="BH68" i="2" s="1"/>
  <c r="BH78" i="2" s="1"/>
  <c r="BH88" i="2" s="1"/>
  <c r="BH98" i="2" s="1"/>
  <c r="BH108" i="2" s="1"/>
  <c r="BH118" i="2" s="1"/>
  <c r="BH128" i="2" s="1"/>
  <c r="BH138" i="2" s="1"/>
  <c r="BH148" i="2" s="1"/>
  <c r="BH158" i="2" s="1"/>
  <c r="BH168" i="2" s="1"/>
  <c r="BH178" i="2" s="1"/>
  <c r="BH188" i="2" s="1"/>
  <c r="BH198" i="2" s="1"/>
  <c r="BG18" i="2"/>
  <c r="BG28" i="2" s="1"/>
  <c r="BG38" i="2" s="1"/>
  <c r="BG48" i="2" s="1"/>
  <c r="BG58" i="2" s="1"/>
  <c r="BG68" i="2" s="1"/>
  <c r="BG78" i="2" s="1"/>
  <c r="BG88" i="2" s="1"/>
  <c r="BG98" i="2" s="1"/>
  <c r="BG108" i="2" s="1"/>
  <c r="BG118" i="2" s="1"/>
  <c r="BG128" i="2" s="1"/>
  <c r="BG138" i="2" s="1"/>
  <c r="BG148" i="2" s="1"/>
  <c r="BG158" i="2" s="1"/>
  <c r="BG168" i="2" s="1"/>
  <c r="BG178" i="2" s="1"/>
  <c r="BG188" i="2" s="1"/>
  <c r="BG198" i="2" s="1"/>
  <c r="BF18" i="2"/>
  <c r="BF28" i="2" s="1"/>
  <c r="BF38" i="2" s="1"/>
  <c r="BF48" i="2" s="1"/>
  <c r="BF58" i="2" s="1"/>
  <c r="BF68" i="2" s="1"/>
  <c r="BF78" i="2" s="1"/>
  <c r="BF88" i="2" s="1"/>
  <c r="BF98" i="2" s="1"/>
  <c r="BF108" i="2" s="1"/>
  <c r="BF118" i="2" s="1"/>
  <c r="BF128" i="2" s="1"/>
  <c r="BF138" i="2" s="1"/>
  <c r="BF148" i="2" s="1"/>
  <c r="BF158" i="2" s="1"/>
  <c r="BF168" i="2" s="1"/>
  <c r="BF178" i="2" s="1"/>
  <c r="BF188" i="2" s="1"/>
  <c r="BF198" i="2" s="1"/>
  <c r="BE18" i="2"/>
  <c r="BE28" i="2" s="1"/>
  <c r="BE38" i="2" s="1"/>
  <c r="BE48" i="2" s="1"/>
  <c r="BE58" i="2" s="1"/>
  <c r="BE68" i="2" s="1"/>
  <c r="BE78" i="2" s="1"/>
  <c r="BE88" i="2" s="1"/>
  <c r="BE98" i="2" s="1"/>
  <c r="BE108" i="2" s="1"/>
  <c r="BE118" i="2" s="1"/>
  <c r="BE128" i="2" s="1"/>
  <c r="BE138" i="2" s="1"/>
  <c r="BE148" i="2" s="1"/>
  <c r="BE158" i="2" s="1"/>
  <c r="BE168" i="2" s="1"/>
  <c r="BE178" i="2" s="1"/>
  <c r="BE188" i="2" s="1"/>
  <c r="BE198" i="2" s="1"/>
  <c r="BD18" i="2"/>
  <c r="BD28" i="2" s="1"/>
  <c r="BD38" i="2" s="1"/>
  <c r="BD48" i="2" s="1"/>
  <c r="BD58" i="2" s="1"/>
  <c r="BD68" i="2" s="1"/>
  <c r="BD78" i="2" s="1"/>
  <c r="BD88" i="2" s="1"/>
  <c r="BD98" i="2" s="1"/>
  <c r="BD108" i="2" s="1"/>
  <c r="BD118" i="2" s="1"/>
  <c r="BD128" i="2" s="1"/>
  <c r="BD138" i="2" s="1"/>
  <c r="BD148" i="2" s="1"/>
  <c r="BD158" i="2" s="1"/>
  <c r="BD168" i="2" s="1"/>
  <c r="BD178" i="2" s="1"/>
  <c r="BD188" i="2" s="1"/>
  <c r="BD198" i="2" s="1"/>
  <c r="BC18" i="2"/>
  <c r="BC28" i="2" s="1"/>
  <c r="BC38" i="2" s="1"/>
  <c r="BC48" i="2" s="1"/>
  <c r="BC58" i="2" s="1"/>
  <c r="BC68" i="2" s="1"/>
  <c r="BC78" i="2" s="1"/>
  <c r="BC88" i="2" s="1"/>
  <c r="BC98" i="2" s="1"/>
  <c r="BC108" i="2" s="1"/>
  <c r="BC118" i="2" s="1"/>
  <c r="BC128" i="2" s="1"/>
  <c r="BC138" i="2" s="1"/>
  <c r="BC148" i="2" s="1"/>
  <c r="BC158" i="2" s="1"/>
  <c r="BC168" i="2" s="1"/>
  <c r="BC178" i="2" s="1"/>
  <c r="BC188" i="2" s="1"/>
  <c r="BC198" i="2" s="1"/>
  <c r="BB18" i="2"/>
  <c r="BB28" i="2" s="1"/>
  <c r="BB38" i="2" s="1"/>
  <c r="BB48" i="2" s="1"/>
  <c r="BB58" i="2" s="1"/>
  <c r="BB68" i="2" s="1"/>
  <c r="BB78" i="2" s="1"/>
  <c r="BB88" i="2" s="1"/>
  <c r="BB98" i="2" s="1"/>
  <c r="BB108" i="2" s="1"/>
  <c r="BB118" i="2" s="1"/>
  <c r="BB128" i="2" s="1"/>
  <c r="BB138" i="2" s="1"/>
  <c r="BB148" i="2" s="1"/>
  <c r="BB158" i="2" s="1"/>
  <c r="BB168" i="2" s="1"/>
  <c r="BB178" i="2" s="1"/>
  <c r="BB188" i="2" s="1"/>
  <c r="BB198" i="2" s="1"/>
  <c r="BA18" i="2"/>
  <c r="BA28" i="2" s="1"/>
  <c r="BA38" i="2" s="1"/>
  <c r="BA48" i="2" s="1"/>
  <c r="BA58" i="2" s="1"/>
  <c r="BA68" i="2" s="1"/>
  <c r="BA78" i="2" s="1"/>
  <c r="BA88" i="2" s="1"/>
  <c r="BA98" i="2" s="1"/>
  <c r="BA108" i="2" s="1"/>
  <c r="BA118" i="2" s="1"/>
  <c r="BA128" i="2" s="1"/>
  <c r="BA138" i="2" s="1"/>
  <c r="BA148" i="2" s="1"/>
  <c r="BA158" i="2" s="1"/>
  <c r="BA168" i="2" s="1"/>
  <c r="BA178" i="2" s="1"/>
  <c r="BA188" i="2" s="1"/>
  <c r="BA198" i="2" s="1"/>
  <c r="AZ18" i="2"/>
  <c r="AZ28" i="2" s="1"/>
  <c r="AZ38" i="2" s="1"/>
  <c r="AZ48" i="2" s="1"/>
  <c r="AZ58" i="2" s="1"/>
  <c r="AZ68" i="2" s="1"/>
  <c r="AZ78" i="2" s="1"/>
  <c r="AZ88" i="2" s="1"/>
  <c r="AZ98" i="2" s="1"/>
  <c r="AZ108" i="2" s="1"/>
  <c r="AZ118" i="2" s="1"/>
  <c r="AZ128" i="2" s="1"/>
  <c r="AZ138" i="2" s="1"/>
  <c r="AZ148" i="2" s="1"/>
  <c r="AZ158" i="2" s="1"/>
  <c r="AZ168" i="2" s="1"/>
  <c r="AZ178" i="2" s="1"/>
  <c r="AZ188" i="2" s="1"/>
  <c r="AZ198" i="2" s="1"/>
  <c r="AY18" i="2"/>
  <c r="AY28" i="2" s="1"/>
  <c r="AY38" i="2" s="1"/>
  <c r="AY48" i="2" s="1"/>
  <c r="AY58" i="2" s="1"/>
  <c r="AY68" i="2" s="1"/>
  <c r="AY78" i="2" s="1"/>
  <c r="AY88" i="2" s="1"/>
  <c r="AY98" i="2" s="1"/>
  <c r="AY108" i="2" s="1"/>
  <c r="AY118" i="2" s="1"/>
  <c r="AY128" i="2" s="1"/>
  <c r="AY138" i="2" s="1"/>
  <c r="AY148" i="2" s="1"/>
  <c r="AY158" i="2" s="1"/>
  <c r="AY168" i="2" s="1"/>
  <c r="AY178" i="2" s="1"/>
  <c r="AY188" i="2" s="1"/>
  <c r="AY198" i="2" s="1"/>
  <c r="AX18" i="2"/>
  <c r="AX28" i="2" s="1"/>
  <c r="AX38" i="2" s="1"/>
  <c r="AX48" i="2" s="1"/>
  <c r="AX58" i="2" s="1"/>
  <c r="AX68" i="2" s="1"/>
  <c r="AX78" i="2" s="1"/>
  <c r="AX88" i="2" s="1"/>
  <c r="AX98" i="2" s="1"/>
  <c r="AX108" i="2" s="1"/>
  <c r="AX118" i="2" s="1"/>
  <c r="AX128" i="2" s="1"/>
  <c r="AX138" i="2" s="1"/>
  <c r="AX148" i="2" s="1"/>
  <c r="AX158" i="2" s="1"/>
  <c r="AX168" i="2" s="1"/>
  <c r="AX178" i="2" s="1"/>
  <c r="AX188" i="2" s="1"/>
  <c r="AX198" i="2" s="1"/>
  <c r="AW18" i="2"/>
  <c r="AW28" i="2" s="1"/>
  <c r="AW38" i="2" s="1"/>
  <c r="AW48" i="2" s="1"/>
  <c r="AW58" i="2" s="1"/>
  <c r="AW68" i="2" s="1"/>
  <c r="AW78" i="2" s="1"/>
  <c r="AW88" i="2" s="1"/>
  <c r="AW98" i="2" s="1"/>
  <c r="AW108" i="2" s="1"/>
  <c r="AW118" i="2" s="1"/>
  <c r="AW128" i="2" s="1"/>
  <c r="AW138" i="2" s="1"/>
  <c r="AW148" i="2" s="1"/>
  <c r="AW158" i="2" s="1"/>
  <c r="AW168" i="2" s="1"/>
  <c r="AW178" i="2" s="1"/>
  <c r="AW188" i="2" s="1"/>
  <c r="AW198" i="2" s="1"/>
  <c r="AV18" i="2"/>
  <c r="AV28" i="2" s="1"/>
  <c r="AV38" i="2" s="1"/>
  <c r="AV48" i="2" s="1"/>
  <c r="AV58" i="2" s="1"/>
  <c r="AV68" i="2" s="1"/>
  <c r="AV78" i="2" s="1"/>
  <c r="AV88" i="2" s="1"/>
  <c r="AV98" i="2" s="1"/>
  <c r="AV108" i="2" s="1"/>
  <c r="AV118" i="2" s="1"/>
  <c r="AV128" i="2" s="1"/>
  <c r="AV138" i="2" s="1"/>
  <c r="AV148" i="2" s="1"/>
  <c r="AV158" i="2" s="1"/>
  <c r="AV168" i="2" s="1"/>
  <c r="AV178" i="2" s="1"/>
  <c r="AV188" i="2" s="1"/>
  <c r="AV198" i="2" s="1"/>
  <c r="AU18" i="2"/>
  <c r="AU28" i="2" s="1"/>
  <c r="AU38" i="2" s="1"/>
  <c r="AU48" i="2" s="1"/>
  <c r="AU58" i="2" s="1"/>
  <c r="AU68" i="2" s="1"/>
  <c r="AU78" i="2" s="1"/>
  <c r="AU88" i="2" s="1"/>
  <c r="AU98" i="2" s="1"/>
  <c r="AU108" i="2" s="1"/>
  <c r="AU118" i="2" s="1"/>
  <c r="AU128" i="2" s="1"/>
  <c r="AU138" i="2" s="1"/>
  <c r="AU148" i="2" s="1"/>
  <c r="AU158" i="2" s="1"/>
  <c r="AU168" i="2" s="1"/>
  <c r="AU178" i="2" s="1"/>
  <c r="AU188" i="2" s="1"/>
  <c r="AU198" i="2" s="1"/>
  <c r="AT18" i="2"/>
  <c r="AT28" i="2" s="1"/>
  <c r="AT38" i="2" s="1"/>
  <c r="AT48" i="2" s="1"/>
  <c r="AT58" i="2" s="1"/>
  <c r="AT68" i="2" s="1"/>
  <c r="AT78" i="2" s="1"/>
  <c r="AT88" i="2" s="1"/>
  <c r="AT98" i="2" s="1"/>
  <c r="AT108" i="2" s="1"/>
  <c r="AT118" i="2" s="1"/>
  <c r="AT128" i="2" s="1"/>
  <c r="AT138" i="2" s="1"/>
  <c r="AT148" i="2" s="1"/>
  <c r="AT158" i="2" s="1"/>
  <c r="AT168" i="2" s="1"/>
  <c r="AT178" i="2" s="1"/>
  <c r="AT188" i="2" s="1"/>
  <c r="AT198" i="2" s="1"/>
  <c r="AS18" i="2"/>
  <c r="AS28" i="2" s="1"/>
  <c r="AS38" i="2" s="1"/>
  <c r="AS48" i="2" s="1"/>
  <c r="AS58" i="2" s="1"/>
  <c r="AS68" i="2" s="1"/>
  <c r="AS78" i="2" s="1"/>
  <c r="AS88" i="2" s="1"/>
  <c r="AS98" i="2" s="1"/>
  <c r="AS108" i="2" s="1"/>
  <c r="AS118" i="2" s="1"/>
  <c r="AS128" i="2" s="1"/>
  <c r="AS138" i="2" s="1"/>
  <c r="AS148" i="2" s="1"/>
  <c r="AS158" i="2" s="1"/>
  <c r="AS168" i="2" s="1"/>
  <c r="AS178" i="2" s="1"/>
  <c r="AS188" i="2" s="1"/>
  <c r="AS198" i="2" s="1"/>
  <c r="AR18" i="2"/>
  <c r="AR28" i="2" s="1"/>
  <c r="AR38" i="2" s="1"/>
  <c r="AR48" i="2" s="1"/>
  <c r="AR58" i="2" s="1"/>
  <c r="AR68" i="2" s="1"/>
  <c r="AR78" i="2" s="1"/>
  <c r="AR88" i="2" s="1"/>
  <c r="AR98" i="2" s="1"/>
  <c r="AR108" i="2" s="1"/>
  <c r="AR118" i="2" s="1"/>
  <c r="AR128" i="2" s="1"/>
  <c r="AR138" i="2" s="1"/>
  <c r="AR148" i="2" s="1"/>
  <c r="AR158" i="2" s="1"/>
  <c r="AR168" i="2" s="1"/>
  <c r="AR178" i="2" s="1"/>
  <c r="AR188" i="2" s="1"/>
  <c r="AR198" i="2" s="1"/>
  <c r="AQ18" i="2"/>
  <c r="AQ28" i="2" s="1"/>
  <c r="AQ38" i="2" s="1"/>
  <c r="AQ48" i="2" s="1"/>
  <c r="AQ58" i="2" s="1"/>
  <c r="AQ68" i="2" s="1"/>
  <c r="AQ78" i="2" s="1"/>
  <c r="AQ88" i="2" s="1"/>
  <c r="AQ98" i="2" s="1"/>
  <c r="AQ108" i="2" s="1"/>
  <c r="AQ118" i="2" s="1"/>
  <c r="AQ128" i="2" s="1"/>
  <c r="AQ138" i="2" s="1"/>
  <c r="AQ148" i="2" s="1"/>
  <c r="AQ158" i="2" s="1"/>
  <c r="AQ168" i="2" s="1"/>
  <c r="AQ178" i="2" s="1"/>
  <c r="AQ188" i="2" s="1"/>
  <c r="AQ198" i="2" s="1"/>
  <c r="AP18" i="2"/>
  <c r="AP28" i="2" s="1"/>
  <c r="AP38" i="2" s="1"/>
  <c r="AP48" i="2" s="1"/>
  <c r="AP58" i="2" s="1"/>
  <c r="AP68" i="2" s="1"/>
  <c r="AP78" i="2" s="1"/>
  <c r="AP88" i="2" s="1"/>
  <c r="AP98" i="2" s="1"/>
  <c r="AP108" i="2" s="1"/>
  <c r="AP118" i="2" s="1"/>
  <c r="AP128" i="2" s="1"/>
  <c r="AP138" i="2" s="1"/>
  <c r="AP148" i="2" s="1"/>
  <c r="AP158" i="2" s="1"/>
  <c r="AP168" i="2" s="1"/>
  <c r="AP178" i="2" s="1"/>
  <c r="AP188" i="2" s="1"/>
  <c r="AP198" i="2" s="1"/>
  <c r="AO18" i="2"/>
  <c r="AO28" i="2" s="1"/>
  <c r="AO38" i="2" s="1"/>
  <c r="AO48" i="2" s="1"/>
  <c r="AO58" i="2" s="1"/>
  <c r="AO68" i="2" s="1"/>
  <c r="AO78" i="2" s="1"/>
  <c r="AO88" i="2" s="1"/>
  <c r="AO98" i="2" s="1"/>
  <c r="AO108" i="2" s="1"/>
  <c r="AO118" i="2" s="1"/>
  <c r="AO128" i="2" s="1"/>
  <c r="AO138" i="2" s="1"/>
  <c r="AO148" i="2" s="1"/>
  <c r="AO158" i="2" s="1"/>
  <c r="AO168" i="2" s="1"/>
  <c r="AO178" i="2" s="1"/>
  <c r="AO188" i="2" s="1"/>
  <c r="AO198" i="2" s="1"/>
  <c r="AN18" i="2"/>
  <c r="AN28" i="2" s="1"/>
  <c r="AN38" i="2" s="1"/>
  <c r="AN48" i="2" s="1"/>
  <c r="AN58" i="2" s="1"/>
  <c r="AN68" i="2" s="1"/>
  <c r="AN78" i="2" s="1"/>
  <c r="AN88" i="2" s="1"/>
  <c r="AN98" i="2" s="1"/>
  <c r="AN108" i="2" s="1"/>
  <c r="AN118" i="2" s="1"/>
  <c r="AN128" i="2" s="1"/>
  <c r="AN138" i="2" s="1"/>
  <c r="AN148" i="2" s="1"/>
  <c r="AN158" i="2" s="1"/>
  <c r="AN168" i="2" s="1"/>
  <c r="AN178" i="2" s="1"/>
  <c r="AN188" i="2" s="1"/>
  <c r="AN198" i="2" s="1"/>
  <c r="AM18" i="2"/>
  <c r="AM28" i="2" s="1"/>
  <c r="AM38" i="2" s="1"/>
  <c r="AM48" i="2" s="1"/>
  <c r="AM58" i="2" s="1"/>
  <c r="AM68" i="2" s="1"/>
  <c r="AM78" i="2" s="1"/>
  <c r="AM88" i="2" s="1"/>
  <c r="AM98" i="2" s="1"/>
  <c r="AM108" i="2" s="1"/>
  <c r="AM118" i="2" s="1"/>
  <c r="AM128" i="2" s="1"/>
  <c r="AM138" i="2" s="1"/>
  <c r="AM148" i="2" s="1"/>
  <c r="AM158" i="2" s="1"/>
  <c r="AM168" i="2" s="1"/>
  <c r="AM178" i="2" s="1"/>
  <c r="AM188" i="2" s="1"/>
  <c r="AM198" i="2" s="1"/>
  <c r="AL18" i="2"/>
  <c r="AL28" i="2" s="1"/>
  <c r="AL38" i="2" s="1"/>
  <c r="AL48" i="2" s="1"/>
  <c r="AL58" i="2" s="1"/>
  <c r="AL68" i="2" s="1"/>
  <c r="AL78" i="2" s="1"/>
  <c r="AL88" i="2" s="1"/>
  <c r="AL98" i="2" s="1"/>
  <c r="AL108" i="2" s="1"/>
  <c r="AL118" i="2" s="1"/>
  <c r="AL128" i="2" s="1"/>
  <c r="AL138" i="2" s="1"/>
  <c r="AL148" i="2" s="1"/>
  <c r="AL158" i="2" s="1"/>
  <c r="AL168" i="2" s="1"/>
  <c r="AL178" i="2" s="1"/>
  <c r="AL188" i="2" s="1"/>
  <c r="AL198" i="2" s="1"/>
  <c r="AK18" i="2"/>
  <c r="AK28" i="2" s="1"/>
  <c r="AK38" i="2" s="1"/>
  <c r="AK48" i="2" s="1"/>
  <c r="AK58" i="2" s="1"/>
  <c r="AK68" i="2" s="1"/>
  <c r="AK78" i="2" s="1"/>
  <c r="AK88" i="2" s="1"/>
  <c r="AK98" i="2" s="1"/>
  <c r="AK108" i="2" s="1"/>
  <c r="AK118" i="2" s="1"/>
  <c r="AK128" i="2" s="1"/>
  <c r="AK138" i="2" s="1"/>
  <c r="AK148" i="2" s="1"/>
  <c r="AK158" i="2" s="1"/>
  <c r="AK168" i="2" s="1"/>
  <c r="AK178" i="2" s="1"/>
  <c r="AK188" i="2" s="1"/>
  <c r="AK198" i="2" s="1"/>
  <c r="AJ18" i="2"/>
  <c r="AJ28" i="2" s="1"/>
  <c r="AJ38" i="2" s="1"/>
  <c r="AJ48" i="2" s="1"/>
  <c r="AJ58" i="2" s="1"/>
  <c r="AJ68" i="2" s="1"/>
  <c r="AJ78" i="2" s="1"/>
  <c r="AJ88" i="2" s="1"/>
  <c r="AJ98" i="2" s="1"/>
  <c r="AJ108" i="2" s="1"/>
  <c r="AJ118" i="2" s="1"/>
  <c r="AJ128" i="2" s="1"/>
  <c r="AJ138" i="2" s="1"/>
  <c r="AJ148" i="2" s="1"/>
  <c r="AJ158" i="2" s="1"/>
  <c r="AJ168" i="2" s="1"/>
  <c r="AJ178" i="2" s="1"/>
  <c r="AJ188" i="2" s="1"/>
  <c r="AJ198" i="2" s="1"/>
  <c r="AI18" i="2"/>
  <c r="AI28" i="2" s="1"/>
  <c r="AI38" i="2" s="1"/>
  <c r="AI48" i="2" s="1"/>
  <c r="AI58" i="2" s="1"/>
  <c r="AI68" i="2" s="1"/>
  <c r="AI78" i="2" s="1"/>
  <c r="AI88" i="2" s="1"/>
  <c r="AI98" i="2" s="1"/>
  <c r="AI108" i="2" s="1"/>
  <c r="AI118" i="2" s="1"/>
  <c r="AI128" i="2" s="1"/>
  <c r="AI138" i="2" s="1"/>
  <c r="AI148" i="2" s="1"/>
  <c r="AI158" i="2" s="1"/>
  <c r="AI168" i="2" s="1"/>
  <c r="AI178" i="2" s="1"/>
  <c r="AI188" i="2" s="1"/>
  <c r="AI198" i="2" s="1"/>
  <c r="AH18" i="2"/>
  <c r="AH28" i="2" s="1"/>
  <c r="AH38" i="2" s="1"/>
  <c r="AH48" i="2" s="1"/>
  <c r="AH58" i="2" s="1"/>
  <c r="AH68" i="2" s="1"/>
  <c r="AH78" i="2" s="1"/>
  <c r="AH88" i="2" s="1"/>
  <c r="AH98" i="2" s="1"/>
  <c r="AH108" i="2" s="1"/>
  <c r="AH118" i="2" s="1"/>
  <c r="AH128" i="2" s="1"/>
  <c r="AH138" i="2" s="1"/>
  <c r="AH148" i="2" s="1"/>
  <c r="AH158" i="2" s="1"/>
  <c r="AH168" i="2" s="1"/>
  <c r="AH178" i="2" s="1"/>
  <c r="AH188" i="2" s="1"/>
  <c r="AH198" i="2" s="1"/>
  <c r="AG18" i="2"/>
  <c r="AG28" i="2" s="1"/>
  <c r="AG38" i="2" s="1"/>
  <c r="AG48" i="2" s="1"/>
  <c r="AG58" i="2" s="1"/>
  <c r="AG68" i="2" s="1"/>
  <c r="AG78" i="2" s="1"/>
  <c r="AG88" i="2" s="1"/>
  <c r="AG98" i="2" s="1"/>
  <c r="AG108" i="2" s="1"/>
  <c r="AG118" i="2" s="1"/>
  <c r="AG128" i="2" s="1"/>
  <c r="AG138" i="2" s="1"/>
  <c r="AG148" i="2" s="1"/>
  <c r="AG158" i="2" s="1"/>
  <c r="AG168" i="2" s="1"/>
  <c r="AG178" i="2" s="1"/>
  <c r="AG188" i="2" s="1"/>
  <c r="AG198" i="2" s="1"/>
  <c r="AF18" i="2"/>
  <c r="AF28" i="2" s="1"/>
  <c r="AF38" i="2" s="1"/>
  <c r="AF48" i="2" s="1"/>
  <c r="AF58" i="2" s="1"/>
  <c r="AF68" i="2" s="1"/>
  <c r="AF78" i="2" s="1"/>
  <c r="AF88" i="2" s="1"/>
  <c r="AF98" i="2" s="1"/>
  <c r="AF108" i="2" s="1"/>
  <c r="AF118" i="2" s="1"/>
  <c r="AF128" i="2" s="1"/>
  <c r="AF138" i="2" s="1"/>
  <c r="AF148" i="2" s="1"/>
  <c r="AF158" i="2" s="1"/>
  <c r="AF168" i="2" s="1"/>
  <c r="AF178" i="2" s="1"/>
  <c r="AF188" i="2" s="1"/>
  <c r="AF198" i="2" s="1"/>
  <c r="AE18" i="2"/>
  <c r="AE28" i="2" s="1"/>
  <c r="AE38" i="2" s="1"/>
  <c r="AE48" i="2" s="1"/>
  <c r="AE58" i="2" s="1"/>
  <c r="AE68" i="2" s="1"/>
  <c r="AE78" i="2" s="1"/>
  <c r="AE88" i="2" s="1"/>
  <c r="AE98" i="2" s="1"/>
  <c r="AE108" i="2" s="1"/>
  <c r="AE118" i="2" s="1"/>
  <c r="AE128" i="2" s="1"/>
  <c r="AE138" i="2" s="1"/>
  <c r="AE148" i="2" s="1"/>
  <c r="AE158" i="2" s="1"/>
  <c r="AE168" i="2" s="1"/>
  <c r="AE178" i="2" s="1"/>
  <c r="AE188" i="2" s="1"/>
  <c r="AE198" i="2" s="1"/>
  <c r="AD18" i="2"/>
  <c r="AD28" i="2" s="1"/>
  <c r="AD38" i="2" s="1"/>
  <c r="AD48" i="2" s="1"/>
  <c r="AD58" i="2" s="1"/>
  <c r="AD68" i="2" s="1"/>
  <c r="AD78" i="2" s="1"/>
  <c r="AD88" i="2" s="1"/>
  <c r="AD98" i="2" s="1"/>
  <c r="AD108" i="2" s="1"/>
  <c r="AD118" i="2" s="1"/>
  <c r="AD128" i="2" s="1"/>
  <c r="AD138" i="2" s="1"/>
  <c r="AD148" i="2" s="1"/>
  <c r="AD158" i="2" s="1"/>
  <c r="AD168" i="2" s="1"/>
  <c r="AD178" i="2" s="1"/>
  <c r="AD188" i="2" s="1"/>
  <c r="AD198" i="2" s="1"/>
  <c r="AC18" i="2"/>
  <c r="AC28" i="2" s="1"/>
  <c r="AC38" i="2" s="1"/>
  <c r="AC48" i="2" s="1"/>
  <c r="AC58" i="2" s="1"/>
  <c r="AC68" i="2" s="1"/>
  <c r="AC78" i="2" s="1"/>
  <c r="AC88" i="2" s="1"/>
  <c r="AC98" i="2" s="1"/>
  <c r="AC108" i="2" s="1"/>
  <c r="AC118" i="2" s="1"/>
  <c r="AC128" i="2" s="1"/>
  <c r="AC138" i="2" s="1"/>
  <c r="AC148" i="2" s="1"/>
  <c r="AC158" i="2" s="1"/>
  <c r="AC168" i="2" s="1"/>
  <c r="AC178" i="2" s="1"/>
  <c r="AC188" i="2" s="1"/>
  <c r="AC198" i="2" s="1"/>
  <c r="AB18" i="2"/>
  <c r="AB28" i="2" s="1"/>
  <c r="AB38" i="2" s="1"/>
  <c r="AB48" i="2" s="1"/>
  <c r="AB58" i="2" s="1"/>
  <c r="AB68" i="2" s="1"/>
  <c r="AB78" i="2" s="1"/>
  <c r="AB88" i="2" s="1"/>
  <c r="AB98" i="2" s="1"/>
  <c r="AB108" i="2" s="1"/>
  <c r="AB118" i="2" s="1"/>
  <c r="AB128" i="2" s="1"/>
  <c r="AB138" i="2" s="1"/>
  <c r="AB148" i="2" s="1"/>
  <c r="AB158" i="2" s="1"/>
  <c r="AB168" i="2" s="1"/>
  <c r="AB178" i="2" s="1"/>
  <c r="AB188" i="2" s="1"/>
  <c r="AB198" i="2" s="1"/>
  <c r="AA18" i="2"/>
  <c r="AA28" i="2" s="1"/>
  <c r="AA38" i="2" s="1"/>
  <c r="AA48" i="2" s="1"/>
  <c r="AA58" i="2" s="1"/>
  <c r="AA68" i="2" s="1"/>
  <c r="AA78" i="2" s="1"/>
  <c r="AA88" i="2" s="1"/>
  <c r="AA98" i="2" s="1"/>
  <c r="AA108" i="2" s="1"/>
  <c r="AA118" i="2" s="1"/>
  <c r="AA128" i="2" s="1"/>
  <c r="AA138" i="2" s="1"/>
  <c r="AA148" i="2" s="1"/>
  <c r="AA158" i="2" s="1"/>
  <c r="AA168" i="2" s="1"/>
  <c r="AA178" i="2" s="1"/>
  <c r="AA188" i="2" s="1"/>
  <c r="AA198" i="2" s="1"/>
  <c r="Z18" i="2"/>
  <c r="Z28" i="2" s="1"/>
  <c r="Z38" i="2" s="1"/>
  <c r="Z48" i="2" s="1"/>
  <c r="Z58" i="2" s="1"/>
  <c r="Z68" i="2" s="1"/>
  <c r="Z78" i="2" s="1"/>
  <c r="Z88" i="2" s="1"/>
  <c r="Z98" i="2" s="1"/>
  <c r="Z108" i="2" s="1"/>
  <c r="Z118" i="2" s="1"/>
  <c r="Z128" i="2" s="1"/>
  <c r="Z138" i="2" s="1"/>
  <c r="Z148" i="2" s="1"/>
  <c r="Z158" i="2" s="1"/>
  <c r="Z168" i="2" s="1"/>
  <c r="Z178" i="2" s="1"/>
  <c r="Z188" i="2" s="1"/>
  <c r="Z198" i="2" s="1"/>
  <c r="Y18" i="2"/>
  <c r="Y28" i="2" s="1"/>
  <c r="Y38" i="2" s="1"/>
  <c r="Y48" i="2" s="1"/>
  <c r="Y58" i="2" s="1"/>
  <c r="Y68" i="2" s="1"/>
  <c r="Y78" i="2" s="1"/>
  <c r="Y88" i="2" s="1"/>
  <c r="Y98" i="2" s="1"/>
  <c r="Y108" i="2" s="1"/>
  <c r="Y118" i="2" s="1"/>
  <c r="Y128" i="2" s="1"/>
  <c r="Y138" i="2" s="1"/>
  <c r="Y148" i="2" s="1"/>
  <c r="Y158" i="2" s="1"/>
  <c r="Y168" i="2" s="1"/>
  <c r="Y178" i="2" s="1"/>
  <c r="Y188" i="2" s="1"/>
  <c r="Y198" i="2" s="1"/>
  <c r="X18" i="2"/>
  <c r="X28" i="2" s="1"/>
  <c r="X38" i="2" s="1"/>
  <c r="X48" i="2" s="1"/>
  <c r="X58" i="2" s="1"/>
  <c r="X68" i="2" s="1"/>
  <c r="X78" i="2" s="1"/>
  <c r="X88" i="2" s="1"/>
  <c r="X98" i="2" s="1"/>
  <c r="X108" i="2" s="1"/>
  <c r="X118" i="2" s="1"/>
  <c r="X128" i="2" s="1"/>
  <c r="X138" i="2" s="1"/>
  <c r="X148" i="2" s="1"/>
  <c r="X158" i="2" s="1"/>
  <c r="X168" i="2" s="1"/>
  <c r="X178" i="2" s="1"/>
  <c r="X188" i="2" s="1"/>
  <c r="X198" i="2" s="1"/>
  <c r="W18" i="2"/>
  <c r="W28" i="2" s="1"/>
  <c r="W38" i="2" s="1"/>
  <c r="W48" i="2" s="1"/>
  <c r="W58" i="2" s="1"/>
  <c r="W68" i="2" s="1"/>
  <c r="W78" i="2" s="1"/>
  <c r="W88" i="2" s="1"/>
  <c r="W98" i="2" s="1"/>
  <c r="W108" i="2" s="1"/>
  <c r="W118" i="2" s="1"/>
  <c r="W128" i="2" s="1"/>
  <c r="W138" i="2" s="1"/>
  <c r="W148" i="2" s="1"/>
  <c r="W158" i="2" s="1"/>
  <c r="W168" i="2" s="1"/>
  <c r="W178" i="2" s="1"/>
  <c r="W188" i="2" s="1"/>
  <c r="W198" i="2" s="1"/>
  <c r="V18" i="2"/>
  <c r="V28" i="2" s="1"/>
  <c r="V38" i="2" s="1"/>
  <c r="V48" i="2" s="1"/>
  <c r="V58" i="2" s="1"/>
  <c r="V68" i="2" s="1"/>
  <c r="V78" i="2" s="1"/>
  <c r="V88" i="2" s="1"/>
  <c r="V98" i="2" s="1"/>
  <c r="V108" i="2" s="1"/>
  <c r="V118" i="2" s="1"/>
  <c r="V128" i="2" s="1"/>
  <c r="V138" i="2" s="1"/>
  <c r="V148" i="2" s="1"/>
  <c r="V158" i="2" s="1"/>
  <c r="V168" i="2" s="1"/>
  <c r="V178" i="2" s="1"/>
  <c r="V188" i="2" s="1"/>
  <c r="V198" i="2" s="1"/>
  <c r="CC17" i="2"/>
  <c r="CC27" i="2" s="1"/>
  <c r="CC37" i="2" s="1"/>
  <c r="CC47" i="2" s="1"/>
  <c r="CC57" i="2" s="1"/>
  <c r="CC67" i="2" s="1"/>
  <c r="CC77" i="2" s="1"/>
  <c r="CC87" i="2" s="1"/>
  <c r="CC97" i="2" s="1"/>
  <c r="CC107" i="2" s="1"/>
  <c r="CC117" i="2" s="1"/>
  <c r="CC127" i="2" s="1"/>
  <c r="CC137" i="2" s="1"/>
  <c r="CC147" i="2" s="1"/>
  <c r="CC157" i="2" s="1"/>
  <c r="CC167" i="2" s="1"/>
  <c r="CC177" i="2" s="1"/>
  <c r="CC187" i="2" s="1"/>
  <c r="CC197" i="2" s="1"/>
  <c r="CB17" i="2"/>
  <c r="CB27" i="2" s="1"/>
  <c r="CB37" i="2" s="1"/>
  <c r="CB47" i="2" s="1"/>
  <c r="CB57" i="2" s="1"/>
  <c r="CB67" i="2" s="1"/>
  <c r="CB77" i="2" s="1"/>
  <c r="CB87" i="2" s="1"/>
  <c r="CB97" i="2" s="1"/>
  <c r="CB107" i="2" s="1"/>
  <c r="CB117" i="2" s="1"/>
  <c r="CB127" i="2" s="1"/>
  <c r="CB137" i="2" s="1"/>
  <c r="CB147" i="2" s="1"/>
  <c r="CB157" i="2" s="1"/>
  <c r="CB167" i="2" s="1"/>
  <c r="CB177" i="2" s="1"/>
  <c r="CB187" i="2" s="1"/>
  <c r="CB197" i="2" s="1"/>
  <c r="CA17" i="2"/>
  <c r="CA27" i="2" s="1"/>
  <c r="CA37" i="2" s="1"/>
  <c r="CA47" i="2" s="1"/>
  <c r="CA57" i="2" s="1"/>
  <c r="CA67" i="2" s="1"/>
  <c r="CA77" i="2" s="1"/>
  <c r="CA87" i="2" s="1"/>
  <c r="CA97" i="2" s="1"/>
  <c r="CA107" i="2" s="1"/>
  <c r="CA117" i="2" s="1"/>
  <c r="CA127" i="2" s="1"/>
  <c r="CA137" i="2" s="1"/>
  <c r="CA147" i="2" s="1"/>
  <c r="CA157" i="2" s="1"/>
  <c r="CA167" i="2" s="1"/>
  <c r="CA177" i="2" s="1"/>
  <c r="CA187" i="2" s="1"/>
  <c r="CA197" i="2" s="1"/>
  <c r="BZ17" i="2"/>
  <c r="BZ27" i="2" s="1"/>
  <c r="BZ37" i="2" s="1"/>
  <c r="BZ47" i="2" s="1"/>
  <c r="BZ57" i="2" s="1"/>
  <c r="BZ67" i="2" s="1"/>
  <c r="BZ77" i="2" s="1"/>
  <c r="BZ87" i="2" s="1"/>
  <c r="BZ97" i="2" s="1"/>
  <c r="BZ107" i="2" s="1"/>
  <c r="BZ117" i="2" s="1"/>
  <c r="BZ127" i="2" s="1"/>
  <c r="BZ137" i="2" s="1"/>
  <c r="BZ147" i="2" s="1"/>
  <c r="BZ157" i="2" s="1"/>
  <c r="BZ167" i="2" s="1"/>
  <c r="BZ177" i="2" s="1"/>
  <c r="BZ187" i="2" s="1"/>
  <c r="BZ197" i="2" s="1"/>
  <c r="BY17" i="2"/>
  <c r="BY27" i="2" s="1"/>
  <c r="BY37" i="2" s="1"/>
  <c r="BY47" i="2" s="1"/>
  <c r="BY57" i="2" s="1"/>
  <c r="BY67" i="2" s="1"/>
  <c r="BY77" i="2" s="1"/>
  <c r="BY87" i="2" s="1"/>
  <c r="BY97" i="2" s="1"/>
  <c r="BY107" i="2" s="1"/>
  <c r="BY117" i="2" s="1"/>
  <c r="BY127" i="2" s="1"/>
  <c r="BY137" i="2" s="1"/>
  <c r="BY147" i="2" s="1"/>
  <c r="BY157" i="2" s="1"/>
  <c r="BY167" i="2" s="1"/>
  <c r="BY177" i="2" s="1"/>
  <c r="BY187" i="2" s="1"/>
  <c r="BY197" i="2" s="1"/>
  <c r="BX17" i="2"/>
  <c r="BX27" i="2" s="1"/>
  <c r="BX37" i="2" s="1"/>
  <c r="BX47" i="2" s="1"/>
  <c r="BX57" i="2" s="1"/>
  <c r="BX67" i="2" s="1"/>
  <c r="BX77" i="2" s="1"/>
  <c r="BX87" i="2" s="1"/>
  <c r="BX97" i="2" s="1"/>
  <c r="BX107" i="2" s="1"/>
  <c r="BX117" i="2" s="1"/>
  <c r="BX127" i="2" s="1"/>
  <c r="BX137" i="2" s="1"/>
  <c r="BX147" i="2" s="1"/>
  <c r="BX157" i="2" s="1"/>
  <c r="BX167" i="2" s="1"/>
  <c r="BX177" i="2" s="1"/>
  <c r="BX187" i="2" s="1"/>
  <c r="BX197" i="2" s="1"/>
  <c r="BW17" i="2"/>
  <c r="BW27" i="2" s="1"/>
  <c r="BW37" i="2" s="1"/>
  <c r="BW47" i="2" s="1"/>
  <c r="BW57" i="2" s="1"/>
  <c r="BW67" i="2" s="1"/>
  <c r="BW77" i="2" s="1"/>
  <c r="BW87" i="2" s="1"/>
  <c r="BW97" i="2" s="1"/>
  <c r="BW107" i="2" s="1"/>
  <c r="BW117" i="2" s="1"/>
  <c r="BW127" i="2" s="1"/>
  <c r="BW137" i="2" s="1"/>
  <c r="BW147" i="2" s="1"/>
  <c r="BW157" i="2" s="1"/>
  <c r="BW167" i="2" s="1"/>
  <c r="BW177" i="2" s="1"/>
  <c r="BW187" i="2" s="1"/>
  <c r="BW197" i="2" s="1"/>
  <c r="BV17" i="2"/>
  <c r="BV27" i="2" s="1"/>
  <c r="BV37" i="2" s="1"/>
  <c r="BV47" i="2" s="1"/>
  <c r="BV57" i="2" s="1"/>
  <c r="BV67" i="2" s="1"/>
  <c r="BV77" i="2" s="1"/>
  <c r="BV87" i="2" s="1"/>
  <c r="BV97" i="2" s="1"/>
  <c r="BV107" i="2" s="1"/>
  <c r="BV117" i="2" s="1"/>
  <c r="BV127" i="2" s="1"/>
  <c r="BV137" i="2" s="1"/>
  <c r="BV147" i="2" s="1"/>
  <c r="BV157" i="2" s="1"/>
  <c r="BV167" i="2" s="1"/>
  <c r="BV177" i="2" s="1"/>
  <c r="BV187" i="2" s="1"/>
  <c r="BV197" i="2" s="1"/>
  <c r="BU17" i="2"/>
  <c r="BU27" i="2" s="1"/>
  <c r="BU37" i="2" s="1"/>
  <c r="BU47" i="2" s="1"/>
  <c r="BU57" i="2" s="1"/>
  <c r="BU67" i="2" s="1"/>
  <c r="BU77" i="2" s="1"/>
  <c r="BU87" i="2" s="1"/>
  <c r="BU97" i="2" s="1"/>
  <c r="BU107" i="2" s="1"/>
  <c r="BU117" i="2" s="1"/>
  <c r="BU127" i="2" s="1"/>
  <c r="BU137" i="2" s="1"/>
  <c r="BU147" i="2" s="1"/>
  <c r="BU157" i="2" s="1"/>
  <c r="BU167" i="2" s="1"/>
  <c r="BU177" i="2" s="1"/>
  <c r="BU187" i="2" s="1"/>
  <c r="BU197" i="2" s="1"/>
  <c r="BT17" i="2"/>
  <c r="BT27" i="2" s="1"/>
  <c r="BT37" i="2" s="1"/>
  <c r="BT47" i="2" s="1"/>
  <c r="BT57" i="2" s="1"/>
  <c r="BT67" i="2" s="1"/>
  <c r="BT77" i="2" s="1"/>
  <c r="BT87" i="2" s="1"/>
  <c r="BT97" i="2" s="1"/>
  <c r="BT107" i="2" s="1"/>
  <c r="BT117" i="2" s="1"/>
  <c r="BT127" i="2" s="1"/>
  <c r="BT137" i="2" s="1"/>
  <c r="BT147" i="2" s="1"/>
  <c r="BT157" i="2" s="1"/>
  <c r="BT167" i="2" s="1"/>
  <c r="BT177" i="2" s="1"/>
  <c r="BT187" i="2" s="1"/>
  <c r="BT197" i="2" s="1"/>
  <c r="BS17" i="2"/>
  <c r="BS27" i="2" s="1"/>
  <c r="BS37" i="2" s="1"/>
  <c r="BS47" i="2" s="1"/>
  <c r="BS57" i="2" s="1"/>
  <c r="BS67" i="2" s="1"/>
  <c r="BS77" i="2" s="1"/>
  <c r="BS87" i="2" s="1"/>
  <c r="BS97" i="2" s="1"/>
  <c r="BS107" i="2" s="1"/>
  <c r="BS117" i="2" s="1"/>
  <c r="BS127" i="2" s="1"/>
  <c r="BS137" i="2" s="1"/>
  <c r="BS147" i="2" s="1"/>
  <c r="BS157" i="2" s="1"/>
  <c r="BS167" i="2" s="1"/>
  <c r="BS177" i="2" s="1"/>
  <c r="BS187" i="2" s="1"/>
  <c r="BS197" i="2" s="1"/>
  <c r="BR17" i="2"/>
  <c r="BR27" i="2" s="1"/>
  <c r="BR37" i="2" s="1"/>
  <c r="BR47" i="2" s="1"/>
  <c r="BR57" i="2" s="1"/>
  <c r="BR67" i="2" s="1"/>
  <c r="BR77" i="2" s="1"/>
  <c r="BR87" i="2" s="1"/>
  <c r="BR97" i="2" s="1"/>
  <c r="BR107" i="2" s="1"/>
  <c r="BR117" i="2" s="1"/>
  <c r="BR127" i="2" s="1"/>
  <c r="BR137" i="2" s="1"/>
  <c r="BR147" i="2" s="1"/>
  <c r="BR157" i="2" s="1"/>
  <c r="BR167" i="2" s="1"/>
  <c r="BR177" i="2" s="1"/>
  <c r="BR187" i="2" s="1"/>
  <c r="BR197" i="2" s="1"/>
  <c r="BQ17" i="2"/>
  <c r="BQ27" i="2" s="1"/>
  <c r="BQ37" i="2" s="1"/>
  <c r="BQ47" i="2" s="1"/>
  <c r="BQ57" i="2" s="1"/>
  <c r="BQ67" i="2" s="1"/>
  <c r="BQ77" i="2" s="1"/>
  <c r="BQ87" i="2" s="1"/>
  <c r="BQ97" i="2" s="1"/>
  <c r="BQ107" i="2" s="1"/>
  <c r="BQ117" i="2" s="1"/>
  <c r="BQ127" i="2" s="1"/>
  <c r="BQ137" i="2" s="1"/>
  <c r="BQ147" i="2" s="1"/>
  <c r="BQ157" i="2" s="1"/>
  <c r="BQ167" i="2" s="1"/>
  <c r="BQ177" i="2" s="1"/>
  <c r="BQ187" i="2" s="1"/>
  <c r="BQ197" i="2" s="1"/>
  <c r="BP17" i="2"/>
  <c r="BP27" i="2" s="1"/>
  <c r="BP37" i="2" s="1"/>
  <c r="BP47" i="2" s="1"/>
  <c r="BP57" i="2" s="1"/>
  <c r="BP67" i="2" s="1"/>
  <c r="BP77" i="2" s="1"/>
  <c r="BP87" i="2" s="1"/>
  <c r="BP97" i="2" s="1"/>
  <c r="BP107" i="2" s="1"/>
  <c r="BP117" i="2" s="1"/>
  <c r="BP127" i="2" s="1"/>
  <c r="BP137" i="2" s="1"/>
  <c r="BP147" i="2" s="1"/>
  <c r="BP157" i="2" s="1"/>
  <c r="BP167" i="2" s="1"/>
  <c r="BP177" i="2" s="1"/>
  <c r="BP187" i="2" s="1"/>
  <c r="BP197" i="2" s="1"/>
  <c r="BO17" i="2"/>
  <c r="BO27" i="2" s="1"/>
  <c r="BO37" i="2" s="1"/>
  <c r="BO47" i="2" s="1"/>
  <c r="BO57" i="2" s="1"/>
  <c r="BO67" i="2" s="1"/>
  <c r="BO77" i="2" s="1"/>
  <c r="BO87" i="2" s="1"/>
  <c r="BO97" i="2" s="1"/>
  <c r="BO107" i="2" s="1"/>
  <c r="BO117" i="2" s="1"/>
  <c r="BO127" i="2" s="1"/>
  <c r="BO137" i="2" s="1"/>
  <c r="BO147" i="2" s="1"/>
  <c r="BO157" i="2" s="1"/>
  <c r="BO167" i="2" s="1"/>
  <c r="BO177" i="2" s="1"/>
  <c r="BO187" i="2" s="1"/>
  <c r="BO197" i="2" s="1"/>
  <c r="BN17" i="2"/>
  <c r="BN27" i="2" s="1"/>
  <c r="BN37" i="2" s="1"/>
  <c r="BN47" i="2" s="1"/>
  <c r="BN57" i="2" s="1"/>
  <c r="BN67" i="2" s="1"/>
  <c r="BN77" i="2" s="1"/>
  <c r="BN87" i="2" s="1"/>
  <c r="BN97" i="2" s="1"/>
  <c r="BN107" i="2" s="1"/>
  <c r="BN117" i="2" s="1"/>
  <c r="BN127" i="2" s="1"/>
  <c r="BN137" i="2" s="1"/>
  <c r="BN147" i="2" s="1"/>
  <c r="BN157" i="2" s="1"/>
  <c r="BN167" i="2" s="1"/>
  <c r="BN177" i="2" s="1"/>
  <c r="BN187" i="2" s="1"/>
  <c r="BN197" i="2" s="1"/>
  <c r="BM17" i="2"/>
  <c r="BM27" i="2" s="1"/>
  <c r="BM37" i="2" s="1"/>
  <c r="BM47" i="2" s="1"/>
  <c r="BM57" i="2" s="1"/>
  <c r="BM67" i="2" s="1"/>
  <c r="BM77" i="2" s="1"/>
  <c r="BM87" i="2" s="1"/>
  <c r="BM97" i="2" s="1"/>
  <c r="BM107" i="2" s="1"/>
  <c r="BM117" i="2" s="1"/>
  <c r="BM127" i="2" s="1"/>
  <c r="BM137" i="2" s="1"/>
  <c r="BM147" i="2" s="1"/>
  <c r="BM157" i="2" s="1"/>
  <c r="BM167" i="2" s="1"/>
  <c r="BM177" i="2" s="1"/>
  <c r="BM187" i="2" s="1"/>
  <c r="BM197" i="2" s="1"/>
  <c r="BL17" i="2"/>
  <c r="BL27" i="2" s="1"/>
  <c r="BL37" i="2" s="1"/>
  <c r="BL47" i="2" s="1"/>
  <c r="BL57" i="2" s="1"/>
  <c r="BL67" i="2" s="1"/>
  <c r="BL77" i="2" s="1"/>
  <c r="BL87" i="2" s="1"/>
  <c r="BL97" i="2" s="1"/>
  <c r="BL107" i="2" s="1"/>
  <c r="BL117" i="2" s="1"/>
  <c r="BL127" i="2" s="1"/>
  <c r="BL137" i="2" s="1"/>
  <c r="BL147" i="2" s="1"/>
  <c r="BL157" i="2" s="1"/>
  <c r="BL167" i="2" s="1"/>
  <c r="BL177" i="2" s="1"/>
  <c r="BL187" i="2" s="1"/>
  <c r="BL197" i="2" s="1"/>
  <c r="BK17" i="2"/>
  <c r="BK27" i="2" s="1"/>
  <c r="BK37" i="2" s="1"/>
  <c r="BK47" i="2" s="1"/>
  <c r="BK57" i="2" s="1"/>
  <c r="BK67" i="2" s="1"/>
  <c r="BK77" i="2" s="1"/>
  <c r="BK87" i="2" s="1"/>
  <c r="BK97" i="2" s="1"/>
  <c r="BK107" i="2" s="1"/>
  <c r="BK117" i="2" s="1"/>
  <c r="BK127" i="2" s="1"/>
  <c r="BK137" i="2" s="1"/>
  <c r="BK147" i="2" s="1"/>
  <c r="BK157" i="2" s="1"/>
  <c r="BK167" i="2" s="1"/>
  <c r="BK177" i="2" s="1"/>
  <c r="BK187" i="2" s="1"/>
  <c r="BK197" i="2" s="1"/>
  <c r="BJ17" i="2"/>
  <c r="BJ27" i="2" s="1"/>
  <c r="BJ37" i="2" s="1"/>
  <c r="BJ47" i="2" s="1"/>
  <c r="BJ57" i="2" s="1"/>
  <c r="BJ67" i="2" s="1"/>
  <c r="BJ77" i="2" s="1"/>
  <c r="BJ87" i="2" s="1"/>
  <c r="BJ97" i="2" s="1"/>
  <c r="BJ107" i="2" s="1"/>
  <c r="BJ117" i="2" s="1"/>
  <c r="BJ127" i="2" s="1"/>
  <c r="BJ137" i="2" s="1"/>
  <c r="BJ147" i="2" s="1"/>
  <c r="BJ157" i="2" s="1"/>
  <c r="BJ167" i="2" s="1"/>
  <c r="BJ177" i="2" s="1"/>
  <c r="BJ187" i="2" s="1"/>
  <c r="BJ197" i="2" s="1"/>
  <c r="BI17" i="2"/>
  <c r="BI27" i="2" s="1"/>
  <c r="BI37" i="2" s="1"/>
  <c r="BI47" i="2" s="1"/>
  <c r="BI57" i="2" s="1"/>
  <c r="BI67" i="2" s="1"/>
  <c r="BI77" i="2" s="1"/>
  <c r="BI87" i="2" s="1"/>
  <c r="BI97" i="2" s="1"/>
  <c r="BI107" i="2" s="1"/>
  <c r="BI117" i="2" s="1"/>
  <c r="BI127" i="2" s="1"/>
  <c r="BI137" i="2" s="1"/>
  <c r="BI147" i="2" s="1"/>
  <c r="BI157" i="2" s="1"/>
  <c r="BI167" i="2" s="1"/>
  <c r="BI177" i="2" s="1"/>
  <c r="BI187" i="2" s="1"/>
  <c r="BI197" i="2" s="1"/>
  <c r="BH17" i="2"/>
  <c r="BH27" i="2" s="1"/>
  <c r="BH37" i="2" s="1"/>
  <c r="BH47" i="2" s="1"/>
  <c r="BH57" i="2" s="1"/>
  <c r="BH67" i="2" s="1"/>
  <c r="BH77" i="2" s="1"/>
  <c r="BH87" i="2" s="1"/>
  <c r="BH97" i="2" s="1"/>
  <c r="BH107" i="2" s="1"/>
  <c r="BH117" i="2" s="1"/>
  <c r="BH127" i="2" s="1"/>
  <c r="BH137" i="2" s="1"/>
  <c r="BH147" i="2" s="1"/>
  <c r="BH157" i="2" s="1"/>
  <c r="BH167" i="2" s="1"/>
  <c r="BH177" i="2" s="1"/>
  <c r="BH187" i="2" s="1"/>
  <c r="BH197" i="2" s="1"/>
  <c r="BG17" i="2"/>
  <c r="BG27" i="2" s="1"/>
  <c r="BG37" i="2" s="1"/>
  <c r="BG47" i="2" s="1"/>
  <c r="BG57" i="2" s="1"/>
  <c r="BG67" i="2" s="1"/>
  <c r="BG77" i="2" s="1"/>
  <c r="BG87" i="2" s="1"/>
  <c r="BG97" i="2" s="1"/>
  <c r="BG107" i="2" s="1"/>
  <c r="BG117" i="2" s="1"/>
  <c r="BG127" i="2" s="1"/>
  <c r="BG137" i="2" s="1"/>
  <c r="BG147" i="2" s="1"/>
  <c r="BG157" i="2" s="1"/>
  <c r="BG167" i="2" s="1"/>
  <c r="BG177" i="2" s="1"/>
  <c r="BG187" i="2" s="1"/>
  <c r="BG197" i="2" s="1"/>
  <c r="BF17" i="2"/>
  <c r="BF27" i="2" s="1"/>
  <c r="BF37" i="2" s="1"/>
  <c r="BF47" i="2" s="1"/>
  <c r="BF57" i="2" s="1"/>
  <c r="BF67" i="2" s="1"/>
  <c r="BF77" i="2" s="1"/>
  <c r="BF87" i="2" s="1"/>
  <c r="BF97" i="2" s="1"/>
  <c r="BF107" i="2" s="1"/>
  <c r="BF117" i="2" s="1"/>
  <c r="BF127" i="2" s="1"/>
  <c r="BF137" i="2" s="1"/>
  <c r="BF147" i="2" s="1"/>
  <c r="BF157" i="2" s="1"/>
  <c r="BF167" i="2" s="1"/>
  <c r="BF177" i="2" s="1"/>
  <c r="BF187" i="2" s="1"/>
  <c r="BF197" i="2" s="1"/>
  <c r="BE17" i="2"/>
  <c r="BE27" i="2" s="1"/>
  <c r="BE37" i="2" s="1"/>
  <c r="BE47" i="2" s="1"/>
  <c r="BE57" i="2" s="1"/>
  <c r="BE67" i="2" s="1"/>
  <c r="BE77" i="2" s="1"/>
  <c r="BE87" i="2" s="1"/>
  <c r="BE97" i="2" s="1"/>
  <c r="BE107" i="2" s="1"/>
  <c r="BE117" i="2" s="1"/>
  <c r="BE127" i="2" s="1"/>
  <c r="BE137" i="2" s="1"/>
  <c r="BE147" i="2" s="1"/>
  <c r="BE157" i="2" s="1"/>
  <c r="BE167" i="2" s="1"/>
  <c r="BE177" i="2" s="1"/>
  <c r="BE187" i="2" s="1"/>
  <c r="BE197" i="2" s="1"/>
  <c r="BD17" i="2"/>
  <c r="BD27" i="2" s="1"/>
  <c r="BD37" i="2" s="1"/>
  <c r="BD47" i="2" s="1"/>
  <c r="BD57" i="2" s="1"/>
  <c r="BD67" i="2" s="1"/>
  <c r="BD77" i="2" s="1"/>
  <c r="BD87" i="2" s="1"/>
  <c r="BD97" i="2" s="1"/>
  <c r="BD107" i="2" s="1"/>
  <c r="BD117" i="2" s="1"/>
  <c r="BD127" i="2" s="1"/>
  <c r="BD137" i="2" s="1"/>
  <c r="BD147" i="2" s="1"/>
  <c r="BD157" i="2" s="1"/>
  <c r="BD167" i="2" s="1"/>
  <c r="BD177" i="2" s="1"/>
  <c r="BD187" i="2" s="1"/>
  <c r="BD197" i="2" s="1"/>
  <c r="BC17" i="2"/>
  <c r="BC27" i="2" s="1"/>
  <c r="BC37" i="2" s="1"/>
  <c r="BC47" i="2" s="1"/>
  <c r="BC57" i="2" s="1"/>
  <c r="BC67" i="2" s="1"/>
  <c r="BC77" i="2" s="1"/>
  <c r="BC87" i="2" s="1"/>
  <c r="BC97" i="2" s="1"/>
  <c r="BC107" i="2" s="1"/>
  <c r="BC117" i="2" s="1"/>
  <c r="BC127" i="2" s="1"/>
  <c r="BC137" i="2" s="1"/>
  <c r="BC147" i="2" s="1"/>
  <c r="BC157" i="2" s="1"/>
  <c r="BC167" i="2" s="1"/>
  <c r="BC177" i="2" s="1"/>
  <c r="BC187" i="2" s="1"/>
  <c r="BC197" i="2" s="1"/>
  <c r="BB17" i="2"/>
  <c r="BB27" i="2" s="1"/>
  <c r="BB37" i="2" s="1"/>
  <c r="BB47" i="2" s="1"/>
  <c r="BB57" i="2" s="1"/>
  <c r="BB67" i="2" s="1"/>
  <c r="BB77" i="2" s="1"/>
  <c r="BB87" i="2" s="1"/>
  <c r="BB97" i="2" s="1"/>
  <c r="BB107" i="2" s="1"/>
  <c r="BB117" i="2" s="1"/>
  <c r="BB127" i="2" s="1"/>
  <c r="BB137" i="2" s="1"/>
  <c r="BB147" i="2" s="1"/>
  <c r="BB157" i="2" s="1"/>
  <c r="BB167" i="2" s="1"/>
  <c r="BB177" i="2" s="1"/>
  <c r="BB187" i="2" s="1"/>
  <c r="BB197" i="2" s="1"/>
  <c r="BA17" i="2"/>
  <c r="BA27" i="2" s="1"/>
  <c r="BA37" i="2" s="1"/>
  <c r="BA47" i="2" s="1"/>
  <c r="BA57" i="2" s="1"/>
  <c r="BA67" i="2" s="1"/>
  <c r="BA77" i="2" s="1"/>
  <c r="BA87" i="2" s="1"/>
  <c r="BA97" i="2" s="1"/>
  <c r="BA107" i="2" s="1"/>
  <c r="BA117" i="2" s="1"/>
  <c r="BA127" i="2" s="1"/>
  <c r="BA137" i="2" s="1"/>
  <c r="BA147" i="2" s="1"/>
  <c r="BA157" i="2" s="1"/>
  <c r="BA167" i="2" s="1"/>
  <c r="BA177" i="2" s="1"/>
  <c r="BA187" i="2" s="1"/>
  <c r="BA197" i="2" s="1"/>
  <c r="AZ17" i="2"/>
  <c r="AZ27" i="2" s="1"/>
  <c r="AZ37" i="2" s="1"/>
  <c r="AZ47" i="2" s="1"/>
  <c r="AZ57" i="2" s="1"/>
  <c r="AZ67" i="2" s="1"/>
  <c r="AZ77" i="2" s="1"/>
  <c r="AZ87" i="2" s="1"/>
  <c r="AZ97" i="2" s="1"/>
  <c r="AZ107" i="2" s="1"/>
  <c r="AZ117" i="2" s="1"/>
  <c r="AZ127" i="2" s="1"/>
  <c r="AZ137" i="2" s="1"/>
  <c r="AZ147" i="2" s="1"/>
  <c r="AZ157" i="2" s="1"/>
  <c r="AZ167" i="2" s="1"/>
  <c r="AZ177" i="2" s="1"/>
  <c r="AZ187" i="2" s="1"/>
  <c r="AZ197" i="2" s="1"/>
  <c r="AY17" i="2"/>
  <c r="AY27" i="2" s="1"/>
  <c r="AY37" i="2" s="1"/>
  <c r="AY47" i="2" s="1"/>
  <c r="AY57" i="2" s="1"/>
  <c r="AY67" i="2" s="1"/>
  <c r="AY77" i="2" s="1"/>
  <c r="AY87" i="2" s="1"/>
  <c r="AY97" i="2" s="1"/>
  <c r="AY107" i="2" s="1"/>
  <c r="AY117" i="2" s="1"/>
  <c r="AY127" i="2" s="1"/>
  <c r="AY137" i="2" s="1"/>
  <c r="AY147" i="2" s="1"/>
  <c r="AY157" i="2" s="1"/>
  <c r="AY167" i="2" s="1"/>
  <c r="AY177" i="2" s="1"/>
  <c r="AY187" i="2" s="1"/>
  <c r="AY197" i="2" s="1"/>
  <c r="AX17" i="2"/>
  <c r="AX27" i="2" s="1"/>
  <c r="AX37" i="2" s="1"/>
  <c r="AX47" i="2" s="1"/>
  <c r="AX57" i="2" s="1"/>
  <c r="AX67" i="2" s="1"/>
  <c r="AX77" i="2" s="1"/>
  <c r="AX87" i="2" s="1"/>
  <c r="AX97" i="2" s="1"/>
  <c r="AX107" i="2" s="1"/>
  <c r="AX117" i="2" s="1"/>
  <c r="AX127" i="2" s="1"/>
  <c r="AX137" i="2" s="1"/>
  <c r="AX147" i="2" s="1"/>
  <c r="AX157" i="2" s="1"/>
  <c r="AX167" i="2" s="1"/>
  <c r="AX177" i="2" s="1"/>
  <c r="AX187" i="2" s="1"/>
  <c r="AX197" i="2" s="1"/>
  <c r="AW17" i="2"/>
  <c r="AW27" i="2" s="1"/>
  <c r="AW37" i="2" s="1"/>
  <c r="AW47" i="2" s="1"/>
  <c r="AW57" i="2" s="1"/>
  <c r="AW67" i="2" s="1"/>
  <c r="AW77" i="2" s="1"/>
  <c r="AW87" i="2" s="1"/>
  <c r="AW97" i="2" s="1"/>
  <c r="AW107" i="2" s="1"/>
  <c r="AW117" i="2" s="1"/>
  <c r="AW127" i="2" s="1"/>
  <c r="AW137" i="2" s="1"/>
  <c r="AW147" i="2" s="1"/>
  <c r="AW157" i="2" s="1"/>
  <c r="AW167" i="2" s="1"/>
  <c r="AW177" i="2" s="1"/>
  <c r="AW187" i="2" s="1"/>
  <c r="AW197" i="2" s="1"/>
  <c r="AV17" i="2"/>
  <c r="AV27" i="2" s="1"/>
  <c r="AV37" i="2" s="1"/>
  <c r="AV47" i="2" s="1"/>
  <c r="AV57" i="2" s="1"/>
  <c r="AV67" i="2" s="1"/>
  <c r="AV77" i="2" s="1"/>
  <c r="AV87" i="2" s="1"/>
  <c r="AV97" i="2" s="1"/>
  <c r="AV107" i="2" s="1"/>
  <c r="AV117" i="2" s="1"/>
  <c r="AV127" i="2" s="1"/>
  <c r="AV137" i="2" s="1"/>
  <c r="AV147" i="2" s="1"/>
  <c r="AV157" i="2" s="1"/>
  <c r="AV167" i="2" s="1"/>
  <c r="AV177" i="2" s="1"/>
  <c r="AV187" i="2" s="1"/>
  <c r="AV197" i="2" s="1"/>
  <c r="AU17" i="2"/>
  <c r="AU27" i="2" s="1"/>
  <c r="AU37" i="2" s="1"/>
  <c r="AU47" i="2" s="1"/>
  <c r="AU57" i="2" s="1"/>
  <c r="AU67" i="2" s="1"/>
  <c r="AU77" i="2" s="1"/>
  <c r="AU87" i="2" s="1"/>
  <c r="AU97" i="2" s="1"/>
  <c r="AU107" i="2" s="1"/>
  <c r="AU117" i="2" s="1"/>
  <c r="AU127" i="2" s="1"/>
  <c r="AU137" i="2" s="1"/>
  <c r="AU147" i="2" s="1"/>
  <c r="AU157" i="2" s="1"/>
  <c r="AU167" i="2" s="1"/>
  <c r="AU177" i="2" s="1"/>
  <c r="AU187" i="2" s="1"/>
  <c r="AU197" i="2" s="1"/>
  <c r="AT17" i="2"/>
  <c r="AT27" i="2" s="1"/>
  <c r="AT37" i="2" s="1"/>
  <c r="AT47" i="2" s="1"/>
  <c r="AT57" i="2" s="1"/>
  <c r="AT67" i="2" s="1"/>
  <c r="AT77" i="2" s="1"/>
  <c r="AT87" i="2" s="1"/>
  <c r="AT97" i="2" s="1"/>
  <c r="AT107" i="2" s="1"/>
  <c r="AT117" i="2" s="1"/>
  <c r="AT127" i="2" s="1"/>
  <c r="AT137" i="2" s="1"/>
  <c r="AT147" i="2" s="1"/>
  <c r="AT157" i="2" s="1"/>
  <c r="AT167" i="2" s="1"/>
  <c r="AT177" i="2" s="1"/>
  <c r="AT187" i="2" s="1"/>
  <c r="AT197" i="2" s="1"/>
  <c r="AS17" i="2"/>
  <c r="AS27" i="2" s="1"/>
  <c r="AS37" i="2" s="1"/>
  <c r="AS47" i="2" s="1"/>
  <c r="AS57" i="2" s="1"/>
  <c r="AS67" i="2" s="1"/>
  <c r="AS77" i="2" s="1"/>
  <c r="AS87" i="2" s="1"/>
  <c r="AS97" i="2" s="1"/>
  <c r="AS107" i="2" s="1"/>
  <c r="AS117" i="2" s="1"/>
  <c r="AS127" i="2" s="1"/>
  <c r="AS137" i="2" s="1"/>
  <c r="AS147" i="2" s="1"/>
  <c r="AS157" i="2" s="1"/>
  <c r="AS167" i="2" s="1"/>
  <c r="AS177" i="2" s="1"/>
  <c r="AS187" i="2" s="1"/>
  <c r="AS197" i="2" s="1"/>
  <c r="AR17" i="2"/>
  <c r="AR27" i="2" s="1"/>
  <c r="AR37" i="2" s="1"/>
  <c r="AR47" i="2" s="1"/>
  <c r="AR57" i="2" s="1"/>
  <c r="AR67" i="2" s="1"/>
  <c r="AR77" i="2" s="1"/>
  <c r="AR87" i="2" s="1"/>
  <c r="AR97" i="2" s="1"/>
  <c r="AR107" i="2" s="1"/>
  <c r="AR117" i="2" s="1"/>
  <c r="AR127" i="2" s="1"/>
  <c r="AR137" i="2" s="1"/>
  <c r="AR147" i="2" s="1"/>
  <c r="AR157" i="2" s="1"/>
  <c r="AR167" i="2" s="1"/>
  <c r="AR177" i="2" s="1"/>
  <c r="AR187" i="2" s="1"/>
  <c r="AR197" i="2" s="1"/>
  <c r="AQ17" i="2"/>
  <c r="AQ27" i="2" s="1"/>
  <c r="AQ37" i="2" s="1"/>
  <c r="AQ47" i="2" s="1"/>
  <c r="AQ57" i="2" s="1"/>
  <c r="AQ67" i="2" s="1"/>
  <c r="AQ77" i="2" s="1"/>
  <c r="AQ87" i="2" s="1"/>
  <c r="AQ97" i="2" s="1"/>
  <c r="AQ107" i="2" s="1"/>
  <c r="AQ117" i="2" s="1"/>
  <c r="AQ127" i="2" s="1"/>
  <c r="AQ137" i="2" s="1"/>
  <c r="AQ147" i="2" s="1"/>
  <c r="AQ157" i="2" s="1"/>
  <c r="AQ167" i="2" s="1"/>
  <c r="AQ177" i="2" s="1"/>
  <c r="AQ187" i="2" s="1"/>
  <c r="AQ197" i="2" s="1"/>
  <c r="AP17" i="2"/>
  <c r="AP27" i="2" s="1"/>
  <c r="AP37" i="2" s="1"/>
  <c r="AP47" i="2" s="1"/>
  <c r="AP57" i="2" s="1"/>
  <c r="AP67" i="2" s="1"/>
  <c r="AP77" i="2" s="1"/>
  <c r="AP87" i="2" s="1"/>
  <c r="AP97" i="2" s="1"/>
  <c r="AP107" i="2" s="1"/>
  <c r="AP117" i="2" s="1"/>
  <c r="AP127" i="2" s="1"/>
  <c r="AP137" i="2" s="1"/>
  <c r="AP147" i="2" s="1"/>
  <c r="AP157" i="2" s="1"/>
  <c r="AP167" i="2" s="1"/>
  <c r="AP177" i="2" s="1"/>
  <c r="AP187" i="2" s="1"/>
  <c r="AP197" i="2" s="1"/>
  <c r="AO17" i="2"/>
  <c r="AO27" i="2" s="1"/>
  <c r="AO37" i="2" s="1"/>
  <c r="AO47" i="2" s="1"/>
  <c r="AO57" i="2" s="1"/>
  <c r="AO67" i="2" s="1"/>
  <c r="AO77" i="2" s="1"/>
  <c r="AO87" i="2" s="1"/>
  <c r="AO97" i="2" s="1"/>
  <c r="AO107" i="2" s="1"/>
  <c r="AO117" i="2" s="1"/>
  <c r="AO127" i="2" s="1"/>
  <c r="AO137" i="2" s="1"/>
  <c r="AO147" i="2" s="1"/>
  <c r="AO157" i="2" s="1"/>
  <c r="AO167" i="2" s="1"/>
  <c r="AO177" i="2" s="1"/>
  <c r="AO187" i="2" s="1"/>
  <c r="AO197" i="2" s="1"/>
  <c r="AN17" i="2"/>
  <c r="AN27" i="2" s="1"/>
  <c r="AN37" i="2" s="1"/>
  <c r="AN47" i="2" s="1"/>
  <c r="AN57" i="2" s="1"/>
  <c r="AN67" i="2" s="1"/>
  <c r="AN77" i="2" s="1"/>
  <c r="AN87" i="2" s="1"/>
  <c r="AN97" i="2" s="1"/>
  <c r="AN107" i="2" s="1"/>
  <c r="AN117" i="2" s="1"/>
  <c r="AN127" i="2" s="1"/>
  <c r="AN137" i="2" s="1"/>
  <c r="AN147" i="2" s="1"/>
  <c r="AN157" i="2" s="1"/>
  <c r="AN167" i="2" s="1"/>
  <c r="AN177" i="2" s="1"/>
  <c r="AN187" i="2" s="1"/>
  <c r="AN197" i="2" s="1"/>
  <c r="AM17" i="2"/>
  <c r="AM27" i="2" s="1"/>
  <c r="AM37" i="2" s="1"/>
  <c r="AM47" i="2" s="1"/>
  <c r="AM57" i="2" s="1"/>
  <c r="AM67" i="2" s="1"/>
  <c r="AM77" i="2" s="1"/>
  <c r="AM87" i="2" s="1"/>
  <c r="AM97" i="2" s="1"/>
  <c r="AM107" i="2" s="1"/>
  <c r="AM117" i="2" s="1"/>
  <c r="AM127" i="2" s="1"/>
  <c r="AM137" i="2" s="1"/>
  <c r="AM147" i="2" s="1"/>
  <c r="AM157" i="2" s="1"/>
  <c r="AM167" i="2" s="1"/>
  <c r="AM177" i="2" s="1"/>
  <c r="AM187" i="2" s="1"/>
  <c r="AM197" i="2" s="1"/>
  <c r="AL17" i="2"/>
  <c r="AL27" i="2" s="1"/>
  <c r="AL37" i="2" s="1"/>
  <c r="AL47" i="2" s="1"/>
  <c r="AL57" i="2" s="1"/>
  <c r="AL67" i="2" s="1"/>
  <c r="AL77" i="2" s="1"/>
  <c r="AL87" i="2" s="1"/>
  <c r="AL97" i="2" s="1"/>
  <c r="AL107" i="2" s="1"/>
  <c r="AL117" i="2" s="1"/>
  <c r="AL127" i="2" s="1"/>
  <c r="AL137" i="2" s="1"/>
  <c r="AL147" i="2" s="1"/>
  <c r="AL157" i="2" s="1"/>
  <c r="AL167" i="2" s="1"/>
  <c r="AL177" i="2" s="1"/>
  <c r="AL187" i="2" s="1"/>
  <c r="AL197" i="2" s="1"/>
  <c r="AK17" i="2"/>
  <c r="AK27" i="2" s="1"/>
  <c r="AK37" i="2" s="1"/>
  <c r="AK47" i="2" s="1"/>
  <c r="AK57" i="2" s="1"/>
  <c r="AK67" i="2" s="1"/>
  <c r="AK77" i="2" s="1"/>
  <c r="AK87" i="2" s="1"/>
  <c r="AK97" i="2" s="1"/>
  <c r="AK107" i="2" s="1"/>
  <c r="AK117" i="2" s="1"/>
  <c r="AK127" i="2" s="1"/>
  <c r="AK137" i="2" s="1"/>
  <c r="AK147" i="2" s="1"/>
  <c r="AK157" i="2" s="1"/>
  <c r="AK167" i="2" s="1"/>
  <c r="AK177" i="2" s="1"/>
  <c r="AK187" i="2" s="1"/>
  <c r="AK197" i="2" s="1"/>
  <c r="AJ17" i="2"/>
  <c r="AJ27" i="2" s="1"/>
  <c r="AJ37" i="2" s="1"/>
  <c r="AJ47" i="2" s="1"/>
  <c r="AJ57" i="2" s="1"/>
  <c r="AJ67" i="2" s="1"/>
  <c r="AJ77" i="2" s="1"/>
  <c r="AJ87" i="2" s="1"/>
  <c r="AJ97" i="2" s="1"/>
  <c r="AJ107" i="2" s="1"/>
  <c r="AJ117" i="2" s="1"/>
  <c r="AJ127" i="2" s="1"/>
  <c r="AJ137" i="2" s="1"/>
  <c r="AJ147" i="2" s="1"/>
  <c r="AJ157" i="2" s="1"/>
  <c r="AJ167" i="2" s="1"/>
  <c r="AJ177" i="2" s="1"/>
  <c r="AJ187" i="2" s="1"/>
  <c r="AJ197" i="2" s="1"/>
  <c r="AI17" i="2"/>
  <c r="AI27" i="2" s="1"/>
  <c r="AI37" i="2" s="1"/>
  <c r="AI47" i="2" s="1"/>
  <c r="AI57" i="2" s="1"/>
  <c r="AI67" i="2" s="1"/>
  <c r="AI77" i="2" s="1"/>
  <c r="AI87" i="2" s="1"/>
  <c r="AI97" i="2" s="1"/>
  <c r="AI107" i="2" s="1"/>
  <c r="AI117" i="2" s="1"/>
  <c r="AI127" i="2" s="1"/>
  <c r="AI137" i="2" s="1"/>
  <c r="AI147" i="2" s="1"/>
  <c r="AI157" i="2" s="1"/>
  <c r="AI167" i="2" s="1"/>
  <c r="AI177" i="2" s="1"/>
  <c r="AI187" i="2" s="1"/>
  <c r="AI197" i="2" s="1"/>
  <c r="AH17" i="2"/>
  <c r="AH27" i="2" s="1"/>
  <c r="AH37" i="2" s="1"/>
  <c r="AH47" i="2" s="1"/>
  <c r="AH57" i="2" s="1"/>
  <c r="AH67" i="2" s="1"/>
  <c r="AH77" i="2" s="1"/>
  <c r="AH87" i="2" s="1"/>
  <c r="AH97" i="2" s="1"/>
  <c r="AH107" i="2" s="1"/>
  <c r="AH117" i="2" s="1"/>
  <c r="AH127" i="2" s="1"/>
  <c r="AH137" i="2" s="1"/>
  <c r="AH147" i="2" s="1"/>
  <c r="AH157" i="2" s="1"/>
  <c r="AH167" i="2" s="1"/>
  <c r="AH177" i="2" s="1"/>
  <c r="AH187" i="2" s="1"/>
  <c r="AH197" i="2" s="1"/>
  <c r="AG17" i="2"/>
  <c r="AG27" i="2" s="1"/>
  <c r="AG37" i="2" s="1"/>
  <c r="AG47" i="2" s="1"/>
  <c r="AG57" i="2" s="1"/>
  <c r="AG67" i="2" s="1"/>
  <c r="AG77" i="2" s="1"/>
  <c r="AG87" i="2" s="1"/>
  <c r="AG97" i="2" s="1"/>
  <c r="AG107" i="2" s="1"/>
  <c r="AG117" i="2" s="1"/>
  <c r="AG127" i="2" s="1"/>
  <c r="AG137" i="2" s="1"/>
  <c r="AG147" i="2" s="1"/>
  <c r="AG157" i="2" s="1"/>
  <c r="AG167" i="2" s="1"/>
  <c r="AG177" i="2" s="1"/>
  <c r="AG187" i="2" s="1"/>
  <c r="AG197" i="2" s="1"/>
  <c r="AF17" i="2"/>
  <c r="AF27" i="2" s="1"/>
  <c r="AF37" i="2" s="1"/>
  <c r="AF47" i="2" s="1"/>
  <c r="AF57" i="2" s="1"/>
  <c r="AF67" i="2" s="1"/>
  <c r="AF77" i="2" s="1"/>
  <c r="AF87" i="2" s="1"/>
  <c r="AF97" i="2" s="1"/>
  <c r="AF107" i="2" s="1"/>
  <c r="AF117" i="2" s="1"/>
  <c r="AF127" i="2" s="1"/>
  <c r="AF137" i="2" s="1"/>
  <c r="AF147" i="2" s="1"/>
  <c r="AF157" i="2" s="1"/>
  <c r="AF167" i="2" s="1"/>
  <c r="AF177" i="2" s="1"/>
  <c r="AF187" i="2" s="1"/>
  <c r="AF197" i="2" s="1"/>
  <c r="AE17" i="2"/>
  <c r="AE27" i="2" s="1"/>
  <c r="AE37" i="2" s="1"/>
  <c r="AE47" i="2" s="1"/>
  <c r="AE57" i="2" s="1"/>
  <c r="AE67" i="2" s="1"/>
  <c r="AE77" i="2" s="1"/>
  <c r="AE87" i="2" s="1"/>
  <c r="AE97" i="2" s="1"/>
  <c r="AE107" i="2" s="1"/>
  <c r="AE117" i="2" s="1"/>
  <c r="AE127" i="2" s="1"/>
  <c r="AE137" i="2" s="1"/>
  <c r="AE147" i="2" s="1"/>
  <c r="AE157" i="2" s="1"/>
  <c r="AE167" i="2" s="1"/>
  <c r="AE177" i="2" s="1"/>
  <c r="AE187" i="2" s="1"/>
  <c r="AE197" i="2" s="1"/>
  <c r="AD17" i="2"/>
  <c r="AD27" i="2" s="1"/>
  <c r="AD37" i="2" s="1"/>
  <c r="AD47" i="2" s="1"/>
  <c r="AD57" i="2" s="1"/>
  <c r="AD67" i="2" s="1"/>
  <c r="AD77" i="2" s="1"/>
  <c r="AD87" i="2" s="1"/>
  <c r="AD97" i="2" s="1"/>
  <c r="AD107" i="2" s="1"/>
  <c r="AD117" i="2" s="1"/>
  <c r="AD127" i="2" s="1"/>
  <c r="AD137" i="2" s="1"/>
  <c r="AD147" i="2" s="1"/>
  <c r="AD157" i="2" s="1"/>
  <c r="AD167" i="2" s="1"/>
  <c r="AD177" i="2" s="1"/>
  <c r="AD187" i="2" s="1"/>
  <c r="AD197" i="2" s="1"/>
  <c r="AC17" i="2"/>
  <c r="AC27" i="2" s="1"/>
  <c r="AC37" i="2" s="1"/>
  <c r="AC47" i="2" s="1"/>
  <c r="AC57" i="2" s="1"/>
  <c r="AC67" i="2" s="1"/>
  <c r="AC77" i="2" s="1"/>
  <c r="AC87" i="2" s="1"/>
  <c r="AC97" i="2" s="1"/>
  <c r="AC107" i="2" s="1"/>
  <c r="AC117" i="2" s="1"/>
  <c r="AC127" i="2" s="1"/>
  <c r="AC137" i="2" s="1"/>
  <c r="AC147" i="2" s="1"/>
  <c r="AC157" i="2" s="1"/>
  <c r="AC167" i="2" s="1"/>
  <c r="AC177" i="2" s="1"/>
  <c r="AC187" i="2" s="1"/>
  <c r="AC197" i="2" s="1"/>
  <c r="AB17" i="2"/>
  <c r="AB27" i="2" s="1"/>
  <c r="AB37" i="2" s="1"/>
  <c r="AB47" i="2" s="1"/>
  <c r="AB57" i="2" s="1"/>
  <c r="AB67" i="2" s="1"/>
  <c r="AB77" i="2" s="1"/>
  <c r="AB87" i="2" s="1"/>
  <c r="AB97" i="2" s="1"/>
  <c r="AB107" i="2" s="1"/>
  <c r="AB117" i="2" s="1"/>
  <c r="AB127" i="2" s="1"/>
  <c r="AB137" i="2" s="1"/>
  <c r="AB147" i="2" s="1"/>
  <c r="AB157" i="2" s="1"/>
  <c r="AB167" i="2" s="1"/>
  <c r="AB177" i="2" s="1"/>
  <c r="AB187" i="2" s="1"/>
  <c r="AB197" i="2" s="1"/>
  <c r="AA17" i="2"/>
  <c r="AA27" i="2" s="1"/>
  <c r="AA37" i="2" s="1"/>
  <c r="AA47" i="2" s="1"/>
  <c r="AA57" i="2" s="1"/>
  <c r="AA67" i="2" s="1"/>
  <c r="AA77" i="2" s="1"/>
  <c r="AA87" i="2" s="1"/>
  <c r="AA97" i="2" s="1"/>
  <c r="AA107" i="2" s="1"/>
  <c r="AA117" i="2" s="1"/>
  <c r="AA127" i="2" s="1"/>
  <c r="AA137" i="2" s="1"/>
  <c r="AA147" i="2" s="1"/>
  <c r="AA157" i="2" s="1"/>
  <c r="AA167" i="2" s="1"/>
  <c r="AA177" i="2" s="1"/>
  <c r="AA187" i="2" s="1"/>
  <c r="AA197" i="2" s="1"/>
  <c r="Z17" i="2"/>
  <c r="Z27" i="2" s="1"/>
  <c r="Z37" i="2" s="1"/>
  <c r="Z47" i="2" s="1"/>
  <c r="Z57" i="2" s="1"/>
  <c r="Z67" i="2" s="1"/>
  <c r="Z77" i="2" s="1"/>
  <c r="Z87" i="2" s="1"/>
  <c r="Z97" i="2" s="1"/>
  <c r="Z107" i="2" s="1"/>
  <c r="Z117" i="2" s="1"/>
  <c r="Z127" i="2" s="1"/>
  <c r="Z137" i="2" s="1"/>
  <c r="Z147" i="2" s="1"/>
  <c r="Z157" i="2" s="1"/>
  <c r="Z167" i="2" s="1"/>
  <c r="Z177" i="2" s="1"/>
  <c r="Z187" i="2" s="1"/>
  <c r="Z197" i="2" s="1"/>
  <c r="Y17" i="2"/>
  <c r="Y27" i="2" s="1"/>
  <c r="Y37" i="2" s="1"/>
  <c r="Y47" i="2" s="1"/>
  <c r="Y57" i="2" s="1"/>
  <c r="Y67" i="2" s="1"/>
  <c r="Y77" i="2" s="1"/>
  <c r="Y87" i="2" s="1"/>
  <c r="Y97" i="2" s="1"/>
  <c r="Y107" i="2" s="1"/>
  <c r="Y117" i="2" s="1"/>
  <c r="Y127" i="2" s="1"/>
  <c r="Y137" i="2" s="1"/>
  <c r="Y147" i="2" s="1"/>
  <c r="Y157" i="2" s="1"/>
  <c r="Y167" i="2" s="1"/>
  <c r="Y177" i="2" s="1"/>
  <c r="Y187" i="2" s="1"/>
  <c r="Y197" i="2" s="1"/>
  <c r="X17" i="2"/>
  <c r="X27" i="2" s="1"/>
  <c r="X37" i="2" s="1"/>
  <c r="X47" i="2" s="1"/>
  <c r="X57" i="2" s="1"/>
  <c r="X67" i="2" s="1"/>
  <c r="X77" i="2" s="1"/>
  <c r="X87" i="2" s="1"/>
  <c r="X97" i="2" s="1"/>
  <c r="X107" i="2" s="1"/>
  <c r="X117" i="2" s="1"/>
  <c r="X127" i="2" s="1"/>
  <c r="X137" i="2" s="1"/>
  <c r="X147" i="2" s="1"/>
  <c r="X157" i="2" s="1"/>
  <c r="X167" i="2" s="1"/>
  <c r="X177" i="2" s="1"/>
  <c r="X187" i="2" s="1"/>
  <c r="X197" i="2" s="1"/>
  <c r="W17" i="2"/>
  <c r="W27" i="2" s="1"/>
  <c r="W37" i="2" s="1"/>
  <c r="W47" i="2" s="1"/>
  <c r="W57" i="2" s="1"/>
  <c r="W67" i="2" s="1"/>
  <c r="W77" i="2" s="1"/>
  <c r="W87" i="2" s="1"/>
  <c r="W97" i="2" s="1"/>
  <c r="W107" i="2" s="1"/>
  <c r="W117" i="2" s="1"/>
  <c r="W127" i="2" s="1"/>
  <c r="W137" i="2" s="1"/>
  <c r="W147" i="2" s="1"/>
  <c r="W157" i="2" s="1"/>
  <c r="W167" i="2" s="1"/>
  <c r="W177" i="2" s="1"/>
  <c r="W187" i="2" s="1"/>
  <c r="W197" i="2" s="1"/>
  <c r="V17" i="2"/>
  <c r="V27" i="2" s="1"/>
  <c r="V37" i="2" s="1"/>
  <c r="V47" i="2" s="1"/>
  <c r="V57" i="2" s="1"/>
  <c r="V67" i="2" s="1"/>
  <c r="V77" i="2" s="1"/>
  <c r="V87" i="2" s="1"/>
  <c r="V97" i="2" s="1"/>
  <c r="V107" i="2" s="1"/>
  <c r="V117" i="2" s="1"/>
  <c r="V127" i="2" s="1"/>
  <c r="V137" i="2" s="1"/>
  <c r="V147" i="2" s="1"/>
  <c r="V157" i="2" s="1"/>
  <c r="V167" i="2" s="1"/>
  <c r="V177" i="2" s="1"/>
  <c r="V187" i="2" s="1"/>
  <c r="V197" i="2" s="1"/>
  <c r="CC16" i="2"/>
  <c r="CC26" i="2" s="1"/>
  <c r="CC36" i="2" s="1"/>
  <c r="CC46" i="2" s="1"/>
  <c r="CC56" i="2" s="1"/>
  <c r="CC66" i="2" s="1"/>
  <c r="CC76" i="2" s="1"/>
  <c r="CC86" i="2" s="1"/>
  <c r="CC96" i="2" s="1"/>
  <c r="CC106" i="2" s="1"/>
  <c r="CC116" i="2" s="1"/>
  <c r="CC126" i="2" s="1"/>
  <c r="CC136" i="2" s="1"/>
  <c r="CC146" i="2" s="1"/>
  <c r="CC156" i="2" s="1"/>
  <c r="CC166" i="2" s="1"/>
  <c r="CC176" i="2" s="1"/>
  <c r="CC186" i="2" s="1"/>
  <c r="CC196" i="2" s="1"/>
  <c r="CB16" i="2"/>
  <c r="CB26" i="2" s="1"/>
  <c r="CB36" i="2" s="1"/>
  <c r="CB46" i="2" s="1"/>
  <c r="CB56" i="2" s="1"/>
  <c r="CB66" i="2" s="1"/>
  <c r="CB76" i="2" s="1"/>
  <c r="CB86" i="2" s="1"/>
  <c r="CB96" i="2" s="1"/>
  <c r="CB106" i="2" s="1"/>
  <c r="CB116" i="2" s="1"/>
  <c r="CB126" i="2" s="1"/>
  <c r="CB136" i="2" s="1"/>
  <c r="CB146" i="2" s="1"/>
  <c r="CB156" i="2" s="1"/>
  <c r="CB166" i="2" s="1"/>
  <c r="CB176" i="2" s="1"/>
  <c r="CB186" i="2" s="1"/>
  <c r="CB196" i="2" s="1"/>
  <c r="CA16" i="2"/>
  <c r="CA26" i="2" s="1"/>
  <c r="CA36" i="2" s="1"/>
  <c r="CA46" i="2" s="1"/>
  <c r="CA56" i="2" s="1"/>
  <c r="CA66" i="2" s="1"/>
  <c r="CA76" i="2" s="1"/>
  <c r="CA86" i="2" s="1"/>
  <c r="CA96" i="2" s="1"/>
  <c r="CA106" i="2" s="1"/>
  <c r="CA116" i="2" s="1"/>
  <c r="CA126" i="2" s="1"/>
  <c r="CA136" i="2" s="1"/>
  <c r="CA146" i="2" s="1"/>
  <c r="CA156" i="2" s="1"/>
  <c r="CA166" i="2" s="1"/>
  <c r="CA176" i="2" s="1"/>
  <c r="CA186" i="2" s="1"/>
  <c r="CA196" i="2" s="1"/>
  <c r="BZ16" i="2"/>
  <c r="BZ26" i="2" s="1"/>
  <c r="BZ36" i="2" s="1"/>
  <c r="BZ46" i="2" s="1"/>
  <c r="BZ56" i="2" s="1"/>
  <c r="BZ66" i="2" s="1"/>
  <c r="BZ76" i="2" s="1"/>
  <c r="BZ86" i="2" s="1"/>
  <c r="BZ96" i="2" s="1"/>
  <c r="BZ106" i="2" s="1"/>
  <c r="BZ116" i="2" s="1"/>
  <c r="BZ126" i="2" s="1"/>
  <c r="BZ136" i="2" s="1"/>
  <c r="BZ146" i="2" s="1"/>
  <c r="BZ156" i="2" s="1"/>
  <c r="BZ166" i="2" s="1"/>
  <c r="BZ176" i="2" s="1"/>
  <c r="BZ186" i="2" s="1"/>
  <c r="BZ196" i="2" s="1"/>
  <c r="BY16" i="2"/>
  <c r="BY26" i="2" s="1"/>
  <c r="BY36" i="2" s="1"/>
  <c r="BY46" i="2" s="1"/>
  <c r="BY56" i="2" s="1"/>
  <c r="BY66" i="2" s="1"/>
  <c r="BY76" i="2" s="1"/>
  <c r="BY86" i="2" s="1"/>
  <c r="BY96" i="2" s="1"/>
  <c r="BY106" i="2" s="1"/>
  <c r="BY116" i="2" s="1"/>
  <c r="BY126" i="2" s="1"/>
  <c r="BY136" i="2" s="1"/>
  <c r="BY146" i="2" s="1"/>
  <c r="BY156" i="2" s="1"/>
  <c r="BY166" i="2" s="1"/>
  <c r="BY176" i="2" s="1"/>
  <c r="BY186" i="2" s="1"/>
  <c r="BY196" i="2" s="1"/>
  <c r="BX16" i="2"/>
  <c r="BX26" i="2" s="1"/>
  <c r="BX36" i="2" s="1"/>
  <c r="BX46" i="2" s="1"/>
  <c r="BX56" i="2" s="1"/>
  <c r="BX66" i="2" s="1"/>
  <c r="BX76" i="2" s="1"/>
  <c r="BX86" i="2" s="1"/>
  <c r="BX96" i="2" s="1"/>
  <c r="BX106" i="2" s="1"/>
  <c r="BX116" i="2" s="1"/>
  <c r="BX126" i="2" s="1"/>
  <c r="BX136" i="2" s="1"/>
  <c r="BX146" i="2" s="1"/>
  <c r="BX156" i="2" s="1"/>
  <c r="BX166" i="2" s="1"/>
  <c r="BX176" i="2" s="1"/>
  <c r="BX186" i="2" s="1"/>
  <c r="BX196" i="2" s="1"/>
  <c r="BW16" i="2"/>
  <c r="BW26" i="2" s="1"/>
  <c r="BW36" i="2" s="1"/>
  <c r="BW46" i="2" s="1"/>
  <c r="BW56" i="2" s="1"/>
  <c r="BW66" i="2" s="1"/>
  <c r="BW76" i="2" s="1"/>
  <c r="BW86" i="2" s="1"/>
  <c r="BW96" i="2" s="1"/>
  <c r="BW106" i="2" s="1"/>
  <c r="BW116" i="2" s="1"/>
  <c r="BW126" i="2" s="1"/>
  <c r="BW136" i="2" s="1"/>
  <c r="BW146" i="2" s="1"/>
  <c r="BW156" i="2" s="1"/>
  <c r="BW166" i="2" s="1"/>
  <c r="BW176" i="2" s="1"/>
  <c r="BW186" i="2" s="1"/>
  <c r="BW196" i="2" s="1"/>
  <c r="BV16" i="2"/>
  <c r="BV26" i="2" s="1"/>
  <c r="BV36" i="2" s="1"/>
  <c r="BV46" i="2" s="1"/>
  <c r="BV56" i="2" s="1"/>
  <c r="BV66" i="2" s="1"/>
  <c r="BV76" i="2" s="1"/>
  <c r="BV86" i="2" s="1"/>
  <c r="BV96" i="2" s="1"/>
  <c r="BV106" i="2" s="1"/>
  <c r="BV116" i="2" s="1"/>
  <c r="BV126" i="2" s="1"/>
  <c r="BV136" i="2" s="1"/>
  <c r="BV146" i="2" s="1"/>
  <c r="BV156" i="2" s="1"/>
  <c r="BV166" i="2" s="1"/>
  <c r="BV176" i="2" s="1"/>
  <c r="BV186" i="2" s="1"/>
  <c r="BV196" i="2" s="1"/>
  <c r="BU16" i="2"/>
  <c r="BU26" i="2" s="1"/>
  <c r="BU36" i="2" s="1"/>
  <c r="BU46" i="2" s="1"/>
  <c r="BU56" i="2" s="1"/>
  <c r="BU66" i="2" s="1"/>
  <c r="BU76" i="2" s="1"/>
  <c r="BU86" i="2" s="1"/>
  <c r="BU96" i="2" s="1"/>
  <c r="BU106" i="2" s="1"/>
  <c r="BU116" i="2" s="1"/>
  <c r="BU126" i="2" s="1"/>
  <c r="BU136" i="2" s="1"/>
  <c r="BU146" i="2" s="1"/>
  <c r="BU156" i="2" s="1"/>
  <c r="BU166" i="2" s="1"/>
  <c r="BU176" i="2" s="1"/>
  <c r="BU186" i="2" s="1"/>
  <c r="BU196" i="2" s="1"/>
  <c r="BT16" i="2"/>
  <c r="BT26" i="2" s="1"/>
  <c r="BT36" i="2" s="1"/>
  <c r="BT46" i="2" s="1"/>
  <c r="BT56" i="2" s="1"/>
  <c r="BT66" i="2" s="1"/>
  <c r="BT76" i="2" s="1"/>
  <c r="BT86" i="2" s="1"/>
  <c r="BT96" i="2" s="1"/>
  <c r="BT106" i="2" s="1"/>
  <c r="BT116" i="2" s="1"/>
  <c r="BT126" i="2" s="1"/>
  <c r="BT136" i="2" s="1"/>
  <c r="BT146" i="2" s="1"/>
  <c r="BT156" i="2" s="1"/>
  <c r="BT166" i="2" s="1"/>
  <c r="BT176" i="2" s="1"/>
  <c r="BT186" i="2" s="1"/>
  <c r="BT196" i="2" s="1"/>
  <c r="BS16" i="2"/>
  <c r="BS26" i="2" s="1"/>
  <c r="BS36" i="2" s="1"/>
  <c r="BS46" i="2" s="1"/>
  <c r="BS56" i="2" s="1"/>
  <c r="BS66" i="2" s="1"/>
  <c r="BS76" i="2" s="1"/>
  <c r="BS86" i="2" s="1"/>
  <c r="BS96" i="2" s="1"/>
  <c r="BS106" i="2" s="1"/>
  <c r="BS116" i="2" s="1"/>
  <c r="BS126" i="2" s="1"/>
  <c r="BS136" i="2" s="1"/>
  <c r="BS146" i="2" s="1"/>
  <c r="BS156" i="2" s="1"/>
  <c r="BS166" i="2" s="1"/>
  <c r="BS176" i="2" s="1"/>
  <c r="BS186" i="2" s="1"/>
  <c r="BS196" i="2" s="1"/>
  <c r="BR16" i="2"/>
  <c r="BR26" i="2" s="1"/>
  <c r="BR36" i="2" s="1"/>
  <c r="BR46" i="2" s="1"/>
  <c r="BR56" i="2" s="1"/>
  <c r="BR66" i="2" s="1"/>
  <c r="BR76" i="2" s="1"/>
  <c r="BR86" i="2" s="1"/>
  <c r="BR96" i="2" s="1"/>
  <c r="BR106" i="2" s="1"/>
  <c r="BR116" i="2" s="1"/>
  <c r="BR126" i="2" s="1"/>
  <c r="BR136" i="2" s="1"/>
  <c r="BR146" i="2" s="1"/>
  <c r="BR156" i="2" s="1"/>
  <c r="BR166" i="2" s="1"/>
  <c r="BR176" i="2" s="1"/>
  <c r="BR186" i="2" s="1"/>
  <c r="BR196" i="2" s="1"/>
  <c r="BQ16" i="2"/>
  <c r="BQ26" i="2" s="1"/>
  <c r="BQ36" i="2" s="1"/>
  <c r="BQ46" i="2" s="1"/>
  <c r="BQ56" i="2" s="1"/>
  <c r="BQ66" i="2" s="1"/>
  <c r="BQ76" i="2" s="1"/>
  <c r="BQ86" i="2" s="1"/>
  <c r="BQ96" i="2" s="1"/>
  <c r="BQ106" i="2" s="1"/>
  <c r="BQ116" i="2" s="1"/>
  <c r="BQ126" i="2" s="1"/>
  <c r="BQ136" i="2" s="1"/>
  <c r="BQ146" i="2" s="1"/>
  <c r="BQ156" i="2" s="1"/>
  <c r="BQ166" i="2" s="1"/>
  <c r="BQ176" i="2" s="1"/>
  <c r="BQ186" i="2" s="1"/>
  <c r="BQ196" i="2" s="1"/>
  <c r="BP16" i="2"/>
  <c r="BP26" i="2" s="1"/>
  <c r="BP36" i="2" s="1"/>
  <c r="BP46" i="2" s="1"/>
  <c r="BP56" i="2" s="1"/>
  <c r="BP66" i="2" s="1"/>
  <c r="BP76" i="2" s="1"/>
  <c r="BP86" i="2" s="1"/>
  <c r="BP96" i="2" s="1"/>
  <c r="BP106" i="2" s="1"/>
  <c r="BP116" i="2" s="1"/>
  <c r="BP126" i="2" s="1"/>
  <c r="BP136" i="2" s="1"/>
  <c r="BP146" i="2" s="1"/>
  <c r="BP156" i="2" s="1"/>
  <c r="BP166" i="2" s="1"/>
  <c r="BP176" i="2" s="1"/>
  <c r="BP186" i="2" s="1"/>
  <c r="BP196" i="2" s="1"/>
  <c r="BO16" i="2"/>
  <c r="BO26" i="2" s="1"/>
  <c r="BO36" i="2" s="1"/>
  <c r="BO46" i="2" s="1"/>
  <c r="BO56" i="2" s="1"/>
  <c r="BO66" i="2" s="1"/>
  <c r="BO76" i="2" s="1"/>
  <c r="BO86" i="2" s="1"/>
  <c r="BO96" i="2" s="1"/>
  <c r="BO106" i="2" s="1"/>
  <c r="BO116" i="2" s="1"/>
  <c r="BO126" i="2" s="1"/>
  <c r="BO136" i="2" s="1"/>
  <c r="BO146" i="2" s="1"/>
  <c r="BO156" i="2" s="1"/>
  <c r="BO166" i="2" s="1"/>
  <c r="BO176" i="2" s="1"/>
  <c r="BO186" i="2" s="1"/>
  <c r="BO196" i="2" s="1"/>
  <c r="BN16" i="2"/>
  <c r="BN26" i="2" s="1"/>
  <c r="BN36" i="2" s="1"/>
  <c r="BN46" i="2" s="1"/>
  <c r="BN56" i="2" s="1"/>
  <c r="BN66" i="2" s="1"/>
  <c r="BN76" i="2" s="1"/>
  <c r="BN86" i="2" s="1"/>
  <c r="BN96" i="2" s="1"/>
  <c r="BN106" i="2" s="1"/>
  <c r="BN116" i="2" s="1"/>
  <c r="BN126" i="2" s="1"/>
  <c r="BN136" i="2" s="1"/>
  <c r="BN146" i="2" s="1"/>
  <c r="BN156" i="2" s="1"/>
  <c r="BN166" i="2" s="1"/>
  <c r="BN176" i="2" s="1"/>
  <c r="BN186" i="2" s="1"/>
  <c r="BN196" i="2" s="1"/>
  <c r="BM16" i="2"/>
  <c r="BM26" i="2" s="1"/>
  <c r="BM36" i="2" s="1"/>
  <c r="BM46" i="2" s="1"/>
  <c r="BM56" i="2" s="1"/>
  <c r="BM66" i="2" s="1"/>
  <c r="BM76" i="2" s="1"/>
  <c r="BM86" i="2" s="1"/>
  <c r="BM96" i="2" s="1"/>
  <c r="BM106" i="2" s="1"/>
  <c r="BM116" i="2" s="1"/>
  <c r="BM126" i="2" s="1"/>
  <c r="BM136" i="2" s="1"/>
  <c r="BM146" i="2" s="1"/>
  <c r="BM156" i="2" s="1"/>
  <c r="BM166" i="2" s="1"/>
  <c r="BM176" i="2" s="1"/>
  <c r="BM186" i="2" s="1"/>
  <c r="BM196" i="2" s="1"/>
  <c r="BL16" i="2"/>
  <c r="BL26" i="2" s="1"/>
  <c r="BL36" i="2" s="1"/>
  <c r="BL46" i="2" s="1"/>
  <c r="BL56" i="2" s="1"/>
  <c r="BL66" i="2" s="1"/>
  <c r="BL76" i="2" s="1"/>
  <c r="BL86" i="2" s="1"/>
  <c r="BL96" i="2" s="1"/>
  <c r="BL106" i="2" s="1"/>
  <c r="BL116" i="2" s="1"/>
  <c r="BL126" i="2" s="1"/>
  <c r="BL136" i="2" s="1"/>
  <c r="BL146" i="2" s="1"/>
  <c r="BL156" i="2" s="1"/>
  <c r="BL166" i="2" s="1"/>
  <c r="BL176" i="2" s="1"/>
  <c r="BL186" i="2" s="1"/>
  <c r="BL196" i="2" s="1"/>
  <c r="BK16" i="2"/>
  <c r="BK26" i="2" s="1"/>
  <c r="BK36" i="2" s="1"/>
  <c r="BK46" i="2" s="1"/>
  <c r="BK56" i="2" s="1"/>
  <c r="BK66" i="2" s="1"/>
  <c r="BK76" i="2" s="1"/>
  <c r="BK86" i="2" s="1"/>
  <c r="BK96" i="2" s="1"/>
  <c r="BK106" i="2" s="1"/>
  <c r="BK116" i="2" s="1"/>
  <c r="BK126" i="2" s="1"/>
  <c r="BK136" i="2" s="1"/>
  <c r="BK146" i="2" s="1"/>
  <c r="BK156" i="2" s="1"/>
  <c r="BK166" i="2" s="1"/>
  <c r="BK176" i="2" s="1"/>
  <c r="BK186" i="2" s="1"/>
  <c r="BK196" i="2" s="1"/>
  <c r="BJ16" i="2"/>
  <c r="BJ26" i="2" s="1"/>
  <c r="BJ36" i="2" s="1"/>
  <c r="BJ46" i="2" s="1"/>
  <c r="BJ56" i="2" s="1"/>
  <c r="BJ66" i="2" s="1"/>
  <c r="BJ76" i="2" s="1"/>
  <c r="BJ86" i="2" s="1"/>
  <c r="BJ96" i="2" s="1"/>
  <c r="BJ106" i="2" s="1"/>
  <c r="BJ116" i="2" s="1"/>
  <c r="BJ126" i="2" s="1"/>
  <c r="BJ136" i="2" s="1"/>
  <c r="BJ146" i="2" s="1"/>
  <c r="BJ156" i="2" s="1"/>
  <c r="BJ166" i="2" s="1"/>
  <c r="BJ176" i="2" s="1"/>
  <c r="BJ186" i="2" s="1"/>
  <c r="BJ196" i="2" s="1"/>
  <c r="BI16" i="2"/>
  <c r="BI26" i="2" s="1"/>
  <c r="BI36" i="2" s="1"/>
  <c r="BI46" i="2" s="1"/>
  <c r="BI56" i="2" s="1"/>
  <c r="BI66" i="2" s="1"/>
  <c r="BI76" i="2" s="1"/>
  <c r="BI86" i="2" s="1"/>
  <c r="BI96" i="2" s="1"/>
  <c r="BI106" i="2" s="1"/>
  <c r="BI116" i="2" s="1"/>
  <c r="BI126" i="2" s="1"/>
  <c r="BI136" i="2" s="1"/>
  <c r="BI146" i="2" s="1"/>
  <c r="BI156" i="2" s="1"/>
  <c r="BI166" i="2" s="1"/>
  <c r="BI176" i="2" s="1"/>
  <c r="BI186" i="2" s="1"/>
  <c r="BI196" i="2" s="1"/>
  <c r="BH16" i="2"/>
  <c r="BH26" i="2" s="1"/>
  <c r="BH36" i="2" s="1"/>
  <c r="BH46" i="2" s="1"/>
  <c r="BH56" i="2" s="1"/>
  <c r="BH66" i="2" s="1"/>
  <c r="BH76" i="2" s="1"/>
  <c r="BH86" i="2" s="1"/>
  <c r="BH96" i="2" s="1"/>
  <c r="BH106" i="2" s="1"/>
  <c r="BH116" i="2" s="1"/>
  <c r="BH126" i="2" s="1"/>
  <c r="BH136" i="2" s="1"/>
  <c r="BH146" i="2" s="1"/>
  <c r="BH156" i="2" s="1"/>
  <c r="BH166" i="2" s="1"/>
  <c r="BH176" i="2" s="1"/>
  <c r="BH186" i="2" s="1"/>
  <c r="BH196" i="2" s="1"/>
  <c r="BG16" i="2"/>
  <c r="BG26" i="2" s="1"/>
  <c r="BG36" i="2" s="1"/>
  <c r="BG46" i="2" s="1"/>
  <c r="BG56" i="2" s="1"/>
  <c r="BG66" i="2" s="1"/>
  <c r="BG76" i="2" s="1"/>
  <c r="BG86" i="2" s="1"/>
  <c r="BG96" i="2" s="1"/>
  <c r="BG106" i="2" s="1"/>
  <c r="BG116" i="2" s="1"/>
  <c r="BG126" i="2" s="1"/>
  <c r="BG136" i="2" s="1"/>
  <c r="BG146" i="2" s="1"/>
  <c r="BG156" i="2" s="1"/>
  <c r="BG166" i="2" s="1"/>
  <c r="BG176" i="2" s="1"/>
  <c r="BG186" i="2" s="1"/>
  <c r="BG196" i="2" s="1"/>
  <c r="BF16" i="2"/>
  <c r="BF26" i="2" s="1"/>
  <c r="BF36" i="2" s="1"/>
  <c r="BF46" i="2" s="1"/>
  <c r="BF56" i="2" s="1"/>
  <c r="BF66" i="2" s="1"/>
  <c r="BF76" i="2" s="1"/>
  <c r="BF86" i="2" s="1"/>
  <c r="BF96" i="2" s="1"/>
  <c r="BF106" i="2" s="1"/>
  <c r="BF116" i="2" s="1"/>
  <c r="BF126" i="2" s="1"/>
  <c r="BF136" i="2" s="1"/>
  <c r="BF146" i="2" s="1"/>
  <c r="BF156" i="2" s="1"/>
  <c r="BF166" i="2" s="1"/>
  <c r="BF176" i="2" s="1"/>
  <c r="BF186" i="2" s="1"/>
  <c r="BF196" i="2" s="1"/>
  <c r="BE16" i="2"/>
  <c r="BE26" i="2" s="1"/>
  <c r="BE36" i="2" s="1"/>
  <c r="BE46" i="2" s="1"/>
  <c r="BE56" i="2" s="1"/>
  <c r="BE66" i="2" s="1"/>
  <c r="BE76" i="2" s="1"/>
  <c r="BE86" i="2" s="1"/>
  <c r="BE96" i="2" s="1"/>
  <c r="BE106" i="2" s="1"/>
  <c r="BE116" i="2" s="1"/>
  <c r="BE126" i="2" s="1"/>
  <c r="BE136" i="2" s="1"/>
  <c r="BE146" i="2" s="1"/>
  <c r="BE156" i="2" s="1"/>
  <c r="BE166" i="2" s="1"/>
  <c r="BE176" i="2" s="1"/>
  <c r="BE186" i="2" s="1"/>
  <c r="BE196" i="2" s="1"/>
  <c r="BD16" i="2"/>
  <c r="BD26" i="2" s="1"/>
  <c r="BD36" i="2" s="1"/>
  <c r="BD46" i="2" s="1"/>
  <c r="BD56" i="2" s="1"/>
  <c r="BD66" i="2" s="1"/>
  <c r="BD76" i="2" s="1"/>
  <c r="BD86" i="2" s="1"/>
  <c r="BD96" i="2" s="1"/>
  <c r="BD106" i="2" s="1"/>
  <c r="BD116" i="2" s="1"/>
  <c r="BD126" i="2" s="1"/>
  <c r="BD136" i="2" s="1"/>
  <c r="BD146" i="2" s="1"/>
  <c r="BD156" i="2" s="1"/>
  <c r="BD166" i="2" s="1"/>
  <c r="BD176" i="2" s="1"/>
  <c r="BD186" i="2" s="1"/>
  <c r="BD196" i="2" s="1"/>
  <c r="BC16" i="2"/>
  <c r="BC26" i="2" s="1"/>
  <c r="BC36" i="2" s="1"/>
  <c r="BC46" i="2" s="1"/>
  <c r="BC56" i="2" s="1"/>
  <c r="BC66" i="2" s="1"/>
  <c r="BC76" i="2" s="1"/>
  <c r="BC86" i="2" s="1"/>
  <c r="BC96" i="2" s="1"/>
  <c r="BC106" i="2" s="1"/>
  <c r="BC116" i="2" s="1"/>
  <c r="BC126" i="2" s="1"/>
  <c r="BC136" i="2" s="1"/>
  <c r="BC146" i="2" s="1"/>
  <c r="BC156" i="2" s="1"/>
  <c r="BC166" i="2" s="1"/>
  <c r="BC176" i="2" s="1"/>
  <c r="BC186" i="2" s="1"/>
  <c r="BC196" i="2" s="1"/>
  <c r="BB16" i="2"/>
  <c r="BB26" i="2" s="1"/>
  <c r="BB36" i="2" s="1"/>
  <c r="BB46" i="2" s="1"/>
  <c r="BB56" i="2" s="1"/>
  <c r="BB66" i="2" s="1"/>
  <c r="BB76" i="2" s="1"/>
  <c r="BB86" i="2" s="1"/>
  <c r="BB96" i="2" s="1"/>
  <c r="BB106" i="2" s="1"/>
  <c r="BB116" i="2" s="1"/>
  <c r="BB126" i="2" s="1"/>
  <c r="BB136" i="2" s="1"/>
  <c r="BB146" i="2" s="1"/>
  <c r="BB156" i="2" s="1"/>
  <c r="BB166" i="2" s="1"/>
  <c r="BB176" i="2" s="1"/>
  <c r="BB186" i="2" s="1"/>
  <c r="BB196" i="2" s="1"/>
  <c r="BA16" i="2"/>
  <c r="BA26" i="2" s="1"/>
  <c r="BA36" i="2" s="1"/>
  <c r="BA46" i="2" s="1"/>
  <c r="BA56" i="2" s="1"/>
  <c r="BA66" i="2" s="1"/>
  <c r="BA76" i="2" s="1"/>
  <c r="BA86" i="2" s="1"/>
  <c r="BA96" i="2" s="1"/>
  <c r="BA106" i="2" s="1"/>
  <c r="BA116" i="2" s="1"/>
  <c r="BA126" i="2" s="1"/>
  <c r="BA136" i="2" s="1"/>
  <c r="BA146" i="2" s="1"/>
  <c r="BA156" i="2" s="1"/>
  <c r="BA166" i="2" s="1"/>
  <c r="BA176" i="2" s="1"/>
  <c r="BA186" i="2" s="1"/>
  <c r="BA196" i="2" s="1"/>
  <c r="AZ16" i="2"/>
  <c r="AZ26" i="2" s="1"/>
  <c r="AZ36" i="2" s="1"/>
  <c r="AZ46" i="2" s="1"/>
  <c r="AZ56" i="2" s="1"/>
  <c r="AZ66" i="2" s="1"/>
  <c r="AZ76" i="2" s="1"/>
  <c r="AZ86" i="2" s="1"/>
  <c r="AZ96" i="2" s="1"/>
  <c r="AZ106" i="2" s="1"/>
  <c r="AZ116" i="2" s="1"/>
  <c r="AZ126" i="2" s="1"/>
  <c r="AZ136" i="2" s="1"/>
  <c r="AZ146" i="2" s="1"/>
  <c r="AZ156" i="2" s="1"/>
  <c r="AZ166" i="2" s="1"/>
  <c r="AZ176" i="2" s="1"/>
  <c r="AZ186" i="2" s="1"/>
  <c r="AZ196" i="2" s="1"/>
  <c r="AY16" i="2"/>
  <c r="AY26" i="2" s="1"/>
  <c r="AY36" i="2" s="1"/>
  <c r="AY46" i="2" s="1"/>
  <c r="AY56" i="2" s="1"/>
  <c r="AY66" i="2" s="1"/>
  <c r="AY76" i="2" s="1"/>
  <c r="AY86" i="2" s="1"/>
  <c r="AY96" i="2" s="1"/>
  <c r="AY106" i="2" s="1"/>
  <c r="AY116" i="2" s="1"/>
  <c r="AY126" i="2" s="1"/>
  <c r="AY136" i="2" s="1"/>
  <c r="AY146" i="2" s="1"/>
  <c r="AY156" i="2" s="1"/>
  <c r="AY166" i="2" s="1"/>
  <c r="AY176" i="2" s="1"/>
  <c r="AY186" i="2" s="1"/>
  <c r="AY196" i="2" s="1"/>
  <c r="AX16" i="2"/>
  <c r="AX26" i="2" s="1"/>
  <c r="AX36" i="2" s="1"/>
  <c r="AX46" i="2" s="1"/>
  <c r="AX56" i="2" s="1"/>
  <c r="AX66" i="2" s="1"/>
  <c r="AX76" i="2" s="1"/>
  <c r="AX86" i="2" s="1"/>
  <c r="AX96" i="2" s="1"/>
  <c r="AX106" i="2" s="1"/>
  <c r="AX116" i="2" s="1"/>
  <c r="AX126" i="2" s="1"/>
  <c r="AX136" i="2" s="1"/>
  <c r="AX146" i="2" s="1"/>
  <c r="AX156" i="2" s="1"/>
  <c r="AX166" i="2" s="1"/>
  <c r="AX176" i="2" s="1"/>
  <c r="AX186" i="2" s="1"/>
  <c r="AX196" i="2" s="1"/>
  <c r="AW16" i="2"/>
  <c r="AW26" i="2" s="1"/>
  <c r="AW36" i="2" s="1"/>
  <c r="AW46" i="2" s="1"/>
  <c r="AW56" i="2" s="1"/>
  <c r="AW66" i="2" s="1"/>
  <c r="AW76" i="2" s="1"/>
  <c r="AW86" i="2" s="1"/>
  <c r="AW96" i="2" s="1"/>
  <c r="AW106" i="2" s="1"/>
  <c r="AW116" i="2" s="1"/>
  <c r="AW126" i="2" s="1"/>
  <c r="AW136" i="2" s="1"/>
  <c r="AW146" i="2" s="1"/>
  <c r="AW156" i="2" s="1"/>
  <c r="AW166" i="2" s="1"/>
  <c r="AW176" i="2" s="1"/>
  <c r="AW186" i="2" s="1"/>
  <c r="AW196" i="2" s="1"/>
  <c r="AV16" i="2"/>
  <c r="AV26" i="2" s="1"/>
  <c r="AV36" i="2" s="1"/>
  <c r="AV46" i="2" s="1"/>
  <c r="AV56" i="2" s="1"/>
  <c r="AV66" i="2" s="1"/>
  <c r="AV76" i="2" s="1"/>
  <c r="AV86" i="2" s="1"/>
  <c r="AV96" i="2" s="1"/>
  <c r="AV106" i="2" s="1"/>
  <c r="AV116" i="2" s="1"/>
  <c r="AV126" i="2" s="1"/>
  <c r="AV136" i="2" s="1"/>
  <c r="AV146" i="2" s="1"/>
  <c r="AV156" i="2" s="1"/>
  <c r="AV166" i="2" s="1"/>
  <c r="AV176" i="2" s="1"/>
  <c r="AV186" i="2" s="1"/>
  <c r="AV196" i="2" s="1"/>
  <c r="AU16" i="2"/>
  <c r="AU26" i="2" s="1"/>
  <c r="AU36" i="2" s="1"/>
  <c r="AU46" i="2" s="1"/>
  <c r="AU56" i="2" s="1"/>
  <c r="AU66" i="2" s="1"/>
  <c r="AU76" i="2" s="1"/>
  <c r="AU86" i="2" s="1"/>
  <c r="AU96" i="2" s="1"/>
  <c r="AU106" i="2" s="1"/>
  <c r="AU116" i="2" s="1"/>
  <c r="AU126" i="2" s="1"/>
  <c r="AU136" i="2" s="1"/>
  <c r="AU146" i="2" s="1"/>
  <c r="AU156" i="2" s="1"/>
  <c r="AU166" i="2" s="1"/>
  <c r="AU176" i="2" s="1"/>
  <c r="AU186" i="2" s="1"/>
  <c r="AU196" i="2" s="1"/>
  <c r="AT16" i="2"/>
  <c r="AT26" i="2" s="1"/>
  <c r="AT36" i="2" s="1"/>
  <c r="AT46" i="2" s="1"/>
  <c r="AT56" i="2" s="1"/>
  <c r="AT66" i="2" s="1"/>
  <c r="AT76" i="2" s="1"/>
  <c r="AT86" i="2" s="1"/>
  <c r="AT96" i="2" s="1"/>
  <c r="AT106" i="2" s="1"/>
  <c r="AT116" i="2" s="1"/>
  <c r="AT126" i="2" s="1"/>
  <c r="AT136" i="2" s="1"/>
  <c r="AT146" i="2" s="1"/>
  <c r="AT156" i="2" s="1"/>
  <c r="AT166" i="2" s="1"/>
  <c r="AT176" i="2" s="1"/>
  <c r="AT186" i="2" s="1"/>
  <c r="AT196" i="2" s="1"/>
  <c r="AS16" i="2"/>
  <c r="AS26" i="2" s="1"/>
  <c r="AS36" i="2" s="1"/>
  <c r="AS46" i="2" s="1"/>
  <c r="AS56" i="2" s="1"/>
  <c r="AS66" i="2" s="1"/>
  <c r="AS76" i="2" s="1"/>
  <c r="AS86" i="2" s="1"/>
  <c r="AS96" i="2" s="1"/>
  <c r="AS106" i="2" s="1"/>
  <c r="AS116" i="2" s="1"/>
  <c r="AS126" i="2" s="1"/>
  <c r="AS136" i="2" s="1"/>
  <c r="AS146" i="2" s="1"/>
  <c r="AS156" i="2" s="1"/>
  <c r="AS166" i="2" s="1"/>
  <c r="AS176" i="2" s="1"/>
  <c r="AS186" i="2" s="1"/>
  <c r="AS196" i="2" s="1"/>
  <c r="AR16" i="2"/>
  <c r="AR26" i="2" s="1"/>
  <c r="AR36" i="2" s="1"/>
  <c r="AR46" i="2" s="1"/>
  <c r="AR56" i="2" s="1"/>
  <c r="AR66" i="2" s="1"/>
  <c r="AR76" i="2" s="1"/>
  <c r="AR86" i="2" s="1"/>
  <c r="AR96" i="2" s="1"/>
  <c r="AR106" i="2" s="1"/>
  <c r="AR116" i="2" s="1"/>
  <c r="AR126" i="2" s="1"/>
  <c r="AR136" i="2" s="1"/>
  <c r="AR146" i="2" s="1"/>
  <c r="AR156" i="2" s="1"/>
  <c r="AR166" i="2" s="1"/>
  <c r="AR176" i="2" s="1"/>
  <c r="AR186" i="2" s="1"/>
  <c r="AR196" i="2" s="1"/>
  <c r="AQ16" i="2"/>
  <c r="AQ26" i="2" s="1"/>
  <c r="AQ36" i="2" s="1"/>
  <c r="AQ46" i="2" s="1"/>
  <c r="AQ56" i="2" s="1"/>
  <c r="AQ66" i="2" s="1"/>
  <c r="AQ76" i="2" s="1"/>
  <c r="AQ86" i="2" s="1"/>
  <c r="AQ96" i="2" s="1"/>
  <c r="AQ106" i="2" s="1"/>
  <c r="AQ116" i="2" s="1"/>
  <c r="AQ126" i="2" s="1"/>
  <c r="AQ136" i="2" s="1"/>
  <c r="AQ146" i="2" s="1"/>
  <c r="AQ156" i="2" s="1"/>
  <c r="AQ166" i="2" s="1"/>
  <c r="AQ176" i="2" s="1"/>
  <c r="AQ186" i="2" s="1"/>
  <c r="AQ196" i="2" s="1"/>
  <c r="AP16" i="2"/>
  <c r="AP26" i="2" s="1"/>
  <c r="AP36" i="2" s="1"/>
  <c r="AP46" i="2" s="1"/>
  <c r="AP56" i="2" s="1"/>
  <c r="AP66" i="2" s="1"/>
  <c r="AP76" i="2" s="1"/>
  <c r="AP86" i="2" s="1"/>
  <c r="AP96" i="2" s="1"/>
  <c r="AP106" i="2" s="1"/>
  <c r="AP116" i="2" s="1"/>
  <c r="AP126" i="2" s="1"/>
  <c r="AP136" i="2" s="1"/>
  <c r="AP146" i="2" s="1"/>
  <c r="AP156" i="2" s="1"/>
  <c r="AP166" i="2" s="1"/>
  <c r="AP176" i="2" s="1"/>
  <c r="AP186" i="2" s="1"/>
  <c r="AP196" i="2" s="1"/>
  <c r="AO16" i="2"/>
  <c r="AO26" i="2" s="1"/>
  <c r="AO36" i="2" s="1"/>
  <c r="AO46" i="2" s="1"/>
  <c r="AO56" i="2" s="1"/>
  <c r="AO66" i="2" s="1"/>
  <c r="AO76" i="2" s="1"/>
  <c r="AO86" i="2" s="1"/>
  <c r="AO96" i="2" s="1"/>
  <c r="AO106" i="2" s="1"/>
  <c r="AO116" i="2" s="1"/>
  <c r="AO126" i="2" s="1"/>
  <c r="AO136" i="2" s="1"/>
  <c r="AO146" i="2" s="1"/>
  <c r="AO156" i="2" s="1"/>
  <c r="AO166" i="2" s="1"/>
  <c r="AO176" i="2" s="1"/>
  <c r="AO186" i="2" s="1"/>
  <c r="AO196" i="2" s="1"/>
  <c r="AN16" i="2"/>
  <c r="AN26" i="2" s="1"/>
  <c r="AN36" i="2" s="1"/>
  <c r="AN46" i="2" s="1"/>
  <c r="AN56" i="2" s="1"/>
  <c r="AN66" i="2" s="1"/>
  <c r="AN76" i="2" s="1"/>
  <c r="AN86" i="2" s="1"/>
  <c r="AN96" i="2" s="1"/>
  <c r="AN106" i="2" s="1"/>
  <c r="AN116" i="2" s="1"/>
  <c r="AN126" i="2" s="1"/>
  <c r="AN136" i="2" s="1"/>
  <c r="AN146" i="2" s="1"/>
  <c r="AN156" i="2" s="1"/>
  <c r="AN166" i="2" s="1"/>
  <c r="AN176" i="2" s="1"/>
  <c r="AN186" i="2" s="1"/>
  <c r="AN196" i="2" s="1"/>
  <c r="AM16" i="2"/>
  <c r="AM26" i="2" s="1"/>
  <c r="AM36" i="2" s="1"/>
  <c r="AM46" i="2" s="1"/>
  <c r="AM56" i="2" s="1"/>
  <c r="AM66" i="2" s="1"/>
  <c r="AM76" i="2" s="1"/>
  <c r="AM86" i="2" s="1"/>
  <c r="AM96" i="2" s="1"/>
  <c r="AM106" i="2" s="1"/>
  <c r="AM116" i="2" s="1"/>
  <c r="AM126" i="2" s="1"/>
  <c r="AM136" i="2" s="1"/>
  <c r="AM146" i="2" s="1"/>
  <c r="AM156" i="2" s="1"/>
  <c r="AM166" i="2" s="1"/>
  <c r="AM176" i="2" s="1"/>
  <c r="AM186" i="2" s="1"/>
  <c r="AM196" i="2" s="1"/>
  <c r="AL16" i="2"/>
  <c r="AL26" i="2" s="1"/>
  <c r="AL36" i="2" s="1"/>
  <c r="AL46" i="2" s="1"/>
  <c r="AL56" i="2" s="1"/>
  <c r="AL66" i="2" s="1"/>
  <c r="AL76" i="2" s="1"/>
  <c r="AL86" i="2" s="1"/>
  <c r="AL96" i="2" s="1"/>
  <c r="AL106" i="2" s="1"/>
  <c r="AL116" i="2" s="1"/>
  <c r="AL126" i="2" s="1"/>
  <c r="AL136" i="2" s="1"/>
  <c r="AL146" i="2" s="1"/>
  <c r="AL156" i="2" s="1"/>
  <c r="AL166" i="2" s="1"/>
  <c r="AL176" i="2" s="1"/>
  <c r="AL186" i="2" s="1"/>
  <c r="AL196" i="2" s="1"/>
  <c r="AK16" i="2"/>
  <c r="AK26" i="2" s="1"/>
  <c r="AK36" i="2" s="1"/>
  <c r="AK46" i="2" s="1"/>
  <c r="AK56" i="2" s="1"/>
  <c r="AK66" i="2" s="1"/>
  <c r="AK76" i="2" s="1"/>
  <c r="AK86" i="2" s="1"/>
  <c r="AK96" i="2" s="1"/>
  <c r="AK106" i="2" s="1"/>
  <c r="AK116" i="2" s="1"/>
  <c r="AK126" i="2" s="1"/>
  <c r="AK136" i="2" s="1"/>
  <c r="AK146" i="2" s="1"/>
  <c r="AK156" i="2" s="1"/>
  <c r="AK166" i="2" s="1"/>
  <c r="AK176" i="2" s="1"/>
  <c r="AK186" i="2" s="1"/>
  <c r="AK196" i="2" s="1"/>
  <c r="AJ16" i="2"/>
  <c r="AJ26" i="2" s="1"/>
  <c r="AJ36" i="2" s="1"/>
  <c r="AJ46" i="2" s="1"/>
  <c r="AJ56" i="2" s="1"/>
  <c r="AJ66" i="2" s="1"/>
  <c r="AJ76" i="2" s="1"/>
  <c r="AJ86" i="2" s="1"/>
  <c r="AJ96" i="2" s="1"/>
  <c r="AJ106" i="2" s="1"/>
  <c r="AJ116" i="2" s="1"/>
  <c r="AJ126" i="2" s="1"/>
  <c r="AJ136" i="2" s="1"/>
  <c r="AJ146" i="2" s="1"/>
  <c r="AJ156" i="2" s="1"/>
  <c r="AJ166" i="2" s="1"/>
  <c r="AJ176" i="2" s="1"/>
  <c r="AJ186" i="2" s="1"/>
  <c r="AJ196" i="2" s="1"/>
  <c r="AI16" i="2"/>
  <c r="AI26" i="2" s="1"/>
  <c r="AI36" i="2" s="1"/>
  <c r="AI46" i="2" s="1"/>
  <c r="AI56" i="2" s="1"/>
  <c r="AI66" i="2" s="1"/>
  <c r="AI76" i="2" s="1"/>
  <c r="AI86" i="2" s="1"/>
  <c r="AI96" i="2" s="1"/>
  <c r="AI106" i="2" s="1"/>
  <c r="AI116" i="2" s="1"/>
  <c r="AI126" i="2" s="1"/>
  <c r="AI136" i="2" s="1"/>
  <c r="AI146" i="2" s="1"/>
  <c r="AI156" i="2" s="1"/>
  <c r="AI166" i="2" s="1"/>
  <c r="AI176" i="2" s="1"/>
  <c r="AI186" i="2" s="1"/>
  <c r="AI196" i="2" s="1"/>
  <c r="AH16" i="2"/>
  <c r="AH26" i="2" s="1"/>
  <c r="AH36" i="2" s="1"/>
  <c r="AH46" i="2" s="1"/>
  <c r="AH56" i="2" s="1"/>
  <c r="AH66" i="2" s="1"/>
  <c r="AH76" i="2" s="1"/>
  <c r="AH86" i="2" s="1"/>
  <c r="AH96" i="2" s="1"/>
  <c r="AH106" i="2" s="1"/>
  <c r="AH116" i="2" s="1"/>
  <c r="AH126" i="2" s="1"/>
  <c r="AH136" i="2" s="1"/>
  <c r="AH146" i="2" s="1"/>
  <c r="AH156" i="2" s="1"/>
  <c r="AH166" i="2" s="1"/>
  <c r="AH176" i="2" s="1"/>
  <c r="AH186" i="2" s="1"/>
  <c r="AH196" i="2" s="1"/>
  <c r="AG16" i="2"/>
  <c r="AG26" i="2" s="1"/>
  <c r="AG36" i="2" s="1"/>
  <c r="AG46" i="2" s="1"/>
  <c r="AG56" i="2" s="1"/>
  <c r="AG66" i="2" s="1"/>
  <c r="AG76" i="2" s="1"/>
  <c r="AG86" i="2" s="1"/>
  <c r="AG96" i="2" s="1"/>
  <c r="AG106" i="2" s="1"/>
  <c r="AG116" i="2" s="1"/>
  <c r="AG126" i="2" s="1"/>
  <c r="AG136" i="2" s="1"/>
  <c r="AG146" i="2" s="1"/>
  <c r="AG156" i="2" s="1"/>
  <c r="AG166" i="2" s="1"/>
  <c r="AG176" i="2" s="1"/>
  <c r="AG186" i="2" s="1"/>
  <c r="AG196" i="2" s="1"/>
  <c r="AF16" i="2"/>
  <c r="AF26" i="2" s="1"/>
  <c r="AF36" i="2" s="1"/>
  <c r="AF46" i="2" s="1"/>
  <c r="AF56" i="2" s="1"/>
  <c r="AF66" i="2" s="1"/>
  <c r="AF76" i="2" s="1"/>
  <c r="AF86" i="2" s="1"/>
  <c r="AF96" i="2" s="1"/>
  <c r="AF106" i="2" s="1"/>
  <c r="AF116" i="2" s="1"/>
  <c r="AF126" i="2" s="1"/>
  <c r="AF136" i="2" s="1"/>
  <c r="AF146" i="2" s="1"/>
  <c r="AF156" i="2" s="1"/>
  <c r="AF166" i="2" s="1"/>
  <c r="AF176" i="2" s="1"/>
  <c r="AF186" i="2" s="1"/>
  <c r="AF196" i="2" s="1"/>
  <c r="AE16" i="2"/>
  <c r="AE26" i="2" s="1"/>
  <c r="AE36" i="2" s="1"/>
  <c r="AE46" i="2" s="1"/>
  <c r="AE56" i="2" s="1"/>
  <c r="AE66" i="2" s="1"/>
  <c r="AE76" i="2" s="1"/>
  <c r="AE86" i="2" s="1"/>
  <c r="AE96" i="2" s="1"/>
  <c r="AE106" i="2" s="1"/>
  <c r="AE116" i="2" s="1"/>
  <c r="AE126" i="2" s="1"/>
  <c r="AE136" i="2" s="1"/>
  <c r="AE146" i="2" s="1"/>
  <c r="AE156" i="2" s="1"/>
  <c r="AE166" i="2" s="1"/>
  <c r="AE176" i="2" s="1"/>
  <c r="AE186" i="2" s="1"/>
  <c r="AE196" i="2" s="1"/>
  <c r="AD16" i="2"/>
  <c r="AD26" i="2" s="1"/>
  <c r="AD36" i="2" s="1"/>
  <c r="AD46" i="2" s="1"/>
  <c r="AD56" i="2" s="1"/>
  <c r="AD66" i="2" s="1"/>
  <c r="AD76" i="2" s="1"/>
  <c r="AD86" i="2" s="1"/>
  <c r="AD96" i="2" s="1"/>
  <c r="AD106" i="2" s="1"/>
  <c r="AD116" i="2" s="1"/>
  <c r="AD126" i="2" s="1"/>
  <c r="AD136" i="2" s="1"/>
  <c r="AD146" i="2" s="1"/>
  <c r="AD156" i="2" s="1"/>
  <c r="AD166" i="2" s="1"/>
  <c r="AD176" i="2" s="1"/>
  <c r="AD186" i="2" s="1"/>
  <c r="AD196" i="2" s="1"/>
  <c r="AC16" i="2"/>
  <c r="AC26" i="2" s="1"/>
  <c r="AC36" i="2" s="1"/>
  <c r="AC46" i="2" s="1"/>
  <c r="AC56" i="2" s="1"/>
  <c r="AC66" i="2" s="1"/>
  <c r="AC76" i="2" s="1"/>
  <c r="AC86" i="2" s="1"/>
  <c r="AC96" i="2" s="1"/>
  <c r="AC106" i="2" s="1"/>
  <c r="AC116" i="2" s="1"/>
  <c r="AC126" i="2" s="1"/>
  <c r="AC136" i="2" s="1"/>
  <c r="AC146" i="2" s="1"/>
  <c r="AC156" i="2" s="1"/>
  <c r="AC166" i="2" s="1"/>
  <c r="AC176" i="2" s="1"/>
  <c r="AC186" i="2" s="1"/>
  <c r="AC196" i="2" s="1"/>
  <c r="AB16" i="2"/>
  <c r="AB26" i="2" s="1"/>
  <c r="AB36" i="2" s="1"/>
  <c r="AB46" i="2" s="1"/>
  <c r="AB56" i="2" s="1"/>
  <c r="AB66" i="2" s="1"/>
  <c r="AB76" i="2" s="1"/>
  <c r="AB86" i="2" s="1"/>
  <c r="AB96" i="2" s="1"/>
  <c r="AB106" i="2" s="1"/>
  <c r="AB116" i="2" s="1"/>
  <c r="AB126" i="2" s="1"/>
  <c r="AB136" i="2" s="1"/>
  <c r="AB146" i="2" s="1"/>
  <c r="AB156" i="2" s="1"/>
  <c r="AB166" i="2" s="1"/>
  <c r="AB176" i="2" s="1"/>
  <c r="AB186" i="2" s="1"/>
  <c r="AB196" i="2" s="1"/>
  <c r="AA16" i="2"/>
  <c r="AA26" i="2" s="1"/>
  <c r="AA36" i="2" s="1"/>
  <c r="AA46" i="2" s="1"/>
  <c r="AA56" i="2" s="1"/>
  <c r="AA66" i="2" s="1"/>
  <c r="AA76" i="2" s="1"/>
  <c r="AA86" i="2" s="1"/>
  <c r="AA96" i="2" s="1"/>
  <c r="AA106" i="2" s="1"/>
  <c r="AA116" i="2" s="1"/>
  <c r="AA126" i="2" s="1"/>
  <c r="AA136" i="2" s="1"/>
  <c r="AA146" i="2" s="1"/>
  <c r="AA156" i="2" s="1"/>
  <c r="AA166" i="2" s="1"/>
  <c r="AA176" i="2" s="1"/>
  <c r="AA186" i="2" s="1"/>
  <c r="AA196" i="2" s="1"/>
  <c r="Z16" i="2"/>
  <c r="Z26" i="2" s="1"/>
  <c r="Z36" i="2" s="1"/>
  <c r="Z46" i="2" s="1"/>
  <c r="Z56" i="2" s="1"/>
  <c r="Z66" i="2" s="1"/>
  <c r="Z76" i="2" s="1"/>
  <c r="Z86" i="2" s="1"/>
  <c r="Z96" i="2" s="1"/>
  <c r="Z106" i="2" s="1"/>
  <c r="Z116" i="2" s="1"/>
  <c r="Z126" i="2" s="1"/>
  <c r="Z136" i="2" s="1"/>
  <c r="Z146" i="2" s="1"/>
  <c r="Z156" i="2" s="1"/>
  <c r="Z166" i="2" s="1"/>
  <c r="Z176" i="2" s="1"/>
  <c r="Z186" i="2" s="1"/>
  <c r="Z196" i="2" s="1"/>
  <c r="Y16" i="2"/>
  <c r="Y26" i="2" s="1"/>
  <c r="Y36" i="2" s="1"/>
  <c r="Y46" i="2" s="1"/>
  <c r="Y56" i="2" s="1"/>
  <c r="Y66" i="2" s="1"/>
  <c r="Y76" i="2" s="1"/>
  <c r="Y86" i="2" s="1"/>
  <c r="Y96" i="2" s="1"/>
  <c r="Y106" i="2" s="1"/>
  <c r="Y116" i="2" s="1"/>
  <c r="Y126" i="2" s="1"/>
  <c r="Y136" i="2" s="1"/>
  <c r="Y146" i="2" s="1"/>
  <c r="Y156" i="2" s="1"/>
  <c r="Y166" i="2" s="1"/>
  <c r="Y176" i="2" s="1"/>
  <c r="Y186" i="2" s="1"/>
  <c r="Y196" i="2" s="1"/>
  <c r="X16" i="2"/>
  <c r="X26" i="2" s="1"/>
  <c r="X36" i="2" s="1"/>
  <c r="X46" i="2" s="1"/>
  <c r="X56" i="2" s="1"/>
  <c r="X66" i="2" s="1"/>
  <c r="X76" i="2" s="1"/>
  <c r="X86" i="2" s="1"/>
  <c r="X96" i="2" s="1"/>
  <c r="X106" i="2" s="1"/>
  <c r="X116" i="2" s="1"/>
  <c r="X126" i="2" s="1"/>
  <c r="X136" i="2" s="1"/>
  <c r="X146" i="2" s="1"/>
  <c r="X156" i="2" s="1"/>
  <c r="X166" i="2" s="1"/>
  <c r="X176" i="2" s="1"/>
  <c r="X186" i="2" s="1"/>
  <c r="X196" i="2" s="1"/>
  <c r="W16" i="2"/>
  <c r="W26" i="2" s="1"/>
  <c r="W36" i="2" s="1"/>
  <c r="W46" i="2" s="1"/>
  <c r="W56" i="2" s="1"/>
  <c r="W66" i="2" s="1"/>
  <c r="W76" i="2" s="1"/>
  <c r="W86" i="2" s="1"/>
  <c r="W96" i="2" s="1"/>
  <c r="W106" i="2" s="1"/>
  <c r="W116" i="2" s="1"/>
  <c r="W126" i="2" s="1"/>
  <c r="W136" i="2" s="1"/>
  <c r="W146" i="2" s="1"/>
  <c r="W156" i="2" s="1"/>
  <c r="W166" i="2" s="1"/>
  <c r="W176" i="2" s="1"/>
  <c r="W186" i="2" s="1"/>
  <c r="W196" i="2" s="1"/>
  <c r="V16" i="2"/>
  <c r="V26" i="2" s="1"/>
  <c r="V36" i="2" s="1"/>
  <c r="V46" i="2" s="1"/>
  <c r="V56" i="2" s="1"/>
  <c r="V66" i="2" s="1"/>
  <c r="V76" i="2" s="1"/>
  <c r="V86" i="2" s="1"/>
  <c r="V96" i="2" s="1"/>
  <c r="V106" i="2" s="1"/>
  <c r="V116" i="2" s="1"/>
  <c r="V126" i="2" s="1"/>
  <c r="V136" i="2" s="1"/>
  <c r="V146" i="2" s="1"/>
  <c r="V156" i="2" s="1"/>
  <c r="V166" i="2" s="1"/>
  <c r="V176" i="2" s="1"/>
  <c r="V186" i="2" s="1"/>
  <c r="V196" i="2" s="1"/>
  <c r="CC15" i="2"/>
  <c r="CC25" i="2" s="1"/>
  <c r="CC35" i="2" s="1"/>
  <c r="CC45" i="2" s="1"/>
  <c r="CC55" i="2" s="1"/>
  <c r="CC65" i="2" s="1"/>
  <c r="CC75" i="2" s="1"/>
  <c r="CC85" i="2" s="1"/>
  <c r="CC95" i="2" s="1"/>
  <c r="CC105" i="2" s="1"/>
  <c r="CC115" i="2" s="1"/>
  <c r="CC125" i="2" s="1"/>
  <c r="CC135" i="2" s="1"/>
  <c r="CC145" i="2" s="1"/>
  <c r="CC155" i="2" s="1"/>
  <c r="CC165" i="2" s="1"/>
  <c r="CC175" i="2" s="1"/>
  <c r="CC185" i="2" s="1"/>
  <c r="CC195" i="2" s="1"/>
  <c r="CB15" i="2"/>
  <c r="CB25" i="2" s="1"/>
  <c r="CB35" i="2" s="1"/>
  <c r="CB45" i="2" s="1"/>
  <c r="CB55" i="2" s="1"/>
  <c r="CB65" i="2" s="1"/>
  <c r="CB75" i="2" s="1"/>
  <c r="CB85" i="2" s="1"/>
  <c r="CB95" i="2" s="1"/>
  <c r="CB105" i="2" s="1"/>
  <c r="CB115" i="2" s="1"/>
  <c r="CB125" i="2" s="1"/>
  <c r="CB135" i="2" s="1"/>
  <c r="CB145" i="2" s="1"/>
  <c r="CB155" i="2" s="1"/>
  <c r="CB165" i="2" s="1"/>
  <c r="CB175" i="2" s="1"/>
  <c r="CB185" i="2" s="1"/>
  <c r="CB195" i="2" s="1"/>
  <c r="CA15" i="2"/>
  <c r="CA25" i="2" s="1"/>
  <c r="CA35" i="2" s="1"/>
  <c r="CA45" i="2" s="1"/>
  <c r="CA55" i="2" s="1"/>
  <c r="CA65" i="2" s="1"/>
  <c r="CA75" i="2" s="1"/>
  <c r="CA85" i="2" s="1"/>
  <c r="CA95" i="2" s="1"/>
  <c r="CA105" i="2" s="1"/>
  <c r="CA115" i="2" s="1"/>
  <c r="CA125" i="2" s="1"/>
  <c r="CA135" i="2" s="1"/>
  <c r="CA145" i="2" s="1"/>
  <c r="CA155" i="2" s="1"/>
  <c r="CA165" i="2" s="1"/>
  <c r="CA175" i="2" s="1"/>
  <c r="CA185" i="2" s="1"/>
  <c r="CA195" i="2" s="1"/>
  <c r="BZ15" i="2"/>
  <c r="BZ25" i="2" s="1"/>
  <c r="BZ35" i="2" s="1"/>
  <c r="BZ45" i="2" s="1"/>
  <c r="BZ55" i="2" s="1"/>
  <c r="BZ65" i="2" s="1"/>
  <c r="BZ75" i="2" s="1"/>
  <c r="BZ85" i="2" s="1"/>
  <c r="BZ95" i="2" s="1"/>
  <c r="BZ105" i="2" s="1"/>
  <c r="BZ115" i="2" s="1"/>
  <c r="BZ125" i="2" s="1"/>
  <c r="BZ135" i="2" s="1"/>
  <c r="BZ145" i="2" s="1"/>
  <c r="BZ155" i="2" s="1"/>
  <c r="BZ165" i="2" s="1"/>
  <c r="BZ175" i="2" s="1"/>
  <c r="BZ185" i="2" s="1"/>
  <c r="BZ195" i="2" s="1"/>
  <c r="BY15" i="2"/>
  <c r="BY25" i="2" s="1"/>
  <c r="BY35" i="2" s="1"/>
  <c r="BY45" i="2" s="1"/>
  <c r="BY55" i="2" s="1"/>
  <c r="BY65" i="2" s="1"/>
  <c r="BY75" i="2" s="1"/>
  <c r="BY85" i="2" s="1"/>
  <c r="BY95" i="2" s="1"/>
  <c r="BY105" i="2" s="1"/>
  <c r="BY115" i="2" s="1"/>
  <c r="BY125" i="2" s="1"/>
  <c r="BY135" i="2" s="1"/>
  <c r="BY145" i="2" s="1"/>
  <c r="BY155" i="2" s="1"/>
  <c r="BY165" i="2" s="1"/>
  <c r="BY175" i="2" s="1"/>
  <c r="BY185" i="2" s="1"/>
  <c r="BY195" i="2" s="1"/>
  <c r="BX15" i="2"/>
  <c r="BX25" i="2" s="1"/>
  <c r="BX35" i="2" s="1"/>
  <c r="BX45" i="2" s="1"/>
  <c r="BX55" i="2" s="1"/>
  <c r="BX65" i="2" s="1"/>
  <c r="BX75" i="2" s="1"/>
  <c r="BX85" i="2" s="1"/>
  <c r="BX95" i="2" s="1"/>
  <c r="BX105" i="2" s="1"/>
  <c r="BX115" i="2" s="1"/>
  <c r="BX125" i="2" s="1"/>
  <c r="BX135" i="2" s="1"/>
  <c r="BX145" i="2" s="1"/>
  <c r="BX155" i="2" s="1"/>
  <c r="BX165" i="2" s="1"/>
  <c r="BX175" i="2" s="1"/>
  <c r="BX185" i="2" s="1"/>
  <c r="BX195" i="2" s="1"/>
  <c r="BW15" i="2"/>
  <c r="BW25" i="2" s="1"/>
  <c r="BW35" i="2" s="1"/>
  <c r="BW45" i="2" s="1"/>
  <c r="BW55" i="2" s="1"/>
  <c r="BW65" i="2" s="1"/>
  <c r="BW75" i="2" s="1"/>
  <c r="BW85" i="2" s="1"/>
  <c r="BW95" i="2" s="1"/>
  <c r="BW105" i="2" s="1"/>
  <c r="BW115" i="2" s="1"/>
  <c r="BW125" i="2" s="1"/>
  <c r="BW135" i="2" s="1"/>
  <c r="BW145" i="2" s="1"/>
  <c r="BW155" i="2" s="1"/>
  <c r="BW165" i="2" s="1"/>
  <c r="BW175" i="2" s="1"/>
  <c r="BW185" i="2" s="1"/>
  <c r="BW195" i="2" s="1"/>
  <c r="BV15" i="2"/>
  <c r="BV25" i="2" s="1"/>
  <c r="BV35" i="2" s="1"/>
  <c r="BV45" i="2" s="1"/>
  <c r="BV55" i="2" s="1"/>
  <c r="BV65" i="2" s="1"/>
  <c r="BV75" i="2" s="1"/>
  <c r="BV85" i="2" s="1"/>
  <c r="BV95" i="2" s="1"/>
  <c r="BV105" i="2" s="1"/>
  <c r="BV115" i="2" s="1"/>
  <c r="BV125" i="2" s="1"/>
  <c r="BV135" i="2" s="1"/>
  <c r="BV145" i="2" s="1"/>
  <c r="BV155" i="2" s="1"/>
  <c r="BV165" i="2" s="1"/>
  <c r="BV175" i="2" s="1"/>
  <c r="BV185" i="2" s="1"/>
  <c r="BV195" i="2" s="1"/>
  <c r="BU15" i="2"/>
  <c r="BU25" i="2" s="1"/>
  <c r="BU35" i="2" s="1"/>
  <c r="BU45" i="2" s="1"/>
  <c r="BU55" i="2" s="1"/>
  <c r="BU65" i="2" s="1"/>
  <c r="BU75" i="2" s="1"/>
  <c r="BU85" i="2" s="1"/>
  <c r="BU95" i="2" s="1"/>
  <c r="BU105" i="2" s="1"/>
  <c r="BU115" i="2" s="1"/>
  <c r="BU125" i="2" s="1"/>
  <c r="BU135" i="2" s="1"/>
  <c r="BU145" i="2" s="1"/>
  <c r="BU155" i="2" s="1"/>
  <c r="BU165" i="2" s="1"/>
  <c r="BU175" i="2" s="1"/>
  <c r="BU185" i="2" s="1"/>
  <c r="BU195" i="2" s="1"/>
  <c r="BT15" i="2"/>
  <c r="BT25" i="2" s="1"/>
  <c r="BT35" i="2" s="1"/>
  <c r="BT45" i="2" s="1"/>
  <c r="BT55" i="2" s="1"/>
  <c r="BT65" i="2" s="1"/>
  <c r="BT75" i="2" s="1"/>
  <c r="BT85" i="2" s="1"/>
  <c r="BT95" i="2" s="1"/>
  <c r="BT105" i="2" s="1"/>
  <c r="BT115" i="2" s="1"/>
  <c r="BT125" i="2" s="1"/>
  <c r="BT135" i="2" s="1"/>
  <c r="BT145" i="2" s="1"/>
  <c r="BT155" i="2" s="1"/>
  <c r="BT165" i="2" s="1"/>
  <c r="BT175" i="2" s="1"/>
  <c r="BT185" i="2" s="1"/>
  <c r="BT195" i="2" s="1"/>
  <c r="BS15" i="2"/>
  <c r="BS25" i="2" s="1"/>
  <c r="BS35" i="2" s="1"/>
  <c r="BS45" i="2" s="1"/>
  <c r="BS55" i="2" s="1"/>
  <c r="BS65" i="2" s="1"/>
  <c r="BS75" i="2" s="1"/>
  <c r="BS85" i="2" s="1"/>
  <c r="BS95" i="2" s="1"/>
  <c r="BS105" i="2" s="1"/>
  <c r="BS115" i="2" s="1"/>
  <c r="BS125" i="2" s="1"/>
  <c r="BS135" i="2" s="1"/>
  <c r="BS145" i="2" s="1"/>
  <c r="BS155" i="2" s="1"/>
  <c r="BS165" i="2" s="1"/>
  <c r="BS175" i="2" s="1"/>
  <c r="BS185" i="2" s="1"/>
  <c r="BS195" i="2" s="1"/>
  <c r="BR15" i="2"/>
  <c r="BR25" i="2" s="1"/>
  <c r="BR35" i="2" s="1"/>
  <c r="BR45" i="2" s="1"/>
  <c r="BR55" i="2" s="1"/>
  <c r="BR65" i="2" s="1"/>
  <c r="BR75" i="2" s="1"/>
  <c r="BR85" i="2" s="1"/>
  <c r="BR95" i="2" s="1"/>
  <c r="BR105" i="2" s="1"/>
  <c r="BR115" i="2" s="1"/>
  <c r="BR125" i="2" s="1"/>
  <c r="BR135" i="2" s="1"/>
  <c r="BR145" i="2" s="1"/>
  <c r="BR155" i="2" s="1"/>
  <c r="BR165" i="2" s="1"/>
  <c r="BR175" i="2" s="1"/>
  <c r="BR185" i="2" s="1"/>
  <c r="BR195" i="2" s="1"/>
  <c r="BQ15" i="2"/>
  <c r="BQ25" i="2" s="1"/>
  <c r="BQ35" i="2" s="1"/>
  <c r="BQ45" i="2" s="1"/>
  <c r="BQ55" i="2" s="1"/>
  <c r="BQ65" i="2" s="1"/>
  <c r="BQ75" i="2" s="1"/>
  <c r="BQ85" i="2" s="1"/>
  <c r="BQ95" i="2" s="1"/>
  <c r="BQ105" i="2" s="1"/>
  <c r="BQ115" i="2" s="1"/>
  <c r="BQ125" i="2" s="1"/>
  <c r="BQ135" i="2" s="1"/>
  <c r="BQ145" i="2" s="1"/>
  <c r="BQ155" i="2" s="1"/>
  <c r="BQ165" i="2" s="1"/>
  <c r="BQ175" i="2" s="1"/>
  <c r="BQ185" i="2" s="1"/>
  <c r="BQ195" i="2" s="1"/>
  <c r="BP15" i="2"/>
  <c r="BP25" i="2" s="1"/>
  <c r="BP35" i="2" s="1"/>
  <c r="BP45" i="2" s="1"/>
  <c r="BP55" i="2" s="1"/>
  <c r="BP65" i="2" s="1"/>
  <c r="BP75" i="2" s="1"/>
  <c r="BP85" i="2" s="1"/>
  <c r="BP95" i="2" s="1"/>
  <c r="BP105" i="2" s="1"/>
  <c r="BP115" i="2" s="1"/>
  <c r="BP125" i="2" s="1"/>
  <c r="BP135" i="2" s="1"/>
  <c r="BP145" i="2" s="1"/>
  <c r="BP155" i="2" s="1"/>
  <c r="BP165" i="2" s="1"/>
  <c r="BP175" i="2" s="1"/>
  <c r="BP185" i="2" s="1"/>
  <c r="BP195" i="2" s="1"/>
  <c r="BO15" i="2"/>
  <c r="BO25" i="2" s="1"/>
  <c r="BO35" i="2" s="1"/>
  <c r="BO45" i="2" s="1"/>
  <c r="BO55" i="2" s="1"/>
  <c r="BO65" i="2" s="1"/>
  <c r="BO75" i="2" s="1"/>
  <c r="BO85" i="2" s="1"/>
  <c r="BO95" i="2" s="1"/>
  <c r="BO105" i="2" s="1"/>
  <c r="BO115" i="2" s="1"/>
  <c r="BO125" i="2" s="1"/>
  <c r="BO135" i="2" s="1"/>
  <c r="BO145" i="2" s="1"/>
  <c r="BO155" i="2" s="1"/>
  <c r="BO165" i="2" s="1"/>
  <c r="BO175" i="2" s="1"/>
  <c r="BO185" i="2" s="1"/>
  <c r="BO195" i="2" s="1"/>
  <c r="BN15" i="2"/>
  <c r="BN25" i="2" s="1"/>
  <c r="BN35" i="2" s="1"/>
  <c r="BN45" i="2" s="1"/>
  <c r="BN55" i="2" s="1"/>
  <c r="BN65" i="2" s="1"/>
  <c r="BN75" i="2" s="1"/>
  <c r="BN85" i="2" s="1"/>
  <c r="BN95" i="2" s="1"/>
  <c r="BN105" i="2" s="1"/>
  <c r="BN115" i="2" s="1"/>
  <c r="BN125" i="2" s="1"/>
  <c r="BN135" i="2" s="1"/>
  <c r="BN145" i="2" s="1"/>
  <c r="BN155" i="2" s="1"/>
  <c r="BN165" i="2" s="1"/>
  <c r="BN175" i="2" s="1"/>
  <c r="BN185" i="2" s="1"/>
  <c r="BN195" i="2" s="1"/>
  <c r="BM15" i="2"/>
  <c r="BM25" i="2" s="1"/>
  <c r="BM35" i="2" s="1"/>
  <c r="BM45" i="2" s="1"/>
  <c r="BM55" i="2" s="1"/>
  <c r="BM65" i="2" s="1"/>
  <c r="BM75" i="2" s="1"/>
  <c r="BM85" i="2" s="1"/>
  <c r="BM95" i="2" s="1"/>
  <c r="BM105" i="2" s="1"/>
  <c r="BM115" i="2" s="1"/>
  <c r="BM125" i="2" s="1"/>
  <c r="BM135" i="2" s="1"/>
  <c r="BM145" i="2" s="1"/>
  <c r="BM155" i="2" s="1"/>
  <c r="BM165" i="2" s="1"/>
  <c r="BM175" i="2" s="1"/>
  <c r="BM185" i="2" s="1"/>
  <c r="BM195" i="2" s="1"/>
  <c r="BL15" i="2"/>
  <c r="BL25" i="2" s="1"/>
  <c r="BL35" i="2" s="1"/>
  <c r="BL45" i="2" s="1"/>
  <c r="BL55" i="2" s="1"/>
  <c r="BL65" i="2" s="1"/>
  <c r="BL75" i="2" s="1"/>
  <c r="BL85" i="2" s="1"/>
  <c r="BL95" i="2" s="1"/>
  <c r="BL105" i="2" s="1"/>
  <c r="BL115" i="2" s="1"/>
  <c r="BL125" i="2" s="1"/>
  <c r="BL135" i="2" s="1"/>
  <c r="BL145" i="2" s="1"/>
  <c r="BL155" i="2" s="1"/>
  <c r="BL165" i="2" s="1"/>
  <c r="BL175" i="2" s="1"/>
  <c r="BL185" i="2" s="1"/>
  <c r="BL195" i="2" s="1"/>
  <c r="BK15" i="2"/>
  <c r="BK25" i="2" s="1"/>
  <c r="BK35" i="2" s="1"/>
  <c r="BK45" i="2" s="1"/>
  <c r="BK55" i="2" s="1"/>
  <c r="BK65" i="2" s="1"/>
  <c r="BK75" i="2" s="1"/>
  <c r="BK85" i="2" s="1"/>
  <c r="BK95" i="2" s="1"/>
  <c r="BK105" i="2" s="1"/>
  <c r="BK115" i="2" s="1"/>
  <c r="BK125" i="2" s="1"/>
  <c r="BK135" i="2" s="1"/>
  <c r="BK145" i="2" s="1"/>
  <c r="BK155" i="2" s="1"/>
  <c r="BK165" i="2" s="1"/>
  <c r="BK175" i="2" s="1"/>
  <c r="BK185" i="2" s="1"/>
  <c r="BK195" i="2" s="1"/>
  <c r="BJ15" i="2"/>
  <c r="BJ25" i="2" s="1"/>
  <c r="BJ35" i="2" s="1"/>
  <c r="BJ45" i="2" s="1"/>
  <c r="BJ55" i="2" s="1"/>
  <c r="BJ65" i="2" s="1"/>
  <c r="BJ75" i="2" s="1"/>
  <c r="BJ85" i="2" s="1"/>
  <c r="BJ95" i="2" s="1"/>
  <c r="BJ105" i="2" s="1"/>
  <c r="BJ115" i="2" s="1"/>
  <c r="BJ125" i="2" s="1"/>
  <c r="BJ135" i="2" s="1"/>
  <c r="BJ145" i="2" s="1"/>
  <c r="BJ155" i="2" s="1"/>
  <c r="BJ165" i="2" s="1"/>
  <c r="BJ175" i="2" s="1"/>
  <c r="BJ185" i="2" s="1"/>
  <c r="BJ195" i="2" s="1"/>
  <c r="BI15" i="2"/>
  <c r="BI25" i="2" s="1"/>
  <c r="BI35" i="2" s="1"/>
  <c r="BI45" i="2" s="1"/>
  <c r="BI55" i="2" s="1"/>
  <c r="BI65" i="2" s="1"/>
  <c r="BI75" i="2" s="1"/>
  <c r="BI85" i="2" s="1"/>
  <c r="BI95" i="2" s="1"/>
  <c r="BI105" i="2" s="1"/>
  <c r="BI115" i="2" s="1"/>
  <c r="BI125" i="2" s="1"/>
  <c r="BI135" i="2" s="1"/>
  <c r="BI145" i="2" s="1"/>
  <c r="BI155" i="2" s="1"/>
  <c r="BI165" i="2" s="1"/>
  <c r="BI175" i="2" s="1"/>
  <c r="BI185" i="2" s="1"/>
  <c r="BI195" i="2" s="1"/>
  <c r="BH15" i="2"/>
  <c r="BH25" i="2" s="1"/>
  <c r="BH35" i="2" s="1"/>
  <c r="BH45" i="2" s="1"/>
  <c r="BH55" i="2" s="1"/>
  <c r="BH65" i="2" s="1"/>
  <c r="BH75" i="2" s="1"/>
  <c r="BH85" i="2" s="1"/>
  <c r="BH95" i="2" s="1"/>
  <c r="BH105" i="2" s="1"/>
  <c r="BH115" i="2" s="1"/>
  <c r="BH125" i="2" s="1"/>
  <c r="BH135" i="2" s="1"/>
  <c r="BH145" i="2" s="1"/>
  <c r="BH155" i="2" s="1"/>
  <c r="BH165" i="2" s="1"/>
  <c r="BH175" i="2" s="1"/>
  <c r="BH185" i="2" s="1"/>
  <c r="BH195" i="2" s="1"/>
  <c r="BG15" i="2"/>
  <c r="BG25" i="2" s="1"/>
  <c r="BG35" i="2" s="1"/>
  <c r="BG45" i="2" s="1"/>
  <c r="BG55" i="2" s="1"/>
  <c r="BG65" i="2" s="1"/>
  <c r="BG75" i="2" s="1"/>
  <c r="BG85" i="2" s="1"/>
  <c r="BG95" i="2" s="1"/>
  <c r="BG105" i="2" s="1"/>
  <c r="BG115" i="2" s="1"/>
  <c r="BG125" i="2" s="1"/>
  <c r="BG135" i="2" s="1"/>
  <c r="BG145" i="2" s="1"/>
  <c r="BG155" i="2" s="1"/>
  <c r="BG165" i="2" s="1"/>
  <c r="BG175" i="2" s="1"/>
  <c r="BG185" i="2" s="1"/>
  <c r="BG195" i="2" s="1"/>
  <c r="BF15" i="2"/>
  <c r="BF25" i="2" s="1"/>
  <c r="BF35" i="2" s="1"/>
  <c r="BF45" i="2" s="1"/>
  <c r="BF55" i="2" s="1"/>
  <c r="BF65" i="2" s="1"/>
  <c r="BF75" i="2" s="1"/>
  <c r="BF85" i="2" s="1"/>
  <c r="BF95" i="2" s="1"/>
  <c r="BF105" i="2" s="1"/>
  <c r="BF115" i="2" s="1"/>
  <c r="BF125" i="2" s="1"/>
  <c r="BF135" i="2" s="1"/>
  <c r="BF145" i="2" s="1"/>
  <c r="BF155" i="2" s="1"/>
  <c r="BF165" i="2" s="1"/>
  <c r="BF175" i="2" s="1"/>
  <c r="BF185" i="2" s="1"/>
  <c r="BF195" i="2" s="1"/>
  <c r="BE15" i="2"/>
  <c r="BE25" i="2" s="1"/>
  <c r="BE35" i="2" s="1"/>
  <c r="BE45" i="2" s="1"/>
  <c r="BE55" i="2" s="1"/>
  <c r="BE65" i="2" s="1"/>
  <c r="BE75" i="2" s="1"/>
  <c r="BE85" i="2" s="1"/>
  <c r="BE95" i="2" s="1"/>
  <c r="BE105" i="2" s="1"/>
  <c r="BE115" i="2" s="1"/>
  <c r="BE125" i="2" s="1"/>
  <c r="BE135" i="2" s="1"/>
  <c r="BE145" i="2" s="1"/>
  <c r="BE155" i="2" s="1"/>
  <c r="BE165" i="2" s="1"/>
  <c r="BE175" i="2" s="1"/>
  <c r="BE185" i="2" s="1"/>
  <c r="BE195" i="2" s="1"/>
  <c r="BD15" i="2"/>
  <c r="BD25" i="2" s="1"/>
  <c r="BD35" i="2" s="1"/>
  <c r="BD45" i="2" s="1"/>
  <c r="BD55" i="2" s="1"/>
  <c r="BD65" i="2" s="1"/>
  <c r="BD75" i="2" s="1"/>
  <c r="BD85" i="2" s="1"/>
  <c r="BD95" i="2" s="1"/>
  <c r="BD105" i="2" s="1"/>
  <c r="BD115" i="2" s="1"/>
  <c r="BD125" i="2" s="1"/>
  <c r="BD135" i="2" s="1"/>
  <c r="BD145" i="2" s="1"/>
  <c r="BD155" i="2" s="1"/>
  <c r="BD165" i="2" s="1"/>
  <c r="BD175" i="2" s="1"/>
  <c r="BD185" i="2" s="1"/>
  <c r="BD195" i="2" s="1"/>
  <c r="BC15" i="2"/>
  <c r="BC25" i="2" s="1"/>
  <c r="BC35" i="2" s="1"/>
  <c r="BC45" i="2" s="1"/>
  <c r="BC55" i="2" s="1"/>
  <c r="BC65" i="2" s="1"/>
  <c r="BC75" i="2" s="1"/>
  <c r="BC85" i="2" s="1"/>
  <c r="BC95" i="2" s="1"/>
  <c r="BC105" i="2" s="1"/>
  <c r="BC115" i="2" s="1"/>
  <c r="BC125" i="2" s="1"/>
  <c r="BC135" i="2" s="1"/>
  <c r="BC145" i="2" s="1"/>
  <c r="BC155" i="2" s="1"/>
  <c r="BC165" i="2" s="1"/>
  <c r="BC175" i="2" s="1"/>
  <c r="BC185" i="2" s="1"/>
  <c r="BC195" i="2" s="1"/>
  <c r="BB15" i="2"/>
  <c r="BB25" i="2" s="1"/>
  <c r="BB35" i="2" s="1"/>
  <c r="BB45" i="2" s="1"/>
  <c r="BB55" i="2" s="1"/>
  <c r="BB65" i="2" s="1"/>
  <c r="BB75" i="2" s="1"/>
  <c r="BB85" i="2" s="1"/>
  <c r="BB95" i="2" s="1"/>
  <c r="BB105" i="2" s="1"/>
  <c r="BB115" i="2" s="1"/>
  <c r="BB125" i="2" s="1"/>
  <c r="BB135" i="2" s="1"/>
  <c r="BB145" i="2" s="1"/>
  <c r="BB155" i="2" s="1"/>
  <c r="BB165" i="2" s="1"/>
  <c r="BB175" i="2" s="1"/>
  <c r="BB185" i="2" s="1"/>
  <c r="BB195" i="2" s="1"/>
  <c r="BA15" i="2"/>
  <c r="BA25" i="2" s="1"/>
  <c r="BA35" i="2" s="1"/>
  <c r="BA45" i="2" s="1"/>
  <c r="BA55" i="2" s="1"/>
  <c r="BA65" i="2" s="1"/>
  <c r="BA75" i="2" s="1"/>
  <c r="BA85" i="2" s="1"/>
  <c r="BA95" i="2" s="1"/>
  <c r="BA105" i="2" s="1"/>
  <c r="BA115" i="2" s="1"/>
  <c r="BA125" i="2" s="1"/>
  <c r="BA135" i="2" s="1"/>
  <c r="BA145" i="2" s="1"/>
  <c r="BA155" i="2" s="1"/>
  <c r="BA165" i="2" s="1"/>
  <c r="BA175" i="2" s="1"/>
  <c r="BA185" i="2" s="1"/>
  <c r="BA195" i="2" s="1"/>
  <c r="AZ15" i="2"/>
  <c r="AZ25" i="2" s="1"/>
  <c r="AZ35" i="2" s="1"/>
  <c r="AZ45" i="2" s="1"/>
  <c r="AZ55" i="2" s="1"/>
  <c r="AZ65" i="2" s="1"/>
  <c r="AZ75" i="2" s="1"/>
  <c r="AZ85" i="2" s="1"/>
  <c r="AZ95" i="2" s="1"/>
  <c r="AZ105" i="2" s="1"/>
  <c r="AZ115" i="2" s="1"/>
  <c r="AZ125" i="2" s="1"/>
  <c r="AZ135" i="2" s="1"/>
  <c r="AZ145" i="2" s="1"/>
  <c r="AZ155" i="2" s="1"/>
  <c r="AZ165" i="2" s="1"/>
  <c r="AZ175" i="2" s="1"/>
  <c r="AZ185" i="2" s="1"/>
  <c r="AZ195" i="2" s="1"/>
  <c r="AY15" i="2"/>
  <c r="AY25" i="2" s="1"/>
  <c r="AY35" i="2" s="1"/>
  <c r="AY45" i="2" s="1"/>
  <c r="AY55" i="2" s="1"/>
  <c r="AY65" i="2" s="1"/>
  <c r="AY75" i="2" s="1"/>
  <c r="AY85" i="2" s="1"/>
  <c r="AY95" i="2" s="1"/>
  <c r="AY105" i="2" s="1"/>
  <c r="AY115" i="2" s="1"/>
  <c r="AY125" i="2" s="1"/>
  <c r="AY135" i="2" s="1"/>
  <c r="AY145" i="2" s="1"/>
  <c r="AY155" i="2" s="1"/>
  <c r="AY165" i="2" s="1"/>
  <c r="AY175" i="2" s="1"/>
  <c r="AY185" i="2" s="1"/>
  <c r="AY195" i="2" s="1"/>
  <c r="AX15" i="2"/>
  <c r="AX25" i="2" s="1"/>
  <c r="AX35" i="2" s="1"/>
  <c r="AX45" i="2" s="1"/>
  <c r="AX55" i="2" s="1"/>
  <c r="AX65" i="2" s="1"/>
  <c r="AX75" i="2" s="1"/>
  <c r="AX85" i="2" s="1"/>
  <c r="AX95" i="2" s="1"/>
  <c r="AX105" i="2" s="1"/>
  <c r="AX115" i="2" s="1"/>
  <c r="AX125" i="2" s="1"/>
  <c r="AX135" i="2" s="1"/>
  <c r="AX145" i="2" s="1"/>
  <c r="AX155" i="2" s="1"/>
  <c r="AX165" i="2" s="1"/>
  <c r="AX175" i="2" s="1"/>
  <c r="AX185" i="2" s="1"/>
  <c r="AX195" i="2" s="1"/>
  <c r="AW15" i="2"/>
  <c r="AW25" i="2" s="1"/>
  <c r="AW35" i="2" s="1"/>
  <c r="AW45" i="2" s="1"/>
  <c r="AW55" i="2" s="1"/>
  <c r="AW65" i="2" s="1"/>
  <c r="AW75" i="2" s="1"/>
  <c r="AW85" i="2" s="1"/>
  <c r="AW95" i="2" s="1"/>
  <c r="AW105" i="2" s="1"/>
  <c r="AW115" i="2" s="1"/>
  <c r="AW125" i="2" s="1"/>
  <c r="AW135" i="2" s="1"/>
  <c r="AW145" i="2" s="1"/>
  <c r="AW155" i="2" s="1"/>
  <c r="AW165" i="2" s="1"/>
  <c r="AW175" i="2" s="1"/>
  <c r="AW185" i="2" s="1"/>
  <c r="AW195" i="2" s="1"/>
  <c r="AV15" i="2"/>
  <c r="AV25" i="2" s="1"/>
  <c r="AV35" i="2" s="1"/>
  <c r="AV45" i="2" s="1"/>
  <c r="AV55" i="2" s="1"/>
  <c r="AV65" i="2" s="1"/>
  <c r="AV75" i="2" s="1"/>
  <c r="AV85" i="2" s="1"/>
  <c r="AV95" i="2" s="1"/>
  <c r="AV105" i="2" s="1"/>
  <c r="AV115" i="2" s="1"/>
  <c r="AV125" i="2" s="1"/>
  <c r="AV135" i="2" s="1"/>
  <c r="AV145" i="2" s="1"/>
  <c r="AV155" i="2" s="1"/>
  <c r="AV165" i="2" s="1"/>
  <c r="AV175" i="2" s="1"/>
  <c r="AV185" i="2" s="1"/>
  <c r="AV195" i="2" s="1"/>
  <c r="AU15" i="2"/>
  <c r="AU25" i="2" s="1"/>
  <c r="AU35" i="2" s="1"/>
  <c r="AU45" i="2" s="1"/>
  <c r="AU55" i="2" s="1"/>
  <c r="AU65" i="2" s="1"/>
  <c r="AU75" i="2" s="1"/>
  <c r="AU85" i="2" s="1"/>
  <c r="AU95" i="2" s="1"/>
  <c r="AU105" i="2" s="1"/>
  <c r="AU115" i="2" s="1"/>
  <c r="AU125" i="2" s="1"/>
  <c r="AU135" i="2" s="1"/>
  <c r="AU145" i="2" s="1"/>
  <c r="AU155" i="2" s="1"/>
  <c r="AU165" i="2" s="1"/>
  <c r="AU175" i="2" s="1"/>
  <c r="AU185" i="2" s="1"/>
  <c r="AU195" i="2" s="1"/>
  <c r="AT15" i="2"/>
  <c r="AT25" i="2" s="1"/>
  <c r="AT35" i="2" s="1"/>
  <c r="AT45" i="2" s="1"/>
  <c r="AT55" i="2" s="1"/>
  <c r="AT65" i="2" s="1"/>
  <c r="AT75" i="2" s="1"/>
  <c r="AT85" i="2" s="1"/>
  <c r="AT95" i="2" s="1"/>
  <c r="AT105" i="2" s="1"/>
  <c r="AT115" i="2" s="1"/>
  <c r="AT125" i="2" s="1"/>
  <c r="AT135" i="2" s="1"/>
  <c r="AT145" i="2" s="1"/>
  <c r="AT155" i="2" s="1"/>
  <c r="AT165" i="2" s="1"/>
  <c r="AT175" i="2" s="1"/>
  <c r="AT185" i="2" s="1"/>
  <c r="AT195" i="2" s="1"/>
  <c r="AS15" i="2"/>
  <c r="AS25" i="2" s="1"/>
  <c r="AS35" i="2" s="1"/>
  <c r="AS45" i="2" s="1"/>
  <c r="AS55" i="2" s="1"/>
  <c r="AS65" i="2" s="1"/>
  <c r="AS75" i="2" s="1"/>
  <c r="AS85" i="2" s="1"/>
  <c r="AS95" i="2" s="1"/>
  <c r="AS105" i="2" s="1"/>
  <c r="AS115" i="2" s="1"/>
  <c r="AS125" i="2" s="1"/>
  <c r="AS135" i="2" s="1"/>
  <c r="AS145" i="2" s="1"/>
  <c r="AS155" i="2" s="1"/>
  <c r="AS165" i="2" s="1"/>
  <c r="AS175" i="2" s="1"/>
  <c r="AS185" i="2" s="1"/>
  <c r="AS195" i="2" s="1"/>
  <c r="AR15" i="2"/>
  <c r="AR25" i="2" s="1"/>
  <c r="AR35" i="2" s="1"/>
  <c r="AR45" i="2" s="1"/>
  <c r="AR55" i="2" s="1"/>
  <c r="AR65" i="2" s="1"/>
  <c r="AR75" i="2" s="1"/>
  <c r="AR85" i="2" s="1"/>
  <c r="AR95" i="2" s="1"/>
  <c r="AR105" i="2" s="1"/>
  <c r="AR115" i="2" s="1"/>
  <c r="AR125" i="2" s="1"/>
  <c r="AR135" i="2" s="1"/>
  <c r="AR145" i="2" s="1"/>
  <c r="AR155" i="2" s="1"/>
  <c r="AR165" i="2" s="1"/>
  <c r="AR175" i="2" s="1"/>
  <c r="AR185" i="2" s="1"/>
  <c r="AR195" i="2" s="1"/>
  <c r="AQ15" i="2"/>
  <c r="AQ25" i="2" s="1"/>
  <c r="AQ35" i="2" s="1"/>
  <c r="AQ45" i="2" s="1"/>
  <c r="AQ55" i="2" s="1"/>
  <c r="AQ65" i="2" s="1"/>
  <c r="AQ75" i="2" s="1"/>
  <c r="AQ85" i="2" s="1"/>
  <c r="AQ95" i="2" s="1"/>
  <c r="AQ105" i="2" s="1"/>
  <c r="AQ115" i="2" s="1"/>
  <c r="AQ125" i="2" s="1"/>
  <c r="AQ135" i="2" s="1"/>
  <c r="AQ145" i="2" s="1"/>
  <c r="AQ155" i="2" s="1"/>
  <c r="AQ165" i="2" s="1"/>
  <c r="AQ175" i="2" s="1"/>
  <c r="AQ185" i="2" s="1"/>
  <c r="AQ195" i="2" s="1"/>
  <c r="AP15" i="2"/>
  <c r="AP25" i="2" s="1"/>
  <c r="AP35" i="2" s="1"/>
  <c r="AP45" i="2" s="1"/>
  <c r="AP55" i="2" s="1"/>
  <c r="AP65" i="2" s="1"/>
  <c r="AP75" i="2" s="1"/>
  <c r="AP85" i="2" s="1"/>
  <c r="AP95" i="2" s="1"/>
  <c r="AP105" i="2" s="1"/>
  <c r="AP115" i="2" s="1"/>
  <c r="AP125" i="2" s="1"/>
  <c r="AP135" i="2" s="1"/>
  <c r="AP145" i="2" s="1"/>
  <c r="AP155" i="2" s="1"/>
  <c r="AP165" i="2" s="1"/>
  <c r="AP175" i="2" s="1"/>
  <c r="AP185" i="2" s="1"/>
  <c r="AP195" i="2" s="1"/>
  <c r="AO15" i="2"/>
  <c r="AO25" i="2" s="1"/>
  <c r="AO35" i="2" s="1"/>
  <c r="AO45" i="2" s="1"/>
  <c r="AO55" i="2" s="1"/>
  <c r="AO65" i="2" s="1"/>
  <c r="AO75" i="2" s="1"/>
  <c r="AO85" i="2" s="1"/>
  <c r="AO95" i="2" s="1"/>
  <c r="AO105" i="2" s="1"/>
  <c r="AO115" i="2" s="1"/>
  <c r="AO125" i="2" s="1"/>
  <c r="AO135" i="2" s="1"/>
  <c r="AO145" i="2" s="1"/>
  <c r="AO155" i="2" s="1"/>
  <c r="AO165" i="2" s="1"/>
  <c r="AO175" i="2" s="1"/>
  <c r="AO185" i="2" s="1"/>
  <c r="AO195" i="2" s="1"/>
  <c r="AN15" i="2"/>
  <c r="AN25" i="2" s="1"/>
  <c r="AN35" i="2" s="1"/>
  <c r="AN45" i="2" s="1"/>
  <c r="AN55" i="2" s="1"/>
  <c r="AN65" i="2" s="1"/>
  <c r="AN75" i="2" s="1"/>
  <c r="AN85" i="2" s="1"/>
  <c r="AN95" i="2" s="1"/>
  <c r="AN105" i="2" s="1"/>
  <c r="AN115" i="2" s="1"/>
  <c r="AN125" i="2" s="1"/>
  <c r="AN135" i="2" s="1"/>
  <c r="AN145" i="2" s="1"/>
  <c r="AN155" i="2" s="1"/>
  <c r="AN165" i="2" s="1"/>
  <c r="AN175" i="2" s="1"/>
  <c r="AN185" i="2" s="1"/>
  <c r="AN195" i="2" s="1"/>
  <c r="AM15" i="2"/>
  <c r="AM25" i="2" s="1"/>
  <c r="AM35" i="2" s="1"/>
  <c r="AM45" i="2" s="1"/>
  <c r="AM55" i="2" s="1"/>
  <c r="AM65" i="2" s="1"/>
  <c r="AM75" i="2" s="1"/>
  <c r="AM85" i="2" s="1"/>
  <c r="AM95" i="2" s="1"/>
  <c r="AM105" i="2" s="1"/>
  <c r="AM115" i="2" s="1"/>
  <c r="AM125" i="2" s="1"/>
  <c r="AM135" i="2" s="1"/>
  <c r="AM145" i="2" s="1"/>
  <c r="AM155" i="2" s="1"/>
  <c r="AM165" i="2" s="1"/>
  <c r="AM175" i="2" s="1"/>
  <c r="AM185" i="2" s="1"/>
  <c r="AM195" i="2" s="1"/>
  <c r="AL15" i="2"/>
  <c r="AL25" i="2" s="1"/>
  <c r="AL35" i="2" s="1"/>
  <c r="AL45" i="2" s="1"/>
  <c r="AL55" i="2" s="1"/>
  <c r="AL65" i="2" s="1"/>
  <c r="AL75" i="2" s="1"/>
  <c r="AL85" i="2" s="1"/>
  <c r="AL95" i="2" s="1"/>
  <c r="AL105" i="2" s="1"/>
  <c r="AL115" i="2" s="1"/>
  <c r="AL125" i="2" s="1"/>
  <c r="AL135" i="2" s="1"/>
  <c r="AL145" i="2" s="1"/>
  <c r="AL155" i="2" s="1"/>
  <c r="AL165" i="2" s="1"/>
  <c r="AL175" i="2" s="1"/>
  <c r="AL185" i="2" s="1"/>
  <c r="AL195" i="2" s="1"/>
  <c r="AK15" i="2"/>
  <c r="AK25" i="2" s="1"/>
  <c r="AK35" i="2" s="1"/>
  <c r="AK45" i="2" s="1"/>
  <c r="AK55" i="2" s="1"/>
  <c r="AK65" i="2" s="1"/>
  <c r="AK75" i="2" s="1"/>
  <c r="AK85" i="2" s="1"/>
  <c r="AK95" i="2" s="1"/>
  <c r="AK105" i="2" s="1"/>
  <c r="AK115" i="2" s="1"/>
  <c r="AK125" i="2" s="1"/>
  <c r="AK135" i="2" s="1"/>
  <c r="AK145" i="2" s="1"/>
  <c r="AK155" i="2" s="1"/>
  <c r="AK165" i="2" s="1"/>
  <c r="AK175" i="2" s="1"/>
  <c r="AK185" i="2" s="1"/>
  <c r="AK195" i="2" s="1"/>
  <c r="AJ15" i="2"/>
  <c r="AJ25" i="2" s="1"/>
  <c r="AJ35" i="2" s="1"/>
  <c r="AJ45" i="2" s="1"/>
  <c r="AJ55" i="2" s="1"/>
  <c r="AJ65" i="2" s="1"/>
  <c r="AJ75" i="2" s="1"/>
  <c r="AJ85" i="2" s="1"/>
  <c r="AJ95" i="2" s="1"/>
  <c r="AJ105" i="2" s="1"/>
  <c r="AJ115" i="2" s="1"/>
  <c r="AJ125" i="2" s="1"/>
  <c r="AJ135" i="2" s="1"/>
  <c r="AJ145" i="2" s="1"/>
  <c r="AJ155" i="2" s="1"/>
  <c r="AJ165" i="2" s="1"/>
  <c r="AJ175" i="2" s="1"/>
  <c r="AJ185" i="2" s="1"/>
  <c r="AJ195" i="2" s="1"/>
  <c r="AI15" i="2"/>
  <c r="AI25" i="2" s="1"/>
  <c r="AI35" i="2" s="1"/>
  <c r="AI45" i="2" s="1"/>
  <c r="AI55" i="2" s="1"/>
  <c r="AI65" i="2" s="1"/>
  <c r="AI75" i="2" s="1"/>
  <c r="AI85" i="2" s="1"/>
  <c r="AI95" i="2" s="1"/>
  <c r="AI105" i="2" s="1"/>
  <c r="AI115" i="2" s="1"/>
  <c r="AI125" i="2" s="1"/>
  <c r="AI135" i="2" s="1"/>
  <c r="AI145" i="2" s="1"/>
  <c r="AI155" i="2" s="1"/>
  <c r="AI165" i="2" s="1"/>
  <c r="AI175" i="2" s="1"/>
  <c r="AI185" i="2" s="1"/>
  <c r="AI195" i="2" s="1"/>
  <c r="AH15" i="2"/>
  <c r="AH25" i="2" s="1"/>
  <c r="AH35" i="2" s="1"/>
  <c r="AH45" i="2" s="1"/>
  <c r="AH55" i="2" s="1"/>
  <c r="AH65" i="2" s="1"/>
  <c r="AH75" i="2" s="1"/>
  <c r="AH85" i="2" s="1"/>
  <c r="AH95" i="2" s="1"/>
  <c r="AH105" i="2" s="1"/>
  <c r="AH115" i="2" s="1"/>
  <c r="AH125" i="2" s="1"/>
  <c r="AH135" i="2" s="1"/>
  <c r="AH145" i="2" s="1"/>
  <c r="AH155" i="2" s="1"/>
  <c r="AH165" i="2" s="1"/>
  <c r="AH175" i="2" s="1"/>
  <c r="AH185" i="2" s="1"/>
  <c r="AH195" i="2" s="1"/>
  <c r="AG15" i="2"/>
  <c r="AG25" i="2" s="1"/>
  <c r="AG35" i="2" s="1"/>
  <c r="AG45" i="2" s="1"/>
  <c r="AG55" i="2" s="1"/>
  <c r="AG65" i="2" s="1"/>
  <c r="AG75" i="2" s="1"/>
  <c r="AG85" i="2" s="1"/>
  <c r="AG95" i="2" s="1"/>
  <c r="AG105" i="2" s="1"/>
  <c r="AG115" i="2" s="1"/>
  <c r="AG125" i="2" s="1"/>
  <c r="AG135" i="2" s="1"/>
  <c r="AG145" i="2" s="1"/>
  <c r="AG155" i="2" s="1"/>
  <c r="AG165" i="2" s="1"/>
  <c r="AG175" i="2" s="1"/>
  <c r="AG185" i="2" s="1"/>
  <c r="AG195" i="2" s="1"/>
  <c r="AF15" i="2"/>
  <c r="AF25" i="2" s="1"/>
  <c r="AF35" i="2" s="1"/>
  <c r="AF45" i="2" s="1"/>
  <c r="AF55" i="2" s="1"/>
  <c r="AF65" i="2" s="1"/>
  <c r="AF75" i="2" s="1"/>
  <c r="AF85" i="2" s="1"/>
  <c r="AF95" i="2" s="1"/>
  <c r="AF105" i="2" s="1"/>
  <c r="AF115" i="2" s="1"/>
  <c r="AF125" i="2" s="1"/>
  <c r="AF135" i="2" s="1"/>
  <c r="AF145" i="2" s="1"/>
  <c r="AF155" i="2" s="1"/>
  <c r="AF165" i="2" s="1"/>
  <c r="AF175" i="2" s="1"/>
  <c r="AF185" i="2" s="1"/>
  <c r="AF195" i="2" s="1"/>
  <c r="AE15" i="2"/>
  <c r="AE25" i="2" s="1"/>
  <c r="AE35" i="2" s="1"/>
  <c r="AE45" i="2" s="1"/>
  <c r="AE55" i="2" s="1"/>
  <c r="AE65" i="2" s="1"/>
  <c r="AE75" i="2" s="1"/>
  <c r="AE85" i="2" s="1"/>
  <c r="AE95" i="2" s="1"/>
  <c r="AE105" i="2" s="1"/>
  <c r="AE115" i="2" s="1"/>
  <c r="AE125" i="2" s="1"/>
  <c r="AE135" i="2" s="1"/>
  <c r="AE145" i="2" s="1"/>
  <c r="AE155" i="2" s="1"/>
  <c r="AE165" i="2" s="1"/>
  <c r="AE175" i="2" s="1"/>
  <c r="AE185" i="2" s="1"/>
  <c r="AE195" i="2" s="1"/>
  <c r="AD15" i="2"/>
  <c r="AD25" i="2" s="1"/>
  <c r="AD35" i="2" s="1"/>
  <c r="AD45" i="2" s="1"/>
  <c r="AD55" i="2" s="1"/>
  <c r="AD65" i="2" s="1"/>
  <c r="AD75" i="2" s="1"/>
  <c r="AD85" i="2" s="1"/>
  <c r="AD95" i="2" s="1"/>
  <c r="AD105" i="2" s="1"/>
  <c r="AD115" i="2" s="1"/>
  <c r="AD125" i="2" s="1"/>
  <c r="AD135" i="2" s="1"/>
  <c r="AD145" i="2" s="1"/>
  <c r="AD155" i="2" s="1"/>
  <c r="AD165" i="2" s="1"/>
  <c r="AD175" i="2" s="1"/>
  <c r="AD185" i="2" s="1"/>
  <c r="AD195" i="2" s="1"/>
  <c r="AC15" i="2"/>
  <c r="AC25" i="2" s="1"/>
  <c r="AC35" i="2" s="1"/>
  <c r="AC45" i="2" s="1"/>
  <c r="AC55" i="2" s="1"/>
  <c r="AC65" i="2" s="1"/>
  <c r="AC75" i="2" s="1"/>
  <c r="AC85" i="2" s="1"/>
  <c r="AC95" i="2" s="1"/>
  <c r="AC105" i="2" s="1"/>
  <c r="AC115" i="2" s="1"/>
  <c r="AC125" i="2" s="1"/>
  <c r="AC135" i="2" s="1"/>
  <c r="AC145" i="2" s="1"/>
  <c r="AC155" i="2" s="1"/>
  <c r="AC165" i="2" s="1"/>
  <c r="AC175" i="2" s="1"/>
  <c r="AC185" i="2" s="1"/>
  <c r="AC195" i="2" s="1"/>
  <c r="AB15" i="2"/>
  <c r="AB25" i="2" s="1"/>
  <c r="AB35" i="2" s="1"/>
  <c r="AB45" i="2" s="1"/>
  <c r="AB55" i="2" s="1"/>
  <c r="AB65" i="2" s="1"/>
  <c r="AB75" i="2" s="1"/>
  <c r="AB85" i="2" s="1"/>
  <c r="AB95" i="2" s="1"/>
  <c r="AB105" i="2" s="1"/>
  <c r="AB115" i="2" s="1"/>
  <c r="AB125" i="2" s="1"/>
  <c r="AB135" i="2" s="1"/>
  <c r="AB145" i="2" s="1"/>
  <c r="AB155" i="2" s="1"/>
  <c r="AB165" i="2" s="1"/>
  <c r="AB175" i="2" s="1"/>
  <c r="AB185" i="2" s="1"/>
  <c r="AB195" i="2" s="1"/>
  <c r="AA15" i="2"/>
  <c r="AA25" i="2" s="1"/>
  <c r="AA35" i="2" s="1"/>
  <c r="AA45" i="2" s="1"/>
  <c r="AA55" i="2" s="1"/>
  <c r="AA65" i="2" s="1"/>
  <c r="AA75" i="2" s="1"/>
  <c r="AA85" i="2" s="1"/>
  <c r="AA95" i="2" s="1"/>
  <c r="AA105" i="2" s="1"/>
  <c r="AA115" i="2" s="1"/>
  <c r="AA125" i="2" s="1"/>
  <c r="AA135" i="2" s="1"/>
  <c r="AA145" i="2" s="1"/>
  <c r="AA155" i="2" s="1"/>
  <c r="AA165" i="2" s="1"/>
  <c r="AA175" i="2" s="1"/>
  <c r="AA185" i="2" s="1"/>
  <c r="AA195" i="2" s="1"/>
  <c r="Z15" i="2"/>
  <c r="Z25" i="2" s="1"/>
  <c r="Z35" i="2" s="1"/>
  <c r="Z45" i="2" s="1"/>
  <c r="Z55" i="2" s="1"/>
  <c r="Z65" i="2" s="1"/>
  <c r="Z75" i="2" s="1"/>
  <c r="Z85" i="2" s="1"/>
  <c r="Z95" i="2" s="1"/>
  <c r="Z105" i="2" s="1"/>
  <c r="Z115" i="2" s="1"/>
  <c r="Z125" i="2" s="1"/>
  <c r="Z135" i="2" s="1"/>
  <c r="Z145" i="2" s="1"/>
  <c r="Z155" i="2" s="1"/>
  <c r="Z165" i="2" s="1"/>
  <c r="Z175" i="2" s="1"/>
  <c r="Z185" i="2" s="1"/>
  <c r="Z195" i="2" s="1"/>
  <c r="Y15" i="2"/>
  <c r="Y25" i="2" s="1"/>
  <c r="Y35" i="2" s="1"/>
  <c r="Y45" i="2" s="1"/>
  <c r="Y55" i="2" s="1"/>
  <c r="Y65" i="2" s="1"/>
  <c r="Y75" i="2" s="1"/>
  <c r="Y85" i="2" s="1"/>
  <c r="Y95" i="2" s="1"/>
  <c r="Y105" i="2" s="1"/>
  <c r="Y115" i="2" s="1"/>
  <c r="Y125" i="2" s="1"/>
  <c r="Y135" i="2" s="1"/>
  <c r="Y145" i="2" s="1"/>
  <c r="Y155" i="2" s="1"/>
  <c r="Y165" i="2" s="1"/>
  <c r="Y175" i="2" s="1"/>
  <c r="Y185" i="2" s="1"/>
  <c r="Y195" i="2" s="1"/>
  <c r="X15" i="2"/>
  <c r="X25" i="2" s="1"/>
  <c r="X35" i="2" s="1"/>
  <c r="X45" i="2" s="1"/>
  <c r="X55" i="2" s="1"/>
  <c r="X65" i="2" s="1"/>
  <c r="X75" i="2" s="1"/>
  <c r="X85" i="2" s="1"/>
  <c r="X95" i="2" s="1"/>
  <c r="X105" i="2" s="1"/>
  <c r="X115" i="2" s="1"/>
  <c r="X125" i="2" s="1"/>
  <c r="X135" i="2" s="1"/>
  <c r="X145" i="2" s="1"/>
  <c r="X155" i="2" s="1"/>
  <c r="X165" i="2" s="1"/>
  <c r="X175" i="2" s="1"/>
  <c r="X185" i="2" s="1"/>
  <c r="X195" i="2" s="1"/>
  <c r="W15" i="2"/>
  <c r="W25" i="2" s="1"/>
  <c r="W35" i="2" s="1"/>
  <c r="W45" i="2" s="1"/>
  <c r="W55" i="2" s="1"/>
  <c r="W65" i="2" s="1"/>
  <c r="W75" i="2" s="1"/>
  <c r="W85" i="2" s="1"/>
  <c r="W95" i="2" s="1"/>
  <c r="W105" i="2" s="1"/>
  <c r="W115" i="2" s="1"/>
  <c r="W125" i="2" s="1"/>
  <c r="W135" i="2" s="1"/>
  <c r="W145" i="2" s="1"/>
  <c r="W155" i="2" s="1"/>
  <c r="W165" i="2" s="1"/>
  <c r="W175" i="2" s="1"/>
  <c r="W185" i="2" s="1"/>
  <c r="W195" i="2" s="1"/>
  <c r="V15" i="2"/>
  <c r="V25" i="2" s="1"/>
  <c r="V35" i="2" s="1"/>
  <c r="V45" i="2" s="1"/>
  <c r="V55" i="2" s="1"/>
  <c r="V65" i="2" s="1"/>
  <c r="V75" i="2" s="1"/>
  <c r="V85" i="2" s="1"/>
  <c r="V95" i="2" s="1"/>
  <c r="V105" i="2" s="1"/>
  <c r="V115" i="2" s="1"/>
  <c r="V125" i="2" s="1"/>
  <c r="V135" i="2" s="1"/>
  <c r="V145" i="2" s="1"/>
  <c r="V155" i="2" s="1"/>
  <c r="V165" i="2" s="1"/>
  <c r="V175" i="2" s="1"/>
  <c r="V185" i="2" s="1"/>
  <c r="V195" i="2" s="1"/>
  <c r="CI8" i="2" a="1"/>
  <c r="CI7" i="2" a="1"/>
  <c r="CI6" i="2" a="1"/>
  <c r="CI5" i="2" a="1"/>
  <c r="CI4" i="2" a="1"/>
  <c r="CI3" i="2" a="1"/>
  <c r="CI2" i="2" a="1"/>
  <c r="C2" i="4" l="1"/>
  <c r="B2" i="4"/>
  <c r="E4" i="4"/>
  <c r="F3" i="4"/>
  <c r="J2804" i="3"/>
  <c r="J2803" i="3"/>
  <c r="J2802" i="3"/>
  <c r="J2801" i="3"/>
  <c r="J2800" i="3"/>
  <c r="J2799" i="3"/>
  <c r="J2798" i="3"/>
  <c r="J2797" i="3"/>
  <c r="J2796" i="3"/>
  <c r="J2795" i="3"/>
  <c r="J2794" i="3"/>
  <c r="J2793" i="3"/>
  <c r="J2792" i="3"/>
  <c r="J2791" i="3"/>
  <c r="J2790" i="3"/>
  <c r="J2789" i="3"/>
  <c r="J2788" i="3"/>
  <c r="J2787" i="3"/>
  <c r="J2786" i="3"/>
  <c r="J2785" i="3"/>
  <c r="J2784" i="3"/>
  <c r="J2783" i="3"/>
  <c r="J2782" i="3"/>
  <c r="J2781" i="3"/>
  <c r="J2780" i="3"/>
  <c r="J2779" i="3"/>
  <c r="J2778" i="3"/>
  <c r="J2777" i="3"/>
  <c r="J2776" i="3"/>
  <c r="J2775" i="3"/>
  <c r="J2774" i="3"/>
  <c r="J2773" i="3"/>
  <c r="J2772" i="3"/>
  <c r="J2771" i="3"/>
  <c r="J2770" i="3"/>
  <c r="J2769" i="3"/>
  <c r="J2768" i="3"/>
  <c r="J2767" i="3"/>
  <c r="J2766" i="3"/>
  <c r="J2765" i="3"/>
  <c r="J2764" i="3"/>
  <c r="J2763" i="3"/>
  <c r="J2762" i="3"/>
  <c r="J2761" i="3"/>
  <c r="J2760" i="3"/>
  <c r="J2759" i="3"/>
  <c r="J2758" i="3"/>
  <c r="J2757" i="3"/>
  <c r="J2756" i="3"/>
  <c r="J2755" i="3"/>
  <c r="J2754" i="3"/>
  <c r="J2753" i="3"/>
  <c r="J2752" i="3"/>
  <c r="J2751" i="3"/>
  <c r="J2750" i="3"/>
  <c r="J2749" i="3"/>
  <c r="J2748" i="3"/>
  <c r="J2747" i="3"/>
  <c r="J2746" i="3"/>
  <c r="J2745" i="3"/>
  <c r="J2744" i="3"/>
  <c r="J2743" i="3"/>
  <c r="J2742" i="3"/>
  <c r="J2741" i="3"/>
  <c r="J2740" i="3"/>
  <c r="J2739" i="3"/>
  <c r="J2738" i="3"/>
  <c r="J2737" i="3"/>
  <c r="J2736" i="3"/>
  <c r="J2735" i="3"/>
  <c r="J2734" i="3"/>
  <c r="J2733" i="3"/>
  <c r="J2732" i="3"/>
  <c r="J2731" i="3"/>
  <c r="J2730" i="3"/>
  <c r="J2729" i="3"/>
  <c r="J2728" i="3"/>
  <c r="J2727" i="3"/>
  <c r="J2726" i="3"/>
  <c r="J2725" i="3"/>
  <c r="J2724" i="3"/>
  <c r="J2723" i="3"/>
  <c r="J2722" i="3"/>
  <c r="J2721" i="3"/>
  <c r="J2720" i="3"/>
  <c r="J2719" i="3"/>
  <c r="J2718" i="3"/>
  <c r="J2717" i="3"/>
  <c r="J2716" i="3"/>
  <c r="J2715" i="3"/>
  <c r="J2714" i="3"/>
  <c r="J2713" i="3"/>
  <c r="J2712" i="3"/>
  <c r="J2711" i="3"/>
  <c r="J2710" i="3"/>
  <c r="J2709" i="3"/>
  <c r="J2708" i="3"/>
  <c r="J2707" i="3"/>
  <c r="J2706" i="3"/>
  <c r="J2705" i="3"/>
  <c r="J2704" i="3"/>
  <c r="J2703" i="3"/>
  <c r="J2702" i="3"/>
  <c r="J2701" i="3"/>
  <c r="J2700" i="3"/>
  <c r="J2699" i="3"/>
  <c r="J2698" i="3"/>
  <c r="J2697" i="3"/>
  <c r="J2696" i="3"/>
  <c r="J2695" i="3"/>
  <c r="J2694" i="3"/>
  <c r="J2693" i="3"/>
  <c r="J2692" i="3"/>
  <c r="J2691" i="3"/>
  <c r="J2690" i="3"/>
  <c r="J2689" i="3"/>
  <c r="J2688" i="3"/>
  <c r="J2687" i="3"/>
  <c r="J2686" i="3"/>
  <c r="J2685" i="3"/>
  <c r="J2684" i="3"/>
  <c r="J2683" i="3"/>
  <c r="J2682" i="3"/>
  <c r="J2681" i="3"/>
  <c r="J2680" i="3"/>
  <c r="J2679" i="3"/>
  <c r="J2678" i="3"/>
  <c r="J2677" i="3"/>
  <c r="J2676" i="3"/>
  <c r="J2675" i="3"/>
  <c r="J2674" i="3"/>
  <c r="J2673" i="3"/>
  <c r="J2672" i="3"/>
  <c r="J2671" i="3"/>
  <c r="J2670" i="3"/>
  <c r="J2669" i="3"/>
  <c r="J2668" i="3"/>
  <c r="J2667" i="3"/>
  <c r="J2666" i="3"/>
  <c r="J2665" i="3"/>
  <c r="J2664" i="3"/>
  <c r="J2663" i="3"/>
  <c r="J2662" i="3"/>
  <c r="J2661" i="3"/>
  <c r="J2660" i="3"/>
  <c r="J2659" i="3"/>
  <c r="J2658" i="3"/>
  <c r="J2657" i="3"/>
  <c r="J2656" i="3"/>
  <c r="J2655" i="3"/>
  <c r="J2654" i="3"/>
  <c r="J2653" i="3"/>
  <c r="J2652" i="3"/>
  <c r="J2651" i="3"/>
  <c r="J2650" i="3"/>
  <c r="J2649" i="3"/>
  <c r="J2648" i="3"/>
  <c r="J2647" i="3"/>
  <c r="J2646" i="3"/>
  <c r="J2645" i="3"/>
  <c r="J2644" i="3"/>
  <c r="J2643" i="3"/>
  <c r="J2642" i="3"/>
  <c r="J2641" i="3"/>
  <c r="J2640" i="3"/>
  <c r="J2639" i="3"/>
  <c r="J2638" i="3"/>
  <c r="J2637" i="3"/>
  <c r="J2636" i="3"/>
  <c r="J2635" i="3"/>
  <c r="J2634" i="3"/>
  <c r="J2633" i="3"/>
  <c r="J2632" i="3"/>
  <c r="J2631" i="3"/>
  <c r="J2630" i="3"/>
  <c r="J2629" i="3"/>
  <c r="J2628" i="3"/>
  <c r="J2627" i="3"/>
  <c r="J2626" i="3"/>
  <c r="J2625" i="3"/>
  <c r="J2624" i="3"/>
  <c r="J2623" i="3"/>
  <c r="J2622" i="3"/>
  <c r="J2621" i="3"/>
  <c r="J2620" i="3"/>
  <c r="J2619" i="3"/>
  <c r="J2618" i="3"/>
  <c r="J2617" i="3"/>
  <c r="J2616" i="3"/>
  <c r="J2615" i="3"/>
  <c r="J2614" i="3"/>
  <c r="J2613" i="3"/>
  <c r="J2612" i="3"/>
  <c r="J2611" i="3"/>
  <c r="J2610" i="3"/>
  <c r="J2609" i="3"/>
  <c r="J2608" i="3"/>
  <c r="J2607" i="3"/>
  <c r="J2606" i="3"/>
  <c r="J2605" i="3"/>
  <c r="J2604" i="3"/>
  <c r="J2603" i="3"/>
  <c r="J2602" i="3"/>
  <c r="J2601" i="3"/>
  <c r="J2600" i="3"/>
  <c r="J2599" i="3"/>
  <c r="J2598" i="3"/>
  <c r="J2597" i="3"/>
  <c r="J2596" i="3"/>
  <c r="J2595" i="3"/>
  <c r="J2594" i="3"/>
  <c r="J2593" i="3"/>
  <c r="J2592" i="3"/>
  <c r="J2591" i="3"/>
  <c r="J2590" i="3"/>
  <c r="J2589" i="3"/>
  <c r="J2588" i="3"/>
  <c r="J2587" i="3"/>
  <c r="J2586" i="3"/>
  <c r="J2585" i="3"/>
  <c r="J2584" i="3"/>
  <c r="J2583" i="3"/>
  <c r="J2582" i="3"/>
  <c r="J2581" i="3"/>
  <c r="J2580" i="3"/>
  <c r="J2579" i="3"/>
  <c r="J2578" i="3"/>
  <c r="J2577" i="3"/>
  <c r="J2576" i="3"/>
  <c r="J2575" i="3"/>
  <c r="J2574" i="3"/>
  <c r="J2573" i="3"/>
  <c r="J2572" i="3"/>
  <c r="J2571" i="3"/>
  <c r="J2570" i="3"/>
  <c r="J2569" i="3"/>
  <c r="J2568" i="3"/>
  <c r="J2567" i="3"/>
  <c r="J2566" i="3"/>
  <c r="J2565" i="3"/>
  <c r="J2564" i="3"/>
  <c r="J2563" i="3"/>
  <c r="J2562" i="3"/>
  <c r="J2561" i="3"/>
  <c r="J2560" i="3"/>
  <c r="J2559" i="3"/>
  <c r="J2558" i="3"/>
  <c r="J2557" i="3"/>
  <c r="J2556" i="3"/>
  <c r="J2555" i="3"/>
  <c r="J2554" i="3"/>
  <c r="J2553" i="3"/>
  <c r="J2552" i="3"/>
  <c r="J2551" i="3"/>
  <c r="J2550" i="3"/>
  <c r="J2549" i="3"/>
  <c r="J2548" i="3"/>
  <c r="J2547" i="3"/>
  <c r="J2546" i="3"/>
  <c r="J2545" i="3"/>
  <c r="J2544" i="3"/>
  <c r="J2543" i="3"/>
  <c r="J2542" i="3"/>
  <c r="J2541" i="3"/>
  <c r="J2540" i="3"/>
  <c r="J2539" i="3"/>
  <c r="J2538" i="3"/>
  <c r="J2537" i="3"/>
  <c r="J2536" i="3"/>
  <c r="J2535" i="3"/>
  <c r="J2534" i="3"/>
  <c r="J2533" i="3"/>
  <c r="J2532" i="3"/>
  <c r="J2531" i="3"/>
  <c r="J2530" i="3"/>
  <c r="J2529" i="3"/>
  <c r="J2528" i="3"/>
  <c r="J2527" i="3"/>
  <c r="J2526" i="3"/>
  <c r="J2525" i="3"/>
  <c r="J2524" i="3"/>
  <c r="J2523" i="3"/>
  <c r="J2522" i="3"/>
  <c r="J2521" i="3"/>
  <c r="J2520" i="3"/>
  <c r="J2519" i="3"/>
  <c r="J2518" i="3"/>
  <c r="J2517" i="3"/>
  <c r="J2516" i="3"/>
  <c r="J2515" i="3"/>
  <c r="J2514" i="3"/>
  <c r="J2513" i="3"/>
  <c r="J2512" i="3"/>
  <c r="J2511" i="3"/>
  <c r="J2510" i="3"/>
  <c r="J2509" i="3"/>
  <c r="J2508" i="3"/>
  <c r="J2507" i="3"/>
  <c r="J2506" i="3"/>
  <c r="J2505" i="3"/>
  <c r="J2504" i="3"/>
  <c r="J2503" i="3"/>
  <c r="J2502" i="3"/>
  <c r="J2501" i="3"/>
  <c r="J2500" i="3"/>
  <c r="J2499" i="3"/>
  <c r="J2498" i="3"/>
  <c r="J2497" i="3"/>
  <c r="J2496" i="3"/>
  <c r="J2495" i="3"/>
  <c r="J2494" i="3"/>
  <c r="J2493" i="3"/>
  <c r="J2492" i="3"/>
  <c r="J2491" i="3"/>
  <c r="J2490" i="3"/>
  <c r="J2489" i="3"/>
  <c r="J2488" i="3"/>
  <c r="J2487" i="3"/>
  <c r="J2486" i="3"/>
  <c r="J2485" i="3"/>
  <c r="J2484" i="3"/>
  <c r="J2483" i="3"/>
  <c r="J2482" i="3"/>
  <c r="J2481" i="3"/>
  <c r="J2480" i="3"/>
  <c r="J2479" i="3"/>
  <c r="J2478" i="3"/>
  <c r="J2477" i="3"/>
  <c r="J2476" i="3"/>
  <c r="J2475" i="3"/>
  <c r="J2474" i="3"/>
  <c r="J2473" i="3"/>
  <c r="J2472" i="3"/>
  <c r="J2471" i="3"/>
  <c r="J2470" i="3"/>
  <c r="J2469" i="3"/>
  <c r="J2468" i="3"/>
  <c r="J2467" i="3"/>
  <c r="J2466" i="3"/>
  <c r="J2465" i="3"/>
  <c r="J2464" i="3"/>
  <c r="J2463" i="3"/>
  <c r="J2462" i="3"/>
  <c r="J2461" i="3"/>
  <c r="J2460" i="3"/>
  <c r="J2459" i="3"/>
  <c r="J2458" i="3"/>
  <c r="J2457" i="3"/>
  <c r="J2456" i="3"/>
  <c r="J2455" i="3"/>
  <c r="J2454" i="3"/>
  <c r="J2453" i="3"/>
  <c r="J2452" i="3"/>
  <c r="J2451" i="3"/>
  <c r="J2450" i="3"/>
  <c r="J2449" i="3"/>
  <c r="J2448" i="3"/>
  <c r="J2447" i="3"/>
  <c r="J2446" i="3"/>
  <c r="J2445" i="3"/>
  <c r="J2444" i="3"/>
  <c r="J2443" i="3"/>
  <c r="J2442" i="3"/>
  <c r="J2441" i="3"/>
  <c r="J2440" i="3"/>
  <c r="J2439" i="3"/>
  <c r="J2438" i="3"/>
  <c r="J2437" i="3"/>
  <c r="J2436" i="3"/>
  <c r="J2435" i="3"/>
  <c r="J2434" i="3"/>
  <c r="J2433" i="3"/>
  <c r="J2432" i="3"/>
  <c r="J2431" i="3"/>
  <c r="J2430" i="3"/>
  <c r="J2429" i="3"/>
  <c r="J2428" i="3"/>
  <c r="J2427" i="3"/>
  <c r="J2426" i="3"/>
  <c r="J2425" i="3"/>
  <c r="J2424" i="3"/>
  <c r="J2423" i="3"/>
  <c r="J2422" i="3"/>
  <c r="J2421" i="3"/>
  <c r="J2420" i="3"/>
  <c r="J2419" i="3"/>
  <c r="J2418" i="3"/>
  <c r="J2417" i="3"/>
  <c r="J2416" i="3"/>
  <c r="J2415" i="3"/>
  <c r="J2414" i="3"/>
  <c r="J2413" i="3"/>
  <c r="J2412" i="3"/>
  <c r="J2411" i="3"/>
  <c r="J2410" i="3"/>
  <c r="J2409" i="3"/>
  <c r="J2408" i="3"/>
  <c r="J2407" i="3"/>
  <c r="J2406" i="3"/>
  <c r="J2405" i="3"/>
  <c r="J2404" i="3"/>
  <c r="J2403" i="3"/>
  <c r="J2402" i="3"/>
  <c r="J2401" i="3"/>
  <c r="J2400" i="3"/>
  <c r="J2399" i="3"/>
  <c r="J2398" i="3"/>
  <c r="J2397" i="3"/>
  <c r="J2396" i="3"/>
  <c r="J2395" i="3"/>
  <c r="J2394" i="3"/>
  <c r="J2393" i="3"/>
  <c r="J2392" i="3"/>
  <c r="J2391" i="3"/>
  <c r="J2390" i="3"/>
  <c r="J2389" i="3"/>
  <c r="J2388" i="3"/>
  <c r="J2387" i="3"/>
  <c r="J2386" i="3"/>
  <c r="J2385" i="3"/>
  <c r="J2384" i="3"/>
  <c r="J2383" i="3"/>
  <c r="J2382" i="3"/>
  <c r="J2381" i="3"/>
  <c r="J2380" i="3"/>
  <c r="J2379" i="3"/>
  <c r="J2378" i="3"/>
  <c r="J2377" i="3"/>
  <c r="J2376" i="3"/>
  <c r="J2375" i="3"/>
  <c r="J2374" i="3"/>
  <c r="J2373" i="3"/>
  <c r="J2372" i="3"/>
  <c r="J2371" i="3"/>
  <c r="J2370" i="3"/>
  <c r="J2369" i="3"/>
  <c r="J2368" i="3"/>
  <c r="J2367" i="3"/>
  <c r="J2366" i="3"/>
  <c r="J2365" i="3"/>
  <c r="J2364" i="3"/>
  <c r="J2363" i="3"/>
  <c r="J2362" i="3"/>
  <c r="J2361" i="3"/>
  <c r="J2360" i="3"/>
  <c r="J2359" i="3"/>
  <c r="J2358" i="3"/>
  <c r="J2357" i="3"/>
  <c r="J2356" i="3"/>
  <c r="J2355" i="3"/>
  <c r="J2354" i="3"/>
  <c r="J2353" i="3"/>
  <c r="J2352" i="3"/>
  <c r="J2351" i="3"/>
  <c r="J2350" i="3"/>
  <c r="J2349" i="3"/>
  <c r="J2348" i="3"/>
  <c r="J2347" i="3"/>
  <c r="J2346" i="3"/>
  <c r="J2345" i="3"/>
  <c r="J2344" i="3"/>
  <c r="J2343" i="3"/>
  <c r="J2342" i="3"/>
  <c r="J2341" i="3"/>
  <c r="J2340" i="3"/>
  <c r="J2339" i="3"/>
  <c r="J2338" i="3"/>
  <c r="J2337" i="3"/>
  <c r="J2336" i="3"/>
  <c r="J2335" i="3"/>
  <c r="J2334" i="3"/>
  <c r="J2333" i="3"/>
  <c r="J2332" i="3"/>
  <c r="J2331" i="3"/>
  <c r="J2330" i="3"/>
  <c r="J2329" i="3"/>
  <c r="J2328" i="3"/>
  <c r="J2327" i="3"/>
  <c r="J2326" i="3"/>
  <c r="J2325" i="3"/>
  <c r="J2324" i="3"/>
  <c r="J2323" i="3"/>
  <c r="J2322" i="3"/>
  <c r="J2321" i="3"/>
  <c r="J2320" i="3"/>
  <c r="J2319" i="3"/>
  <c r="J2318" i="3"/>
  <c r="J2317" i="3"/>
  <c r="J2316" i="3"/>
  <c r="J2315" i="3"/>
  <c r="J2314" i="3"/>
  <c r="J2313" i="3"/>
  <c r="J2312" i="3"/>
  <c r="J2311" i="3"/>
  <c r="J2310" i="3"/>
  <c r="J2309" i="3"/>
  <c r="J2308" i="3"/>
  <c r="J2307" i="3"/>
  <c r="J2306" i="3"/>
  <c r="J2305" i="3"/>
  <c r="J2304" i="3"/>
  <c r="J2303" i="3"/>
  <c r="J2302" i="3"/>
  <c r="J2301" i="3"/>
  <c r="J2300" i="3"/>
  <c r="J2299" i="3"/>
  <c r="J2298" i="3"/>
  <c r="J2297" i="3"/>
  <c r="J2296" i="3"/>
  <c r="J2295" i="3"/>
  <c r="J2294" i="3"/>
  <c r="J2293" i="3"/>
  <c r="J2292" i="3"/>
  <c r="J2291" i="3"/>
  <c r="J2290" i="3"/>
  <c r="J2289" i="3"/>
  <c r="J2288" i="3"/>
  <c r="J2287" i="3"/>
  <c r="J2286" i="3"/>
  <c r="J2285" i="3"/>
  <c r="J2284" i="3"/>
  <c r="J2283" i="3"/>
  <c r="J2282" i="3"/>
  <c r="J2281" i="3"/>
  <c r="J2280" i="3"/>
  <c r="J2279" i="3"/>
  <c r="J2278" i="3"/>
  <c r="J2277" i="3"/>
  <c r="J2276" i="3"/>
  <c r="J2275" i="3"/>
  <c r="J2274" i="3"/>
  <c r="J2273" i="3"/>
  <c r="J2272" i="3"/>
  <c r="J2271" i="3"/>
  <c r="J2270" i="3"/>
  <c r="J2269" i="3"/>
  <c r="J2268" i="3"/>
  <c r="J2267" i="3"/>
  <c r="J2266" i="3"/>
  <c r="J2265" i="3"/>
  <c r="J2264" i="3"/>
  <c r="J2263" i="3"/>
  <c r="J2262" i="3"/>
  <c r="J2261" i="3"/>
  <c r="J2260" i="3"/>
  <c r="J2259" i="3"/>
  <c r="J2258" i="3"/>
  <c r="J2020" i="3"/>
  <c r="J2019" i="3"/>
  <c r="J2018" i="3"/>
  <c r="J2017" i="3"/>
  <c r="J2016" i="3"/>
  <c r="J2015" i="3"/>
  <c r="J2014" i="3"/>
  <c r="J2013" i="3"/>
  <c r="J2012" i="3"/>
  <c r="J2011" i="3"/>
  <c r="J2010" i="3"/>
  <c r="J2009" i="3"/>
  <c r="J2008" i="3"/>
  <c r="J2007" i="3"/>
  <c r="J2006" i="3"/>
  <c r="J2005" i="3"/>
  <c r="J2004" i="3"/>
  <c r="J2003" i="3"/>
  <c r="J2002" i="3"/>
  <c r="J2001" i="3"/>
  <c r="J2000" i="3"/>
  <c r="J1999" i="3"/>
  <c r="J1998" i="3"/>
  <c r="J1997" i="3"/>
  <c r="J1996" i="3"/>
  <c r="J1995" i="3"/>
  <c r="J1994" i="3"/>
  <c r="J1993" i="3"/>
  <c r="J1992" i="3"/>
  <c r="J1991" i="3"/>
  <c r="J1990" i="3"/>
  <c r="J1989" i="3"/>
  <c r="J1988" i="3"/>
  <c r="J1987" i="3"/>
  <c r="J1986" i="3"/>
  <c r="J1985" i="3"/>
  <c r="J1984" i="3"/>
  <c r="J1983" i="3"/>
  <c r="J1982" i="3"/>
  <c r="J1981" i="3"/>
  <c r="J1980" i="3"/>
  <c r="J1979" i="3"/>
  <c r="J1978" i="3"/>
  <c r="J1977" i="3"/>
  <c r="J1976" i="3"/>
  <c r="J1975" i="3"/>
  <c r="J1974" i="3"/>
  <c r="J1973" i="3"/>
  <c r="J1972" i="3"/>
  <c r="J1971" i="3"/>
  <c r="J1970" i="3"/>
  <c r="J1969" i="3"/>
  <c r="J1968" i="3"/>
  <c r="J1967" i="3"/>
  <c r="J1966" i="3"/>
  <c r="J1965" i="3"/>
  <c r="J1964" i="3"/>
  <c r="J1963" i="3"/>
  <c r="J1962" i="3"/>
  <c r="J1961" i="3"/>
  <c r="J1960" i="3"/>
  <c r="J1959" i="3"/>
  <c r="J1958" i="3"/>
  <c r="J1957" i="3"/>
  <c r="J1956" i="3"/>
  <c r="J1955" i="3"/>
  <c r="J1954" i="3"/>
  <c r="J1953" i="3"/>
  <c r="J1952" i="3"/>
  <c r="J1951" i="3"/>
  <c r="J1950" i="3"/>
  <c r="J1949" i="3"/>
  <c r="J1948" i="3"/>
  <c r="J1947" i="3"/>
  <c r="J1946" i="3"/>
  <c r="J1945" i="3"/>
  <c r="J1944" i="3"/>
  <c r="J1943" i="3"/>
  <c r="J1942" i="3"/>
  <c r="J1941" i="3"/>
  <c r="J1940" i="3"/>
  <c r="J1939" i="3"/>
  <c r="J1938" i="3"/>
  <c r="J1937" i="3"/>
  <c r="J1936" i="3"/>
  <c r="J1935" i="3"/>
  <c r="J1934" i="3"/>
  <c r="J1933" i="3"/>
  <c r="J1932" i="3"/>
  <c r="J1931" i="3"/>
  <c r="J1930" i="3"/>
  <c r="J1929" i="3"/>
  <c r="J1928" i="3"/>
  <c r="J1927" i="3"/>
  <c r="J1926" i="3"/>
  <c r="J1925" i="3"/>
  <c r="J1924" i="3"/>
  <c r="J1923" i="3"/>
  <c r="J1922" i="3"/>
  <c r="J1921" i="3"/>
  <c r="J1920" i="3"/>
  <c r="J1919" i="3"/>
  <c r="J1918" i="3"/>
  <c r="J1917" i="3"/>
  <c r="J1916" i="3"/>
  <c r="J1915" i="3"/>
  <c r="J1914" i="3"/>
  <c r="J1913" i="3"/>
  <c r="J1912" i="3"/>
  <c r="J1911" i="3"/>
  <c r="J1910" i="3"/>
  <c r="J1909" i="3"/>
  <c r="J1908" i="3"/>
  <c r="J1907" i="3"/>
  <c r="J1906" i="3"/>
  <c r="J1905" i="3"/>
  <c r="J1904" i="3"/>
  <c r="J1903" i="3"/>
  <c r="J1902" i="3"/>
  <c r="J1901" i="3"/>
  <c r="J1900" i="3"/>
  <c r="J1899" i="3"/>
  <c r="J1898" i="3"/>
  <c r="J1897" i="3"/>
  <c r="J1896" i="3"/>
  <c r="J1895" i="3"/>
  <c r="J1894" i="3"/>
  <c r="J1893" i="3"/>
  <c r="J1892" i="3"/>
  <c r="J1891" i="3"/>
  <c r="J1890" i="3"/>
  <c r="J1889" i="3"/>
  <c r="J1888" i="3"/>
  <c r="J1887" i="3"/>
  <c r="J1886" i="3"/>
  <c r="J1885" i="3"/>
  <c r="J1884" i="3"/>
  <c r="J1883" i="3"/>
  <c r="J1882" i="3"/>
  <c r="J1881" i="3"/>
  <c r="J1880" i="3"/>
  <c r="J1879" i="3"/>
  <c r="J1878" i="3"/>
  <c r="J1877" i="3"/>
  <c r="J1876" i="3"/>
  <c r="J1875" i="3"/>
  <c r="J1874" i="3"/>
  <c r="J1873" i="3"/>
  <c r="J1872" i="3"/>
  <c r="J1871" i="3"/>
  <c r="J1870" i="3"/>
  <c r="J1869" i="3"/>
  <c r="J1868" i="3"/>
  <c r="J1867" i="3"/>
  <c r="J1866" i="3"/>
  <c r="J1865" i="3"/>
  <c r="J1864" i="3"/>
  <c r="J1863" i="3"/>
  <c r="J1862" i="3"/>
  <c r="J1861" i="3"/>
  <c r="J1860" i="3"/>
  <c r="J1859" i="3"/>
  <c r="J1858" i="3"/>
  <c r="J1857" i="3"/>
  <c r="J1856" i="3"/>
  <c r="J1855" i="3"/>
  <c r="J1854" i="3"/>
  <c r="J1853" i="3"/>
  <c r="J1852" i="3"/>
  <c r="J1851" i="3"/>
  <c r="J1850" i="3"/>
  <c r="J1849" i="3"/>
  <c r="J1848" i="3"/>
  <c r="J1847" i="3"/>
  <c r="J1846" i="3"/>
  <c r="J1845" i="3"/>
  <c r="J1844" i="3"/>
  <c r="J1843" i="3"/>
  <c r="J1842" i="3"/>
  <c r="J1841" i="3"/>
  <c r="J1840" i="3"/>
  <c r="J1839" i="3"/>
  <c r="J1838" i="3"/>
  <c r="J1837" i="3"/>
  <c r="J1836" i="3"/>
  <c r="J1835" i="3"/>
  <c r="J1834" i="3"/>
  <c r="J1833" i="3"/>
  <c r="J1832" i="3"/>
  <c r="J1831" i="3"/>
  <c r="J1830" i="3"/>
  <c r="J1829" i="3"/>
  <c r="J1828" i="3"/>
  <c r="J1827" i="3"/>
  <c r="J1826" i="3"/>
  <c r="J1825" i="3"/>
  <c r="J1824" i="3"/>
  <c r="J1823" i="3"/>
  <c r="J1822" i="3"/>
  <c r="J1821" i="3"/>
  <c r="J1820" i="3"/>
  <c r="J1819" i="3"/>
  <c r="J1818" i="3"/>
  <c r="J1817" i="3"/>
  <c r="J1816" i="3"/>
  <c r="J1815" i="3"/>
  <c r="J1814" i="3"/>
  <c r="J1813" i="3"/>
  <c r="J1812" i="3"/>
  <c r="J1811" i="3"/>
  <c r="J1810" i="3"/>
  <c r="J1809" i="3"/>
  <c r="J1808" i="3"/>
  <c r="J1807" i="3"/>
  <c r="J1806" i="3"/>
  <c r="J1805" i="3"/>
  <c r="J1804" i="3"/>
  <c r="J1803" i="3"/>
  <c r="J1802" i="3"/>
  <c r="J1801" i="3"/>
  <c r="J1800" i="3"/>
  <c r="J1799" i="3"/>
  <c r="J1798" i="3"/>
  <c r="J1797" i="3"/>
  <c r="J1796" i="3"/>
  <c r="J1795" i="3"/>
  <c r="J1794" i="3"/>
  <c r="J1793" i="3"/>
  <c r="J1792" i="3"/>
  <c r="J1791" i="3"/>
  <c r="J1790" i="3"/>
  <c r="J1789" i="3"/>
  <c r="J1788" i="3"/>
  <c r="J1787" i="3"/>
  <c r="J1786" i="3"/>
  <c r="J1785" i="3"/>
  <c r="J1784" i="3"/>
  <c r="J1783" i="3"/>
  <c r="J1782" i="3"/>
  <c r="J1781" i="3"/>
  <c r="J1780" i="3"/>
  <c r="J1779" i="3"/>
  <c r="J1778" i="3"/>
  <c r="J1777" i="3"/>
  <c r="J1776" i="3"/>
  <c r="J1775" i="3"/>
  <c r="J1774" i="3"/>
  <c r="J1773" i="3"/>
  <c r="J1772" i="3"/>
  <c r="J1771" i="3"/>
  <c r="J1770" i="3"/>
  <c r="J1769" i="3"/>
  <c r="J1768" i="3"/>
  <c r="J1767" i="3"/>
  <c r="J1766" i="3"/>
  <c r="J1765" i="3"/>
  <c r="J1764" i="3"/>
  <c r="J1763" i="3"/>
  <c r="J1762" i="3"/>
  <c r="J1761" i="3"/>
  <c r="J1760" i="3"/>
  <c r="J1759" i="3"/>
  <c r="J1758" i="3"/>
  <c r="J1757" i="3"/>
  <c r="J1756" i="3"/>
  <c r="J1755" i="3"/>
  <c r="J1754" i="3"/>
  <c r="J1753" i="3"/>
  <c r="J1752" i="3"/>
  <c r="J1751" i="3"/>
  <c r="J1750" i="3"/>
  <c r="J1749" i="3"/>
  <c r="J1748" i="3"/>
  <c r="J1747" i="3"/>
  <c r="J1746" i="3"/>
  <c r="J1745" i="3"/>
  <c r="J1744" i="3"/>
  <c r="J1743" i="3"/>
  <c r="J1742" i="3"/>
  <c r="J1741" i="3"/>
  <c r="J1740" i="3"/>
  <c r="J1739" i="3"/>
  <c r="J1738" i="3"/>
  <c r="J1737" i="3"/>
  <c r="J1736" i="3"/>
  <c r="J1735" i="3"/>
  <c r="J1734" i="3"/>
  <c r="J1733" i="3"/>
  <c r="J1732" i="3"/>
  <c r="J1731" i="3"/>
  <c r="J1730" i="3"/>
  <c r="J1729" i="3"/>
  <c r="J1728" i="3"/>
  <c r="J1727" i="3"/>
  <c r="J1726" i="3"/>
  <c r="J1725" i="3"/>
  <c r="J1724" i="3"/>
  <c r="J1723" i="3"/>
  <c r="J1722" i="3"/>
  <c r="J1721" i="3"/>
  <c r="J1720" i="3"/>
  <c r="J1719" i="3"/>
  <c r="J1718" i="3"/>
  <c r="J1717" i="3"/>
  <c r="J1716" i="3"/>
  <c r="J1715" i="3"/>
  <c r="J1714" i="3"/>
  <c r="J1713" i="3"/>
  <c r="J1712" i="3"/>
  <c r="J1711" i="3"/>
  <c r="J1710" i="3"/>
  <c r="J1709" i="3"/>
  <c r="J1708" i="3"/>
  <c r="J1707" i="3"/>
  <c r="J1706" i="3"/>
  <c r="J1705" i="3"/>
  <c r="J1704" i="3"/>
  <c r="J1703" i="3"/>
  <c r="J1702" i="3"/>
  <c r="J1701" i="3"/>
  <c r="J1700" i="3"/>
  <c r="J1699" i="3"/>
  <c r="J1698" i="3"/>
  <c r="J1697" i="3"/>
  <c r="J128" i="3"/>
  <c r="J126" i="3"/>
  <c r="J125" i="3"/>
  <c r="J123" i="3"/>
  <c r="J121" i="3"/>
  <c r="J119" i="3"/>
  <c r="J117" i="3"/>
  <c r="J115" i="3"/>
  <c r="J114" i="3"/>
  <c r="J112" i="3"/>
  <c r="J110" i="3"/>
  <c r="J108" i="3"/>
  <c r="J106" i="3"/>
  <c r="J105" i="3"/>
  <c r="J102" i="3"/>
  <c r="J101" i="3"/>
  <c r="J99" i="3"/>
  <c r="J98" i="3"/>
  <c r="J96" i="3"/>
  <c r="J94" i="3"/>
  <c r="J92" i="3"/>
  <c r="J90" i="3"/>
  <c r="J88" i="3"/>
  <c r="J86" i="3"/>
  <c r="J84" i="3"/>
  <c r="J82" i="3"/>
  <c r="J80" i="3"/>
  <c r="J77" i="3"/>
  <c r="J75" i="3"/>
  <c r="J72" i="3"/>
  <c r="J70" i="3"/>
  <c r="J68" i="3"/>
  <c r="J66" i="3"/>
  <c r="J65" i="3"/>
  <c r="J63" i="3"/>
  <c r="J61" i="3"/>
  <c r="J60" i="3"/>
  <c r="J58" i="3"/>
  <c r="J56" i="3"/>
  <c r="J54" i="3"/>
  <c r="J52" i="3"/>
  <c r="J50" i="3"/>
  <c r="J48" i="3"/>
  <c r="J46" i="3"/>
  <c r="J44" i="3"/>
  <c r="J42" i="3"/>
  <c r="J34" i="3"/>
  <c r="J32" i="3"/>
  <c r="J30" i="3"/>
  <c r="J28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1427" i="3"/>
  <c r="J1426" i="3"/>
  <c r="J1425" i="3"/>
  <c r="J1424" i="3"/>
  <c r="J1423" i="3"/>
  <c r="J1422" i="3"/>
  <c r="J1421" i="3"/>
  <c r="J1420" i="3"/>
  <c r="J1419" i="3"/>
  <c r="J1418" i="3"/>
  <c r="J1417" i="3"/>
  <c r="J1416" i="3"/>
  <c r="J1415" i="3"/>
  <c r="J1414" i="3"/>
  <c r="J1413" i="3"/>
  <c r="J1412" i="3"/>
  <c r="J1411" i="3"/>
  <c r="J1410" i="3"/>
  <c r="J1409" i="3"/>
  <c r="J1408" i="3"/>
  <c r="J1407" i="3"/>
  <c r="J1406" i="3"/>
  <c r="J1405" i="3"/>
  <c r="J1404" i="3"/>
  <c r="J1403" i="3"/>
  <c r="J1402" i="3"/>
  <c r="J1401" i="3"/>
  <c r="J1400" i="3"/>
  <c r="J1399" i="3"/>
  <c r="J1398" i="3"/>
  <c r="J1397" i="3"/>
  <c r="J1396" i="3"/>
  <c r="J1395" i="3"/>
  <c r="J1394" i="3"/>
  <c r="J1393" i="3"/>
  <c r="J1392" i="3"/>
  <c r="J1391" i="3"/>
  <c r="J1390" i="3"/>
  <c r="J1389" i="3"/>
  <c r="J1388" i="3"/>
  <c r="J1387" i="3"/>
  <c r="J1386" i="3"/>
  <c r="J1385" i="3"/>
  <c r="J1384" i="3"/>
  <c r="J1383" i="3"/>
  <c r="J1382" i="3"/>
  <c r="J1381" i="3"/>
  <c r="J1380" i="3"/>
  <c r="J1379" i="3"/>
  <c r="J1378" i="3"/>
  <c r="J1377" i="3"/>
  <c r="J1376" i="3"/>
  <c r="J1375" i="3"/>
  <c r="J1374" i="3"/>
  <c r="J1373" i="3"/>
  <c r="J1372" i="3"/>
  <c r="J1371" i="3"/>
  <c r="J1370" i="3"/>
  <c r="J1369" i="3"/>
  <c r="J1368" i="3"/>
  <c r="J1367" i="3"/>
  <c r="J1366" i="3"/>
  <c r="J1365" i="3"/>
  <c r="J1364" i="3"/>
  <c r="J1363" i="3"/>
  <c r="J1362" i="3"/>
  <c r="J1361" i="3"/>
  <c r="J1360" i="3"/>
  <c r="J1359" i="3"/>
  <c r="J1358" i="3"/>
  <c r="J1357" i="3"/>
  <c r="J1356" i="3"/>
  <c r="J1355" i="3"/>
  <c r="J1354" i="3"/>
  <c r="J1353" i="3"/>
  <c r="J1352" i="3"/>
  <c r="J1351" i="3"/>
  <c r="J1350" i="3"/>
  <c r="J1349" i="3"/>
  <c r="J1348" i="3"/>
  <c r="J1347" i="3"/>
  <c r="J1346" i="3"/>
  <c r="J1345" i="3"/>
  <c r="J1344" i="3"/>
  <c r="J1343" i="3"/>
  <c r="J1342" i="3"/>
  <c r="J1341" i="3"/>
  <c r="J1340" i="3"/>
  <c r="J1339" i="3"/>
  <c r="J1338" i="3"/>
  <c r="J1337" i="3"/>
  <c r="J1336" i="3"/>
  <c r="J1335" i="3"/>
  <c r="J1334" i="3"/>
  <c r="J1333" i="3"/>
  <c r="J1332" i="3"/>
  <c r="J1331" i="3"/>
  <c r="J1330" i="3"/>
  <c r="J1329" i="3"/>
  <c r="J1328" i="3"/>
  <c r="J1327" i="3"/>
  <c r="J1326" i="3"/>
  <c r="J1325" i="3"/>
  <c r="J1324" i="3"/>
  <c r="J1323" i="3"/>
  <c r="J1322" i="3"/>
  <c r="J1321" i="3"/>
  <c r="J1320" i="3"/>
  <c r="J1319" i="3"/>
  <c r="J1318" i="3"/>
  <c r="J1317" i="3"/>
  <c r="J1316" i="3"/>
  <c r="J1315" i="3"/>
  <c r="J1314" i="3"/>
  <c r="J1313" i="3"/>
  <c r="J1312" i="3"/>
  <c r="J1311" i="3"/>
  <c r="J1310" i="3"/>
  <c r="J1309" i="3"/>
  <c r="J1308" i="3"/>
  <c r="J1307" i="3"/>
  <c r="J1306" i="3"/>
  <c r="J1305" i="3"/>
  <c r="J1304" i="3"/>
  <c r="J1303" i="3"/>
  <c r="J1302" i="3"/>
  <c r="J1301" i="3"/>
  <c r="J1300" i="3"/>
  <c r="J1299" i="3"/>
  <c r="J1298" i="3"/>
  <c r="J1297" i="3"/>
  <c r="J1296" i="3"/>
  <c r="J1295" i="3"/>
  <c r="J1294" i="3"/>
  <c r="J1293" i="3"/>
  <c r="J1292" i="3"/>
  <c r="J1291" i="3"/>
  <c r="J1290" i="3"/>
  <c r="J1289" i="3"/>
  <c r="J1288" i="3"/>
  <c r="J1287" i="3"/>
  <c r="J1286" i="3"/>
  <c r="J1285" i="3"/>
  <c r="J1284" i="3"/>
  <c r="J1283" i="3"/>
  <c r="J1282" i="3"/>
  <c r="J1281" i="3"/>
  <c r="J1280" i="3"/>
  <c r="J1279" i="3"/>
  <c r="J1278" i="3"/>
  <c r="J1277" i="3"/>
  <c r="J1276" i="3"/>
  <c r="J1275" i="3"/>
  <c r="J1274" i="3"/>
  <c r="J1273" i="3"/>
  <c r="J1272" i="3"/>
  <c r="J1271" i="3"/>
  <c r="J1270" i="3"/>
  <c r="J1269" i="3"/>
  <c r="J1268" i="3"/>
  <c r="J1267" i="3"/>
  <c r="J1266" i="3"/>
  <c r="J1265" i="3"/>
  <c r="J1264" i="3"/>
  <c r="J1263" i="3"/>
  <c r="J1262" i="3"/>
  <c r="J1261" i="3"/>
  <c r="J1260" i="3"/>
  <c r="J1259" i="3"/>
  <c r="J1258" i="3"/>
  <c r="J1257" i="3"/>
  <c r="J1256" i="3"/>
  <c r="J1255" i="3"/>
  <c r="J1254" i="3"/>
  <c r="J1253" i="3"/>
  <c r="J1252" i="3"/>
  <c r="J1251" i="3"/>
  <c r="J1250" i="3"/>
  <c r="J1249" i="3"/>
  <c r="J1248" i="3"/>
  <c r="J1247" i="3"/>
  <c r="J1246" i="3"/>
  <c r="J1245" i="3"/>
  <c r="J1244" i="3"/>
  <c r="J1243" i="3"/>
  <c r="J1242" i="3"/>
  <c r="J1241" i="3"/>
  <c r="J1240" i="3"/>
  <c r="J1239" i="3"/>
  <c r="J1238" i="3"/>
  <c r="J1237" i="3"/>
  <c r="J1236" i="3"/>
  <c r="J1235" i="3"/>
  <c r="J1234" i="3"/>
  <c r="J1233" i="3"/>
  <c r="J1232" i="3"/>
  <c r="J1231" i="3"/>
  <c r="J1230" i="3"/>
  <c r="J1229" i="3"/>
  <c r="J1228" i="3"/>
  <c r="J1227" i="3"/>
  <c r="J1226" i="3"/>
  <c r="J1225" i="3"/>
  <c r="J1224" i="3"/>
  <c r="J1223" i="3"/>
  <c r="J1222" i="3"/>
  <c r="J1221" i="3"/>
  <c r="J1220" i="3"/>
  <c r="J1219" i="3"/>
  <c r="J1218" i="3"/>
  <c r="J1217" i="3"/>
  <c r="J1216" i="3"/>
  <c r="J1215" i="3"/>
  <c r="J1214" i="3"/>
  <c r="J1213" i="3"/>
  <c r="J1212" i="3"/>
  <c r="J1211" i="3"/>
  <c r="J1210" i="3"/>
  <c r="J1209" i="3"/>
  <c r="J1208" i="3"/>
  <c r="J1207" i="3"/>
  <c r="J1206" i="3"/>
  <c r="J1205" i="3"/>
  <c r="J1204" i="3"/>
  <c r="J1203" i="3"/>
  <c r="J1202" i="3"/>
  <c r="J1201" i="3"/>
  <c r="J1200" i="3"/>
  <c r="J1199" i="3"/>
  <c r="J1198" i="3"/>
  <c r="J1197" i="3"/>
  <c r="J1196" i="3"/>
  <c r="J1195" i="3"/>
  <c r="J1194" i="3"/>
  <c r="J1193" i="3"/>
  <c r="J1192" i="3"/>
  <c r="J1191" i="3"/>
  <c r="J1190" i="3"/>
  <c r="J1189" i="3"/>
  <c r="J1188" i="3"/>
  <c r="J1187" i="3"/>
  <c r="J1186" i="3"/>
  <c r="J1185" i="3"/>
  <c r="J1184" i="3"/>
  <c r="J1183" i="3"/>
  <c r="J1182" i="3"/>
  <c r="J1181" i="3"/>
  <c r="J1180" i="3"/>
  <c r="J1179" i="3"/>
  <c r="J1178" i="3"/>
  <c r="J1177" i="3"/>
  <c r="J1176" i="3"/>
  <c r="J1175" i="3"/>
  <c r="J1174" i="3"/>
  <c r="J1173" i="3"/>
  <c r="J1172" i="3"/>
  <c r="J1171" i="3"/>
  <c r="J1170" i="3"/>
  <c r="J1169" i="3"/>
  <c r="J1168" i="3"/>
  <c r="J1167" i="3"/>
  <c r="J1166" i="3"/>
  <c r="J1165" i="3"/>
  <c r="J1164" i="3"/>
  <c r="J1163" i="3"/>
  <c r="J1162" i="3"/>
  <c r="J1161" i="3"/>
  <c r="J1160" i="3"/>
  <c r="J1159" i="3"/>
  <c r="J1158" i="3"/>
  <c r="J1157" i="3"/>
  <c r="J1156" i="3"/>
  <c r="J1155" i="3"/>
  <c r="J1154" i="3"/>
  <c r="J1153" i="3"/>
  <c r="J1152" i="3"/>
  <c r="J1151" i="3"/>
  <c r="J1150" i="3"/>
  <c r="J1149" i="3"/>
  <c r="J1148" i="3"/>
  <c r="J1147" i="3"/>
  <c r="J1146" i="3"/>
  <c r="J1145" i="3"/>
  <c r="J1144" i="3"/>
  <c r="J1143" i="3"/>
  <c r="J1142" i="3"/>
  <c r="J1141" i="3"/>
  <c r="J1140" i="3"/>
  <c r="J1139" i="3"/>
  <c r="J1138" i="3"/>
  <c r="J1137" i="3"/>
  <c r="J1136" i="3"/>
  <c r="J917" i="3"/>
  <c r="J916" i="3"/>
  <c r="J915" i="3"/>
  <c r="J914" i="3"/>
  <c r="J913" i="3"/>
  <c r="J912" i="3"/>
  <c r="J911" i="3"/>
  <c r="J910" i="3"/>
  <c r="J909" i="3"/>
  <c r="J908" i="3"/>
  <c r="J907" i="3"/>
  <c r="J906" i="3"/>
  <c r="J905" i="3"/>
  <c r="J904" i="3"/>
  <c r="J903" i="3"/>
  <c r="J902" i="3"/>
  <c r="J901" i="3"/>
  <c r="J900" i="3"/>
  <c r="J899" i="3"/>
  <c r="J898" i="3"/>
  <c r="J897" i="3"/>
  <c r="J896" i="3"/>
  <c r="J895" i="3"/>
  <c r="J894" i="3"/>
  <c r="J893" i="3"/>
  <c r="J892" i="3"/>
  <c r="J891" i="3"/>
  <c r="J890" i="3"/>
  <c r="J889" i="3"/>
  <c r="J888" i="3"/>
  <c r="J887" i="3"/>
  <c r="J886" i="3"/>
  <c r="J885" i="3"/>
  <c r="J884" i="3"/>
  <c r="J883" i="3"/>
  <c r="J882" i="3"/>
  <c r="J881" i="3"/>
  <c r="J880" i="3"/>
  <c r="J879" i="3"/>
  <c r="J878" i="3"/>
  <c r="J877" i="3"/>
  <c r="J876" i="3"/>
  <c r="J875" i="3"/>
  <c r="J874" i="3"/>
  <c r="J873" i="3"/>
  <c r="J872" i="3"/>
  <c r="J871" i="3"/>
  <c r="J870" i="3"/>
  <c r="J869" i="3"/>
  <c r="J868" i="3"/>
  <c r="J867" i="3"/>
  <c r="J866" i="3"/>
  <c r="J865" i="3"/>
  <c r="J864" i="3"/>
  <c r="J863" i="3"/>
  <c r="J862" i="3"/>
  <c r="J861" i="3"/>
  <c r="J860" i="3"/>
  <c r="J859" i="3"/>
  <c r="J858" i="3"/>
  <c r="J857" i="3"/>
  <c r="J856" i="3"/>
  <c r="J855" i="3"/>
  <c r="J854" i="3"/>
  <c r="J853" i="3"/>
  <c r="J852" i="3"/>
  <c r="J851" i="3"/>
  <c r="J850" i="3"/>
  <c r="J849" i="3"/>
  <c r="J848" i="3"/>
  <c r="J847" i="3"/>
  <c r="J846" i="3"/>
  <c r="J845" i="3"/>
  <c r="J844" i="3"/>
  <c r="J843" i="3"/>
  <c r="J842" i="3"/>
  <c r="J841" i="3"/>
  <c r="J840" i="3"/>
  <c r="J839" i="3"/>
  <c r="J838" i="3"/>
  <c r="J837" i="3"/>
  <c r="J836" i="3"/>
  <c r="J835" i="3"/>
  <c r="J834" i="3"/>
  <c r="J833" i="3"/>
  <c r="J832" i="3"/>
  <c r="J831" i="3"/>
  <c r="J830" i="3"/>
  <c r="J829" i="3"/>
  <c r="J828" i="3"/>
  <c r="J827" i="3"/>
  <c r="J826" i="3"/>
  <c r="J825" i="3"/>
  <c r="J824" i="3"/>
  <c r="J823" i="3"/>
  <c r="J822" i="3"/>
  <c r="J821" i="3"/>
  <c r="J820" i="3"/>
  <c r="J819" i="3"/>
  <c r="J818" i="3"/>
  <c r="J817" i="3"/>
  <c r="J816" i="3"/>
  <c r="J815" i="3"/>
  <c r="J814" i="3"/>
  <c r="J813" i="3"/>
  <c r="J812" i="3"/>
  <c r="J811" i="3"/>
  <c r="J810" i="3"/>
  <c r="J809" i="3"/>
  <c r="J808" i="3"/>
  <c r="J807" i="3"/>
  <c r="J806" i="3"/>
  <c r="J805" i="3"/>
  <c r="J804" i="3"/>
  <c r="J803" i="3"/>
  <c r="J802" i="3"/>
  <c r="J801" i="3"/>
  <c r="J800" i="3"/>
  <c r="J799" i="3"/>
  <c r="J798" i="3"/>
  <c r="J797" i="3"/>
  <c r="J796" i="3"/>
  <c r="J795" i="3"/>
  <c r="J794" i="3"/>
  <c r="J793" i="3"/>
  <c r="J792" i="3"/>
  <c r="J791" i="3"/>
  <c r="J790" i="3"/>
  <c r="J789" i="3"/>
  <c r="J788" i="3"/>
  <c r="J787" i="3"/>
  <c r="J786" i="3"/>
  <c r="J785" i="3"/>
  <c r="J784" i="3"/>
  <c r="J783" i="3"/>
  <c r="J782" i="3"/>
  <c r="J781" i="3"/>
  <c r="J780" i="3"/>
  <c r="J779" i="3"/>
  <c r="J778" i="3"/>
  <c r="J777" i="3"/>
  <c r="J776" i="3"/>
  <c r="J775" i="3"/>
  <c r="J774" i="3"/>
  <c r="J773" i="3"/>
  <c r="J772" i="3"/>
  <c r="J771" i="3"/>
  <c r="J770" i="3"/>
  <c r="J769" i="3"/>
  <c r="J768" i="3"/>
  <c r="J767" i="3"/>
  <c r="J766" i="3"/>
  <c r="J765" i="3"/>
  <c r="J764" i="3"/>
  <c r="J763" i="3"/>
  <c r="J762" i="3"/>
  <c r="J761" i="3"/>
  <c r="J760" i="3"/>
  <c r="J759" i="3"/>
  <c r="J758" i="3"/>
  <c r="J757" i="3"/>
  <c r="J756" i="3"/>
  <c r="J755" i="3"/>
  <c r="J754" i="3"/>
  <c r="J753" i="3"/>
  <c r="J752" i="3"/>
  <c r="J751" i="3"/>
  <c r="J750" i="3"/>
  <c r="J749" i="3"/>
  <c r="J748" i="3"/>
  <c r="J747" i="3"/>
  <c r="J746" i="3"/>
  <c r="J745" i="3"/>
  <c r="J744" i="3"/>
  <c r="J743" i="3"/>
  <c r="J742" i="3"/>
  <c r="J741" i="3"/>
  <c r="J740" i="3"/>
  <c r="J739" i="3"/>
  <c r="J738" i="3"/>
  <c r="J737" i="3"/>
  <c r="J736" i="3"/>
  <c r="J735" i="3"/>
  <c r="J734" i="3"/>
  <c r="J733" i="3"/>
  <c r="J732" i="3"/>
  <c r="J731" i="3"/>
  <c r="J730" i="3"/>
  <c r="J729" i="3"/>
  <c r="J728" i="3"/>
  <c r="J727" i="3"/>
  <c r="J726" i="3"/>
  <c r="J725" i="3"/>
  <c r="J724" i="3"/>
  <c r="J723" i="3"/>
  <c r="J722" i="3"/>
  <c r="J721" i="3"/>
  <c r="J720" i="3"/>
  <c r="J719" i="3"/>
  <c r="J718" i="3"/>
  <c r="J717" i="3"/>
  <c r="J716" i="3"/>
  <c r="J715" i="3"/>
  <c r="J714" i="3"/>
  <c r="J713" i="3"/>
  <c r="J712" i="3"/>
  <c r="J711" i="3"/>
  <c r="J710" i="3"/>
  <c r="J709" i="3"/>
  <c r="J708" i="3"/>
  <c r="J707" i="3"/>
  <c r="J706" i="3"/>
  <c r="J705" i="3"/>
  <c r="J704" i="3"/>
  <c r="J703" i="3"/>
  <c r="J702" i="3"/>
  <c r="J701" i="3"/>
  <c r="J700" i="3"/>
  <c r="J699" i="3"/>
  <c r="J698" i="3"/>
  <c r="J697" i="3"/>
  <c r="J696" i="3"/>
  <c r="J695" i="3"/>
  <c r="J694" i="3"/>
  <c r="J693" i="3"/>
  <c r="J692" i="3"/>
  <c r="J691" i="3"/>
  <c r="J690" i="3"/>
  <c r="J689" i="3"/>
  <c r="J688" i="3"/>
  <c r="J687" i="3"/>
  <c r="J686" i="3"/>
  <c r="J685" i="3"/>
  <c r="J684" i="3"/>
  <c r="J683" i="3"/>
  <c r="J682" i="3"/>
  <c r="J681" i="3"/>
  <c r="J680" i="3"/>
  <c r="J679" i="3"/>
  <c r="J678" i="3"/>
  <c r="J677" i="3"/>
  <c r="J676" i="3"/>
  <c r="J675" i="3"/>
  <c r="J674" i="3"/>
  <c r="J673" i="3"/>
  <c r="J672" i="3"/>
  <c r="J671" i="3"/>
  <c r="J670" i="3"/>
  <c r="J669" i="3"/>
  <c r="J668" i="3"/>
  <c r="J667" i="3"/>
  <c r="J666" i="3"/>
  <c r="J665" i="3"/>
  <c r="J664" i="3"/>
  <c r="J663" i="3"/>
  <c r="J662" i="3"/>
  <c r="J661" i="3"/>
  <c r="J660" i="3"/>
  <c r="J659" i="3"/>
  <c r="J658" i="3"/>
  <c r="J657" i="3"/>
  <c r="J656" i="3"/>
  <c r="J655" i="3"/>
  <c r="J654" i="3"/>
  <c r="J653" i="3"/>
  <c r="J652" i="3"/>
  <c r="J651" i="3"/>
  <c r="J650" i="3"/>
  <c r="J649" i="3"/>
  <c r="J648" i="3"/>
  <c r="J647" i="3"/>
  <c r="J646" i="3"/>
  <c r="J645" i="3"/>
  <c r="J644" i="3"/>
  <c r="J643" i="3"/>
  <c r="J642" i="3"/>
  <c r="J641" i="3"/>
  <c r="J640" i="3"/>
  <c r="J639" i="3"/>
  <c r="J638" i="3"/>
  <c r="J637" i="3"/>
  <c r="J636" i="3"/>
  <c r="J635" i="3"/>
  <c r="J634" i="3"/>
  <c r="J633" i="3"/>
  <c r="J632" i="3"/>
  <c r="J631" i="3"/>
  <c r="J630" i="3"/>
  <c r="J629" i="3"/>
  <c r="J628" i="3"/>
  <c r="J627" i="3"/>
  <c r="J626" i="3"/>
  <c r="J625" i="3"/>
  <c r="J624" i="3"/>
  <c r="J623" i="3"/>
  <c r="J622" i="3"/>
  <c r="J621" i="3"/>
  <c r="J620" i="3"/>
  <c r="J619" i="3"/>
  <c r="J618" i="3"/>
  <c r="J617" i="3"/>
  <c r="J616" i="3"/>
  <c r="J615" i="3"/>
  <c r="J614" i="3"/>
  <c r="J613" i="3"/>
  <c r="J612" i="3"/>
  <c r="J611" i="3"/>
  <c r="J610" i="3"/>
  <c r="J609" i="3"/>
  <c r="J608" i="3"/>
  <c r="J607" i="3"/>
  <c r="J606" i="3"/>
  <c r="J605" i="3"/>
  <c r="J604" i="3"/>
  <c r="J603" i="3"/>
  <c r="J602" i="3"/>
  <c r="J601" i="3"/>
  <c r="J600" i="3"/>
  <c r="J599" i="3"/>
  <c r="J598" i="3"/>
  <c r="J597" i="3"/>
  <c r="J596" i="3"/>
  <c r="J595" i="3"/>
  <c r="J594" i="3"/>
  <c r="J593" i="3"/>
  <c r="J592" i="3"/>
  <c r="J591" i="3"/>
  <c r="J590" i="3"/>
  <c r="J589" i="3"/>
  <c r="J588" i="3"/>
  <c r="J587" i="3"/>
  <c r="J586" i="3"/>
  <c r="J585" i="3"/>
  <c r="J584" i="3"/>
  <c r="J583" i="3"/>
  <c r="J582" i="3"/>
  <c r="J581" i="3"/>
  <c r="J580" i="3"/>
  <c r="J579" i="3"/>
  <c r="J578" i="3"/>
  <c r="J577" i="3"/>
  <c r="J576" i="3"/>
  <c r="J127" i="3"/>
  <c r="J124" i="3"/>
  <c r="J122" i="3"/>
  <c r="J120" i="3"/>
  <c r="J118" i="3"/>
  <c r="J116" i="3"/>
  <c r="J113" i="3"/>
  <c r="J111" i="3"/>
  <c r="J109" i="3"/>
  <c r="J107" i="3"/>
  <c r="J104" i="3"/>
  <c r="J103" i="3"/>
  <c r="J100" i="3"/>
  <c r="J97" i="3"/>
  <c r="J95" i="3"/>
  <c r="J93" i="3"/>
  <c r="J91" i="3"/>
  <c r="J89" i="3"/>
  <c r="J87" i="3"/>
  <c r="J85" i="3"/>
  <c r="J83" i="3"/>
  <c r="J81" i="3"/>
  <c r="J79" i="3"/>
  <c r="J78" i="3"/>
  <c r="J76" i="3"/>
  <c r="J74" i="3"/>
  <c r="J73" i="3"/>
  <c r="J71" i="3"/>
  <c r="J69" i="3"/>
  <c r="J67" i="3"/>
  <c r="J64" i="3"/>
  <c r="J62" i="3"/>
  <c r="J59" i="3"/>
  <c r="J57" i="3"/>
  <c r="J55" i="3"/>
  <c r="J53" i="3"/>
  <c r="J51" i="3"/>
  <c r="J49" i="3"/>
  <c r="J47" i="3"/>
  <c r="J45" i="3"/>
  <c r="J43" i="3"/>
  <c r="J35" i="3"/>
  <c r="J33" i="3"/>
  <c r="J31" i="3"/>
  <c r="J29" i="3"/>
  <c r="J27" i="3"/>
  <c r="G12" i="2"/>
  <c r="CI10" i="2" a="1"/>
  <c r="G11" i="2"/>
  <c r="G13" i="2" s="1"/>
  <c r="G15" i="2" s="1"/>
  <c r="G17" i="2" s="1"/>
  <c r="G19" i="2" s="1"/>
  <c r="G21" i="2" s="1"/>
  <c r="G23" i="2" s="1"/>
  <c r="G25" i="2" s="1"/>
  <c r="G27" i="2" s="1"/>
  <c r="G29" i="2" s="1"/>
  <c r="G31" i="2" s="1"/>
  <c r="G33" i="2" s="1"/>
  <c r="G35" i="2" s="1"/>
  <c r="G37" i="2" s="1"/>
  <c r="G39" i="2" s="1"/>
  <c r="G41" i="2" s="1"/>
  <c r="G43" i="2" s="1"/>
  <c r="G45" i="2" s="1"/>
  <c r="G47" i="2" s="1"/>
  <c r="G49" i="2" s="1"/>
  <c r="G51" i="2" s="1"/>
  <c r="G53" i="2" s="1"/>
  <c r="G55" i="2" s="1"/>
  <c r="G57" i="2" s="1"/>
  <c r="G59" i="2" s="1"/>
  <c r="G61" i="2" s="1"/>
  <c r="G63" i="2" s="1"/>
  <c r="G65" i="2" s="1"/>
  <c r="G67" i="2" s="1"/>
  <c r="G69" i="2" s="1"/>
  <c r="G71" i="2" s="1"/>
  <c r="G73" i="2" s="1"/>
  <c r="G75" i="2" s="1"/>
  <c r="G77" i="2" s="1"/>
  <c r="G79" i="2" s="1"/>
  <c r="G81" i="2" s="1"/>
  <c r="G83" i="2" s="1"/>
  <c r="G85" i="2" s="1"/>
  <c r="G87" i="2" s="1"/>
  <c r="G89" i="2" s="1"/>
  <c r="G91" i="2" s="1"/>
  <c r="G93" i="2" s="1"/>
  <c r="G95" i="2" s="1"/>
  <c r="G97" i="2" s="1"/>
  <c r="G99" i="2" s="1"/>
  <c r="G101" i="2" s="1"/>
  <c r="G103" i="2" s="1"/>
  <c r="G105" i="2" s="1"/>
  <c r="G107" i="2" s="1"/>
  <c r="G109" i="2" s="1"/>
  <c r="G111" i="2" s="1"/>
  <c r="G113" i="2" s="1"/>
  <c r="G115" i="2" s="1"/>
  <c r="G117" i="2" s="1"/>
  <c r="G119" i="2" s="1"/>
  <c r="G121" i="2" s="1"/>
  <c r="G123" i="2" s="1"/>
  <c r="G125" i="2" s="1"/>
  <c r="G127" i="2" s="1"/>
  <c r="G129" i="2" s="1"/>
  <c r="G131" i="2" s="1"/>
  <c r="G133" i="2" s="1"/>
  <c r="G135" i="2" s="1"/>
  <c r="G137" i="2" s="1"/>
  <c r="G139" i="2" s="1"/>
  <c r="G141" i="2" s="1"/>
  <c r="G143" i="2" s="1"/>
  <c r="G145" i="2" s="1"/>
  <c r="G147" i="2" s="1"/>
  <c r="G149" i="2" s="1"/>
  <c r="G151" i="2" s="1"/>
  <c r="G153" i="2" s="1"/>
  <c r="G155" i="2" s="1"/>
  <c r="G157" i="2" s="1"/>
  <c r="G159" i="2" s="1"/>
  <c r="G161" i="2" s="1"/>
  <c r="G163" i="2" s="1"/>
  <c r="G165" i="2" s="1"/>
  <c r="G167" i="2" s="1"/>
  <c r="G169" i="2" s="1"/>
  <c r="G171" i="2" s="1"/>
  <c r="G173" i="2" s="1"/>
  <c r="G175" i="2" s="1"/>
  <c r="G177" i="2" s="1"/>
  <c r="G179" i="2" s="1"/>
  <c r="G181" i="2" s="1"/>
  <c r="G183" i="2" s="1"/>
  <c r="G185" i="2" s="1"/>
  <c r="G187" i="2" s="1"/>
  <c r="G189" i="2" s="1"/>
  <c r="G191" i="2" s="1"/>
  <c r="G193" i="2" s="1"/>
  <c r="G195" i="2" s="1"/>
  <c r="G197" i="2" s="1"/>
  <c r="G199" i="2" s="1"/>
  <c r="G201" i="2" s="1"/>
  <c r="G203" i="2" s="1"/>
  <c r="CI9" i="2" a="1"/>
  <c r="CI11" i="2" a="1"/>
  <c r="CI15" i="2" a="1"/>
  <c r="CI13" i="2" a="1"/>
  <c r="C3" i="4" l="1"/>
  <c r="B3" i="4"/>
  <c r="F4" i="4"/>
  <c r="E5" i="4"/>
  <c r="G14" i="2"/>
  <c r="CI12" i="2" a="1"/>
  <c r="CI33" i="2" a="1"/>
  <c r="CI37" i="2" a="1"/>
  <c r="CI35" i="2" a="1"/>
  <c r="CI39" i="2" a="1"/>
  <c r="CI41" i="2" a="1"/>
  <c r="CI31" i="2" a="1"/>
  <c r="CI19" i="2" a="1"/>
  <c r="CI17" i="2" a="1"/>
  <c r="CI21" i="2" a="1"/>
  <c r="C4" i="4" l="1"/>
  <c r="B4" i="4"/>
  <c r="F5" i="4"/>
  <c r="E6" i="4"/>
  <c r="CI14" i="2" a="1"/>
  <c r="G16" i="2"/>
  <c r="CN2" i="2"/>
  <c r="CI45" i="2" a="1"/>
  <c r="CI43" i="2" a="1"/>
  <c r="CI47" i="2" a="1"/>
  <c r="CI25" i="2" a="1"/>
  <c r="CI29" i="2" a="1"/>
  <c r="CI23" i="2" a="1"/>
  <c r="CI27" i="2" a="1"/>
  <c r="C5" i="4" l="1"/>
  <c r="B5" i="4"/>
  <c r="F6" i="4"/>
  <c r="E7" i="4"/>
  <c r="CI16" i="2" a="1"/>
  <c r="G18" i="2"/>
  <c r="CI49" i="2" a="1"/>
  <c r="CI51" i="2" a="1"/>
  <c r="G20" i="2" l="1"/>
  <c r="CI18" i="2" a="1"/>
  <c r="C6" i="4"/>
  <c r="B6" i="4"/>
  <c r="F7" i="4"/>
  <c r="E8" i="4"/>
  <c r="CI55" i="2" a="1"/>
  <c r="CI54" i="2" a="1"/>
  <c r="CI53" i="2" a="1"/>
  <c r="CI57" i="2" a="1"/>
  <c r="CI56" i="2" a="1"/>
  <c r="CI20" i="2" l="1" a="1"/>
  <c r="G22" i="2"/>
  <c r="C7" i="4"/>
  <c r="B7" i="4"/>
  <c r="F8" i="4"/>
  <c r="E9" i="4"/>
  <c r="CI60" i="2" a="1"/>
  <c r="CI59" i="2" a="1"/>
  <c r="CI58" i="2" a="1"/>
  <c r="CI62" i="2" a="1"/>
  <c r="CI61" i="2" a="1"/>
  <c r="CI22" i="2" l="1" a="1"/>
  <c r="G24" i="2"/>
  <c r="C8" i="4"/>
  <c r="B8" i="4"/>
  <c r="F9" i="4"/>
  <c r="E10" i="4"/>
  <c r="CI65" i="2" a="1"/>
  <c r="CI64" i="2" a="1"/>
  <c r="CI63" i="2" a="1"/>
  <c r="CI67" i="2" a="1"/>
  <c r="CI66" i="2" a="1"/>
  <c r="CI24" i="2" l="1" a="1"/>
  <c r="G26" i="2"/>
  <c r="C9" i="4"/>
  <c r="B9" i="4"/>
  <c r="F10" i="4"/>
  <c r="E11" i="4"/>
  <c r="CI70" i="2" a="1"/>
  <c r="CI69" i="2" a="1"/>
  <c r="CI68" i="2" a="1"/>
  <c r="CI72" i="2" a="1"/>
  <c r="CI71" i="2" a="1"/>
  <c r="CI26" i="2" l="1" a="1"/>
  <c r="G28" i="2"/>
  <c r="C10" i="4"/>
  <c r="B10" i="4"/>
  <c r="F11" i="4"/>
  <c r="E12" i="4"/>
  <c r="CI75" i="2" a="1"/>
  <c r="CI74" i="2" a="1"/>
  <c r="CI73" i="2" a="1"/>
  <c r="CI77" i="2" a="1"/>
  <c r="CI76" i="2" a="1"/>
  <c r="CI28" i="2" l="1" a="1"/>
  <c r="G30" i="2"/>
  <c r="C11" i="4"/>
  <c r="B11" i="4"/>
  <c r="F12" i="4"/>
  <c r="E13" i="4"/>
  <c r="CI80" i="2" a="1"/>
  <c r="CI79" i="2" a="1"/>
  <c r="CI78" i="2" a="1"/>
  <c r="CI82" i="2" a="1"/>
  <c r="CI81" i="2" a="1"/>
  <c r="CI30" i="2" l="1" a="1"/>
  <c r="G32" i="2"/>
  <c r="C12" i="4"/>
  <c r="B12" i="4"/>
  <c r="F13" i="4"/>
  <c r="E14" i="4"/>
  <c r="CI85" i="2" a="1"/>
  <c r="CI84" i="2" a="1"/>
  <c r="CI83" i="2" a="1"/>
  <c r="CI87" i="2" a="1"/>
  <c r="CI86" i="2" a="1"/>
  <c r="CI32" i="2" l="1" a="1"/>
  <c r="G34" i="2"/>
  <c r="C13" i="4"/>
  <c r="B13" i="4"/>
  <c r="F14" i="4"/>
  <c r="E15" i="4"/>
  <c r="CI90" i="2" a="1"/>
  <c r="CI89" i="2" a="1"/>
  <c r="CI88" i="2" a="1"/>
  <c r="CI92" i="2" a="1"/>
  <c r="CI91" i="2" a="1"/>
  <c r="CI34" i="2" l="1" a="1"/>
  <c r="G36" i="2"/>
  <c r="C14" i="4"/>
  <c r="B14" i="4"/>
  <c r="F15" i="4"/>
  <c r="E16" i="4"/>
  <c r="CI95" i="2" a="1"/>
  <c r="CI94" i="2" a="1"/>
  <c r="CI93" i="2" a="1"/>
  <c r="CI97" i="2" a="1"/>
  <c r="CI96" i="2" a="1"/>
  <c r="CI36" i="2" l="1" a="1"/>
  <c r="G38" i="2"/>
  <c r="C15" i="4"/>
  <c r="B15" i="4"/>
  <c r="F16" i="4"/>
  <c r="E17" i="4"/>
  <c r="CI100" i="2" a="1"/>
  <c r="CI99" i="2" a="1"/>
  <c r="CI98" i="2" a="1"/>
  <c r="CI102" i="2" a="1"/>
  <c r="CI101" i="2" a="1"/>
  <c r="CI38" i="2" l="1" a="1"/>
  <c r="G40" i="2"/>
  <c r="C16" i="4"/>
  <c r="B16" i="4"/>
  <c r="F17" i="4"/>
  <c r="E18" i="4"/>
  <c r="CI105" i="2" a="1"/>
  <c r="CI104" i="2" a="1"/>
  <c r="CI103" i="2" a="1"/>
  <c r="CI107" i="2" a="1"/>
  <c r="CI106" i="2" a="1"/>
  <c r="CI40" i="2" l="1" a="1"/>
  <c r="G42" i="2"/>
  <c r="C17" i="4"/>
  <c r="B17" i="4"/>
  <c r="F18" i="4"/>
  <c r="E19" i="4"/>
  <c r="CI110" i="2" a="1"/>
  <c r="CI109" i="2" a="1"/>
  <c r="CI108" i="2" a="1"/>
  <c r="CI112" i="2" a="1"/>
  <c r="CI111" i="2" a="1"/>
  <c r="CI42" i="2" l="1" a="1"/>
  <c r="G44" i="2"/>
  <c r="C18" i="4"/>
  <c r="B18" i="4"/>
  <c r="F19" i="4"/>
  <c r="E20" i="4"/>
  <c r="CI115" i="2" a="1"/>
  <c r="CI114" i="2" a="1"/>
  <c r="CI113" i="2" a="1"/>
  <c r="CI117" i="2" a="1"/>
  <c r="CI116" i="2" a="1"/>
  <c r="CI44" i="2" l="1" a="1"/>
  <c r="G46" i="2"/>
  <c r="C19" i="4"/>
  <c r="B19" i="4"/>
  <c r="F20" i="4"/>
  <c r="E21" i="4"/>
  <c r="CI120" i="2" a="1"/>
  <c r="CI119" i="2" a="1"/>
  <c r="CI118" i="2" a="1"/>
  <c r="CI122" i="2" a="1"/>
  <c r="CI121" i="2" a="1"/>
  <c r="CI46" i="2" l="1" a="1"/>
  <c r="G48" i="2"/>
  <c r="C20" i="4"/>
  <c r="B20" i="4"/>
  <c r="F21" i="4"/>
  <c r="E22" i="4"/>
  <c r="CI125" i="2" a="1"/>
  <c r="CI124" i="2" a="1"/>
  <c r="CI123" i="2" a="1"/>
  <c r="CI127" i="2" a="1"/>
  <c r="CI126" i="2" a="1"/>
  <c r="CI48" i="2" l="1" a="1"/>
  <c r="G50" i="2"/>
  <c r="C21" i="4"/>
  <c r="B21" i="4"/>
  <c r="F22" i="4"/>
  <c r="E23" i="4"/>
  <c r="CI130" i="2" a="1"/>
  <c r="CI129" i="2" a="1"/>
  <c r="CI128" i="2" a="1"/>
  <c r="CI132" i="2" a="1"/>
  <c r="CI131" i="2" a="1"/>
  <c r="CI50" i="2" l="1" a="1"/>
  <c r="G52" i="2"/>
  <c r="C22" i="4"/>
  <c r="B22" i="4"/>
  <c r="F23" i="4"/>
  <c r="E24" i="4"/>
  <c r="CI135" i="2" a="1"/>
  <c r="CI134" i="2" a="1"/>
  <c r="CI133" i="2" a="1"/>
  <c r="CI137" i="2" a="1"/>
  <c r="CI136" i="2" a="1"/>
  <c r="CI52" i="2" l="1" a="1"/>
  <c r="G54" i="2"/>
  <c r="G56" i="2" s="1"/>
  <c r="G58" i="2" s="1"/>
  <c r="G60" i="2" s="1"/>
  <c r="G62" i="2" s="1"/>
  <c r="G64" i="2" s="1"/>
  <c r="G66" i="2" s="1"/>
  <c r="G68" i="2" s="1"/>
  <c r="G70" i="2" s="1"/>
  <c r="G72" i="2" s="1"/>
  <c r="G74" i="2" s="1"/>
  <c r="G76" i="2" s="1"/>
  <c r="G78" i="2" s="1"/>
  <c r="G80" i="2" s="1"/>
  <c r="G82" i="2" s="1"/>
  <c r="G84" i="2" s="1"/>
  <c r="G86" i="2" s="1"/>
  <c r="G88" i="2" s="1"/>
  <c r="G90" i="2" s="1"/>
  <c r="G92" i="2" s="1"/>
  <c r="G94" i="2" s="1"/>
  <c r="G96" i="2" s="1"/>
  <c r="G98" i="2" s="1"/>
  <c r="G100" i="2" s="1"/>
  <c r="G102" i="2" s="1"/>
  <c r="G104" i="2" s="1"/>
  <c r="G106" i="2" s="1"/>
  <c r="G108" i="2" s="1"/>
  <c r="G110" i="2" s="1"/>
  <c r="G112" i="2" s="1"/>
  <c r="G114" i="2" s="1"/>
  <c r="G116" i="2" s="1"/>
  <c r="G118" i="2" s="1"/>
  <c r="G120" i="2" s="1"/>
  <c r="G122" i="2" s="1"/>
  <c r="G124" i="2" s="1"/>
  <c r="G126" i="2" s="1"/>
  <c r="G128" i="2" s="1"/>
  <c r="G130" i="2" s="1"/>
  <c r="G132" i="2" s="1"/>
  <c r="G134" i="2" s="1"/>
  <c r="G136" i="2" s="1"/>
  <c r="G138" i="2" s="1"/>
  <c r="G140" i="2" s="1"/>
  <c r="G142" i="2" s="1"/>
  <c r="G144" i="2" s="1"/>
  <c r="G146" i="2" s="1"/>
  <c r="G148" i="2" s="1"/>
  <c r="G150" i="2" s="1"/>
  <c r="G152" i="2" s="1"/>
  <c r="G154" i="2" s="1"/>
  <c r="G156" i="2" s="1"/>
  <c r="G158" i="2" s="1"/>
  <c r="G160" i="2" s="1"/>
  <c r="G162" i="2" s="1"/>
  <c r="G164" i="2" s="1"/>
  <c r="G166" i="2" s="1"/>
  <c r="G168" i="2" s="1"/>
  <c r="G170" i="2" s="1"/>
  <c r="G172" i="2" s="1"/>
  <c r="G174" i="2" s="1"/>
  <c r="G176" i="2" s="1"/>
  <c r="G178" i="2" s="1"/>
  <c r="G180" i="2" s="1"/>
  <c r="G182" i="2" s="1"/>
  <c r="G184" i="2" s="1"/>
  <c r="G186" i="2" s="1"/>
  <c r="G188" i="2" s="1"/>
  <c r="G190" i="2" s="1"/>
  <c r="G192" i="2" s="1"/>
  <c r="G194" i="2" s="1"/>
  <c r="G196" i="2" s="1"/>
  <c r="G198" i="2" s="1"/>
  <c r="G200" i="2" s="1"/>
  <c r="G202" i="2" s="1"/>
  <c r="G204" i="2" s="1"/>
  <c r="C23" i="4"/>
  <c r="B23" i="4"/>
  <c r="F24" i="4"/>
  <c r="E25" i="4"/>
  <c r="CI140" i="2" a="1"/>
  <c r="CI139" i="2" a="1"/>
  <c r="CI138" i="2" a="1"/>
  <c r="CI142" i="2" a="1"/>
  <c r="CI141" i="2" a="1"/>
  <c r="C24" i="4" l="1"/>
  <c r="B24" i="4"/>
  <c r="F25" i="4"/>
  <c r="E26" i="4"/>
  <c r="CI145" i="2" a="1"/>
  <c r="CI144" i="2" a="1"/>
  <c r="CI143" i="2" a="1"/>
  <c r="CI147" i="2" a="1"/>
  <c r="CI146" i="2" a="1"/>
  <c r="C25" i="4" l="1"/>
  <c r="B25" i="4"/>
  <c r="F26" i="4"/>
  <c r="E27" i="4"/>
  <c r="CI150" i="2" a="1"/>
  <c r="CI149" i="2" a="1"/>
  <c r="CI148" i="2" a="1"/>
  <c r="CI152" i="2" a="1"/>
  <c r="CI151" i="2" a="1"/>
  <c r="C26" i="4" l="1"/>
  <c r="B26" i="4"/>
  <c r="F27" i="4"/>
  <c r="E28" i="4"/>
  <c r="CI155" i="2" a="1"/>
  <c r="CI154" i="2" a="1"/>
  <c r="CI153" i="2" a="1"/>
  <c r="CI157" i="2" a="1"/>
  <c r="CI156" i="2" a="1"/>
  <c r="C27" i="4" l="1"/>
  <c r="B27" i="4"/>
  <c r="F28" i="4"/>
  <c r="E29" i="4"/>
  <c r="CI160" i="2" a="1"/>
  <c r="CI159" i="2" a="1"/>
  <c r="CI158" i="2" a="1"/>
  <c r="CI162" i="2" a="1"/>
  <c r="CI161" i="2" a="1"/>
  <c r="C28" i="4" l="1"/>
  <c r="B28" i="4"/>
  <c r="F29" i="4"/>
  <c r="E30" i="4"/>
  <c r="CI165" i="2" a="1"/>
  <c r="CI164" i="2" a="1"/>
  <c r="CI163" i="2" a="1"/>
  <c r="CI167" i="2" a="1"/>
  <c r="CI166" i="2" a="1"/>
  <c r="C29" i="4" l="1"/>
  <c r="B29" i="4"/>
  <c r="F30" i="4"/>
  <c r="E31" i="4"/>
  <c r="CI170" i="2" a="1"/>
  <c r="CI169" i="2" a="1"/>
  <c r="CI168" i="2" a="1"/>
  <c r="CI172" i="2" a="1"/>
  <c r="CI171" i="2" a="1"/>
  <c r="C30" i="4" l="1"/>
  <c r="B30" i="4"/>
  <c r="F31" i="4"/>
  <c r="E32" i="4"/>
  <c r="CI175" i="2" a="1"/>
  <c r="CI174" i="2" a="1"/>
  <c r="CI173" i="2" a="1"/>
  <c r="CI177" i="2" a="1"/>
  <c r="CI176" i="2" a="1"/>
  <c r="C31" i="4" l="1"/>
  <c r="B31" i="4"/>
  <c r="F32" i="4"/>
  <c r="E33" i="4"/>
  <c r="CI180" i="2" a="1"/>
  <c r="CI179" i="2" a="1"/>
  <c r="CI178" i="2" a="1"/>
  <c r="CI182" i="2" a="1"/>
  <c r="CI181" i="2" a="1"/>
  <c r="C32" i="4" l="1"/>
  <c r="B32" i="4"/>
  <c r="F33" i="4"/>
  <c r="E34" i="4"/>
  <c r="CI185" i="2" a="1"/>
  <c r="CI184" i="2" a="1"/>
  <c r="CI183" i="2" a="1"/>
  <c r="CI187" i="2" a="1"/>
  <c r="CI186" i="2" a="1"/>
  <c r="C33" i="4" l="1"/>
  <c r="B33" i="4"/>
  <c r="F34" i="4"/>
  <c r="E35" i="4"/>
  <c r="CI190" i="2" a="1"/>
  <c r="CI189" i="2" a="1"/>
  <c r="CI188" i="2" a="1"/>
  <c r="CI192" i="2" a="1"/>
  <c r="CI191" i="2" a="1"/>
  <c r="C34" i="4" l="1"/>
  <c r="B34" i="4"/>
  <c r="F35" i="4"/>
  <c r="E36" i="4"/>
  <c r="CI195" i="2" a="1"/>
  <c r="CI194" i="2" a="1"/>
  <c r="CI193" i="2" a="1"/>
  <c r="CI197" i="2" a="1"/>
  <c r="CI196" i="2" a="1"/>
  <c r="C35" i="4" l="1"/>
  <c r="B35" i="4"/>
  <c r="F36" i="4"/>
  <c r="E37" i="4"/>
  <c r="CI200" i="2" a="1"/>
  <c r="CI199" i="2" a="1"/>
  <c r="CI198" i="2" a="1"/>
  <c r="CI202" i="2" a="1"/>
  <c r="CI201" i="2" a="1"/>
  <c r="C36" i="4" l="1"/>
  <c r="B36" i="4"/>
  <c r="F37" i="4"/>
  <c r="E38" i="4"/>
  <c r="CI205" i="2" a="1"/>
  <c r="CI204" i="2" a="1"/>
  <c r="CI203" i="2" a="1"/>
  <c r="C37" i="4" l="1"/>
  <c r="B37" i="4"/>
  <c r="F38" i="4"/>
  <c r="E39" i="4"/>
  <c r="C38" i="4" l="1"/>
  <c r="B38" i="4"/>
  <c r="F39" i="4"/>
  <c r="E40" i="4"/>
  <c r="C39" i="4" l="1"/>
  <c r="B39" i="4"/>
  <c r="F40" i="4"/>
  <c r="E41" i="4"/>
  <c r="C40" i="4" l="1"/>
  <c r="B40" i="4"/>
  <c r="F41" i="4"/>
  <c r="E42" i="4"/>
  <c r="C41" i="4" l="1"/>
  <c r="B41" i="4"/>
  <c r="F42" i="4"/>
  <c r="E43" i="4"/>
  <c r="C42" i="4" l="1"/>
  <c r="B42" i="4"/>
  <c r="F43" i="4"/>
  <c r="E44" i="4"/>
  <c r="C43" i="4" l="1"/>
  <c r="B43" i="4"/>
  <c r="F44" i="4"/>
  <c r="E45" i="4"/>
  <c r="C44" i="4" l="1"/>
  <c r="B44" i="4"/>
  <c r="F45" i="4"/>
  <c r="E46" i="4"/>
  <c r="C45" i="4" l="1"/>
  <c r="B45" i="4"/>
  <c r="F46" i="4"/>
  <c r="E47" i="4"/>
  <c r="C46" i="4" l="1"/>
  <c r="B46" i="4"/>
  <c r="F47" i="4"/>
  <c r="E48" i="4"/>
  <c r="C47" i="4" l="1"/>
  <c r="B47" i="4"/>
  <c r="F48" i="4"/>
  <c r="E49" i="4"/>
  <c r="C48" i="4" l="1"/>
  <c r="B48" i="4"/>
  <c r="F49" i="4"/>
  <c r="E50" i="4"/>
  <c r="C49" i="4" l="1"/>
  <c r="B49" i="4"/>
  <c r="F50" i="4"/>
  <c r="E51" i="4"/>
  <c r="C50" i="4" l="1"/>
  <c r="B50" i="4"/>
  <c r="F51" i="4"/>
  <c r="E52" i="4"/>
  <c r="C51" i="4" l="1"/>
  <c r="B51" i="4"/>
  <c r="F52" i="4"/>
  <c r="E53" i="4"/>
  <c r="C52" i="4" l="1"/>
  <c r="B52" i="4"/>
  <c r="F53" i="4"/>
  <c r="E54" i="4"/>
  <c r="C53" i="4" l="1"/>
  <c r="B53" i="4"/>
  <c r="F54" i="4"/>
  <c r="E55" i="4"/>
  <c r="C54" i="4" l="1"/>
  <c r="B54" i="4"/>
  <c r="F55" i="4"/>
  <c r="E56" i="4"/>
  <c r="C55" i="4" l="1"/>
  <c r="B55" i="4"/>
  <c r="F56" i="4"/>
  <c r="E57" i="4"/>
  <c r="C56" i="4" l="1"/>
  <c r="B56" i="4"/>
  <c r="F57" i="4"/>
  <c r="E58" i="4"/>
  <c r="C57" i="4" l="1"/>
  <c r="B57" i="4"/>
  <c r="F58" i="4"/>
  <c r="E59" i="4"/>
  <c r="C58" i="4" l="1"/>
  <c r="B58" i="4"/>
  <c r="F59" i="4"/>
  <c r="E60" i="4"/>
  <c r="C59" i="4" l="1"/>
  <c r="B59" i="4"/>
  <c r="F60" i="4"/>
  <c r="E61" i="4"/>
  <c r="C60" i="4" l="1"/>
  <c r="B60" i="4"/>
  <c r="F61" i="4"/>
  <c r="E62" i="4"/>
  <c r="C61" i="4" l="1"/>
  <c r="B61" i="4"/>
  <c r="F62" i="4"/>
  <c r="E63" i="4"/>
  <c r="C62" i="4" l="1"/>
  <c r="B62" i="4"/>
  <c r="F63" i="4"/>
  <c r="E64" i="4"/>
  <c r="C63" i="4" l="1"/>
  <c r="B63" i="4"/>
  <c r="F64" i="4"/>
  <c r="E65" i="4"/>
  <c r="C64" i="4" l="1"/>
  <c r="B64" i="4"/>
  <c r="F65" i="4"/>
  <c r="E66" i="4"/>
  <c r="C65" i="4" l="1"/>
  <c r="B65" i="4"/>
  <c r="F66" i="4"/>
  <c r="E67" i="4"/>
  <c r="C66" i="4" l="1"/>
  <c r="B66" i="4"/>
  <c r="F67" i="4"/>
  <c r="E68" i="4"/>
  <c r="C67" i="4" l="1"/>
  <c r="B67" i="4"/>
  <c r="F68" i="4"/>
  <c r="E69" i="4"/>
  <c r="C68" i="4" l="1"/>
  <c r="B68" i="4"/>
  <c r="F69" i="4"/>
  <c r="E70" i="4"/>
  <c r="C69" i="4" l="1"/>
  <c r="B69" i="4"/>
  <c r="F70" i="4"/>
  <c r="E71" i="4"/>
  <c r="C70" i="4" l="1"/>
  <c r="B70" i="4"/>
  <c r="F71" i="4"/>
  <c r="E72" i="4"/>
  <c r="C71" i="4" l="1"/>
  <c r="B71" i="4"/>
  <c r="F72" i="4"/>
  <c r="E73" i="4"/>
  <c r="C72" i="4" l="1"/>
  <c r="B72" i="4"/>
  <c r="F73" i="4"/>
  <c r="E74" i="4"/>
  <c r="C73" i="4" l="1"/>
  <c r="B73" i="4"/>
  <c r="F74" i="4"/>
  <c r="E75" i="4"/>
  <c r="C74" i="4" l="1"/>
  <c r="B74" i="4"/>
  <c r="F75" i="4"/>
  <c r="E76" i="4"/>
  <c r="C75" i="4" l="1"/>
  <c r="B75" i="4"/>
  <c r="F76" i="4"/>
  <c r="E77" i="4"/>
  <c r="C76" i="4" l="1"/>
  <c r="B76" i="4"/>
  <c r="F77" i="4"/>
  <c r="E78" i="4"/>
  <c r="C77" i="4" l="1"/>
  <c r="B77" i="4"/>
  <c r="F78" i="4"/>
  <c r="E79" i="4"/>
  <c r="C78" i="4" l="1"/>
  <c r="B78" i="4"/>
  <c r="F79" i="4"/>
  <c r="E80" i="4"/>
  <c r="C79" i="4" l="1"/>
  <c r="B79" i="4"/>
  <c r="F80" i="4"/>
  <c r="E81" i="4"/>
  <c r="C80" i="4" l="1"/>
  <c r="B80" i="4"/>
  <c r="F81" i="4"/>
  <c r="E82" i="4"/>
  <c r="C81" i="4" l="1"/>
  <c r="B81" i="4"/>
  <c r="F82" i="4"/>
  <c r="E83" i="4"/>
  <c r="C82" i="4" l="1"/>
  <c r="B82" i="4"/>
  <c r="F83" i="4"/>
  <c r="E84" i="4"/>
  <c r="C83" i="4" l="1"/>
  <c r="B83" i="4"/>
  <c r="F84" i="4"/>
  <c r="E85" i="4"/>
  <c r="C84" i="4" l="1"/>
  <c r="B84" i="4"/>
  <c r="F85" i="4"/>
  <c r="E86" i="4"/>
  <c r="C85" i="4" l="1"/>
  <c r="B85" i="4"/>
  <c r="F86" i="4"/>
  <c r="E87" i="4"/>
  <c r="C86" i="4" l="1"/>
  <c r="B86" i="4"/>
  <c r="F87" i="4"/>
  <c r="E88" i="4"/>
  <c r="C87" i="4" l="1"/>
  <c r="B87" i="4"/>
  <c r="F88" i="4"/>
  <c r="E89" i="4"/>
  <c r="C88" i="4" l="1"/>
  <c r="B88" i="4"/>
  <c r="F89" i="4"/>
  <c r="E90" i="4"/>
  <c r="C89" i="4" l="1"/>
  <c r="B89" i="4"/>
  <c r="F90" i="4"/>
  <c r="E91" i="4"/>
  <c r="C90" i="4" l="1"/>
  <c r="B90" i="4"/>
  <c r="F91" i="4"/>
  <c r="E92" i="4"/>
  <c r="C91" i="4" l="1"/>
  <c r="B91" i="4"/>
  <c r="F92" i="4"/>
  <c r="E93" i="4"/>
  <c r="C92" i="4" l="1"/>
  <c r="B92" i="4"/>
  <c r="F93" i="4"/>
  <c r="E94" i="4"/>
  <c r="C93" i="4" l="1"/>
  <c r="B93" i="4"/>
  <c r="F94" i="4"/>
  <c r="E95" i="4"/>
  <c r="C94" i="4" l="1"/>
  <c r="B94" i="4"/>
  <c r="F95" i="4"/>
  <c r="E96" i="4"/>
  <c r="C95" i="4" l="1"/>
  <c r="B95" i="4"/>
  <c r="F96" i="4"/>
  <c r="E97" i="4"/>
  <c r="C96" i="4" l="1"/>
  <c r="B96" i="4"/>
  <c r="F97" i="4"/>
  <c r="E98" i="4"/>
  <c r="C97" i="4" l="1"/>
  <c r="B97" i="4"/>
  <c r="F98" i="4"/>
  <c r="E99" i="4"/>
  <c r="C98" i="4" l="1"/>
  <c r="B98" i="4"/>
  <c r="F99" i="4"/>
  <c r="E100" i="4"/>
  <c r="C99" i="4" l="1"/>
  <c r="B99" i="4"/>
  <c r="F100" i="4"/>
  <c r="E101" i="4"/>
  <c r="C100" i="4" l="1"/>
  <c r="B100" i="4"/>
  <c r="F101" i="4"/>
  <c r="E102" i="4"/>
  <c r="C101" i="4" l="1"/>
  <c r="B101" i="4"/>
  <c r="F102" i="4"/>
  <c r="E103" i="4"/>
  <c r="C102" i="4" l="1"/>
  <c r="B102" i="4"/>
  <c r="F103" i="4"/>
  <c r="E104" i="4"/>
  <c r="C103" i="4" l="1"/>
  <c r="B103" i="4"/>
  <c r="F104" i="4"/>
  <c r="E105" i="4"/>
  <c r="C104" i="4" l="1"/>
  <c r="B104" i="4"/>
  <c r="F105" i="4"/>
  <c r="E106" i="4"/>
  <c r="C105" i="4" l="1"/>
  <c r="B105" i="4"/>
  <c r="F106" i="4"/>
  <c r="E107" i="4"/>
  <c r="C106" i="4" l="1"/>
  <c r="B106" i="4"/>
  <c r="F107" i="4"/>
  <c r="E108" i="4"/>
  <c r="C107" i="4" l="1"/>
  <c r="B107" i="4"/>
  <c r="F108" i="4"/>
  <c r="E109" i="4"/>
  <c r="C108" i="4" l="1"/>
  <c r="B108" i="4"/>
  <c r="F109" i="4"/>
  <c r="E110" i="4"/>
  <c r="C109" i="4" l="1"/>
  <c r="B109" i="4"/>
  <c r="F110" i="4"/>
  <c r="E111" i="4"/>
  <c r="C110" i="4" l="1"/>
  <c r="B110" i="4"/>
  <c r="F111" i="4"/>
  <c r="E112" i="4"/>
  <c r="C111" i="4" l="1"/>
  <c r="B111" i="4"/>
  <c r="F112" i="4"/>
  <c r="E113" i="4"/>
  <c r="C112" i="4" l="1"/>
  <c r="B112" i="4"/>
  <c r="F113" i="4"/>
  <c r="E114" i="4"/>
  <c r="C113" i="4" l="1"/>
  <c r="B113" i="4"/>
  <c r="F114" i="4"/>
  <c r="E115" i="4"/>
  <c r="C114" i="4" l="1"/>
  <c r="B114" i="4"/>
  <c r="F115" i="4"/>
  <c r="E116" i="4"/>
  <c r="C115" i="4" l="1"/>
  <c r="B115" i="4"/>
  <c r="F116" i="4"/>
  <c r="E117" i="4"/>
  <c r="C116" i="4" l="1"/>
  <c r="B116" i="4"/>
  <c r="F117" i="4"/>
  <c r="E118" i="4"/>
  <c r="C117" i="4" l="1"/>
  <c r="B117" i="4"/>
  <c r="F118" i="4"/>
  <c r="E119" i="4"/>
  <c r="C118" i="4" l="1"/>
  <c r="B118" i="4"/>
  <c r="F119" i="4"/>
  <c r="E120" i="4"/>
  <c r="C119" i="4" l="1"/>
  <c r="B119" i="4"/>
  <c r="F120" i="4"/>
  <c r="E121" i="4"/>
  <c r="C120" i="4" l="1"/>
  <c r="B120" i="4"/>
  <c r="F121" i="4"/>
  <c r="E122" i="4"/>
  <c r="C121" i="4" l="1"/>
  <c r="B121" i="4"/>
  <c r="F122" i="4"/>
  <c r="E123" i="4"/>
  <c r="C122" i="4" l="1"/>
  <c r="B122" i="4"/>
  <c r="F123" i="4"/>
  <c r="E124" i="4"/>
  <c r="C123" i="4" l="1"/>
  <c r="B123" i="4"/>
  <c r="F124" i="4"/>
  <c r="E125" i="4"/>
  <c r="C124" i="4" l="1"/>
  <c r="B124" i="4"/>
  <c r="F125" i="4"/>
  <c r="E126" i="4"/>
  <c r="C125" i="4" l="1"/>
  <c r="B125" i="4"/>
  <c r="F126" i="4"/>
  <c r="E127" i="4"/>
  <c r="C126" i="4" l="1"/>
  <c r="B126" i="4"/>
  <c r="F127" i="4"/>
  <c r="E128" i="4"/>
  <c r="C127" i="4" l="1"/>
  <c r="B127" i="4"/>
  <c r="F128" i="4"/>
  <c r="E129" i="4"/>
  <c r="C128" i="4" l="1"/>
  <c r="B128" i="4"/>
  <c r="F129" i="4"/>
  <c r="E130" i="4"/>
  <c r="C129" i="4" l="1"/>
  <c r="B129" i="4"/>
  <c r="F130" i="4"/>
  <c r="E131" i="4"/>
  <c r="C130" i="4" l="1"/>
  <c r="B130" i="4"/>
  <c r="F131" i="4"/>
  <c r="E132" i="4"/>
  <c r="C131" i="4" l="1"/>
  <c r="B131" i="4"/>
  <c r="F132" i="4"/>
  <c r="E133" i="4"/>
  <c r="C132" i="4" l="1"/>
  <c r="B132" i="4"/>
  <c r="F133" i="4"/>
  <c r="E134" i="4"/>
  <c r="C133" i="4" l="1"/>
  <c r="B133" i="4"/>
  <c r="F134" i="4"/>
  <c r="E135" i="4"/>
  <c r="C134" i="4" l="1"/>
  <c r="B134" i="4"/>
  <c r="F135" i="4"/>
  <c r="E136" i="4"/>
  <c r="C135" i="4" l="1"/>
  <c r="B135" i="4"/>
  <c r="F136" i="4"/>
  <c r="E137" i="4"/>
  <c r="C136" i="4" l="1"/>
  <c r="B136" i="4"/>
  <c r="F137" i="4"/>
  <c r="E138" i="4"/>
  <c r="C137" i="4" l="1"/>
  <c r="B137" i="4"/>
  <c r="F138" i="4"/>
  <c r="E139" i="4"/>
  <c r="C138" i="4" l="1"/>
  <c r="B138" i="4"/>
  <c r="F139" i="4"/>
  <c r="E140" i="4"/>
  <c r="C139" i="4" l="1"/>
  <c r="B139" i="4"/>
  <c r="F140" i="4"/>
  <c r="E141" i="4"/>
  <c r="C140" i="4" l="1"/>
  <c r="B140" i="4"/>
  <c r="F141" i="4"/>
  <c r="E142" i="4"/>
  <c r="C141" i="4" l="1"/>
  <c r="B141" i="4"/>
  <c r="F142" i="4"/>
  <c r="E143" i="4"/>
  <c r="C142" i="4" l="1"/>
  <c r="B142" i="4"/>
  <c r="F143" i="4"/>
  <c r="E144" i="4"/>
  <c r="C143" i="4" l="1"/>
  <c r="B143" i="4"/>
  <c r="F144" i="4"/>
  <c r="E145" i="4"/>
  <c r="C144" i="4" l="1"/>
  <c r="B144" i="4"/>
  <c r="F145" i="4"/>
  <c r="E146" i="4"/>
  <c r="C145" i="4" l="1"/>
  <c r="B145" i="4"/>
  <c r="F146" i="4"/>
  <c r="E147" i="4"/>
  <c r="C146" i="4" l="1"/>
  <c r="B146" i="4"/>
  <c r="F147" i="4"/>
  <c r="E148" i="4"/>
  <c r="C147" i="4" l="1"/>
  <c r="B147" i="4"/>
  <c r="F148" i="4"/>
  <c r="E149" i="4"/>
  <c r="C148" i="4" l="1"/>
  <c r="B148" i="4"/>
  <c r="F149" i="4"/>
  <c r="E150" i="4"/>
  <c r="C149" i="4" l="1"/>
  <c r="B149" i="4"/>
  <c r="F150" i="4"/>
  <c r="E151" i="4"/>
  <c r="C150" i="4" l="1"/>
  <c r="B150" i="4"/>
  <c r="F151" i="4"/>
  <c r="E152" i="4"/>
  <c r="C151" i="4" l="1"/>
  <c r="B151" i="4"/>
  <c r="F152" i="4"/>
  <c r="E153" i="4"/>
  <c r="C152" i="4" l="1"/>
  <c r="B152" i="4"/>
  <c r="F153" i="4"/>
  <c r="E154" i="4"/>
  <c r="C153" i="4" l="1"/>
  <c r="B153" i="4"/>
  <c r="F154" i="4"/>
  <c r="E155" i="4"/>
  <c r="C154" i="4" l="1"/>
  <c r="B154" i="4"/>
  <c r="F155" i="4"/>
  <c r="E156" i="4"/>
  <c r="C155" i="4" l="1"/>
  <c r="B155" i="4"/>
  <c r="F156" i="4"/>
  <c r="E157" i="4"/>
  <c r="C156" i="4" l="1"/>
  <c r="B156" i="4"/>
  <c r="F157" i="4"/>
  <c r="E158" i="4"/>
  <c r="C157" i="4" l="1"/>
  <c r="B157" i="4"/>
  <c r="F158" i="4"/>
  <c r="E159" i="4"/>
  <c r="C158" i="4" l="1"/>
  <c r="B158" i="4"/>
  <c r="F159" i="4"/>
  <c r="E160" i="4"/>
  <c r="C159" i="4" l="1"/>
  <c r="B159" i="4"/>
  <c r="F160" i="4"/>
  <c r="E161" i="4"/>
  <c r="C160" i="4" l="1"/>
  <c r="B160" i="4"/>
  <c r="F161" i="4"/>
  <c r="E162" i="4"/>
  <c r="C161" i="4" l="1"/>
  <c r="B161" i="4"/>
  <c r="F162" i="4"/>
  <c r="E163" i="4"/>
  <c r="C162" i="4" l="1"/>
  <c r="B162" i="4"/>
  <c r="F163" i="4"/>
  <c r="E164" i="4"/>
  <c r="C163" i="4" l="1"/>
  <c r="B163" i="4"/>
  <c r="F164" i="4"/>
  <c r="E165" i="4"/>
  <c r="C164" i="4" l="1"/>
  <c r="B164" i="4"/>
  <c r="F165" i="4"/>
  <c r="E166" i="4"/>
  <c r="C165" i="4" l="1"/>
  <c r="B165" i="4"/>
  <c r="F166" i="4"/>
  <c r="E167" i="4"/>
  <c r="C166" i="4" l="1"/>
  <c r="B166" i="4"/>
  <c r="F167" i="4"/>
  <c r="E168" i="4"/>
  <c r="C167" i="4" l="1"/>
  <c r="B167" i="4"/>
  <c r="F168" i="4"/>
  <c r="E169" i="4"/>
  <c r="C168" i="4" l="1"/>
  <c r="B168" i="4"/>
  <c r="F169" i="4"/>
  <c r="E170" i="4"/>
  <c r="C169" i="4" l="1"/>
  <c r="B169" i="4"/>
  <c r="F170" i="4"/>
  <c r="E171" i="4"/>
  <c r="C170" i="4" l="1"/>
  <c r="B170" i="4"/>
  <c r="F171" i="4"/>
  <c r="E172" i="4"/>
  <c r="C171" i="4" l="1"/>
  <c r="B171" i="4"/>
  <c r="F172" i="4"/>
  <c r="E173" i="4"/>
  <c r="C172" i="4" l="1"/>
  <c r="B172" i="4"/>
  <c r="F173" i="4"/>
  <c r="E174" i="4"/>
  <c r="C173" i="4" l="1"/>
  <c r="B173" i="4"/>
  <c r="F174" i="4"/>
  <c r="E175" i="4"/>
  <c r="C174" i="4" l="1"/>
  <c r="B174" i="4"/>
  <c r="F175" i="4"/>
  <c r="E176" i="4"/>
  <c r="C175" i="4" l="1"/>
  <c r="B175" i="4"/>
  <c r="F176" i="4"/>
  <c r="E177" i="4"/>
  <c r="C176" i="4" l="1"/>
  <c r="B176" i="4"/>
  <c r="F177" i="4"/>
  <c r="E178" i="4"/>
  <c r="C177" i="4" l="1"/>
  <c r="B177" i="4"/>
  <c r="F178" i="4"/>
  <c r="E179" i="4"/>
  <c r="C178" i="4" l="1"/>
  <c r="B178" i="4"/>
  <c r="F179" i="4"/>
  <c r="E180" i="4"/>
  <c r="C179" i="4" l="1"/>
  <c r="B179" i="4"/>
  <c r="F180" i="4"/>
  <c r="E181" i="4"/>
  <c r="C180" i="4" l="1"/>
  <c r="B180" i="4"/>
  <c r="F181" i="4"/>
  <c r="E182" i="4"/>
  <c r="C181" i="4" l="1"/>
  <c r="B181" i="4"/>
  <c r="F182" i="4"/>
  <c r="E183" i="4"/>
  <c r="C182" i="4" l="1"/>
  <c r="B182" i="4"/>
  <c r="F183" i="4"/>
  <c r="E184" i="4"/>
  <c r="C183" i="4" l="1"/>
  <c r="B183" i="4"/>
  <c r="F184" i="4"/>
  <c r="E185" i="4"/>
  <c r="C184" i="4" l="1"/>
  <c r="B184" i="4"/>
  <c r="F185" i="4"/>
  <c r="E186" i="4"/>
  <c r="C185" i="4" l="1"/>
  <c r="B185" i="4"/>
  <c r="F186" i="4"/>
  <c r="E187" i="4"/>
  <c r="C186" i="4" l="1"/>
  <c r="B186" i="4"/>
  <c r="F187" i="4"/>
  <c r="E188" i="4"/>
  <c r="C187" i="4" l="1"/>
  <c r="B187" i="4"/>
  <c r="F188" i="4"/>
  <c r="E189" i="4"/>
  <c r="C188" i="4" l="1"/>
  <c r="B188" i="4"/>
  <c r="F189" i="4"/>
  <c r="E190" i="4"/>
  <c r="C189" i="4" l="1"/>
  <c r="B189" i="4"/>
  <c r="F190" i="4"/>
  <c r="E191" i="4"/>
  <c r="C190" i="4" l="1"/>
  <c r="B190" i="4"/>
  <c r="F191" i="4"/>
  <c r="E192" i="4"/>
  <c r="C191" i="4" l="1"/>
  <c r="B191" i="4"/>
  <c r="F192" i="4"/>
  <c r="E193" i="4"/>
  <c r="C192" i="4" l="1"/>
  <c r="B192" i="4"/>
  <c r="F193" i="4"/>
  <c r="E194" i="4"/>
  <c r="C193" i="4" l="1"/>
  <c r="B193" i="4"/>
  <c r="F194" i="4"/>
  <c r="E195" i="4"/>
  <c r="C194" i="4" l="1"/>
  <c r="B194" i="4"/>
  <c r="F195" i="4"/>
  <c r="E196" i="4"/>
  <c r="C195" i="4" l="1"/>
  <c r="B195" i="4"/>
  <c r="F196" i="4"/>
  <c r="E197" i="4"/>
  <c r="C196" i="4" l="1"/>
  <c r="B196" i="4"/>
  <c r="F197" i="4"/>
  <c r="E198" i="4"/>
  <c r="C197" i="4" l="1"/>
  <c r="B197" i="4"/>
  <c r="F198" i="4"/>
  <c r="E199" i="4"/>
  <c r="C198" i="4" l="1"/>
  <c r="B198" i="4"/>
  <c r="F199" i="4"/>
  <c r="E200" i="4"/>
  <c r="C199" i="4" l="1"/>
  <c r="B199" i="4"/>
  <c r="F200" i="4"/>
  <c r="E201" i="4"/>
  <c r="C200" i="4" l="1"/>
  <c r="B200" i="4"/>
  <c r="F201" i="4"/>
  <c r="E202" i="4"/>
  <c r="C201" i="4" l="1"/>
  <c r="B201" i="4"/>
  <c r="F202" i="4"/>
  <c r="E203" i="4"/>
  <c r="C202" i="4" l="1"/>
  <c r="B202" i="4"/>
  <c r="F203" i="4"/>
  <c r="E204" i="4"/>
  <c r="C203" i="4" l="1"/>
  <c r="B203" i="4"/>
  <c r="F204" i="4"/>
  <c r="E205" i="4"/>
  <c r="C204" i="4" l="1"/>
  <c r="B204" i="4"/>
  <c r="F205" i="4"/>
  <c r="E206" i="4"/>
  <c r="C205" i="4" l="1"/>
  <c r="B205" i="4"/>
  <c r="F206" i="4"/>
  <c r="E207" i="4"/>
  <c r="C206" i="4" l="1"/>
  <c r="B206" i="4"/>
  <c r="F207" i="4"/>
  <c r="E208" i="4"/>
  <c r="C207" i="4" l="1"/>
  <c r="B207" i="4"/>
  <c r="F208" i="4"/>
  <c r="E209" i="4"/>
  <c r="C208" i="4" l="1"/>
  <c r="B208" i="4"/>
  <c r="F209" i="4"/>
  <c r="E210" i="4"/>
  <c r="C209" i="4" l="1"/>
  <c r="B209" i="4"/>
  <c r="F210" i="4"/>
  <c r="E211" i="4"/>
  <c r="C210" i="4" l="1"/>
  <c r="B210" i="4"/>
  <c r="F211" i="4"/>
  <c r="E212" i="4"/>
  <c r="C211" i="4" l="1"/>
  <c r="B211" i="4"/>
  <c r="F212" i="4"/>
  <c r="E213" i="4"/>
  <c r="C212" i="4" l="1"/>
  <c r="B212" i="4"/>
  <c r="F213" i="4"/>
  <c r="E214" i="4"/>
  <c r="C213" i="4" l="1"/>
  <c r="B213" i="4"/>
  <c r="F214" i="4"/>
  <c r="E215" i="4"/>
  <c r="C214" i="4" l="1"/>
  <c r="B214" i="4"/>
  <c r="F215" i="4"/>
  <c r="E216" i="4"/>
  <c r="C215" i="4" l="1"/>
  <c r="B215" i="4"/>
  <c r="F216" i="4"/>
  <c r="E217" i="4"/>
  <c r="C216" i="4" l="1"/>
  <c r="B216" i="4"/>
  <c r="F217" i="4"/>
  <c r="E218" i="4"/>
  <c r="C217" i="4" l="1"/>
  <c r="B217" i="4"/>
  <c r="F218" i="4"/>
  <c r="E219" i="4"/>
  <c r="C218" i="4" l="1"/>
  <c r="B218" i="4"/>
  <c r="F219" i="4"/>
  <c r="E220" i="4"/>
  <c r="C219" i="4" l="1"/>
  <c r="B219" i="4"/>
  <c r="F220" i="4"/>
  <c r="E221" i="4"/>
  <c r="C220" i="4" l="1"/>
  <c r="B220" i="4"/>
  <c r="F221" i="4"/>
  <c r="E222" i="4"/>
  <c r="C221" i="4" l="1"/>
  <c r="B221" i="4"/>
  <c r="F222" i="4"/>
  <c r="E223" i="4"/>
  <c r="C222" i="4" l="1"/>
  <c r="B222" i="4"/>
  <c r="F223" i="4"/>
  <c r="E224" i="4"/>
  <c r="C223" i="4" l="1"/>
  <c r="B223" i="4"/>
  <c r="F224" i="4"/>
  <c r="E225" i="4"/>
  <c r="C224" i="4" l="1"/>
  <c r="B224" i="4"/>
  <c r="F225" i="4"/>
  <c r="E226" i="4"/>
  <c r="C225" i="4" l="1"/>
  <c r="B225" i="4"/>
  <c r="F226" i="4"/>
  <c r="E227" i="4"/>
  <c r="C226" i="4" l="1"/>
  <c r="B226" i="4"/>
  <c r="F227" i="4"/>
  <c r="E228" i="4"/>
  <c r="C227" i="4" l="1"/>
  <c r="B227" i="4"/>
  <c r="F228" i="4"/>
  <c r="E229" i="4"/>
  <c r="C228" i="4" l="1"/>
  <c r="B228" i="4"/>
  <c r="F229" i="4"/>
  <c r="E230" i="4"/>
  <c r="C229" i="4" l="1"/>
  <c r="B229" i="4"/>
  <c r="F230" i="4"/>
  <c r="E231" i="4"/>
  <c r="C230" i="4" l="1"/>
  <c r="B230" i="4"/>
  <c r="F231" i="4"/>
  <c r="E232" i="4"/>
  <c r="C231" i="4" l="1"/>
  <c r="B231" i="4"/>
  <c r="F232" i="4"/>
  <c r="E233" i="4"/>
  <c r="C232" i="4" l="1"/>
  <c r="B232" i="4"/>
  <c r="F233" i="4"/>
  <c r="E234" i="4"/>
  <c r="C233" i="4" l="1"/>
  <c r="B233" i="4"/>
  <c r="F234" i="4"/>
  <c r="E235" i="4"/>
  <c r="C234" i="4" l="1"/>
  <c r="B234" i="4"/>
  <c r="F235" i="4"/>
  <c r="E236" i="4"/>
  <c r="C235" i="4" l="1"/>
  <c r="B235" i="4"/>
  <c r="F236" i="4"/>
  <c r="E237" i="4"/>
  <c r="C236" i="4" l="1"/>
  <c r="B236" i="4"/>
  <c r="F237" i="4"/>
  <c r="E238" i="4"/>
  <c r="C237" i="4" l="1"/>
  <c r="B237" i="4"/>
  <c r="F238" i="4"/>
  <c r="E239" i="4"/>
  <c r="C238" i="4" l="1"/>
  <c r="B238" i="4"/>
  <c r="F239" i="4"/>
  <c r="E240" i="4"/>
  <c r="C239" i="4" l="1"/>
  <c r="B239" i="4"/>
  <c r="F240" i="4"/>
  <c r="E241" i="4"/>
  <c r="C240" i="4" l="1"/>
  <c r="B240" i="4"/>
  <c r="F241" i="4"/>
  <c r="E242" i="4"/>
  <c r="C241" i="4" l="1"/>
  <c r="B241" i="4"/>
  <c r="F242" i="4"/>
  <c r="E243" i="4"/>
  <c r="C242" i="4" l="1"/>
  <c r="B242" i="4"/>
  <c r="F243" i="4"/>
  <c r="E244" i="4"/>
  <c r="C243" i="4" l="1"/>
  <c r="B243" i="4"/>
  <c r="F244" i="4"/>
  <c r="E245" i="4"/>
  <c r="C244" i="4" l="1"/>
  <c r="B244" i="4"/>
  <c r="F245" i="4"/>
  <c r="E246" i="4"/>
  <c r="C245" i="4" l="1"/>
  <c r="B245" i="4"/>
  <c r="F246" i="4"/>
  <c r="E247" i="4"/>
  <c r="C246" i="4" l="1"/>
  <c r="B246" i="4"/>
  <c r="F247" i="4"/>
  <c r="E248" i="4"/>
  <c r="C247" i="4" l="1"/>
  <c r="B247" i="4"/>
  <c r="F248" i="4"/>
  <c r="E249" i="4"/>
  <c r="C248" i="4" l="1"/>
  <c r="B248" i="4"/>
  <c r="F249" i="4"/>
  <c r="E250" i="4"/>
  <c r="C249" i="4" l="1"/>
  <c r="B249" i="4"/>
  <c r="F250" i="4"/>
  <c r="E251" i="4"/>
  <c r="C250" i="4" l="1"/>
  <c r="B250" i="4"/>
  <c r="F251" i="4"/>
  <c r="E252" i="4"/>
  <c r="C251" i="4" l="1"/>
  <c r="B251" i="4"/>
  <c r="F252" i="4"/>
  <c r="E253" i="4"/>
  <c r="C252" i="4" l="1"/>
  <c r="B252" i="4"/>
  <c r="F253" i="4"/>
  <c r="E254" i="4"/>
  <c r="C253" i="4" l="1"/>
  <c r="B253" i="4"/>
  <c r="F254" i="4"/>
  <c r="E255" i="4"/>
  <c r="C254" i="4" l="1"/>
  <c r="B254" i="4"/>
  <c r="F255" i="4"/>
  <c r="E256" i="4"/>
  <c r="C255" i="4" l="1"/>
  <c r="B255" i="4"/>
  <c r="F256" i="4"/>
  <c r="E257" i="4"/>
  <c r="C256" i="4" l="1"/>
  <c r="B256" i="4"/>
  <c r="F257" i="4"/>
  <c r="E258" i="4"/>
  <c r="C257" i="4" l="1"/>
  <c r="B257" i="4"/>
  <c r="F258" i="4"/>
  <c r="E259" i="4"/>
  <c r="C258" i="4" l="1"/>
  <c r="B258" i="4"/>
  <c r="F259" i="4"/>
  <c r="E260" i="4"/>
  <c r="C259" i="4" l="1"/>
  <c r="B259" i="4"/>
  <c r="F260" i="4"/>
  <c r="E261" i="4"/>
  <c r="C260" i="4" l="1"/>
  <c r="B260" i="4"/>
  <c r="F261" i="4"/>
  <c r="E262" i="4"/>
  <c r="C261" i="4" l="1"/>
  <c r="B261" i="4"/>
  <c r="F262" i="4"/>
  <c r="E263" i="4"/>
  <c r="C262" i="4" l="1"/>
  <c r="B262" i="4"/>
  <c r="F263" i="4"/>
  <c r="E264" i="4"/>
  <c r="C263" i="4" l="1"/>
  <c r="B263" i="4"/>
  <c r="F264" i="4"/>
  <c r="E265" i="4"/>
  <c r="C264" i="4" l="1"/>
  <c r="B264" i="4"/>
  <c r="F265" i="4"/>
  <c r="E266" i="4"/>
  <c r="C265" i="4" l="1"/>
  <c r="B265" i="4"/>
  <c r="F266" i="4"/>
  <c r="E267" i="4"/>
  <c r="C266" i="4" l="1"/>
  <c r="B266" i="4"/>
  <c r="F267" i="4"/>
  <c r="E268" i="4"/>
  <c r="C267" i="4" l="1"/>
  <c r="B267" i="4"/>
  <c r="F268" i="4"/>
  <c r="E269" i="4"/>
  <c r="C268" i="4" l="1"/>
  <c r="B268" i="4"/>
  <c r="F269" i="4"/>
  <c r="E270" i="4"/>
  <c r="C269" i="4" l="1"/>
  <c r="B269" i="4"/>
  <c r="F270" i="4"/>
  <c r="E271" i="4"/>
  <c r="C270" i="4" l="1"/>
  <c r="B270" i="4"/>
  <c r="F271" i="4"/>
  <c r="E272" i="4"/>
  <c r="C271" i="4" l="1"/>
  <c r="B271" i="4"/>
  <c r="F272" i="4"/>
  <c r="E273" i="4"/>
  <c r="C272" i="4" l="1"/>
  <c r="B272" i="4"/>
  <c r="F273" i="4"/>
  <c r="E274" i="4"/>
  <c r="C273" i="4" l="1"/>
  <c r="B273" i="4"/>
  <c r="F274" i="4"/>
  <c r="E275" i="4"/>
  <c r="C274" i="4" l="1"/>
  <c r="B274" i="4"/>
  <c r="F275" i="4"/>
  <c r="E276" i="4"/>
  <c r="C275" i="4" l="1"/>
  <c r="B275" i="4"/>
  <c r="F276" i="4"/>
  <c r="E277" i="4"/>
  <c r="C276" i="4" l="1"/>
  <c r="B276" i="4"/>
  <c r="F277" i="4"/>
  <c r="E278" i="4"/>
  <c r="C277" i="4" l="1"/>
  <c r="B277" i="4"/>
  <c r="F278" i="4"/>
  <c r="E279" i="4"/>
  <c r="C278" i="4" l="1"/>
  <c r="B278" i="4"/>
  <c r="F279" i="4"/>
  <c r="E280" i="4"/>
  <c r="C279" i="4" l="1"/>
  <c r="B279" i="4"/>
  <c r="F280" i="4"/>
  <c r="E281" i="4"/>
  <c r="C280" i="4" l="1"/>
  <c r="B280" i="4"/>
  <c r="F281" i="4"/>
  <c r="E282" i="4"/>
  <c r="C281" i="4" l="1"/>
  <c r="B281" i="4"/>
  <c r="F282" i="4"/>
  <c r="E283" i="4"/>
  <c r="C282" i="4" l="1"/>
  <c r="B282" i="4"/>
  <c r="F283" i="4"/>
  <c r="E284" i="4"/>
  <c r="C283" i="4" l="1"/>
  <c r="B283" i="4"/>
  <c r="F284" i="4"/>
  <c r="E285" i="4"/>
  <c r="C284" i="4" l="1"/>
  <c r="B284" i="4"/>
  <c r="F285" i="4"/>
  <c r="E286" i="4"/>
  <c r="C285" i="4" l="1"/>
  <c r="B285" i="4"/>
  <c r="F286" i="4"/>
  <c r="E287" i="4"/>
  <c r="C286" i="4" l="1"/>
  <c r="B286" i="4"/>
  <c r="F287" i="4"/>
  <c r="E288" i="4"/>
  <c r="C287" i="4" l="1"/>
  <c r="B287" i="4"/>
  <c r="F288" i="4"/>
  <c r="E289" i="4"/>
  <c r="C288" i="4" l="1"/>
  <c r="B288" i="4"/>
  <c r="F289" i="4"/>
  <c r="E290" i="4"/>
  <c r="C289" i="4" l="1"/>
  <c r="B289" i="4"/>
  <c r="F290" i="4"/>
  <c r="E291" i="4"/>
  <c r="C290" i="4" l="1"/>
  <c r="B290" i="4"/>
  <c r="F291" i="4"/>
  <c r="E292" i="4"/>
  <c r="C291" i="4" l="1"/>
  <c r="B291" i="4"/>
  <c r="F292" i="4"/>
  <c r="E293" i="4"/>
  <c r="C292" i="4" l="1"/>
  <c r="B292" i="4"/>
  <c r="F293" i="4"/>
  <c r="E294" i="4"/>
  <c r="C293" i="4" l="1"/>
  <c r="B293" i="4"/>
  <c r="F294" i="4"/>
  <c r="E295" i="4"/>
  <c r="C294" i="4" l="1"/>
  <c r="B294" i="4"/>
  <c r="F295" i="4"/>
  <c r="E296" i="4"/>
  <c r="C295" i="4" l="1"/>
  <c r="B295" i="4"/>
  <c r="F296" i="4"/>
  <c r="E297" i="4"/>
  <c r="C296" i="4" l="1"/>
  <c r="B296" i="4"/>
  <c r="F297" i="4"/>
  <c r="E298" i="4"/>
  <c r="C297" i="4" l="1"/>
  <c r="B297" i="4"/>
  <c r="F298" i="4"/>
  <c r="E299" i="4"/>
  <c r="C298" i="4" l="1"/>
  <c r="B298" i="4"/>
  <c r="F299" i="4"/>
  <c r="E300" i="4"/>
  <c r="C299" i="4" l="1"/>
  <c r="B299" i="4"/>
  <c r="F300" i="4"/>
  <c r="E301" i="4"/>
  <c r="C300" i="4" l="1"/>
  <c r="B300" i="4"/>
  <c r="F301" i="4"/>
  <c r="E302" i="4"/>
  <c r="C301" i="4" l="1"/>
  <c r="B301" i="4"/>
  <c r="F302" i="4"/>
  <c r="E303" i="4"/>
  <c r="C302" i="4" l="1"/>
  <c r="B302" i="4"/>
  <c r="F303" i="4"/>
  <c r="E304" i="4"/>
  <c r="C303" i="4" l="1"/>
  <c r="B303" i="4"/>
  <c r="F304" i="4"/>
  <c r="E305" i="4"/>
  <c r="C304" i="4" l="1"/>
  <c r="B304" i="4"/>
  <c r="F305" i="4"/>
  <c r="E306" i="4"/>
  <c r="C305" i="4" l="1"/>
  <c r="B305" i="4"/>
  <c r="F306" i="4"/>
  <c r="E307" i="4"/>
  <c r="C306" i="4" l="1"/>
  <c r="B306" i="4"/>
  <c r="F307" i="4"/>
  <c r="E308" i="4"/>
  <c r="C307" i="4" l="1"/>
  <c r="B307" i="4"/>
  <c r="F308" i="4"/>
  <c r="E309" i="4"/>
  <c r="C308" i="4" l="1"/>
  <c r="B308" i="4"/>
  <c r="F309" i="4"/>
  <c r="E310" i="4"/>
  <c r="C309" i="4" l="1"/>
  <c r="B309" i="4"/>
  <c r="F310" i="4"/>
  <c r="E311" i="4"/>
  <c r="C310" i="4" l="1"/>
  <c r="B310" i="4"/>
  <c r="F311" i="4"/>
  <c r="E312" i="4"/>
  <c r="C311" i="4" l="1"/>
  <c r="B311" i="4"/>
  <c r="F312" i="4"/>
  <c r="E313" i="4"/>
  <c r="C312" i="4" l="1"/>
  <c r="B312" i="4"/>
  <c r="F313" i="4"/>
  <c r="E314" i="4"/>
  <c r="C313" i="4" l="1"/>
  <c r="B313" i="4"/>
  <c r="F314" i="4"/>
  <c r="E315" i="4"/>
  <c r="C314" i="4" l="1"/>
  <c r="B314" i="4"/>
  <c r="F315" i="4"/>
  <c r="E316" i="4"/>
  <c r="C315" i="4" l="1"/>
  <c r="B315" i="4"/>
  <c r="F316" i="4"/>
  <c r="E317" i="4"/>
  <c r="C316" i="4" l="1"/>
  <c r="B316" i="4"/>
  <c r="F317" i="4"/>
  <c r="E318" i="4"/>
  <c r="C317" i="4" l="1"/>
  <c r="B317" i="4"/>
  <c r="F318" i="4"/>
  <c r="E319" i="4"/>
  <c r="C318" i="4" l="1"/>
  <c r="B318" i="4"/>
  <c r="F319" i="4"/>
  <c r="E320" i="4"/>
  <c r="C319" i="4" l="1"/>
  <c r="B319" i="4"/>
  <c r="F320" i="4"/>
  <c r="E321" i="4"/>
  <c r="C320" i="4" l="1"/>
  <c r="B320" i="4"/>
  <c r="F321" i="4"/>
  <c r="E322" i="4"/>
  <c r="C321" i="4" l="1"/>
  <c r="B321" i="4"/>
  <c r="F322" i="4"/>
  <c r="E323" i="4"/>
  <c r="C322" i="4" l="1"/>
  <c r="B322" i="4"/>
  <c r="F323" i="4"/>
  <c r="E324" i="4"/>
  <c r="C323" i="4" l="1"/>
  <c r="B323" i="4"/>
  <c r="F324" i="4"/>
  <c r="E325" i="4"/>
  <c r="C324" i="4" l="1"/>
  <c r="B324" i="4"/>
  <c r="F325" i="4"/>
  <c r="E326" i="4"/>
  <c r="C325" i="4" l="1"/>
  <c r="B325" i="4"/>
  <c r="F326" i="4"/>
  <c r="E327" i="4"/>
  <c r="C326" i="4" l="1"/>
  <c r="B326" i="4"/>
  <c r="F327" i="4"/>
  <c r="E328" i="4"/>
  <c r="C327" i="4" l="1"/>
  <c r="B327" i="4"/>
  <c r="F328" i="4"/>
  <c r="E329" i="4"/>
  <c r="C328" i="4" l="1"/>
  <c r="B328" i="4"/>
  <c r="F329" i="4"/>
  <c r="E330" i="4"/>
  <c r="C329" i="4" l="1"/>
  <c r="B329" i="4"/>
  <c r="F330" i="4"/>
  <c r="E331" i="4"/>
  <c r="C330" i="4" l="1"/>
  <c r="B330" i="4"/>
  <c r="F331" i="4"/>
  <c r="E332" i="4"/>
  <c r="C331" i="4" l="1"/>
  <c r="B331" i="4"/>
  <c r="F332" i="4"/>
  <c r="E333" i="4"/>
  <c r="C332" i="4" l="1"/>
  <c r="B332" i="4"/>
  <c r="F333" i="4"/>
  <c r="E334" i="4"/>
  <c r="C333" i="4" l="1"/>
  <c r="B333" i="4"/>
  <c r="F334" i="4"/>
  <c r="E335" i="4"/>
  <c r="C334" i="4" l="1"/>
  <c r="B334" i="4"/>
  <c r="F335" i="4"/>
  <c r="E336" i="4"/>
  <c r="C335" i="4" l="1"/>
  <c r="B335" i="4"/>
  <c r="F336" i="4"/>
  <c r="E337" i="4"/>
  <c r="C336" i="4" l="1"/>
  <c r="B336" i="4"/>
  <c r="F337" i="4"/>
  <c r="E338" i="4"/>
  <c r="C337" i="4" l="1"/>
  <c r="B337" i="4"/>
  <c r="F338" i="4"/>
  <c r="E339" i="4"/>
  <c r="C338" i="4" l="1"/>
  <c r="B338" i="4"/>
  <c r="F339" i="4"/>
  <c r="E340" i="4"/>
  <c r="C339" i="4" l="1"/>
  <c r="B339" i="4"/>
  <c r="F340" i="4"/>
  <c r="E341" i="4"/>
  <c r="C340" i="4" l="1"/>
  <c r="B340" i="4"/>
  <c r="F341" i="4"/>
  <c r="E342" i="4"/>
  <c r="C341" i="4" l="1"/>
  <c r="B341" i="4"/>
  <c r="F342" i="4"/>
  <c r="E343" i="4"/>
  <c r="C342" i="4" l="1"/>
  <c r="B342" i="4"/>
  <c r="F343" i="4"/>
  <c r="E344" i="4"/>
  <c r="C343" i="4" l="1"/>
  <c r="B343" i="4"/>
  <c r="F344" i="4"/>
  <c r="E345" i="4"/>
  <c r="C344" i="4" l="1"/>
  <c r="B344" i="4"/>
  <c r="F345" i="4"/>
  <c r="E346" i="4"/>
  <c r="C345" i="4" l="1"/>
  <c r="B345" i="4"/>
  <c r="F346" i="4"/>
  <c r="E347" i="4"/>
  <c r="C346" i="4" l="1"/>
  <c r="B346" i="4"/>
  <c r="F347" i="4"/>
  <c r="E348" i="4"/>
  <c r="C347" i="4" l="1"/>
  <c r="B347" i="4"/>
  <c r="F348" i="4"/>
  <c r="E349" i="4"/>
  <c r="C348" i="4" l="1"/>
  <c r="B348" i="4"/>
  <c r="F349" i="4"/>
  <c r="E350" i="4"/>
  <c r="C349" i="4" l="1"/>
  <c r="B349" i="4"/>
  <c r="F350" i="4"/>
  <c r="E351" i="4"/>
  <c r="C350" i="4" l="1"/>
  <c r="B350" i="4"/>
  <c r="F351" i="4"/>
  <c r="E352" i="4"/>
  <c r="C351" i="4" l="1"/>
  <c r="B351" i="4"/>
  <c r="F352" i="4"/>
  <c r="E353" i="4"/>
  <c r="C352" i="4" l="1"/>
  <c r="B352" i="4"/>
  <c r="F353" i="4"/>
  <c r="E354" i="4"/>
  <c r="C353" i="4" l="1"/>
  <c r="B353" i="4"/>
  <c r="F354" i="4"/>
  <c r="E355" i="4"/>
  <c r="C354" i="4" l="1"/>
  <c r="B354" i="4"/>
  <c r="F355" i="4"/>
  <c r="E356" i="4"/>
  <c r="C355" i="4" l="1"/>
  <c r="B355" i="4"/>
  <c r="F356" i="4"/>
  <c r="E357" i="4"/>
  <c r="C356" i="4" l="1"/>
  <c r="B356" i="4"/>
  <c r="F357" i="4"/>
  <c r="E358" i="4"/>
  <c r="C357" i="4" l="1"/>
  <c r="B357" i="4"/>
  <c r="F358" i="4"/>
  <c r="E359" i="4"/>
  <c r="C358" i="4" l="1"/>
  <c r="B358" i="4"/>
  <c r="F359" i="4"/>
  <c r="E360" i="4"/>
  <c r="C359" i="4" l="1"/>
  <c r="B359" i="4"/>
  <c r="F360" i="4"/>
  <c r="E361" i="4"/>
  <c r="C360" i="4" l="1"/>
  <c r="B360" i="4"/>
  <c r="F361" i="4"/>
  <c r="E362" i="4"/>
  <c r="C361" i="4" l="1"/>
  <c r="B361" i="4"/>
  <c r="F362" i="4"/>
  <c r="E363" i="4"/>
  <c r="C362" i="4" l="1"/>
  <c r="B362" i="4"/>
  <c r="F363" i="4"/>
  <c r="E364" i="4"/>
  <c r="C363" i="4" l="1"/>
  <c r="B363" i="4"/>
  <c r="F364" i="4"/>
  <c r="E365" i="4"/>
  <c r="C364" i="4" l="1"/>
  <c r="B364" i="4"/>
  <c r="F365" i="4"/>
  <c r="E366" i="4"/>
  <c r="C365" i="4" l="1"/>
  <c r="B365" i="4"/>
  <c r="F366" i="4"/>
  <c r="E367" i="4"/>
  <c r="C366" i="4" l="1"/>
  <c r="B366" i="4"/>
  <c r="F367" i="4"/>
  <c r="E368" i="4"/>
  <c r="C367" i="4" l="1"/>
  <c r="B367" i="4"/>
  <c r="F368" i="4"/>
  <c r="E369" i="4"/>
  <c r="C368" i="4" l="1"/>
  <c r="B368" i="4"/>
  <c r="F369" i="4"/>
  <c r="E370" i="4"/>
  <c r="C369" i="4" l="1"/>
  <c r="B369" i="4"/>
  <c r="F370" i="4"/>
  <c r="E371" i="4"/>
  <c r="C370" i="4" l="1"/>
  <c r="B370" i="4"/>
  <c r="F371" i="4"/>
  <c r="E372" i="4"/>
  <c r="C371" i="4" l="1"/>
  <c r="B371" i="4"/>
  <c r="F372" i="4"/>
  <c r="E373" i="4"/>
  <c r="C372" i="4" l="1"/>
  <c r="B372" i="4"/>
  <c r="F373" i="4"/>
  <c r="E374" i="4"/>
  <c r="C373" i="4" l="1"/>
  <c r="B373" i="4"/>
  <c r="F374" i="4"/>
  <c r="E375" i="4"/>
  <c r="C374" i="4" l="1"/>
  <c r="B374" i="4"/>
  <c r="F375" i="4"/>
  <c r="E376" i="4"/>
  <c r="C375" i="4" l="1"/>
  <c r="B375" i="4"/>
  <c r="F376" i="4"/>
  <c r="E377" i="4"/>
  <c r="C376" i="4" l="1"/>
  <c r="B376" i="4"/>
  <c r="F377" i="4"/>
  <c r="E378" i="4"/>
  <c r="C377" i="4" l="1"/>
  <c r="B377" i="4"/>
  <c r="F378" i="4"/>
  <c r="E379" i="4"/>
  <c r="C378" i="4" l="1"/>
  <c r="B378" i="4"/>
  <c r="F379" i="4"/>
  <c r="E380" i="4"/>
  <c r="C379" i="4" l="1"/>
  <c r="B379" i="4"/>
  <c r="F380" i="4"/>
  <c r="E381" i="4"/>
  <c r="C380" i="4" l="1"/>
  <c r="B380" i="4"/>
  <c r="F381" i="4"/>
  <c r="E382" i="4"/>
  <c r="C381" i="4" l="1"/>
  <c r="B381" i="4"/>
  <c r="F382" i="4"/>
  <c r="E383" i="4"/>
  <c r="C382" i="4" l="1"/>
  <c r="B382" i="4"/>
  <c r="F383" i="4"/>
  <c r="E384" i="4"/>
  <c r="C383" i="4" l="1"/>
  <c r="B383" i="4"/>
  <c r="F384" i="4"/>
  <c r="E385" i="4"/>
  <c r="C384" i="4" l="1"/>
  <c r="B384" i="4"/>
  <c r="F385" i="4"/>
  <c r="E386" i="4"/>
  <c r="C385" i="4" l="1"/>
  <c r="B385" i="4"/>
  <c r="F386" i="4"/>
  <c r="E387" i="4"/>
  <c r="C386" i="4" l="1"/>
  <c r="B386" i="4"/>
  <c r="F387" i="4"/>
  <c r="E388" i="4"/>
  <c r="C387" i="4" l="1"/>
  <c r="B387" i="4"/>
  <c r="F388" i="4"/>
  <c r="E389" i="4"/>
  <c r="C388" i="4" l="1"/>
  <c r="B388" i="4"/>
  <c r="F389" i="4"/>
  <c r="E390" i="4"/>
  <c r="C389" i="4" l="1"/>
  <c r="B389" i="4"/>
  <c r="F390" i="4"/>
  <c r="E391" i="4"/>
  <c r="C390" i="4" l="1"/>
  <c r="B390" i="4"/>
  <c r="F391" i="4"/>
  <c r="E392" i="4"/>
  <c r="C391" i="4" l="1"/>
  <c r="B391" i="4"/>
  <c r="F392" i="4"/>
  <c r="E393" i="4"/>
  <c r="C392" i="4" l="1"/>
  <c r="B392" i="4"/>
  <c r="F393" i="4"/>
  <c r="E394" i="4"/>
  <c r="C393" i="4" l="1"/>
  <c r="B393" i="4"/>
  <c r="F394" i="4"/>
  <c r="E395" i="4"/>
  <c r="C394" i="4" l="1"/>
  <c r="B394" i="4"/>
  <c r="F395" i="4"/>
  <c r="E396" i="4"/>
  <c r="C395" i="4" l="1"/>
  <c r="B395" i="4"/>
  <c r="F396" i="4"/>
  <c r="E397" i="4"/>
  <c r="C396" i="4" l="1"/>
  <c r="B396" i="4"/>
  <c r="F397" i="4"/>
  <c r="E398" i="4"/>
  <c r="C397" i="4" l="1"/>
  <c r="B397" i="4"/>
  <c r="F398" i="4"/>
  <c r="E399" i="4"/>
  <c r="C398" i="4" l="1"/>
  <c r="B398" i="4"/>
  <c r="F399" i="4"/>
  <c r="E400" i="4"/>
  <c r="C399" i="4" l="1"/>
  <c r="B399" i="4"/>
  <c r="F400" i="4"/>
  <c r="E401" i="4"/>
  <c r="C400" i="4" l="1"/>
  <c r="B400" i="4"/>
  <c r="F401" i="4"/>
  <c r="E402" i="4"/>
  <c r="C401" i="4" l="1"/>
  <c r="B401" i="4"/>
  <c r="F402" i="4"/>
  <c r="E403" i="4"/>
  <c r="C402" i="4" l="1"/>
  <c r="B402" i="4"/>
  <c r="F403" i="4"/>
  <c r="E404" i="4"/>
  <c r="C403" i="4" l="1"/>
  <c r="B403" i="4"/>
  <c r="F404" i="4"/>
  <c r="E405" i="4"/>
  <c r="C404" i="4" l="1"/>
  <c r="B404" i="4"/>
  <c r="F405" i="4"/>
  <c r="E406" i="4"/>
  <c r="C405" i="4" l="1"/>
  <c r="B405" i="4"/>
  <c r="F406" i="4"/>
  <c r="E407" i="4"/>
  <c r="C406" i="4" l="1"/>
  <c r="B406" i="4"/>
  <c r="F407" i="4"/>
  <c r="E408" i="4"/>
  <c r="C407" i="4" l="1"/>
  <c r="B407" i="4"/>
  <c r="F408" i="4"/>
  <c r="E409" i="4"/>
  <c r="C408" i="4" l="1"/>
  <c r="B408" i="4"/>
  <c r="F409" i="4"/>
  <c r="E410" i="4"/>
  <c r="C409" i="4" l="1"/>
  <c r="B409" i="4"/>
  <c r="F410" i="4"/>
  <c r="E411" i="4"/>
  <c r="C410" i="4" l="1"/>
  <c r="B410" i="4"/>
  <c r="F411" i="4"/>
  <c r="E412" i="4"/>
  <c r="C411" i="4" l="1"/>
  <c r="B411" i="4"/>
  <c r="F412" i="4"/>
  <c r="E413" i="4"/>
  <c r="C412" i="4" l="1"/>
  <c r="B412" i="4"/>
  <c r="F413" i="4"/>
  <c r="E414" i="4"/>
  <c r="C413" i="4" l="1"/>
  <c r="B413" i="4"/>
  <c r="F414" i="4"/>
  <c r="E415" i="4"/>
  <c r="C414" i="4" l="1"/>
  <c r="B414" i="4"/>
  <c r="F415" i="4"/>
  <c r="E416" i="4"/>
  <c r="C415" i="4" l="1"/>
  <c r="B415" i="4"/>
  <c r="F416" i="4"/>
  <c r="E417" i="4"/>
  <c r="C416" i="4" l="1"/>
  <c r="B416" i="4"/>
  <c r="F417" i="4"/>
  <c r="E418" i="4"/>
  <c r="C417" i="4" l="1"/>
  <c r="B417" i="4"/>
  <c r="F418" i="4"/>
  <c r="E419" i="4"/>
  <c r="C418" i="4" l="1"/>
  <c r="B418" i="4"/>
  <c r="F419" i="4"/>
  <c r="E420" i="4"/>
  <c r="C419" i="4" l="1"/>
  <c r="B419" i="4"/>
  <c r="F420" i="4"/>
  <c r="E421" i="4"/>
  <c r="C420" i="4" l="1"/>
  <c r="B420" i="4"/>
  <c r="F421" i="4"/>
  <c r="E422" i="4"/>
  <c r="C421" i="4" l="1"/>
  <c r="B421" i="4"/>
  <c r="F422" i="4"/>
  <c r="E423" i="4"/>
  <c r="C422" i="4" l="1"/>
  <c r="B422" i="4"/>
  <c r="F423" i="4"/>
  <c r="E424" i="4"/>
  <c r="C423" i="4" l="1"/>
  <c r="B423" i="4"/>
  <c r="F424" i="4"/>
  <c r="E425" i="4"/>
  <c r="C424" i="4" l="1"/>
  <c r="B424" i="4"/>
  <c r="F425" i="4"/>
  <c r="E426" i="4"/>
  <c r="C425" i="4" l="1"/>
  <c r="B425" i="4"/>
  <c r="F426" i="4"/>
  <c r="E427" i="4"/>
  <c r="C426" i="4" l="1"/>
  <c r="B426" i="4"/>
  <c r="F427" i="4"/>
  <c r="E428" i="4"/>
  <c r="C427" i="4" l="1"/>
  <c r="B427" i="4"/>
  <c r="F428" i="4"/>
  <c r="E429" i="4"/>
  <c r="C428" i="4" l="1"/>
  <c r="B428" i="4"/>
  <c r="F429" i="4"/>
  <c r="E430" i="4"/>
  <c r="C429" i="4" l="1"/>
  <c r="B429" i="4"/>
  <c r="F430" i="4"/>
  <c r="E431" i="4"/>
  <c r="C430" i="4" l="1"/>
  <c r="B430" i="4"/>
  <c r="F431" i="4"/>
  <c r="E432" i="4"/>
  <c r="C431" i="4" l="1"/>
  <c r="B431" i="4"/>
  <c r="F432" i="4"/>
  <c r="E433" i="4"/>
  <c r="C432" i="4" l="1"/>
  <c r="B432" i="4"/>
  <c r="F433" i="4"/>
  <c r="E434" i="4"/>
  <c r="C433" i="4" l="1"/>
  <c r="B433" i="4"/>
  <c r="F434" i="4"/>
  <c r="E435" i="4"/>
  <c r="C434" i="4" l="1"/>
  <c r="B434" i="4"/>
  <c r="F435" i="4"/>
  <c r="E436" i="4"/>
  <c r="C435" i="4" l="1"/>
  <c r="B435" i="4"/>
  <c r="F436" i="4"/>
  <c r="E437" i="4"/>
  <c r="C436" i="4" l="1"/>
  <c r="B436" i="4"/>
  <c r="F437" i="4"/>
  <c r="E438" i="4"/>
  <c r="C437" i="4" l="1"/>
  <c r="B437" i="4"/>
  <c r="F438" i="4"/>
  <c r="E439" i="4"/>
  <c r="C438" i="4" l="1"/>
  <c r="B438" i="4"/>
  <c r="F439" i="4"/>
  <c r="E440" i="4"/>
  <c r="C439" i="4" l="1"/>
  <c r="B439" i="4"/>
  <c r="F440" i="4"/>
  <c r="E441" i="4"/>
  <c r="C440" i="4" l="1"/>
  <c r="B440" i="4"/>
  <c r="F441" i="4"/>
  <c r="E442" i="4"/>
  <c r="C441" i="4" l="1"/>
  <c r="B441" i="4"/>
  <c r="F442" i="4"/>
  <c r="E443" i="4"/>
  <c r="C442" i="4" l="1"/>
  <c r="B442" i="4"/>
  <c r="F443" i="4"/>
  <c r="E444" i="4"/>
  <c r="C443" i="4" l="1"/>
  <c r="B443" i="4"/>
  <c r="F444" i="4"/>
  <c r="E445" i="4"/>
  <c r="C444" i="4" l="1"/>
  <c r="B444" i="4"/>
  <c r="F445" i="4"/>
  <c r="E446" i="4"/>
  <c r="C445" i="4" l="1"/>
  <c r="B445" i="4"/>
  <c r="F446" i="4"/>
  <c r="E447" i="4"/>
  <c r="C446" i="4" l="1"/>
  <c r="B446" i="4"/>
  <c r="F447" i="4"/>
  <c r="E448" i="4"/>
  <c r="C447" i="4" l="1"/>
  <c r="B447" i="4"/>
  <c r="F448" i="4"/>
  <c r="E449" i="4"/>
  <c r="C448" i="4" l="1"/>
  <c r="B448" i="4"/>
  <c r="F449" i="4"/>
  <c r="E450" i="4"/>
  <c r="C449" i="4" l="1"/>
  <c r="B449" i="4"/>
  <c r="F450" i="4"/>
  <c r="E451" i="4"/>
  <c r="C450" i="4" l="1"/>
  <c r="B450" i="4"/>
  <c r="F451" i="4"/>
  <c r="E452" i="4"/>
  <c r="C451" i="4" l="1"/>
  <c r="B451" i="4"/>
  <c r="F452" i="4"/>
  <c r="E453" i="4"/>
  <c r="C452" i="4" l="1"/>
  <c r="B452" i="4"/>
  <c r="F453" i="4"/>
  <c r="E454" i="4"/>
  <c r="C453" i="4" l="1"/>
  <c r="B453" i="4"/>
  <c r="F454" i="4"/>
  <c r="E455" i="4"/>
  <c r="C454" i="4" l="1"/>
  <c r="B454" i="4"/>
  <c r="F455" i="4"/>
  <c r="E456" i="4"/>
  <c r="C455" i="4" l="1"/>
  <c r="B455" i="4"/>
  <c r="F456" i="4"/>
  <c r="E457" i="4"/>
  <c r="C456" i="4" l="1"/>
  <c r="B456" i="4"/>
  <c r="F457" i="4"/>
  <c r="E458" i="4"/>
  <c r="C457" i="4" l="1"/>
  <c r="B457" i="4"/>
  <c r="F458" i="4"/>
  <c r="E459" i="4"/>
  <c r="C458" i="4" l="1"/>
  <c r="B458" i="4"/>
  <c r="F459" i="4"/>
  <c r="E460" i="4"/>
  <c r="C459" i="4" l="1"/>
  <c r="B459" i="4"/>
  <c r="F460" i="4"/>
  <c r="E461" i="4"/>
  <c r="C460" i="4" l="1"/>
  <c r="B460" i="4"/>
  <c r="F461" i="4"/>
  <c r="E462" i="4"/>
  <c r="C461" i="4" l="1"/>
  <c r="B461" i="4"/>
  <c r="F462" i="4"/>
  <c r="E463" i="4"/>
  <c r="C462" i="4" l="1"/>
  <c r="B462" i="4"/>
  <c r="F463" i="4"/>
  <c r="E464" i="4"/>
  <c r="C463" i="4" l="1"/>
  <c r="B463" i="4"/>
  <c r="F464" i="4"/>
  <c r="E465" i="4"/>
  <c r="C464" i="4" l="1"/>
  <c r="B464" i="4"/>
  <c r="F465" i="4"/>
  <c r="E466" i="4"/>
  <c r="C465" i="4" l="1"/>
  <c r="B465" i="4"/>
  <c r="F466" i="4"/>
  <c r="E467" i="4"/>
  <c r="C466" i="4" l="1"/>
  <c r="B466" i="4"/>
  <c r="F467" i="4"/>
  <c r="E468" i="4"/>
  <c r="C467" i="4" l="1"/>
  <c r="B467" i="4"/>
  <c r="F468" i="4"/>
  <c r="E469" i="4"/>
  <c r="C468" i="4" l="1"/>
  <c r="B468" i="4"/>
  <c r="F469" i="4"/>
  <c r="E470" i="4"/>
  <c r="C469" i="4" l="1"/>
  <c r="B469" i="4"/>
  <c r="F470" i="4"/>
  <c r="E471" i="4"/>
  <c r="C470" i="4" l="1"/>
  <c r="B470" i="4"/>
  <c r="F471" i="4"/>
  <c r="E472" i="4"/>
  <c r="C471" i="4" l="1"/>
  <c r="B471" i="4"/>
  <c r="F472" i="4"/>
  <c r="E473" i="4"/>
  <c r="C472" i="4" l="1"/>
  <c r="B472" i="4"/>
  <c r="F473" i="4"/>
  <c r="E474" i="4"/>
  <c r="C473" i="4" l="1"/>
  <c r="B473" i="4"/>
  <c r="F474" i="4"/>
  <c r="E475" i="4"/>
  <c r="C474" i="4" l="1"/>
  <c r="B474" i="4"/>
  <c r="F475" i="4"/>
  <c r="E476" i="4"/>
  <c r="C475" i="4" l="1"/>
  <c r="B475" i="4"/>
  <c r="F476" i="4"/>
  <c r="E477" i="4"/>
  <c r="C476" i="4" l="1"/>
  <c r="B476" i="4"/>
  <c r="F477" i="4"/>
  <c r="E478" i="4"/>
  <c r="C477" i="4" l="1"/>
  <c r="B477" i="4"/>
  <c r="F478" i="4"/>
  <c r="E479" i="4"/>
  <c r="C478" i="4" l="1"/>
  <c r="B478" i="4"/>
  <c r="F479" i="4"/>
  <c r="E480" i="4"/>
  <c r="C479" i="4" l="1"/>
  <c r="B479" i="4"/>
  <c r="F480" i="4"/>
  <c r="E481" i="4"/>
  <c r="C480" i="4" l="1"/>
  <c r="B480" i="4"/>
  <c r="F481" i="4"/>
  <c r="E482" i="4"/>
  <c r="C481" i="4" l="1"/>
  <c r="B481" i="4"/>
  <c r="F482" i="4"/>
  <c r="E483" i="4"/>
  <c r="C482" i="4" l="1"/>
  <c r="B482" i="4"/>
  <c r="F483" i="4"/>
  <c r="E484" i="4"/>
  <c r="C483" i="4" l="1"/>
  <c r="B483" i="4"/>
  <c r="F484" i="4"/>
  <c r="E485" i="4"/>
  <c r="C484" i="4" l="1"/>
  <c r="B484" i="4"/>
  <c r="F485" i="4"/>
  <c r="E486" i="4"/>
  <c r="C485" i="4" l="1"/>
  <c r="B485" i="4"/>
  <c r="F486" i="4"/>
  <c r="E487" i="4"/>
  <c r="C486" i="4" l="1"/>
  <c r="B486" i="4"/>
  <c r="F487" i="4"/>
  <c r="E488" i="4"/>
  <c r="C487" i="4" l="1"/>
  <c r="B487" i="4"/>
  <c r="F488" i="4"/>
  <c r="E489" i="4"/>
  <c r="C488" i="4" l="1"/>
  <c r="B488" i="4"/>
  <c r="F489" i="4"/>
  <c r="E490" i="4"/>
  <c r="C489" i="4" l="1"/>
  <c r="B489" i="4"/>
  <c r="F490" i="4"/>
  <c r="E491" i="4"/>
  <c r="C490" i="4" l="1"/>
  <c r="B490" i="4"/>
  <c r="F491" i="4"/>
  <c r="E492" i="4"/>
  <c r="C491" i="4" l="1"/>
  <c r="B491" i="4"/>
  <c r="F492" i="4"/>
  <c r="E493" i="4"/>
  <c r="C492" i="4" l="1"/>
  <c r="B492" i="4"/>
  <c r="F493" i="4"/>
  <c r="E494" i="4"/>
  <c r="C493" i="4" l="1"/>
  <c r="B493" i="4"/>
  <c r="F494" i="4"/>
  <c r="E495" i="4"/>
  <c r="C494" i="4" l="1"/>
  <c r="B494" i="4"/>
  <c r="F495" i="4"/>
  <c r="E496" i="4"/>
  <c r="C495" i="4" l="1"/>
  <c r="B495" i="4"/>
  <c r="F496" i="4"/>
  <c r="E497" i="4"/>
  <c r="C496" i="4" l="1"/>
  <c r="B496" i="4"/>
  <c r="F497" i="4"/>
  <c r="E498" i="4"/>
  <c r="C497" i="4" l="1"/>
  <c r="B497" i="4"/>
  <c r="F498" i="4"/>
  <c r="E499" i="4"/>
  <c r="C498" i="4" l="1"/>
  <c r="B498" i="4"/>
  <c r="F499" i="4"/>
  <c r="E500" i="4"/>
  <c r="C499" i="4" l="1"/>
  <c r="B499" i="4"/>
  <c r="F500" i="4"/>
  <c r="E501" i="4"/>
  <c r="C500" i="4" l="1"/>
  <c r="B500" i="4"/>
  <c r="F501" i="4"/>
  <c r="E502" i="4"/>
  <c r="C501" i="4" l="1"/>
  <c r="B501" i="4"/>
  <c r="F502" i="4"/>
  <c r="E503" i="4"/>
  <c r="C502" i="4" l="1"/>
  <c r="B502" i="4"/>
  <c r="F503" i="4"/>
  <c r="E504" i="4"/>
  <c r="C503" i="4" l="1"/>
  <c r="B503" i="4"/>
  <c r="F504" i="4"/>
  <c r="E505" i="4"/>
  <c r="C504" i="4" l="1"/>
  <c r="B504" i="4"/>
  <c r="F505" i="4"/>
  <c r="E506" i="4"/>
  <c r="C505" i="4" l="1"/>
  <c r="B505" i="4"/>
  <c r="F506" i="4"/>
  <c r="E507" i="4"/>
  <c r="C506" i="4" l="1"/>
  <c r="B506" i="4"/>
  <c r="F507" i="4"/>
  <c r="E508" i="4"/>
  <c r="C507" i="4" l="1"/>
  <c r="B507" i="4"/>
  <c r="F508" i="4"/>
  <c r="E509" i="4"/>
  <c r="C508" i="4" l="1"/>
  <c r="B508" i="4"/>
  <c r="F509" i="4"/>
  <c r="E510" i="4"/>
  <c r="C509" i="4" l="1"/>
  <c r="B509" i="4"/>
  <c r="F510" i="4"/>
  <c r="E511" i="4"/>
  <c r="C510" i="4" l="1"/>
  <c r="B510" i="4"/>
  <c r="F511" i="4"/>
  <c r="E512" i="4"/>
  <c r="C511" i="4" l="1"/>
  <c r="B511" i="4"/>
  <c r="F512" i="4"/>
  <c r="E513" i="4"/>
  <c r="C512" i="4" l="1"/>
  <c r="B512" i="4"/>
  <c r="F513" i="4"/>
  <c r="E514" i="4"/>
  <c r="C513" i="4" l="1"/>
  <c r="B513" i="4"/>
  <c r="F514" i="4"/>
  <c r="E515" i="4"/>
  <c r="C514" i="4" l="1"/>
  <c r="B514" i="4"/>
  <c r="F515" i="4"/>
  <c r="E516" i="4"/>
  <c r="C515" i="4" l="1"/>
  <c r="B515" i="4"/>
  <c r="F516" i="4"/>
  <c r="E517" i="4"/>
  <c r="C516" i="4" l="1"/>
  <c r="B516" i="4"/>
  <c r="F517" i="4"/>
  <c r="E518" i="4"/>
  <c r="C517" i="4" l="1"/>
  <c r="B517" i="4"/>
  <c r="F518" i="4"/>
  <c r="E519" i="4"/>
  <c r="C518" i="4" l="1"/>
  <c r="B518" i="4"/>
  <c r="F519" i="4"/>
  <c r="E520" i="4"/>
  <c r="C519" i="4" l="1"/>
  <c r="B519" i="4"/>
  <c r="F520" i="4"/>
  <c r="E521" i="4"/>
  <c r="C520" i="4" l="1"/>
  <c r="B520" i="4"/>
  <c r="F521" i="4"/>
  <c r="E522" i="4"/>
  <c r="C521" i="4" l="1"/>
  <c r="B521" i="4"/>
  <c r="F522" i="4"/>
  <c r="E523" i="4"/>
  <c r="C522" i="4" l="1"/>
  <c r="B522" i="4"/>
  <c r="F523" i="4"/>
  <c r="E524" i="4"/>
  <c r="C523" i="4" l="1"/>
  <c r="B523" i="4"/>
  <c r="F524" i="4"/>
  <c r="E525" i="4"/>
  <c r="C524" i="4" l="1"/>
  <c r="B524" i="4"/>
  <c r="F525" i="4"/>
  <c r="E526" i="4"/>
  <c r="C525" i="4" l="1"/>
  <c r="B525" i="4"/>
  <c r="F526" i="4"/>
  <c r="E527" i="4"/>
  <c r="C526" i="4" l="1"/>
  <c r="B526" i="4"/>
  <c r="F527" i="4"/>
  <c r="E528" i="4"/>
  <c r="C527" i="4" l="1"/>
  <c r="B527" i="4"/>
  <c r="F528" i="4"/>
  <c r="E529" i="4"/>
  <c r="C528" i="4" l="1"/>
  <c r="B528" i="4"/>
  <c r="F529" i="4"/>
  <c r="E530" i="4"/>
  <c r="C529" i="4" l="1"/>
  <c r="B529" i="4"/>
  <c r="F530" i="4"/>
  <c r="E531" i="4"/>
  <c r="C530" i="4" l="1"/>
  <c r="B530" i="4"/>
  <c r="F531" i="4"/>
  <c r="E532" i="4"/>
  <c r="C531" i="4" l="1"/>
  <c r="B531" i="4"/>
  <c r="F532" i="4"/>
  <c r="E533" i="4"/>
  <c r="C532" i="4" l="1"/>
  <c r="B532" i="4"/>
  <c r="F533" i="4"/>
  <c r="E534" i="4"/>
  <c r="C533" i="4" l="1"/>
  <c r="B533" i="4"/>
  <c r="F534" i="4"/>
  <c r="E535" i="4"/>
  <c r="C534" i="4" l="1"/>
  <c r="B534" i="4"/>
  <c r="F535" i="4"/>
  <c r="E536" i="4"/>
  <c r="C535" i="4" l="1"/>
  <c r="B535" i="4"/>
  <c r="F536" i="4"/>
  <c r="E537" i="4"/>
  <c r="C536" i="4" l="1"/>
  <c r="B536" i="4"/>
  <c r="F537" i="4"/>
  <c r="E538" i="4"/>
  <c r="C537" i="4" l="1"/>
  <c r="B537" i="4"/>
  <c r="F538" i="4"/>
  <c r="E539" i="4"/>
  <c r="C538" i="4" l="1"/>
  <c r="B538" i="4"/>
  <c r="F539" i="4"/>
  <c r="E540" i="4"/>
  <c r="C539" i="4" l="1"/>
  <c r="B539" i="4"/>
  <c r="F540" i="4"/>
  <c r="E541" i="4"/>
  <c r="C540" i="4" l="1"/>
  <c r="B540" i="4"/>
  <c r="F541" i="4"/>
  <c r="E542" i="4"/>
  <c r="C541" i="4" l="1"/>
  <c r="B541" i="4"/>
  <c r="F542" i="4"/>
  <c r="E543" i="4"/>
  <c r="C542" i="4" l="1"/>
  <c r="B542" i="4"/>
  <c r="F543" i="4"/>
  <c r="E544" i="4"/>
  <c r="C543" i="4" l="1"/>
  <c r="B543" i="4"/>
  <c r="F544" i="4"/>
  <c r="E545" i="4"/>
  <c r="C544" i="4" l="1"/>
  <c r="B544" i="4"/>
  <c r="F545" i="4"/>
  <c r="E546" i="4"/>
  <c r="C545" i="4" l="1"/>
  <c r="B545" i="4"/>
  <c r="F546" i="4"/>
  <c r="E547" i="4"/>
  <c r="C546" i="4" l="1"/>
  <c r="B546" i="4"/>
  <c r="F547" i="4"/>
  <c r="E548" i="4"/>
  <c r="C547" i="4" l="1"/>
  <c r="B547" i="4"/>
  <c r="F548" i="4"/>
  <c r="E549" i="4"/>
  <c r="C548" i="4" l="1"/>
  <c r="B548" i="4"/>
  <c r="F549" i="4"/>
  <c r="E550" i="4"/>
  <c r="C549" i="4" l="1"/>
  <c r="B549" i="4"/>
  <c r="F550" i="4"/>
  <c r="E551" i="4"/>
  <c r="C550" i="4" l="1"/>
  <c r="B550" i="4"/>
  <c r="F551" i="4"/>
  <c r="E552" i="4"/>
  <c r="C551" i="4" l="1"/>
  <c r="B551" i="4"/>
  <c r="F552" i="4"/>
  <c r="E553" i="4"/>
  <c r="C552" i="4" l="1"/>
  <c r="B552" i="4"/>
  <c r="F553" i="4"/>
  <c r="E554" i="4"/>
  <c r="C553" i="4" l="1"/>
  <c r="B553" i="4"/>
  <c r="F554" i="4"/>
  <c r="E555" i="4"/>
  <c r="C554" i="4" l="1"/>
  <c r="B554" i="4"/>
  <c r="F555" i="4"/>
  <c r="E556" i="4"/>
  <c r="C555" i="4" l="1"/>
  <c r="B555" i="4"/>
  <c r="F556" i="4"/>
  <c r="E557" i="4"/>
  <c r="C556" i="4" l="1"/>
  <c r="B556" i="4"/>
  <c r="F557" i="4"/>
  <c r="E558" i="4"/>
  <c r="C557" i="4" l="1"/>
  <c r="B557" i="4"/>
  <c r="F558" i="4"/>
  <c r="E559" i="4"/>
  <c r="C558" i="4" l="1"/>
  <c r="B558" i="4"/>
  <c r="F559" i="4"/>
  <c r="E560" i="4"/>
  <c r="C559" i="4" l="1"/>
  <c r="B559" i="4"/>
  <c r="F560" i="4"/>
  <c r="E561" i="4"/>
  <c r="C560" i="4" l="1"/>
  <c r="B560" i="4"/>
  <c r="F561" i="4"/>
  <c r="E562" i="4"/>
  <c r="C561" i="4" l="1"/>
  <c r="B561" i="4"/>
  <c r="F562" i="4"/>
  <c r="E563" i="4"/>
  <c r="C562" i="4" l="1"/>
  <c r="B562" i="4"/>
  <c r="F563" i="4"/>
  <c r="E564" i="4"/>
  <c r="C563" i="4" l="1"/>
  <c r="B563" i="4"/>
  <c r="F564" i="4"/>
  <c r="E565" i="4"/>
  <c r="C564" i="4" l="1"/>
  <c r="B564" i="4"/>
  <c r="F565" i="4"/>
  <c r="E566" i="4"/>
  <c r="C565" i="4" l="1"/>
  <c r="B565" i="4"/>
  <c r="F566" i="4"/>
  <c r="E567" i="4"/>
  <c r="C566" i="4" l="1"/>
  <c r="B566" i="4"/>
  <c r="F567" i="4"/>
  <c r="E568" i="4"/>
  <c r="C567" i="4" l="1"/>
  <c r="B567" i="4"/>
  <c r="F568" i="4"/>
  <c r="E569" i="4"/>
  <c r="C568" i="4" l="1"/>
  <c r="B568" i="4"/>
  <c r="F569" i="4"/>
  <c r="E570" i="4"/>
  <c r="C569" i="4" l="1"/>
  <c r="B569" i="4"/>
  <c r="F570" i="4"/>
  <c r="E571" i="4"/>
  <c r="C570" i="4" l="1"/>
  <c r="B570" i="4"/>
  <c r="F571" i="4"/>
  <c r="E572" i="4"/>
  <c r="C571" i="4" l="1"/>
  <c r="B571" i="4"/>
  <c r="F572" i="4"/>
  <c r="E573" i="4"/>
  <c r="C572" i="4" l="1"/>
  <c r="B572" i="4"/>
  <c r="F573" i="4"/>
  <c r="E574" i="4"/>
  <c r="C573" i="4" l="1"/>
  <c r="B573" i="4"/>
  <c r="F574" i="4"/>
  <c r="E575" i="4"/>
  <c r="C574" i="4" l="1"/>
  <c r="B574" i="4"/>
  <c r="F575" i="4"/>
  <c r="E576" i="4"/>
  <c r="C575" i="4" l="1"/>
  <c r="B575" i="4"/>
  <c r="F576" i="4"/>
  <c r="E577" i="4"/>
  <c r="C576" i="4" l="1"/>
  <c r="B576" i="4"/>
  <c r="F577" i="4"/>
  <c r="E578" i="4"/>
  <c r="C577" i="4" l="1"/>
  <c r="B577" i="4"/>
  <c r="F578" i="4"/>
  <c r="E579" i="4"/>
  <c r="C578" i="4" l="1"/>
  <c r="B578" i="4"/>
  <c r="F579" i="4"/>
  <c r="E580" i="4"/>
  <c r="C579" i="4" l="1"/>
  <c r="B579" i="4"/>
  <c r="F580" i="4"/>
  <c r="E581" i="4"/>
  <c r="C580" i="4" l="1"/>
  <c r="B580" i="4"/>
  <c r="F581" i="4"/>
  <c r="E582" i="4"/>
  <c r="C581" i="4" l="1"/>
  <c r="B581" i="4"/>
  <c r="F582" i="4"/>
  <c r="E583" i="4"/>
  <c r="C582" i="4" l="1"/>
  <c r="B582" i="4"/>
  <c r="F583" i="4"/>
  <c r="E584" i="4"/>
  <c r="C583" i="4" l="1"/>
  <c r="B583" i="4"/>
  <c r="F584" i="4"/>
  <c r="E585" i="4"/>
  <c r="C584" i="4" l="1"/>
  <c r="B584" i="4"/>
  <c r="F585" i="4"/>
  <c r="E586" i="4"/>
  <c r="C585" i="4" l="1"/>
  <c r="B585" i="4"/>
  <c r="F586" i="4"/>
  <c r="E587" i="4"/>
  <c r="C586" i="4" l="1"/>
  <c r="B586" i="4"/>
  <c r="F587" i="4"/>
  <c r="E588" i="4"/>
  <c r="C587" i="4" l="1"/>
  <c r="B587" i="4"/>
  <c r="F588" i="4"/>
  <c r="E589" i="4"/>
  <c r="C588" i="4" l="1"/>
  <c r="B588" i="4"/>
  <c r="F589" i="4"/>
  <c r="E590" i="4"/>
  <c r="C589" i="4" l="1"/>
  <c r="B589" i="4"/>
  <c r="F590" i="4"/>
  <c r="E591" i="4"/>
  <c r="C590" i="4" l="1"/>
  <c r="B590" i="4"/>
  <c r="F591" i="4"/>
  <c r="E592" i="4"/>
  <c r="C591" i="4" l="1"/>
  <c r="B591" i="4"/>
  <c r="F592" i="4"/>
  <c r="E593" i="4"/>
  <c r="C592" i="4" l="1"/>
  <c r="B592" i="4"/>
  <c r="F593" i="4"/>
  <c r="E594" i="4"/>
  <c r="C593" i="4" l="1"/>
  <c r="B593" i="4"/>
  <c r="F594" i="4"/>
  <c r="E595" i="4"/>
  <c r="C594" i="4" l="1"/>
  <c r="B594" i="4"/>
  <c r="F595" i="4"/>
  <c r="E596" i="4"/>
  <c r="C595" i="4" l="1"/>
  <c r="B595" i="4"/>
  <c r="F596" i="4"/>
  <c r="E597" i="4"/>
  <c r="C596" i="4" l="1"/>
  <c r="B596" i="4"/>
  <c r="F597" i="4"/>
  <c r="E598" i="4"/>
  <c r="C597" i="4" l="1"/>
  <c r="B597" i="4"/>
  <c r="F598" i="4"/>
  <c r="E599" i="4"/>
  <c r="C598" i="4" l="1"/>
  <c r="B598" i="4"/>
  <c r="F599" i="4"/>
  <c r="E600" i="4"/>
  <c r="C599" i="4" l="1"/>
  <c r="B599" i="4"/>
  <c r="F600" i="4"/>
  <c r="E601" i="4"/>
  <c r="C600" i="4" l="1"/>
  <c r="B600" i="4"/>
  <c r="F601" i="4"/>
  <c r="E602" i="4"/>
  <c r="C601" i="4" l="1"/>
  <c r="B601" i="4"/>
  <c r="F602" i="4"/>
  <c r="E603" i="4"/>
  <c r="C602" i="4" l="1"/>
  <c r="B602" i="4"/>
  <c r="F603" i="4"/>
  <c r="E604" i="4"/>
  <c r="C603" i="4" l="1"/>
  <c r="B603" i="4"/>
  <c r="F604" i="4"/>
  <c r="E605" i="4"/>
  <c r="C604" i="4" l="1"/>
  <c r="B604" i="4"/>
  <c r="F605" i="4"/>
  <c r="E606" i="4"/>
  <c r="C605" i="4" l="1"/>
  <c r="B605" i="4"/>
  <c r="F606" i="4"/>
  <c r="E607" i="4"/>
  <c r="C606" i="4" l="1"/>
  <c r="B606" i="4"/>
  <c r="F607" i="4"/>
  <c r="E608" i="4"/>
  <c r="C607" i="4" l="1"/>
  <c r="B607" i="4"/>
  <c r="F608" i="4"/>
  <c r="E609" i="4"/>
  <c r="C608" i="4" l="1"/>
  <c r="B608" i="4"/>
  <c r="F609" i="4"/>
  <c r="E610" i="4"/>
  <c r="C609" i="4" l="1"/>
  <c r="B609" i="4"/>
  <c r="F610" i="4"/>
  <c r="E611" i="4"/>
  <c r="C610" i="4" l="1"/>
  <c r="B610" i="4"/>
  <c r="F611" i="4"/>
  <c r="E612" i="4"/>
  <c r="C611" i="4" l="1"/>
  <c r="B611" i="4"/>
  <c r="F612" i="4"/>
  <c r="E613" i="4"/>
  <c r="C612" i="4" l="1"/>
  <c r="B612" i="4"/>
  <c r="F613" i="4"/>
  <c r="E614" i="4"/>
  <c r="C613" i="4" l="1"/>
  <c r="B613" i="4"/>
  <c r="F614" i="4"/>
  <c r="E615" i="4"/>
  <c r="C614" i="4" l="1"/>
  <c r="B614" i="4"/>
  <c r="F615" i="4"/>
  <c r="E616" i="4"/>
  <c r="C615" i="4" l="1"/>
  <c r="B615" i="4"/>
  <c r="F616" i="4"/>
  <c r="E617" i="4"/>
  <c r="C616" i="4" l="1"/>
  <c r="B616" i="4"/>
  <c r="F617" i="4"/>
  <c r="E618" i="4"/>
  <c r="C617" i="4" l="1"/>
  <c r="B617" i="4"/>
  <c r="F618" i="4"/>
  <c r="E619" i="4"/>
  <c r="C618" i="4" l="1"/>
  <c r="B618" i="4"/>
  <c r="F619" i="4"/>
  <c r="E620" i="4"/>
  <c r="C619" i="4" l="1"/>
  <c r="B619" i="4"/>
  <c r="F620" i="4"/>
  <c r="E621" i="4"/>
  <c r="C620" i="4" l="1"/>
  <c r="B620" i="4"/>
  <c r="F621" i="4"/>
  <c r="E622" i="4"/>
  <c r="C621" i="4" l="1"/>
  <c r="B621" i="4"/>
  <c r="F622" i="4"/>
  <c r="E623" i="4"/>
  <c r="C622" i="4" l="1"/>
  <c r="B622" i="4"/>
  <c r="F623" i="4"/>
  <c r="E624" i="4"/>
  <c r="C623" i="4" l="1"/>
  <c r="B623" i="4"/>
  <c r="F624" i="4"/>
  <c r="E625" i="4"/>
  <c r="C624" i="4" l="1"/>
  <c r="B624" i="4"/>
  <c r="F625" i="4"/>
  <c r="E626" i="4"/>
  <c r="C625" i="4" l="1"/>
  <c r="B625" i="4"/>
  <c r="F626" i="4"/>
  <c r="E627" i="4"/>
  <c r="C626" i="4" l="1"/>
  <c r="B626" i="4"/>
  <c r="F627" i="4"/>
  <c r="E628" i="4"/>
  <c r="C627" i="4" l="1"/>
  <c r="B627" i="4"/>
  <c r="F628" i="4"/>
  <c r="E629" i="4"/>
  <c r="C628" i="4" l="1"/>
  <c r="B628" i="4"/>
  <c r="F629" i="4"/>
  <c r="E630" i="4"/>
  <c r="C629" i="4" l="1"/>
  <c r="B629" i="4"/>
  <c r="F630" i="4"/>
  <c r="E631" i="4"/>
  <c r="C630" i="4" l="1"/>
  <c r="B630" i="4"/>
  <c r="F631" i="4"/>
  <c r="E632" i="4"/>
  <c r="C631" i="4" l="1"/>
  <c r="B631" i="4"/>
  <c r="F632" i="4"/>
  <c r="E633" i="4"/>
  <c r="C632" i="4" l="1"/>
  <c r="B632" i="4"/>
  <c r="F633" i="4"/>
  <c r="E634" i="4"/>
  <c r="C633" i="4" l="1"/>
  <c r="B633" i="4"/>
  <c r="F634" i="4"/>
  <c r="E635" i="4"/>
  <c r="C634" i="4" l="1"/>
  <c r="B634" i="4"/>
  <c r="F635" i="4"/>
  <c r="E636" i="4"/>
  <c r="C635" i="4" l="1"/>
  <c r="B635" i="4"/>
  <c r="F636" i="4"/>
  <c r="E637" i="4"/>
  <c r="C636" i="4" l="1"/>
  <c r="B636" i="4"/>
  <c r="F637" i="4"/>
  <c r="E638" i="4"/>
  <c r="C637" i="4" l="1"/>
  <c r="B637" i="4"/>
  <c r="F638" i="4"/>
  <c r="E639" i="4"/>
  <c r="C638" i="4" l="1"/>
  <c r="B638" i="4"/>
  <c r="F639" i="4"/>
  <c r="E640" i="4"/>
  <c r="C639" i="4" l="1"/>
  <c r="B639" i="4"/>
  <c r="F640" i="4"/>
  <c r="E641" i="4"/>
  <c r="C640" i="4" l="1"/>
  <c r="B640" i="4"/>
  <c r="F641" i="4"/>
  <c r="E642" i="4"/>
  <c r="C641" i="4" l="1"/>
  <c r="B641" i="4"/>
  <c r="F642" i="4"/>
  <c r="E643" i="4"/>
  <c r="C642" i="4" l="1"/>
  <c r="B642" i="4"/>
  <c r="F643" i="4"/>
  <c r="E644" i="4"/>
  <c r="C643" i="4" l="1"/>
  <c r="B643" i="4"/>
  <c r="F644" i="4"/>
  <c r="E645" i="4"/>
  <c r="C644" i="4" l="1"/>
  <c r="B644" i="4"/>
  <c r="F645" i="4"/>
  <c r="E646" i="4"/>
  <c r="C645" i="4" l="1"/>
  <c r="B645" i="4"/>
  <c r="F646" i="4"/>
  <c r="E647" i="4"/>
  <c r="C646" i="4" l="1"/>
  <c r="B646" i="4"/>
  <c r="F647" i="4"/>
  <c r="E648" i="4"/>
  <c r="C647" i="4" l="1"/>
  <c r="B647" i="4"/>
  <c r="F648" i="4"/>
  <c r="E649" i="4"/>
  <c r="C648" i="4" l="1"/>
  <c r="B648" i="4"/>
  <c r="F649" i="4"/>
  <c r="E650" i="4"/>
  <c r="C649" i="4" l="1"/>
  <c r="B649" i="4"/>
  <c r="F650" i="4"/>
  <c r="E651" i="4"/>
  <c r="C650" i="4" l="1"/>
  <c r="B650" i="4"/>
  <c r="F651" i="4"/>
  <c r="E652" i="4"/>
  <c r="C651" i="4" l="1"/>
  <c r="B651" i="4"/>
  <c r="F652" i="4"/>
  <c r="E653" i="4"/>
  <c r="C652" i="4" l="1"/>
  <c r="B652" i="4"/>
  <c r="F653" i="4"/>
  <c r="E654" i="4"/>
  <c r="C653" i="4" l="1"/>
  <c r="B653" i="4"/>
  <c r="F654" i="4"/>
  <c r="E655" i="4"/>
  <c r="C654" i="4" l="1"/>
  <c r="B654" i="4"/>
  <c r="F655" i="4"/>
  <c r="E656" i="4"/>
  <c r="C655" i="4" l="1"/>
  <c r="B655" i="4"/>
  <c r="F656" i="4"/>
  <c r="E657" i="4"/>
  <c r="C656" i="4" l="1"/>
  <c r="B656" i="4"/>
  <c r="F657" i="4"/>
  <c r="E658" i="4"/>
  <c r="C657" i="4" l="1"/>
  <c r="B657" i="4"/>
  <c r="F658" i="4"/>
  <c r="E659" i="4"/>
  <c r="C658" i="4" l="1"/>
  <c r="B658" i="4"/>
  <c r="F659" i="4"/>
  <c r="E660" i="4"/>
  <c r="C659" i="4" l="1"/>
  <c r="B659" i="4"/>
  <c r="F660" i="4"/>
  <c r="E661" i="4"/>
  <c r="C660" i="4" l="1"/>
  <c r="B660" i="4"/>
  <c r="F661" i="4"/>
  <c r="E662" i="4"/>
  <c r="C661" i="4" l="1"/>
  <c r="B661" i="4"/>
  <c r="F662" i="4"/>
  <c r="E663" i="4"/>
  <c r="C662" i="4" l="1"/>
  <c r="B662" i="4"/>
  <c r="F663" i="4"/>
  <c r="E664" i="4"/>
  <c r="C663" i="4" l="1"/>
  <c r="B663" i="4"/>
  <c r="F664" i="4"/>
  <c r="E665" i="4"/>
  <c r="C664" i="4" l="1"/>
  <c r="B664" i="4"/>
  <c r="F665" i="4"/>
  <c r="E666" i="4"/>
  <c r="C665" i="4" l="1"/>
  <c r="B665" i="4"/>
  <c r="F666" i="4"/>
  <c r="E667" i="4"/>
  <c r="C666" i="4" l="1"/>
  <c r="B666" i="4"/>
  <c r="F667" i="4"/>
  <c r="E668" i="4"/>
  <c r="C667" i="4" l="1"/>
  <c r="B667" i="4"/>
  <c r="F668" i="4"/>
  <c r="E669" i="4"/>
  <c r="C668" i="4" l="1"/>
  <c r="B668" i="4"/>
  <c r="F669" i="4"/>
  <c r="E670" i="4"/>
  <c r="C669" i="4" l="1"/>
  <c r="B669" i="4"/>
  <c r="F670" i="4"/>
  <c r="E671" i="4"/>
  <c r="C670" i="4" l="1"/>
  <c r="B670" i="4"/>
  <c r="F671" i="4"/>
  <c r="E672" i="4"/>
  <c r="C671" i="4" l="1"/>
  <c r="B671" i="4"/>
  <c r="F672" i="4"/>
  <c r="E673" i="4"/>
  <c r="C672" i="4" l="1"/>
  <c r="B672" i="4"/>
  <c r="F673" i="4"/>
  <c r="E674" i="4"/>
  <c r="C673" i="4" l="1"/>
  <c r="B673" i="4"/>
  <c r="F674" i="4"/>
  <c r="E675" i="4"/>
  <c r="C674" i="4" l="1"/>
  <c r="B674" i="4"/>
  <c r="F675" i="4"/>
  <c r="E676" i="4"/>
  <c r="C675" i="4" l="1"/>
  <c r="B675" i="4"/>
  <c r="F676" i="4"/>
  <c r="E677" i="4"/>
  <c r="C676" i="4" l="1"/>
  <c r="B676" i="4"/>
  <c r="F677" i="4"/>
  <c r="E678" i="4"/>
  <c r="C677" i="4" l="1"/>
  <c r="B677" i="4"/>
  <c r="F678" i="4"/>
  <c r="E679" i="4"/>
  <c r="C678" i="4" l="1"/>
  <c r="B678" i="4"/>
  <c r="F679" i="4"/>
  <c r="E680" i="4"/>
  <c r="C679" i="4" l="1"/>
  <c r="B679" i="4"/>
  <c r="F680" i="4"/>
  <c r="E681" i="4"/>
  <c r="C680" i="4" l="1"/>
  <c r="B680" i="4"/>
  <c r="F681" i="4"/>
  <c r="E682" i="4"/>
  <c r="C681" i="4" l="1"/>
  <c r="B681" i="4"/>
  <c r="F682" i="4"/>
  <c r="E683" i="4"/>
  <c r="C682" i="4" l="1"/>
  <c r="B682" i="4"/>
  <c r="F683" i="4"/>
  <c r="E684" i="4"/>
  <c r="C683" i="4" l="1"/>
  <c r="B683" i="4"/>
  <c r="F684" i="4"/>
  <c r="E685" i="4"/>
  <c r="C684" i="4" l="1"/>
  <c r="B684" i="4"/>
  <c r="F685" i="4"/>
  <c r="E686" i="4"/>
  <c r="C685" i="4" l="1"/>
  <c r="B685" i="4"/>
  <c r="F686" i="4"/>
  <c r="E687" i="4"/>
  <c r="C686" i="4" l="1"/>
  <c r="B686" i="4"/>
  <c r="F687" i="4"/>
  <c r="E688" i="4"/>
  <c r="C687" i="4" l="1"/>
  <c r="B687" i="4"/>
  <c r="F688" i="4"/>
  <c r="E689" i="4"/>
  <c r="C688" i="4" l="1"/>
  <c r="B688" i="4"/>
  <c r="F689" i="4"/>
  <c r="E690" i="4"/>
  <c r="C689" i="4" l="1"/>
  <c r="B689" i="4"/>
  <c r="F690" i="4"/>
  <c r="E691" i="4"/>
  <c r="C690" i="4" l="1"/>
  <c r="B690" i="4"/>
  <c r="F691" i="4"/>
  <c r="E692" i="4"/>
  <c r="C691" i="4" l="1"/>
  <c r="B691" i="4"/>
  <c r="F692" i="4"/>
  <c r="E693" i="4"/>
  <c r="C692" i="4" l="1"/>
  <c r="B692" i="4"/>
  <c r="F693" i="4"/>
  <c r="E694" i="4"/>
  <c r="C693" i="4" l="1"/>
  <c r="B693" i="4"/>
  <c r="F694" i="4"/>
  <c r="E695" i="4"/>
  <c r="C694" i="4" l="1"/>
  <c r="B694" i="4"/>
  <c r="F695" i="4"/>
  <c r="E696" i="4"/>
  <c r="C695" i="4" l="1"/>
  <c r="B695" i="4"/>
  <c r="F696" i="4"/>
  <c r="E697" i="4"/>
  <c r="C696" i="4" l="1"/>
  <c r="B696" i="4"/>
  <c r="F697" i="4"/>
  <c r="E698" i="4"/>
  <c r="C697" i="4" l="1"/>
  <c r="B697" i="4"/>
  <c r="F698" i="4"/>
  <c r="E699" i="4"/>
  <c r="C698" i="4" l="1"/>
  <c r="B698" i="4"/>
  <c r="F699" i="4"/>
  <c r="E700" i="4"/>
  <c r="C699" i="4" l="1"/>
  <c r="B699" i="4"/>
  <c r="F700" i="4"/>
  <c r="E701" i="4"/>
  <c r="C700" i="4" l="1"/>
  <c r="B700" i="4"/>
  <c r="F701" i="4"/>
  <c r="E702" i="4"/>
  <c r="C701" i="4" l="1"/>
  <c r="B701" i="4"/>
  <c r="F702" i="4"/>
  <c r="E703" i="4"/>
  <c r="C702" i="4" l="1"/>
  <c r="B702" i="4"/>
  <c r="F703" i="4"/>
  <c r="E704" i="4"/>
  <c r="C703" i="4" l="1"/>
  <c r="B703" i="4"/>
  <c r="F704" i="4"/>
  <c r="E705" i="4"/>
  <c r="C704" i="4" l="1"/>
  <c r="B704" i="4"/>
  <c r="F705" i="4"/>
  <c r="E706" i="4"/>
  <c r="C705" i="4" l="1"/>
  <c r="B705" i="4"/>
  <c r="F706" i="4"/>
  <c r="E707" i="4"/>
  <c r="C706" i="4" l="1"/>
  <c r="B706" i="4"/>
  <c r="F707" i="4"/>
  <c r="E708" i="4"/>
  <c r="C707" i="4" l="1"/>
  <c r="B707" i="4"/>
  <c r="F708" i="4"/>
  <c r="E709" i="4"/>
  <c r="C708" i="4" l="1"/>
  <c r="B708" i="4"/>
  <c r="F709" i="4"/>
  <c r="E710" i="4"/>
  <c r="C709" i="4" l="1"/>
  <c r="B709" i="4"/>
  <c r="F710" i="4"/>
  <c r="E711" i="4"/>
  <c r="C710" i="4" l="1"/>
  <c r="B710" i="4"/>
  <c r="F711" i="4"/>
  <c r="E712" i="4"/>
  <c r="C711" i="4" l="1"/>
  <c r="B711" i="4"/>
  <c r="F712" i="4"/>
  <c r="E713" i="4"/>
  <c r="C712" i="4" l="1"/>
  <c r="B712" i="4"/>
  <c r="F713" i="4"/>
  <c r="E714" i="4"/>
  <c r="C713" i="4" l="1"/>
  <c r="B713" i="4"/>
  <c r="F714" i="4"/>
  <c r="E715" i="4"/>
  <c r="C714" i="4" l="1"/>
  <c r="B714" i="4"/>
  <c r="F715" i="4"/>
  <c r="E716" i="4"/>
  <c r="C715" i="4" l="1"/>
  <c r="B715" i="4"/>
  <c r="F716" i="4"/>
  <c r="E717" i="4"/>
  <c r="C716" i="4" l="1"/>
  <c r="B716" i="4"/>
  <c r="F717" i="4"/>
  <c r="E718" i="4"/>
  <c r="C717" i="4" l="1"/>
  <c r="B717" i="4"/>
  <c r="F718" i="4"/>
  <c r="E719" i="4"/>
  <c r="C718" i="4" l="1"/>
  <c r="B718" i="4"/>
  <c r="F719" i="4"/>
  <c r="E720" i="4"/>
  <c r="C719" i="4" l="1"/>
  <c r="B719" i="4"/>
  <c r="F720" i="4"/>
  <c r="E721" i="4"/>
  <c r="C720" i="4" l="1"/>
  <c r="B720" i="4"/>
  <c r="F721" i="4"/>
  <c r="E722" i="4"/>
  <c r="C721" i="4" l="1"/>
  <c r="B721" i="4"/>
  <c r="F722" i="4"/>
  <c r="E723" i="4"/>
  <c r="C722" i="4" l="1"/>
  <c r="B722" i="4"/>
  <c r="F723" i="4"/>
  <c r="E724" i="4"/>
  <c r="C723" i="4" l="1"/>
  <c r="B723" i="4"/>
  <c r="F724" i="4"/>
  <c r="E725" i="4"/>
  <c r="C724" i="4" l="1"/>
  <c r="B724" i="4"/>
  <c r="F725" i="4"/>
  <c r="E726" i="4"/>
  <c r="C725" i="4" l="1"/>
  <c r="B725" i="4"/>
  <c r="F726" i="4"/>
  <c r="E727" i="4"/>
  <c r="C726" i="4" l="1"/>
  <c r="B726" i="4"/>
  <c r="F727" i="4"/>
  <c r="E728" i="4"/>
  <c r="C727" i="4" l="1"/>
  <c r="B727" i="4"/>
  <c r="F728" i="4"/>
  <c r="E729" i="4"/>
  <c r="C728" i="4" l="1"/>
  <c r="B728" i="4"/>
  <c r="F729" i="4"/>
  <c r="E730" i="4"/>
  <c r="C729" i="4" l="1"/>
  <c r="B729" i="4"/>
  <c r="F730" i="4"/>
  <c r="E731" i="4"/>
  <c r="C730" i="4" l="1"/>
  <c r="B730" i="4"/>
  <c r="F731" i="4"/>
  <c r="E732" i="4"/>
  <c r="C731" i="4" l="1"/>
  <c r="B731" i="4"/>
  <c r="F732" i="4"/>
  <c r="E733" i="4"/>
  <c r="C732" i="4" l="1"/>
  <c r="B732" i="4"/>
  <c r="F733" i="4"/>
  <c r="E734" i="4"/>
  <c r="C733" i="4" l="1"/>
  <c r="B733" i="4"/>
  <c r="F734" i="4"/>
  <c r="E735" i="4"/>
  <c r="C734" i="4" l="1"/>
  <c r="B734" i="4"/>
  <c r="F735" i="4"/>
  <c r="E736" i="4"/>
  <c r="C735" i="4" l="1"/>
  <c r="B735" i="4"/>
  <c r="F736" i="4"/>
  <c r="E737" i="4"/>
  <c r="C736" i="4" l="1"/>
  <c r="B736" i="4"/>
  <c r="F737" i="4"/>
  <c r="E738" i="4"/>
  <c r="C737" i="4" l="1"/>
  <c r="B737" i="4"/>
  <c r="F738" i="4"/>
  <c r="E739" i="4"/>
  <c r="C738" i="4" l="1"/>
  <c r="B738" i="4"/>
  <c r="F739" i="4"/>
  <c r="E740" i="4"/>
  <c r="C739" i="4" l="1"/>
  <c r="B739" i="4"/>
  <c r="F740" i="4"/>
  <c r="E741" i="4"/>
  <c r="C740" i="4" l="1"/>
  <c r="B740" i="4"/>
  <c r="F741" i="4"/>
  <c r="E742" i="4"/>
  <c r="C741" i="4" l="1"/>
  <c r="B741" i="4"/>
  <c r="F742" i="4"/>
  <c r="E743" i="4"/>
  <c r="C742" i="4" l="1"/>
  <c r="B742" i="4"/>
  <c r="F743" i="4"/>
  <c r="E744" i="4"/>
  <c r="C743" i="4" l="1"/>
  <c r="B743" i="4"/>
  <c r="F744" i="4"/>
  <c r="E745" i="4"/>
  <c r="C744" i="4" l="1"/>
  <c r="B744" i="4"/>
  <c r="F745" i="4"/>
  <c r="E746" i="4"/>
  <c r="C745" i="4" l="1"/>
  <c r="B745" i="4"/>
  <c r="F746" i="4"/>
  <c r="E747" i="4"/>
  <c r="C746" i="4" l="1"/>
  <c r="B746" i="4"/>
  <c r="F747" i="4"/>
  <c r="E748" i="4"/>
  <c r="C747" i="4" l="1"/>
  <c r="B747" i="4"/>
  <c r="F748" i="4"/>
  <c r="E749" i="4"/>
  <c r="C748" i="4" l="1"/>
  <c r="B748" i="4"/>
  <c r="F749" i="4"/>
  <c r="E750" i="4"/>
  <c r="C749" i="4" l="1"/>
  <c r="B749" i="4"/>
  <c r="F750" i="4"/>
  <c r="E751" i="4"/>
  <c r="C750" i="4" l="1"/>
  <c r="B750" i="4"/>
  <c r="F751" i="4"/>
  <c r="E752" i="4"/>
  <c r="C751" i="4" l="1"/>
  <c r="B751" i="4"/>
  <c r="F752" i="4"/>
  <c r="E753" i="4"/>
  <c r="C752" i="4" l="1"/>
  <c r="B752" i="4"/>
  <c r="F753" i="4"/>
  <c r="E754" i="4"/>
  <c r="C753" i="4" l="1"/>
  <c r="B753" i="4"/>
  <c r="F754" i="4"/>
  <c r="E755" i="4"/>
  <c r="C754" i="4" l="1"/>
  <c r="B754" i="4"/>
  <c r="F755" i="4"/>
  <c r="E756" i="4"/>
  <c r="C755" i="4" l="1"/>
  <c r="B755" i="4"/>
  <c r="F756" i="4"/>
  <c r="E757" i="4"/>
  <c r="C756" i="4" l="1"/>
  <c r="B756" i="4"/>
  <c r="F757" i="4"/>
  <c r="E758" i="4"/>
  <c r="C757" i="4" l="1"/>
  <c r="B757" i="4"/>
  <c r="F758" i="4"/>
  <c r="E759" i="4"/>
  <c r="C758" i="4" l="1"/>
  <c r="B758" i="4"/>
  <c r="F759" i="4"/>
  <c r="E760" i="4"/>
  <c r="C759" i="4" l="1"/>
  <c r="B759" i="4"/>
  <c r="F760" i="4"/>
  <c r="E761" i="4"/>
  <c r="C760" i="4" l="1"/>
  <c r="B760" i="4"/>
  <c r="F761" i="4"/>
  <c r="E762" i="4"/>
  <c r="C761" i="4" l="1"/>
  <c r="B761" i="4"/>
  <c r="F762" i="4"/>
  <c r="E763" i="4"/>
  <c r="C762" i="4" l="1"/>
  <c r="B762" i="4"/>
  <c r="F763" i="4"/>
  <c r="E764" i="4"/>
  <c r="C763" i="4" l="1"/>
  <c r="B763" i="4"/>
  <c r="F764" i="4"/>
  <c r="E765" i="4"/>
  <c r="C764" i="4" l="1"/>
  <c r="B764" i="4"/>
  <c r="F765" i="4"/>
  <c r="E766" i="4"/>
  <c r="C765" i="4" l="1"/>
  <c r="B765" i="4"/>
  <c r="F766" i="4"/>
  <c r="E767" i="4"/>
  <c r="C766" i="4" l="1"/>
  <c r="B766" i="4"/>
  <c r="F767" i="4"/>
  <c r="E768" i="4"/>
  <c r="C767" i="4" l="1"/>
  <c r="B767" i="4"/>
  <c r="F768" i="4"/>
  <c r="E769" i="4"/>
  <c r="C768" i="4" l="1"/>
  <c r="B768" i="4"/>
  <c r="F769" i="4"/>
  <c r="E770" i="4"/>
  <c r="C769" i="4" l="1"/>
  <c r="B769" i="4"/>
  <c r="F770" i="4"/>
  <c r="E771" i="4"/>
  <c r="C770" i="4" l="1"/>
  <c r="B770" i="4"/>
  <c r="F771" i="4"/>
  <c r="E772" i="4"/>
  <c r="C771" i="4" l="1"/>
  <c r="B771" i="4"/>
  <c r="F772" i="4"/>
  <c r="E773" i="4"/>
  <c r="C772" i="4" l="1"/>
  <c r="B772" i="4"/>
  <c r="F773" i="4"/>
  <c r="E774" i="4"/>
  <c r="C773" i="4" l="1"/>
  <c r="B773" i="4"/>
  <c r="F774" i="4"/>
  <c r="E775" i="4"/>
  <c r="C774" i="4" l="1"/>
  <c r="B774" i="4"/>
  <c r="F775" i="4"/>
  <c r="E776" i="4"/>
  <c r="C775" i="4" l="1"/>
  <c r="B775" i="4"/>
  <c r="F776" i="4"/>
  <c r="E777" i="4"/>
  <c r="C776" i="4" l="1"/>
  <c r="B776" i="4"/>
  <c r="F777" i="4"/>
  <c r="E778" i="4"/>
  <c r="C777" i="4" l="1"/>
  <c r="B777" i="4"/>
  <c r="F778" i="4"/>
  <c r="E779" i="4"/>
  <c r="C778" i="4" l="1"/>
  <c r="B778" i="4"/>
  <c r="F779" i="4"/>
  <c r="E780" i="4"/>
  <c r="C779" i="4" l="1"/>
  <c r="B779" i="4"/>
  <c r="F780" i="4"/>
  <c r="E781" i="4"/>
  <c r="C780" i="4" l="1"/>
  <c r="B780" i="4"/>
  <c r="F781" i="4"/>
  <c r="E782" i="4"/>
  <c r="C781" i="4" l="1"/>
  <c r="B781" i="4"/>
  <c r="F782" i="4"/>
  <c r="E783" i="4"/>
  <c r="C782" i="4" l="1"/>
  <c r="B782" i="4"/>
  <c r="F783" i="4"/>
  <c r="E784" i="4"/>
  <c r="C783" i="4" l="1"/>
  <c r="B783" i="4"/>
  <c r="F784" i="4"/>
  <c r="E785" i="4"/>
  <c r="C784" i="4" l="1"/>
  <c r="B784" i="4"/>
  <c r="F785" i="4"/>
  <c r="E786" i="4"/>
  <c r="C785" i="4" l="1"/>
  <c r="B785" i="4"/>
  <c r="F786" i="4"/>
  <c r="E787" i="4"/>
  <c r="C786" i="4" l="1"/>
  <c r="B786" i="4"/>
  <c r="F787" i="4"/>
  <c r="E788" i="4"/>
  <c r="C787" i="4" l="1"/>
  <c r="B787" i="4"/>
  <c r="F788" i="4"/>
  <c r="E789" i="4"/>
  <c r="C788" i="4" l="1"/>
  <c r="B788" i="4"/>
  <c r="F789" i="4"/>
  <c r="E790" i="4"/>
  <c r="C789" i="4" l="1"/>
  <c r="B789" i="4"/>
  <c r="F790" i="4"/>
  <c r="E791" i="4"/>
  <c r="C790" i="4" l="1"/>
  <c r="B790" i="4"/>
  <c r="F791" i="4"/>
  <c r="E792" i="4"/>
  <c r="C791" i="4" l="1"/>
  <c r="B791" i="4"/>
  <c r="F792" i="4"/>
  <c r="E793" i="4"/>
  <c r="C792" i="4" l="1"/>
  <c r="B792" i="4"/>
  <c r="F793" i="4"/>
  <c r="E794" i="4"/>
  <c r="C793" i="4" l="1"/>
  <c r="B793" i="4"/>
  <c r="F794" i="4"/>
  <c r="E795" i="4"/>
  <c r="C794" i="4" l="1"/>
  <c r="B794" i="4"/>
  <c r="F795" i="4"/>
  <c r="E796" i="4"/>
  <c r="C795" i="4" l="1"/>
  <c r="B795" i="4"/>
  <c r="F796" i="4"/>
  <c r="E797" i="4"/>
  <c r="C796" i="4" l="1"/>
  <c r="B796" i="4"/>
  <c r="F797" i="4"/>
  <c r="E798" i="4"/>
  <c r="C797" i="4" l="1"/>
  <c r="B797" i="4"/>
  <c r="F798" i="4"/>
  <c r="E799" i="4"/>
  <c r="C798" i="4" l="1"/>
  <c r="B798" i="4"/>
  <c r="F799" i="4"/>
  <c r="E800" i="4"/>
  <c r="C799" i="4" l="1"/>
  <c r="B799" i="4"/>
  <c r="F800" i="4"/>
  <c r="E801" i="4"/>
  <c r="C800" i="4" l="1"/>
  <c r="B800" i="4"/>
  <c r="F801" i="4"/>
  <c r="E802" i="4"/>
  <c r="C801" i="4" l="1"/>
  <c r="B801" i="4"/>
  <c r="F802" i="4"/>
  <c r="E803" i="4"/>
  <c r="C802" i="4" l="1"/>
  <c r="B802" i="4"/>
  <c r="F803" i="4"/>
  <c r="E804" i="4"/>
  <c r="C803" i="4" l="1"/>
  <c r="B803" i="4"/>
  <c r="F804" i="4"/>
  <c r="E805" i="4"/>
  <c r="C804" i="4" l="1"/>
  <c r="B804" i="4"/>
  <c r="F805" i="4"/>
  <c r="E806" i="4"/>
  <c r="C805" i="4" l="1"/>
  <c r="B805" i="4"/>
  <c r="F806" i="4"/>
  <c r="E807" i="4"/>
  <c r="C806" i="4" l="1"/>
  <c r="B806" i="4"/>
  <c r="F807" i="4"/>
  <c r="E808" i="4"/>
  <c r="C807" i="4" l="1"/>
  <c r="B807" i="4"/>
  <c r="F808" i="4"/>
  <c r="E809" i="4"/>
  <c r="C808" i="4" l="1"/>
  <c r="B808" i="4"/>
  <c r="F809" i="4"/>
  <c r="E810" i="4"/>
  <c r="C809" i="4" l="1"/>
  <c r="B809" i="4"/>
  <c r="F810" i="4"/>
  <c r="E811" i="4"/>
  <c r="C810" i="4" l="1"/>
  <c r="B810" i="4"/>
  <c r="F811" i="4"/>
  <c r="E812" i="4"/>
  <c r="C811" i="4" l="1"/>
  <c r="B811" i="4"/>
  <c r="F812" i="4"/>
  <c r="E813" i="4"/>
  <c r="C812" i="4" l="1"/>
  <c r="B812" i="4"/>
  <c r="F813" i="4"/>
  <c r="E814" i="4"/>
  <c r="C813" i="4" l="1"/>
  <c r="B813" i="4"/>
  <c r="F814" i="4"/>
  <c r="E815" i="4"/>
  <c r="C814" i="4" l="1"/>
  <c r="B814" i="4"/>
  <c r="F815" i="4"/>
  <c r="E816" i="4"/>
  <c r="C815" i="4" l="1"/>
  <c r="B815" i="4"/>
  <c r="F816" i="4"/>
  <c r="E817" i="4"/>
  <c r="C816" i="4" l="1"/>
  <c r="B816" i="4"/>
  <c r="F817" i="4"/>
  <c r="E818" i="4"/>
  <c r="C817" i="4" l="1"/>
  <c r="B817" i="4"/>
  <c r="F818" i="4"/>
  <c r="E819" i="4"/>
  <c r="C818" i="4" l="1"/>
  <c r="B818" i="4"/>
  <c r="F819" i="4"/>
  <c r="E820" i="4"/>
  <c r="C819" i="4" l="1"/>
  <c r="B819" i="4"/>
  <c r="F820" i="4"/>
  <c r="E821" i="4"/>
  <c r="C820" i="4" l="1"/>
  <c r="B820" i="4"/>
  <c r="F821" i="4"/>
  <c r="E822" i="4"/>
  <c r="C821" i="4" l="1"/>
  <c r="B821" i="4"/>
  <c r="F822" i="4"/>
  <c r="E823" i="4"/>
  <c r="C822" i="4" l="1"/>
  <c r="B822" i="4"/>
  <c r="F823" i="4"/>
  <c r="E824" i="4"/>
  <c r="C823" i="4" l="1"/>
  <c r="B823" i="4"/>
  <c r="F824" i="4"/>
  <c r="E825" i="4"/>
  <c r="C824" i="4" l="1"/>
  <c r="B824" i="4"/>
  <c r="F825" i="4"/>
  <c r="E826" i="4"/>
  <c r="C825" i="4" l="1"/>
  <c r="B825" i="4"/>
  <c r="F826" i="4"/>
  <c r="E827" i="4"/>
  <c r="C826" i="4" l="1"/>
  <c r="B826" i="4"/>
  <c r="F827" i="4"/>
  <c r="E828" i="4"/>
  <c r="C827" i="4" l="1"/>
  <c r="B827" i="4"/>
  <c r="F828" i="4"/>
  <c r="E829" i="4"/>
  <c r="C828" i="4" l="1"/>
  <c r="B828" i="4"/>
  <c r="F829" i="4"/>
  <c r="E830" i="4"/>
  <c r="C829" i="4" l="1"/>
  <c r="B829" i="4"/>
  <c r="F830" i="4"/>
  <c r="E831" i="4"/>
  <c r="C830" i="4" l="1"/>
  <c r="B830" i="4"/>
  <c r="F831" i="4"/>
  <c r="E832" i="4"/>
  <c r="C831" i="4" l="1"/>
  <c r="B831" i="4"/>
  <c r="F832" i="4"/>
  <c r="E833" i="4"/>
  <c r="C832" i="4" l="1"/>
  <c r="B832" i="4"/>
  <c r="F833" i="4"/>
  <c r="E834" i="4"/>
  <c r="C833" i="4" l="1"/>
  <c r="B833" i="4"/>
  <c r="F834" i="4"/>
  <c r="E835" i="4"/>
  <c r="C834" i="4" l="1"/>
  <c r="B834" i="4"/>
  <c r="F835" i="4"/>
  <c r="E836" i="4"/>
  <c r="C835" i="4" l="1"/>
  <c r="B835" i="4"/>
  <c r="F836" i="4"/>
  <c r="E837" i="4"/>
  <c r="C836" i="4" l="1"/>
  <c r="B836" i="4"/>
  <c r="F837" i="4"/>
  <c r="E838" i="4"/>
  <c r="C837" i="4" l="1"/>
  <c r="B837" i="4"/>
  <c r="F838" i="4"/>
  <c r="E839" i="4"/>
  <c r="C838" i="4" l="1"/>
  <c r="B838" i="4"/>
  <c r="F839" i="4"/>
  <c r="E840" i="4"/>
  <c r="C839" i="4" l="1"/>
  <c r="B839" i="4"/>
  <c r="F840" i="4"/>
  <c r="E841" i="4"/>
  <c r="C840" i="4" l="1"/>
  <c r="B840" i="4"/>
  <c r="F841" i="4"/>
  <c r="E842" i="4"/>
  <c r="C841" i="4" l="1"/>
  <c r="B841" i="4"/>
  <c r="F842" i="4"/>
  <c r="E843" i="4"/>
  <c r="C842" i="4" l="1"/>
  <c r="B842" i="4"/>
  <c r="F843" i="4"/>
  <c r="E844" i="4"/>
  <c r="C843" i="4" l="1"/>
  <c r="B843" i="4"/>
  <c r="F844" i="4"/>
  <c r="E845" i="4"/>
  <c r="C844" i="4" l="1"/>
  <c r="B844" i="4"/>
  <c r="F845" i="4"/>
  <c r="E846" i="4"/>
  <c r="C845" i="4" l="1"/>
  <c r="B845" i="4"/>
  <c r="F846" i="4"/>
  <c r="E847" i="4"/>
  <c r="C846" i="4" l="1"/>
  <c r="B846" i="4"/>
  <c r="F847" i="4"/>
  <c r="E848" i="4"/>
  <c r="C847" i="4" l="1"/>
  <c r="B847" i="4"/>
  <c r="F848" i="4"/>
  <c r="E849" i="4"/>
  <c r="C848" i="4" l="1"/>
  <c r="B848" i="4"/>
  <c r="F849" i="4"/>
  <c r="E850" i="4"/>
  <c r="C849" i="4" l="1"/>
  <c r="B849" i="4"/>
  <c r="F850" i="4"/>
  <c r="E851" i="4"/>
  <c r="C850" i="4" l="1"/>
  <c r="B850" i="4"/>
  <c r="F851" i="4"/>
  <c r="E852" i="4"/>
  <c r="C851" i="4" l="1"/>
  <c r="B851" i="4"/>
  <c r="F852" i="4"/>
  <c r="E853" i="4"/>
  <c r="C852" i="4" l="1"/>
  <c r="B852" i="4"/>
  <c r="F853" i="4"/>
  <c r="E854" i="4"/>
  <c r="C853" i="4" l="1"/>
  <c r="B853" i="4"/>
  <c r="F854" i="4"/>
  <c r="E855" i="4"/>
  <c r="C854" i="4" l="1"/>
  <c r="B854" i="4"/>
  <c r="F855" i="4"/>
  <c r="E856" i="4"/>
  <c r="C855" i="4" l="1"/>
  <c r="B855" i="4"/>
  <c r="F856" i="4"/>
  <c r="E857" i="4"/>
  <c r="C856" i="4" l="1"/>
  <c r="B856" i="4"/>
  <c r="F857" i="4"/>
  <c r="E858" i="4"/>
  <c r="C857" i="4" l="1"/>
  <c r="B857" i="4"/>
  <c r="F858" i="4"/>
  <c r="E859" i="4"/>
  <c r="C858" i="4" l="1"/>
  <c r="B858" i="4"/>
  <c r="F859" i="4"/>
  <c r="E860" i="4"/>
  <c r="C859" i="4" l="1"/>
  <c r="B859" i="4"/>
  <c r="F860" i="4"/>
  <c r="E861" i="4"/>
  <c r="C860" i="4" l="1"/>
  <c r="B860" i="4"/>
  <c r="F861" i="4"/>
  <c r="E862" i="4"/>
  <c r="C861" i="4" l="1"/>
  <c r="B861" i="4"/>
  <c r="F862" i="4"/>
  <c r="E863" i="4"/>
  <c r="C862" i="4" l="1"/>
  <c r="B862" i="4"/>
  <c r="F863" i="4"/>
  <c r="E864" i="4"/>
  <c r="C863" i="4" l="1"/>
  <c r="B863" i="4"/>
  <c r="F864" i="4"/>
  <c r="E865" i="4"/>
  <c r="C864" i="4" l="1"/>
  <c r="B864" i="4"/>
  <c r="F865" i="4"/>
  <c r="E866" i="4"/>
  <c r="C865" i="4" l="1"/>
  <c r="B865" i="4"/>
  <c r="F866" i="4"/>
  <c r="E867" i="4"/>
  <c r="C866" i="4" l="1"/>
  <c r="B866" i="4"/>
  <c r="F867" i="4"/>
  <c r="E868" i="4"/>
  <c r="C867" i="4" l="1"/>
  <c r="B867" i="4"/>
  <c r="F868" i="4"/>
  <c r="E869" i="4"/>
  <c r="C868" i="4" l="1"/>
  <c r="B868" i="4"/>
  <c r="F869" i="4"/>
  <c r="E870" i="4"/>
  <c r="C869" i="4" l="1"/>
  <c r="B869" i="4"/>
  <c r="F870" i="4"/>
  <c r="E871" i="4"/>
  <c r="C870" i="4" l="1"/>
  <c r="B870" i="4"/>
  <c r="F871" i="4"/>
  <c r="E872" i="4"/>
  <c r="C871" i="4" l="1"/>
  <c r="B871" i="4"/>
  <c r="F872" i="4"/>
  <c r="E873" i="4"/>
  <c r="C872" i="4" l="1"/>
  <c r="B872" i="4"/>
  <c r="F873" i="4"/>
  <c r="E874" i="4"/>
  <c r="C873" i="4" l="1"/>
  <c r="B873" i="4"/>
  <c r="F874" i="4"/>
  <c r="E875" i="4"/>
  <c r="C874" i="4" l="1"/>
  <c r="B874" i="4"/>
  <c r="F875" i="4"/>
  <c r="E876" i="4"/>
  <c r="C875" i="4" l="1"/>
  <c r="B875" i="4"/>
  <c r="F876" i="4"/>
  <c r="E877" i="4"/>
  <c r="C876" i="4" l="1"/>
  <c r="B876" i="4"/>
  <c r="F877" i="4"/>
  <c r="E878" i="4"/>
  <c r="C877" i="4" l="1"/>
  <c r="B877" i="4"/>
  <c r="F878" i="4"/>
  <c r="E879" i="4"/>
  <c r="C878" i="4" l="1"/>
  <c r="B878" i="4"/>
  <c r="F879" i="4"/>
  <c r="E880" i="4"/>
  <c r="C879" i="4" l="1"/>
  <c r="B879" i="4"/>
  <c r="F880" i="4"/>
  <c r="E881" i="4"/>
  <c r="C880" i="4" l="1"/>
  <c r="B880" i="4"/>
  <c r="F881" i="4"/>
  <c r="E882" i="4"/>
  <c r="C881" i="4" l="1"/>
  <c r="B881" i="4"/>
  <c r="F882" i="4"/>
  <c r="E883" i="4"/>
  <c r="C882" i="4" l="1"/>
  <c r="B882" i="4"/>
  <c r="F883" i="4"/>
  <c r="E884" i="4"/>
  <c r="C883" i="4" l="1"/>
  <c r="B883" i="4"/>
  <c r="F884" i="4"/>
  <c r="E885" i="4"/>
  <c r="C884" i="4" l="1"/>
  <c r="B884" i="4"/>
  <c r="F885" i="4"/>
  <c r="E886" i="4"/>
  <c r="C885" i="4" l="1"/>
  <c r="B885" i="4"/>
  <c r="F886" i="4"/>
  <c r="E887" i="4"/>
  <c r="C886" i="4" l="1"/>
  <c r="B886" i="4"/>
  <c r="F887" i="4"/>
  <c r="E888" i="4"/>
  <c r="C887" i="4" l="1"/>
  <c r="B887" i="4"/>
  <c r="F888" i="4"/>
  <c r="E889" i="4"/>
  <c r="C888" i="4" l="1"/>
  <c r="B888" i="4"/>
  <c r="F889" i="4"/>
  <c r="E890" i="4"/>
  <c r="C889" i="4" l="1"/>
  <c r="B889" i="4"/>
  <c r="F890" i="4"/>
  <c r="E891" i="4"/>
  <c r="C890" i="4" l="1"/>
  <c r="B890" i="4"/>
  <c r="F891" i="4"/>
  <c r="E892" i="4"/>
  <c r="C891" i="4" l="1"/>
  <c r="B891" i="4"/>
  <c r="F892" i="4"/>
  <c r="E893" i="4"/>
  <c r="C892" i="4" l="1"/>
  <c r="B892" i="4"/>
  <c r="F893" i="4"/>
  <c r="E894" i="4"/>
  <c r="C893" i="4" l="1"/>
  <c r="B893" i="4"/>
  <c r="F894" i="4"/>
  <c r="E895" i="4"/>
  <c r="C894" i="4" l="1"/>
  <c r="B894" i="4"/>
  <c r="F895" i="4"/>
  <c r="E896" i="4"/>
  <c r="C895" i="4" l="1"/>
  <c r="B895" i="4"/>
  <c r="F896" i="4"/>
  <c r="E897" i="4"/>
  <c r="C896" i="4" l="1"/>
  <c r="B896" i="4"/>
  <c r="F897" i="4"/>
  <c r="E898" i="4"/>
  <c r="C897" i="4" l="1"/>
  <c r="B897" i="4"/>
  <c r="F898" i="4"/>
  <c r="E899" i="4"/>
  <c r="C898" i="4" l="1"/>
  <c r="B898" i="4"/>
  <c r="F899" i="4"/>
  <c r="E900" i="4"/>
  <c r="C899" i="4" l="1"/>
  <c r="B899" i="4"/>
  <c r="F900" i="4"/>
  <c r="E901" i="4"/>
  <c r="C900" i="4" l="1"/>
  <c r="B900" i="4"/>
  <c r="F901" i="4"/>
  <c r="E902" i="4"/>
  <c r="C901" i="4" l="1"/>
  <c r="B901" i="4"/>
  <c r="F902" i="4"/>
  <c r="E903" i="4"/>
  <c r="C902" i="4" l="1"/>
  <c r="B902" i="4"/>
  <c r="F903" i="4"/>
  <c r="E904" i="4"/>
  <c r="C903" i="4" l="1"/>
  <c r="B903" i="4"/>
  <c r="F904" i="4"/>
  <c r="E905" i="4"/>
  <c r="C904" i="4" l="1"/>
  <c r="B904" i="4"/>
  <c r="F905" i="4"/>
  <c r="E906" i="4"/>
  <c r="C905" i="4" l="1"/>
  <c r="B905" i="4"/>
  <c r="F906" i="4"/>
  <c r="E907" i="4"/>
  <c r="C906" i="4" l="1"/>
  <c r="B906" i="4"/>
  <c r="F907" i="4"/>
  <c r="E908" i="4"/>
  <c r="C907" i="4" l="1"/>
  <c r="B907" i="4"/>
  <c r="F908" i="4"/>
  <c r="E909" i="4"/>
  <c r="C908" i="4" l="1"/>
  <c r="B908" i="4"/>
  <c r="F909" i="4"/>
  <c r="E910" i="4"/>
  <c r="C909" i="4" l="1"/>
  <c r="B909" i="4"/>
  <c r="F910" i="4"/>
  <c r="E911" i="4"/>
  <c r="C910" i="4" l="1"/>
  <c r="B910" i="4"/>
  <c r="F911" i="4"/>
  <c r="E912" i="4"/>
  <c r="C911" i="4" l="1"/>
  <c r="B911" i="4"/>
  <c r="F912" i="4"/>
  <c r="E913" i="4"/>
  <c r="C912" i="4" l="1"/>
  <c r="B912" i="4"/>
  <c r="F913" i="4"/>
  <c r="E914" i="4"/>
  <c r="C913" i="4" l="1"/>
  <c r="B913" i="4"/>
  <c r="F914" i="4"/>
  <c r="E915" i="4"/>
  <c r="C914" i="4" l="1"/>
  <c r="B914" i="4"/>
  <c r="F915" i="4"/>
  <c r="E916" i="4"/>
  <c r="C915" i="4" l="1"/>
  <c r="B915" i="4"/>
  <c r="F916" i="4"/>
  <c r="E917" i="4"/>
  <c r="C916" i="4" l="1"/>
  <c r="B916" i="4"/>
  <c r="F917" i="4"/>
  <c r="E918" i="4"/>
  <c r="C917" i="4" l="1"/>
  <c r="B917" i="4"/>
  <c r="F918" i="4"/>
  <c r="E919" i="4"/>
  <c r="C918" i="4" l="1"/>
  <c r="B918" i="4"/>
  <c r="F919" i="4"/>
  <c r="E920" i="4"/>
  <c r="C919" i="4" l="1"/>
  <c r="B919" i="4"/>
  <c r="F920" i="4"/>
  <c r="E921" i="4"/>
  <c r="C920" i="4" l="1"/>
  <c r="B920" i="4"/>
  <c r="F921" i="4"/>
  <c r="E922" i="4"/>
  <c r="C921" i="4" l="1"/>
  <c r="B921" i="4"/>
  <c r="F922" i="4"/>
  <c r="E923" i="4"/>
  <c r="C922" i="4" l="1"/>
  <c r="B922" i="4"/>
  <c r="F923" i="4"/>
  <c r="E924" i="4"/>
  <c r="C923" i="4" l="1"/>
  <c r="B923" i="4"/>
  <c r="F924" i="4"/>
  <c r="E925" i="4"/>
  <c r="C924" i="4" l="1"/>
  <c r="B924" i="4"/>
  <c r="F925" i="4"/>
  <c r="E926" i="4"/>
  <c r="C925" i="4" l="1"/>
  <c r="B925" i="4"/>
  <c r="F926" i="4"/>
  <c r="E927" i="4"/>
  <c r="C926" i="4" l="1"/>
  <c r="B926" i="4"/>
  <c r="F927" i="4"/>
  <c r="E928" i="4"/>
  <c r="C927" i="4" l="1"/>
  <c r="B927" i="4"/>
  <c r="F928" i="4"/>
  <c r="E929" i="4"/>
  <c r="C928" i="4" l="1"/>
  <c r="B928" i="4"/>
  <c r="F929" i="4"/>
  <c r="E930" i="4"/>
  <c r="C929" i="4" l="1"/>
  <c r="B929" i="4"/>
  <c r="F930" i="4"/>
  <c r="E931" i="4"/>
  <c r="C930" i="4" l="1"/>
  <c r="B930" i="4"/>
  <c r="F931" i="4"/>
  <c r="E932" i="4"/>
  <c r="C931" i="4" l="1"/>
  <c r="B931" i="4"/>
  <c r="F932" i="4"/>
  <c r="E933" i="4"/>
  <c r="C932" i="4" l="1"/>
  <c r="B932" i="4"/>
  <c r="F933" i="4"/>
  <c r="E934" i="4"/>
  <c r="C933" i="4" l="1"/>
  <c r="B933" i="4"/>
  <c r="F934" i="4"/>
  <c r="E935" i="4"/>
  <c r="C934" i="4" l="1"/>
  <c r="B934" i="4"/>
  <c r="F935" i="4"/>
  <c r="E936" i="4"/>
  <c r="C935" i="4" l="1"/>
  <c r="B935" i="4"/>
  <c r="F936" i="4"/>
  <c r="E937" i="4"/>
  <c r="C936" i="4" l="1"/>
  <c r="B936" i="4"/>
  <c r="F937" i="4"/>
  <c r="E938" i="4"/>
  <c r="C937" i="4" l="1"/>
  <c r="B937" i="4"/>
  <c r="F938" i="4"/>
  <c r="E939" i="4"/>
  <c r="C938" i="4" l="1"/>
  <c r="B938" i="4"/>
  <c r="F939" i="4"/>
  <c r="E940" i="4"/>
  <c r="C939" i="4" l="1"/>
  <c r="B939" i="4"/>
  <c r="F940" i="4"/>
  <c r="E941" i="4"/>
  <c r="C940" i="4" l="1"/>
  <c r="B940" i="4"/>
  <c r="F941" i="4"/>
  <c r="E942" i="4"/>
  <c r="C941" i="4" l="1"/>
  <c r="B941" i="4"/>
  <c r="F942" i="4"/>
  <c r="E943" i="4"/>
  <c r="C942" i="4" l="1"/>
  <c r="B942" i="4"/>
  <c r="F943" i="4"/>
  <c r="E944" i="4"/>
  <c r="C943" i="4" l="1"/>
  <c r="B943" i="4"/>
  <c r="F944" i="4"/>
  <c r="E945" i="4"/>
  <c r="C944" i="4" l="1"/>
  <c r="B944" i="4"/>
  <c r="F945" i="4"/>
  <c r="E946" i="4"/>
  <c r="C945" i="4" l="1"/>
  <c r="B945" i="4"/>
  <c r="F946" i="4"/>
  <c r="E947" i="4"/>
  <c r="C946" i="4" l="1"/>
  <c r="B946" i="4"/>
  <c r="F947" i="4"/>
  <c r="E948" i="4"/>
  <c r="C947" i="4" l="1"/>
  <c r="B947" i="4"/>
  <c r="F948" i="4"/>
  <c r="E949" i="4"/>
  <c r="C948" i="4" l="1"/>
  <c r="B948" i="4"/>
  <c r="F949" i="4"/>
  <c r="E950" i="4"/>
  <c r="C949" i="4" l="1"/>
  <c r="B949" i="4"/>
  <c r="F950" i="4"/>
  <c r="E951" i="4"/>
  <c r="C950" i="4" l="1"/>
  <c r="B950" i="4"/>
  <c r="F951" i="4"/>
  <c r="E952" i="4"/>
  <c r="C951" i="4" l="1"/>
  <c r="B951" i="4"/>
  <c r="F952" i="4"/>
  <c r="E953" i="4"/>
  <c r="C952" i="4" l="1"/>
  <c r="B952" i="4"/>
  <c r="F953" i="4"/>
  <c r="E954" i="4"/>
  <c r="C953" i="4" l="1"/>
  <c r="B953" i="4"/>
  <c r="F954" i="4"/>
  <c r="E955" i="4"/>
  <c r="C954" i="4" l="1"/>
  <c r="B954" i="4"/>
  <c r="F955" i="4"/>
  <c r="E956" i="4"/>
  <c r="C955" i="4" l="1"/>
  <c r="B955" i="4"/>
  <c r="F956" i="4"/>
  <c r="E957" i="4"/>
  <c r="C956" i="4" l="1"/>
  <c r="B956" i="4"/>
  <c r="F957" i="4"/>
  <c r="E958" i="4"/>
  <c r="C957" i="4" l="1"/>
  <c r="B957" i="4"/>
  <c r="F958" i="4"/>
  <c r="E959" i="4"/>
  <c r="C958" i="4" l="1"/>
  <c r="B958" i="4"/>
  <c r="F959" i="4"/>
  <c r="E960" i="4"/>
  <c r="C959" i="4" l="1"/>
  <c r="B959" i="4"/>
  <c r="F960" i="4"/>
  <c r="E961" i="4"/>
  <c r="C960" i="4" l="1"/>
  <c r="B960" i="4"/>
  <c r="F961" i="4"/>
  <c r="E962" i="4"/>
  <c r="C961" i="4" l="1"/>
  <c r="B961" i="4"/>
  <c r="F962" i="4"/>
  <c r="E963" i="4"/>
  <c r="C962" i="4" l="1"/>
  <c r="B962" i="4"/>
  <c r="F963" i="4"/>
  <c r="E964" i="4"/>
  <c r="C963" i="4" l="1"/>
  <c r="B963" i="4"/>
  <c r="F964" i="4"/>
  <c r="E965" i="4"/>
  <c r="C964" i="4" l="1"/>
  <c r="B964" i="4"/>
  <c r="F965" i="4"/>
  <c r="E966" i="4"/>
  <c r="C965" i="4" l="1"/>
  <c r="B965" i="4"/>
  <c r="F966" i="4"/>
  <c r="E967" i="4"/>
  <c r="C966" i="4" l="1"/>
  <c r="B966" i="4"/>
  <c r="F967" i="4"/>
  <c r="E968" i="4"/>
  <c r="C967" i="4" l="1"/>
  <c r="B967" i="4"/>
  <c r="F968" i="4"/>
  <c r="E969" i="4"/>
  <c r="C968" i="4" l="1"/>
  <c r="B968" i="4"/>
  <c r="F969" i="4"/>
  <c r="E970" i="4"/>
  <c r="C969" i="4" l="1"/>
  <c r="B969" i="4"/>
  <c r="F970" i="4"/>
  <c r="E971" i="4"/>
  <c r="C970" i="4" l="1"/>
  <c r="B970" i="4"/>
  <c r="F971" i="4"/>
  <c r="E972" i="4"/>
  <c r="C971" i="4" l="1"/>
  <c r="B971" i="4"/>
  <c r="F972" i="4"/>
  <c r="E973" i="4"/>
  <c r="C972" i="4" l="1"/>
  <c r="B972" i="4"/>
  <c r="F973" i="4"/>
  <c r="E974" i="4"/>
  <c r="C973" i="4" l="1"/>
  <c r="B973" i="4"/>
  <c r="F974" i="4"/>
  <c r="E975" i="4"/>
  <c r="C974" i="4" l="1"/>
  <c r="B974" i="4"/>
  <c r="F975" i="4"/>
  <c r="E976" i="4"/>
  <c r="C975" i="4" l="1"/>
  <c r="B975" i="4"/>
  <c r="F976" i="4"/>
  <c r="E977" i="4"/>
  <c r="C976" i="4" l="1"/>
  <c r="B976" i="4"/>
  <c r="F977" i="4"/>
  <c r="E978" i="4"/>
  <c r="C977" i="4" l="1"/>
  <c r="B977" i="4"/>
  <c r="F978" i="4"/>
  <c r="E979" i="4"/>
  <c r="C978" i="4" l="1"/>
  <c r="B978" i="4"/>
  <c r="F979" i="4"/>
  <c r="E980" i="4"/>
  <c r="C979" i="4" l="1"/>
  <c r="B979" i="4"/>
  <c r="F980" i="4"/>
  <c r="E981" i="4"/>
  <c r="C980" i="4" l="1"/>
  <c r="B980" i="4"/>
  <c r="F981" i="4"/>
  <c r="E982" i="4"/>
  <c r="C981" i="4" l="1"/>
  <c r="B981" i="4"/>
  <c r="F982" i="4"/>
  <c r="E983" i="4"/>
  <c r="C982" i="4" l="1"/>
  <c r="B982" i="4"/>
  <c r="F983" i="4"/>
  <c r="E984" i="4"/>
  <c r="C983" i="4" l="1"/>
  <c r="B983" i="4"/>
  <c r="F984" i="4"/>
  <c r="E985" i="4"/>
  <c r="C984" i="4" l="1"/>
  <c r="B984" i="4"/>
  <c r="F985" i="4"/>
  <c r="E986" i="4"/>
  <c r="C985" i="4" l="1"/>
  <c r="B985" i="4"/>
  <c r="F986" i="4"/>
  <c r="E987" i="4"/>
  <c r="C986" i="4" l="1"/>
  <c r="B986" i="4"/>
  <c r="F987" i="4"/>
  <c r="E988" i="4"/>
  <c r="C987" i="4" l="1"/>
  <c r="B987" i="4"/>
  <c r="F988" i="4"/>
  <c r="E989" i="4"/>
  <c r="C988" i="4" l="1"/>
  <c r="B988" i="4"/>
  <c r="F989" i="4"/>
  <c r="E990" i="4"/>
  <c r="C989" i="4" l="1"/>
  <c r="B989" i="4"/>
  <c r="F990" i="4"/>
  <c r="E991" i="4"/>
  <c r="C990" i="4" l="1"/>
  <c r="B990" i="4"/>
  <c r="F991" i="4"/>
  <c r="E992" i="4"/>
  <c r="C991" i="4" l="1"/>
  <c r="B991" i="4"/>
  <c r="F992" i="4"/>
  <c r="E993" i="4"/>
  <c r="C992" i="4" l="1"/>
  <c r="B992" i="4"/>
  <c r="F993" i="4"/>
  <c r="E994" i="4"/>
  <c r="C993" i="4" l="1"/>
  <c r="B993" i="4"/>
  <c r="F994" i="4"/>
  <c r="E995" i="4"/>
  <c r="C994" i="4" l="1"/>
  <c r="B994" i="4"/>
  <c r="F995" i="4"/>
  <c r="E996" i="4"/>
  <c r="C995" i="4" l="1"/>
  <c r="B995" i="4"/>
  <c r="F996" i="4"/>
  <c r="E997" i="4"/>
  <c r="C996" i="4" l="1"/>
  <c r="B996" i="4"/>
  <c r="F997" i="4"/>
  <c r="E998" i="4"/>
  <c r="C997" i="4" l="1"/>
  <c r="B997" i="4"/>
  <c r="F998" i="4"/>
  <c r="E999" i="4"/>
  <c r="C998" i="4" l="1"/>
  <c r="B998" i="4"/>
  <c r="F999" i="4"/>
  <c r="E1000" i="4"/>
  <c r="C999" i="4" l="1"/>
  <c r="B999" i="4"/>
  <c r="F1000" i="4"/>
  <c r="E1001" i="4"/>
  <c r="C1000" i="4" l="1"/>
  <c r="B1000" i="4"/>
  <c r="F1001" i="4"/>
  <c r="E1002" i="4"/>
  <c r="C1001" i="4" l="1"/>
  <c r="B1001" i="4"/>
  <c r="F1002" i="4"/>
  <c r="E1003" i="4"/>
  <c r="C1002" i="4" l="1"/>
  <c r="B1002" i="4"/>
  <c r="F1003" i="4"/>
  <c r="E1004" i="4"/>
  <c r="C1003" i="4" l="1"/>
  <c r="B1003" i="4"/>
  <c r="F1004" i="4"/>
  <c r="E1005" i="4"/>
  <c r="C1004" i="4" l="1"/>
  <c r="B1004" i="4"/>
  <c r="F1005" i="4"/>
  <c r="E1006" i="4"/>
  <c r="C1005" i="4" l="1"/>
  <c r="B1005" i="4"/>
  <c r="F1006" i="4"/>
  <c r="E1007" i="4"/>
  <c r="C1006" i="4" l="1"/>
  <c r="B1006" i="4"/>
  <c r="F1007" i="4"/>
  <c r="E1008" i="4"/>
  <c r="C1007" i="4" l="1"/>
  <c r="B1007" i="4"/>
  <c r="F1008" i="4"/>
  <c r="E1009" i="4"/>
  <c r="C1008" i="4" l="1"/>
  <c r="B1008" i="4"/>
  <c r="F1009" i="4"/>
  <c r="E1010" i="4"/>
  <c r="C1009" i="4" l="1"/>
  <c r="B1009" i="4"/>
  <c r="F1010" i="4"/>
  <c r="E1011" i="4"/>
  <c r="C1010" i="4" l="1"/>
  <c r="B1010" i="4"/>
  <c r="F1011" i="4"/>
  <c r="E1012" i="4"/>
  <c r="C1011" i="4" l="1"/>
  <c r="B1011" i="4"/>
  <c r="F1012" i="4"/>
  <c r="E1013" i="4"/>
  <c r="C1012" i="4" l="1"/>
  <c r="B1012" i="4"/>
  <c r="F1013" i="4"/>
  <c r="E1014" i="4"/>
  <c r="C1013" i="4" l="1"/>
  <c r="B1013" i="4"/>
  <c r="F1014" i="4"/>
  <c r="E1015" i="4"/>
  <c r="C1014" i="4" l="1"/>
  <c r="B1014" i="4"/>
  <c r="F1015" i="4"/>
  <c r="E1016" i="4"/>
  <c r="C1015" i="4" l="1"/>
  <c r="B1015" i="4"/>
  <c r="F1016" i="4"/>
  <c r="E1017" i="4"/>
  <c r="C1016" i="4" l="1"/>
  <c r="B1016" i="4"/>
  <c r="F1017" i="4"/>
  <c r="E1018" i="4"/>
  <c r="C1017" i="4" l="1"/>
  <c r="B1017" i="4"/>
  <c r="F1018" i="4"/>
  <c r="E1019" i="4"/>
  <c r="C1018" i="4" l="1"/>
  <c r="B1018" i="4"/>
  <c r="F1019" i="4"/>
  <c r="E1020" i="4"/>
  <c r="C1019" i="4" l="1"/>
  <c r="B1019" i="4"/>
  <c r="F1020" i="4"/>
  <c r="E1021" i="4"/>
  <c r="C1020" i="4" l="1"/>
  <c r="B1020" i="4"/>
  <c r="F1021" i="4"/>
  <c r="E1022" i="4"/>
  <c r="C1021" i="4" l="1"/>
  <c r="B1021" i="4"/>
  <c r="F1022" i="4"/>
  <c r="E1023" i="4"/>
  <c r="C1022" i="4" l="1"/>
  <c r="B1022" i="4"/>
  <c r="F1023" i="4"/>
  <c r="E1024" i="4"/>
  <c r="C1023" i="4" l="1"/>
  <c r="B1023" i="4"/>
  <c r="F1024" i="4"/>
  <c r="E1025" i="4"/>
  <c r="C1024" i="4" l="1"/>
  <c r="B1024" i="4"/>
  <c r="F1025" i="4"/>
  <c r="E1026" i="4"/>
  <c r="C1025" i="4" l="1"/>
  <c r="B1025" i="4"/>
  <c r="F1026" i="4"/>
  <c r="E1027" i="4"/>
  <c r="C1026" i="4" l="1"/>
  <c r="B1026" i="4"/>
  <c r="F1027" i="4"/>
  <c r="E1028" i="4"/>
  <c r="C1027" i="4" l="1"/>
  <c r="B1027" i="4"/>
  <c r="F1028" i="4"/>
  <c r="E1029" i="4"/>
  <c r="C1028" i="4" l="1"/>
  <c r="B1028" i="4"/>
  <c r="F1029" i="4"/>
  <c r="E1030" i="4"/>
  <c r="C1029" i="4" l="1"/>
  <c r="B1029" i="4"/>
  <c r="F1030" i="4"/>
  <c r="E1031" i="4"/>
  <c r="C1030" i="4" l="1"/>
  <c r="B1030" i="4"/>
  <c r="F1031" i="4"/>
  <c r="E1032" i="4"/>
  <c r="C1031" i="4" l="1"/>
  <c r="B1031" i="4"/>
  <c r="F1032" i="4"/>
  <c r="E1033" i="4"/>
  <c r="C1032" i="4" l="1"/>
  <c r="B1032" i="4"/>
  <c r="F1033" i="4"/>
  <c r="E1034" i="4"/>
  <c r="C1033" i="4" l="1"/>
  <c r="B1033" i="4"/>
  <c r="F1034" i="4"/>
  <c r="E1035" i="4"/>
  <c r="C1034" i="4" l="1"/>
  <c r="B1034" i="4"/>
  <c r="F1035" i="4"/>
  <c r="E1036" i="4"/>
  <c r="C1035" i="4" l="1"/>
  <c r="B1035" i="4"/>
  <c r="F1036" i="4"/>
  <c r="E1037" i="4"/>
  <c r="C1036" i="4" l="1"/>
  <c r="B1036" i="4"/>
  <c r="F1037" i="4"/>
  <c r="E1038" i="4"/>
  <c r="C1037" i="4" l="1"/>
  <c r="B1037" i="4"/>
  <c r="F1038" i="4"/>
  <c r="E1039" i="4"/>
  <c r="C1038" i="4" l="1"/>
  <c r="B1038" i="4"/>
  <c r="F1039" i="4"/>
  <c r="E1040" i="4"/>
  <c r="C1039" i="4" l="1"/>
  <c r="B1039" i="4"/>
  <c r="F1040" i="4"/>
  <c r="E1041" i="4"/>
  <c r="C1040" i="4" l="1"/>
  <c r="B1040" i="4"/>
  <c r="F1041" i="4"/>
  <c r="E1042" i="4"/>
  <c r="C1041" i="4" l="1"/>
  <c r="B1041" i="4"/>
  <c r="F1042" i="4"/>
  <c r="E1043" i="4"/>
  <c r="C1042" i="4" l="1"/>
  <c r="B1042" i="4"/>
  <c r="F1043" i="4"/>
  <c r="E1044" i="4"/>
  <c r="C1043" i="4" l="1"/>
  <c r="B1043" i="4"/>
  <c r="F1044" i="4"/>
  <c r="E1045" i="4"/>
  <c r="C1044" i="4" l="1"/>
  <c r="B1044" i="4"/>
  <c r="F1045" i="4"/>
  <c r="E1046" i="4"/>
  <c r="C1045" i="4" l="1"/>
  <c r="B1045" i="4"/>
  <c r="F1046" i="4"/>
  <c r="E1047" i="4"/>
  <c r="C1046" i="4" l="1"/>
  <c r="B1046" i="4"/>
  <c r="F1047" i="4"/>
  <c r="E1048" i="4"/>
  <c r="C1047" i="4" l="1"/>
  <c r="B1047" i="4"/>
  <c r="F1048" i="4"/>
  <c r="E1049" i="4"/>
  <c r="C1048" i="4" l="1"/>
  <c r="B1048" i="4"/>
  <c r="F1049" i="4"/>
  <c r="E1050" i="4"/>
  <c r="C1049" i="4" l="1"/>
  <c r="B1049" i="4"/>
  <c r="F1050" i="4"/>
  <c r="E1051" i="4"/>
  <c r="C1050" i="4" l="1"/>
  <c r="B1050" i="4"/>
  <c r="F1051" i="4"/>
  <c r="E1052" i="4"/>
  <c r="C1051" i="4" l="1"/>
  <c r="B1051" i="4"/>
  <c r="F1052" i="4"/>
  <c r="E1053" i="4"/>
  <c r="C1052" i="4" l="1"/>
  <c r="B1052" i="4"/>
  <c r="F1053" i="4"/>
  <c r="E1054" i="4"/>
  <c r="C1053" i="4" l="1"/>
  <c r="B1053" i="4"/>
  <c r="F1054" i="4"/>
  <c r="E1055" i="4"/>
  <c r="C1054" i="4" l="1"/>
  <c r="B1054" i="4"/>
  <c r="F1055" i="4"/>
  <c r="E1056" i="4"/>
  <c r="C1055" i="4" l="1"/>
  <c r="B1055" i="4"/>
  <c r="F1056" i="4"/>
  <c r="E1057" i="4"/>
  <c r="C1056" i="4" l="1"/>
  <c r="B1056" i="4"/>
  <c r="F1057" i="4"/>
  <c r="E1058" i="4"/>
  <c r="C1057" i="4" l="1"/>
  <c r="B1057" i="4"/>
  <c r="F1058" i="4"/>
  <c r="E1059" i="4"/>
  <c r="C1058" i="4" l="1"/>
  <c r="B1058" i="4"/>
  <c r="F1059" i="4"/>
  <c r="E1060" i="4"/>
  <c r="C1059" i="4" l="1"/>
  <c r="B1059" i="4"/>
  <c r="F1060" i="4"/>
  <c r="E1061" i="4"/>
  <c r="C1060" i="4" l="1"/>
  <c r="B1060" i="4"/>
  <c r="F1061" i="4"/>
  <c r="E1062" i="4"/>
  <c r="C1061" i="4" l="1"/>
  <c r="B1061" i="4"/>
  <c r="F1062" i="4"/>
  <c r="E1063" i="4"/>
  <c r="C1062" i="4" l="1"/>
  <c r="B1062" i="4"/>
  <c r="F1063" i="4"/>
  <c r="E1064" i="4"/>
  <c r="C1063" i="4" l="1"/>
  <c r="B1063" i="4"/>
  <c r="F1064" i="4"/>
  <c r="E1065" i="4"/>
  <c r="C1064" i="4" l="1"/>
  <c r="B1064" i="4"/>
  <c r="F1065" i="4"/>
  <c r="E1066" i="4"/>
  <c r="C1065" i="4" l="1"/>
  <c r="B1065" i="4"/>
  <c r="F1066" i="4"/>
  <c r="E1067" i="4"/>
  <c r="C1066" i="4" l="1"/>
  <c r="B1066" i="4"/>
  <c r="F1067" i="4"/>
  <c r="E1068" i="4"/>
  <c r="C1067" i="4" l="1"/>
  <c r="B1067" i="4"/>
  <c r="F1068" i="4"/>
  <c r="E1069" i="4"/>
  <c r="C1068" i="4" l="1"/>
  <c r="B1068" i="4"/>
  <c r="F1069" i="4"/>
  <c r="E1070" i="4"/>
  <c r="C1069" i="4" l="1"/>
  <c r="B1069" i="4"/>
  <c r="F1070" i="4"/>
  <c r="E1071" i="4"/>
  <c r="C1070" i="4" l="1"/>
  <c r="B1070" i="4"/>
  <c r="F1071" i="4"/>
  <c r="E1072" i="4"/>
  <c r="C1071" i="4" l="1"/>
  <c r="B1071" i="4"/>
  <c r="F1072" i="4"/>
  <c r="E1073" i="4"/>
  <c r="C1072" i="4" l="1"/>
  <c r="B1072" i="4"/>
  <c r="F1073" i="4"/>
  <c r="E1074" i="4"/>
  <c r="C1073" i="4" l="1"/>
  <c r="B1073" i="4"/>
  <c r="F1074" i="4"/>
  <c r="E1075" i="4"/>
  <c r="C1074" i="4" l="1"/>
  <c r="B1074" i="4"/>
  <c r="F1075" i="4"/>
  <c r="E1076" i="4"/>
  <c r="C1075" i="4" l="1"/>
  <c r="B1075" i="4"/>
  <c r="F1076" i="4"/>
  <c r="E1077" i="4"/>
  <c r="C1076" i="4" l="1"/>
  <c r="B1076" i="4"/>
  <c r="F1077" i="4"/>
  <c r="E1078" i="4"/>
  <c r="C1077" i="4" l="1"/>
  <c r="B1077" i="4"/>
  <c r="F1078" i="4"/>
  <c r="E1079" i="4"/>
  <c r="C1078" i="4" l="1"/>
  <c r="B1078" i="4"/>
  <c r="F1079" i="4"/>
  <c r="E1080" i="4"/>
  <c r="C1079" i="4" l="1"/>
  <c r="B1079" i="4"/>
  <c r="F1080" i="4"/>
  <c r="E1081" i="4"/>
  <c r="C1080" i="4" l="1"/>
  <c r="B1080" i="4"/>
  <c r="F1081" i="4"/>
  <c r="E1082" i="4"/>
  <c r="C1081" i="4" l="1"/>
  <c r="B1081" i="4"/>
  <c r="F1082" i="4"/>
  <c r="E1083" i="4"/>
  <c r="C1082" i="4" l="1"/>
  <c r="B1082" i="4"/>
  <c r="F1083" i="4"/>
  <c r="E1084" i="4"/>
  <c r="C1083" i="4" l="1"/>
  <c r="B1083" i="4"/>
  <c r="F1084" i="4"/>
  <c r="E1085" i="4"/>
  <c r="C1084" i="4" l="1"/>
  <c r="B1084" i="4"/>
  <c r="F1085" i="4"/>
  <c r="E1086" i="4"/>
  <c r="C1085" i="4" l="1"/>
  <c r="B1085" i="4"/>
  <c r="F1086" i="4"/>
  <c r="E1087" i="4"/>
  <c r="C1086" i="4" l="1"/>
  <c r="B1086" i="4"/>
  <c r="F1087" i="4"/>
  <c r="E1088" i="4"/>
  <c r="C1087" i="4" l="1"/>
  <c r="B1087" i="4"/>
  <c r="F1088" i="4"/>
  <c r="E1089" i="4"/>
  <c r="C1088" i="4" l="1"/>
  <c r="B1088" i="4"/>
  <c r="F1089" i="4"/>
  <c r="E1090" i="4"/>
  <c r="C1089" i="4" l="1"/>
  <c r="B1089" i="4"/>
  <c r="F1090" i="4"/>
  <c r="E1091" i="4"/>
  <c r="C1090" i="4" l="1"/>
  <c r="B1090" i="4"/>
  <c r="F1091" i="4"/>
  <c r="E1092" i="4"/>
  <c r="C1091" i="4" l="1"/>
  <c r="B1091" i="4"/>
  <c r="F1092" i="4"/>
  <c r="E1093" i="4"/>
  <c r="C1092" i="4" l="1"/>
  <c r="B1092" i="4"/>
  <c r="F1093" i="4"/>
  <c r="E1094" i="4"/>
  <c r="C1093" i="4" l="1"/>
  <c r="B1093" i="4"/>
  <c r="F1094" i="4"/>
  <c r="E1095" i="4"/>
  <c r="C1094" i="4" l="1"/>
  <c r="B1094" i="4"/>
  <c r="F1095" i="4"/>
  <c r="E1096" i="4"/>
  <c r="C1095" i="4" l="1"/>
  <c r="B1095" i="4"/>
  <c r="F1096" i="4"/>
  <c r="E1097" i="4"/>
  <c r="C1096" i="4" l="1"/>
  <c r="B1096" i="4"/>
  <c r="F1097" i="4"/>
  <c r="E1098" i="4"/>
  <c r="C1097" i="4" l="1"/>
  <c r="B1097" i="4"/>
  <c r="F1098" i="4"/>
  <c r="E1099" i="4"/>
  <c r="C1098" i="4" l="1"/>
  <c r="B1098" i="4"/>
  <c r="F1099" i="4"/>
  <c r="E1100" i="4"/>
  <c r="C1099" i="4" l="1"/>
  <c r="B1099" i="4"/>
  <c r="F1100" i="4"/>
  <c r="E1101" i="4"/>
  <c r="C1100" i="4" l="1"/>
  <c r="B1100" i="4"/>
  <c r="F1101" i="4"/>
  <c r="E1102" i="4"/>
  <c r="C1101" i="4" l="1"/>
  <c r="B1101" i="4"/>
  <c r="F1102" i="4"/>
  <c r="E1103" i="4"/>
  <c r="C1102" i="4" l="1"/>
  <c r="B1102" i="4"/>
  <c r="F1103" i="4"/>
  <c r="E1104" i="4"/>
  <c r="C1103" i="4" l="1"/>
  <c r="B1103" i="4"/>
  <c r="F1104" i="4"/>
  <c r="E1105" i="4"/>
  <c r="C1104" i="4" l="1"/>
  <c r="B1104" i="4"/>
  <c r="F1105" i="4"/>
  <c r="E1106" i="4"/>
  <c r="C1105" i="4" l="1"/>
  <c r="B1105" i="4"/>
  <c r="F1106" i="4"/>
  <c r="E1107" i="4"/>
  <c r="C1106" i="4" l="1"/>
  <c r="B1106" i="4"/>
  <c r="F1107" i="4"/>
  <c r="E1108" i="4"/>
  <c r="C1107" i="4" l="1"/>
  <c r="B1107" i="4"/>
  <c r="F1108" i="4"/>
  <c r="E1109" i="4"/>
  <c r="C1108" i="4" l="1"/>
  <c r="B1108" i="4"/>
  <c r="F1109" i="4"/>
  <c r="E1110" i="4"/>
  <c r="C1109" i="4" l="1"/>
  <c r="B1109" i="4"/>
  <c r="F1110" i="4"/>
  <c r="E1111" i="4"/>
  <c r="C1110" i="4" l="1"/>
  <c r="B1110" i="4"/>
  <c r="F1111" i="4"/>
  <c r="E1112" i="4"/>
  <c r="C1111" i="4" l="1"/>
  <c r="B1111" i="4"/>
  <c r="F1112" i="4"/>
  <c r="E1113" i="4"/>
  <c r="C1112" i="4" l="1"/>
  <c r="B1112" i="4"/>
  <c r="F1113" i="4"/>
  <c r="E1114" i="4"/>
  <c r="C1113" i="4" l="1"/>
  <c r="B1113" i="4"/>
  <c r="F1114" i="4"/>
  <c r="E1115" i="4"/>
  <c r="C1114" i="4" l="1"/>
  <c r="B1114" i="4"/>
  <c r="F1115" i="4"/>
  <c r="E1116" i="4"/>
  <c r="C1115" i="4" l="1"/>
  <c r="B1115" i="4"/>
  <c r="F1116" i="4"/>
  <c r="E1117" i="4"/>
  <c r="C1116" i="4" l="1"/>
  <c r="B1116" i="4"/>
  <c r="F1117" i="4"/>
  <c r="E1118" i="4"/>
  <c r="C1117" i="4" l="1"/>
  <c r="B1117" i="4"/>
  <c r="F1118" i="4"/>
  <c r="E1119" i="4"/>
  <c r="C1118" i="4" l="1"/>
  <c r="B1118" i="4"/>
  <c r="F1119" i="4"/>
  <c r="E1120" i="4"/>
  <c r="C1119" i="4" l="1"/>
  <c r="B1119" i="4"/>
  <c r="F1120" i="4"/>
  <c r="E1121" i="4"/>
  <c r="C1120" i="4" l="1"/>
  <c r="B1120" i="4"/>
  <c r="F1121" i="4"/>
  <c r="E1122" i="4"/>
  <c r="C1121" i="4" l="1"/>
  <c r="B1121" i="4"/>
  <c r="F1122" i="4"/>
  <c r="E1123" i="4"/>
  <c r="C1122" i="4" l="1"/>
  <c r="B1122" i="4"/>
  <c r="F1123" i="4"/>
  <c r="E1124" i="4"/>
  <c r="C1123" i="4" l="1"/>
  <c r="B1123" i="4"/>
  <c r="F1124" i="4"/>
  <c r="E1125" i="4"/>
  <c r="C1124" i="4" l="1"/>
  <c r="B1124" i="4"/>
  <c r="F1125" i="4"/>
  <c r="E1126" i="4"/>
  <c r="C1125" i="4" l="1"/>
  <c r="B1125" i="4"/>
  <c r="F1126" i="4"/>
  <c r="E1127" i="4"/>
  <c r="C1126" i="4" l="1"/>
  <c r="B1126" i="4"/>
  <c r="F1127" i="4"/>
  <c r="E1128" i="4"/>
  <c r="C1127" i="4" l="1"/>
  <c r="B1127" i="4"/>
  <c r="F1128" i="4"/>
  <c r="E1129" i="4"/>
  <c r="C1128" i="4" l="1"/>
  <c r="B1128" i="4"/>
  <c r="F1129" i="4"/>
  <c r="E1130" i="4"/>
  <c r="C1129" i="4" l="1"/>
  <c r="B1129" i="4"/>
  <c r="F1130" i="4"/>
  <c r="E1131" i="4"/>
  <c r="C1130" i="4" l="1"/>
  <c r="B1130" i="4"/>
  <c r="F1131" i="4"/>
  <c r="E1132" i="4"/>
  <c r="C1131" i="4" l="1"/>
  <c r="B1131" i="4"/>
  <c r="F1132" i="4"/>
  <c r="E1133" i="4"/>
  <c r="C1132" i="4" l="1"/>
  <c r="B1132" i="4"/>
  <c r="F1133" i="4"/>
  <c r="E1134" i="4"/>
  <c r="C1133" i="4" l="1"/>
  <c r="B1133" i="4"/>
  <c r="F1134" i="4"/>
  <c r="E1135" i="4"/>
  <c r="C1134" i="4" l="1"/>
  <c r="B1134" i="4"/>
  <c r="F1135" i="4"/>
  <c r="E1136" i="4"/>
  <c r="C1135" i="4" l="1"/>
  <c r="B1135" i="4"/>
  <c r="F1136" i="4"/>
  <c r="E1137" i="4"/>
  <c r="C1136" i="4" l="1"/>
  <c r="B1136" i="4"/>
  <c r="F1137" i="4"/>
  <c r="E1138" i="4"/>
  <c r="C1137" i="4" l="1"/>
  <c r="B1137" i="4"/>
  <c r="F1138" i="4"/>
  <c r="E1139" i="4"/>
  <c r="C1138" i="4" l="1"/>
  <c r="B1138" i="4"/>
  <c r="F1139" i="4"/>
  <c r="E1140" i="4"/>
  <c r="C1139" i="4" l="1"/>
  <c r="B1139" i="4"/>
  <c r="F1140" i="4"/>
  <c r="E1141" i="4"/>
  <c r="C1140" i="4" l="1"/>
  <c r="B1140" i="4"/>
  <c r="F1141" i="4"/>
  <c r="E1142" i="4"/>
  <c r="C1141" i="4" l="1"/>
  <c r="B1141" i="4"/>
  <c r="F1142" i="4"/>
  <c r="E1143" i="4"/>
  <c r="C1142" i="4" l="1"/>
  <c r="B1142" i="4"/>
  <c r="F1143" i="4"/>
  <c r="E1144" i="4"/>
  <c r="C1143" i="4" l="1"/>
  <c r="B1143" i="4"/>
  <c r="F1144" i="4"/>
  <c r="E1145" i="4"/>
  <c r="C1144" i="4" l="1"/>
  <c r="B1144" i="4"/>
  <c r="F1145" i="4"/>
  <c r="E1146" i="4"/>
  <c r="C1145" i="4" l="1"/>
  <c r="B1145" i="4"/>
  <c r="F1146" i="4"/>
  <c r="E1147" i="4"/>
  <c r="C1146" i="4" l="1"/>
  <c r="B1146" i="4"/>
  <c r="F1147" i="4"/>
  <c r="E1148" i="4"/>
  <c r="C1147" i="4" l="1"/>
  <c r="B1147" i="4"/>
  <c r="F1148" i="4"/>
  <c r="E1149" i="4"/>
  <c r="C1148" i="4" l="1"/>
  <c r="B1148" i="4"/>
  <c r="F1149" i="4"/>
  <c r="E1150" i="4"/>
  <c r="C1149" i="4" l="1"/>
  <c r="B1149" i="4"/>
  <c r="F1150" i="4"/>
  <c r="E1151" i="4"/>
  <c r="C1150" i="4" l="1"/>
  <c r="B1150" i="4"/>
  <c r="F1151" i="4"/>
  <c r="E1152" i="4"/>
  <c r="C1151" i="4" l="1"/>
  <c r="B1151" i="4"/>
  <c r="F1152" i="4"/>
  <c r="E1153" i="4"/>
  <c r="C1152" i="4" l="1"/>
  <c r="B1152" i="4"/>
  <c r="F1153" i="4"/>
  <c r="E1154" i="4"/>
  <c r="C1153" i="4" l="1"/>
  <c r="B1153" i="4"/>
  <c r="F1154" i="4"/>
  <c r="E1155" i="4"/>
  <c r="C1154" i="4" l="1"/>
  <c r="B1154" i="4"/>
  <c r="F1155" i="4"/>
  <c r="E1156" i="4"/>
  <c r="C1155" i="4" l="1"/>
  <c r="B1155" i="4"/>
  <c r="F1156" i="4"/>
  <c r="E1157" i="4"/>
  <c r="C1156" i="4" l="1"/>
  <c r="B1156" i="4"/>
  <c r="F1157" i="4"/>
  <c r="E1158" i="4"/>
  <c r="C1157" i="4" l="1"/>
  <c r="B1157" i="4"/>
  <c r="F1158" i="4"/>
  <c r="E1159" i="4"/>
  <c r="C1158" i="4" l="1"/>
  <c r="B1158" i="4"/>
  <c r="F1159" i="4"/>
  <c r="E1160" i="4"/>
  <c r="C1159" i="4" l="1"/>
  <c r="B1159" i="4"/>
  <c r="F1160" i="4"/>
  <c r="E1161" i="4"/>
  <c r="C1160" i="4" l="1"/>
  <c r="B1160" i="4"/>
  <c r="F1161" i="4"/>
  <c r="E1162" i="4"/>
  <c r="C1161" i="4" l="1"/>
  <c r="B1161" i="4"/>
  <c r="F1162" i="4"/>
  <c r="E1163" i="4"/>
  <c r="C1162" i="4" l="1"/>
  <c r="B1162" i="4"/>
  <c r="F1163" i="4"/>
  <c r="E1164" i="4"/>
  <c r="C1163" i="4" l="1"/>
  <c r="B1163" i="4"/>
  <c r="F1164" i="4"/>
  <c r="E1165" i="4"/>
  <c r="C1164" i="4" l="1"/>
  <c r="B1164" i="4"/>
  <c r="F1165" i="4"/>
  <c r="E1166" i="4"/>
  <c r="C1165" i="4" l="1"/>
  <c r="B1165" i="4"/>
  <c r="F1166" i="4"/>
  <c r="E1167" i="4"/>
  <c r="C1166" i="4" l="1"/>
  <c r="B1166" i="4"/>
  <c r="F1167" i="4"/>
  <c r="E1168" i="4"/>
  <c r="C1167" i="4" l="1"/>
  <c r="B1167" i="4"/>
  <c r="F1168" i="4"/>
  <c r="E1169" i="4"/>
  <c r="C1168" i="4" l="1"/>
  <c r="B1168" i="4"/>
  <c r="F1169" i="4"/>
  <c r="E1170" i="4"/>
  <c r="C1169" i="4" l="1"/>
  <c r="B1169" i="4"/>
  <c r="F1170" i="4"/>
  <c r="E1171" i="4"/>
  <c r="C1170" i="4" l="1"/>
  <c r="B1170" i="4"/>
  <c r="F1171" i="4"/>
  <c r="E1172" i="4"/>
  <c r="C1171" i="4" l="1"/>
  <c r="B1171" i="4"/>
  <c r="F1172" i="4"/>
  <c r="E1173" i="4"/>
  <c r="C1172" i="4" l="1"/>
  <c r="B1172" i="4"/>
  <c r="F1173" i="4"/>
  <c r="E1174" i="4"/>
  <c r="C1173" i="4" l="1"/>
  <c r="B1173" i="4"/>
  <c r="F1174" i="4"/>
  <c r="E1175" i="4"/>
  <c r="C1174" i="4" l="1"/>
  <c r="B1174" i="4"/>
  <c r="F1175" i="4"/>
  <c r="E1176" i="4"/>
  <c r="C1175" i="4" l="1"/>
  <c r="B1175" i="4"/>
  <c r="F1176" i="4"/>
  <c r="E1177" i="4"/>
  <c r="C1176" i="4" l="1"/>
  <c r="B1176" i="4"/>
  <c r="F1177" i="4"/>
  <c r="E1178" i="4"/>
  <c r="C1177" i="4" l="1"/>
  <c r="B1177" i="4"/>
  <c r="F1178" i="4"/>
  <c r="E1179" i="4"/>
  <c r="C1178" i="4" l="1"/>
  <c r="B1178" i="4"/>
  <c r="F1179" i="4"/>
  <c r="E1180" i="4"/>
  <c r="C1179" i="4" l="1"/>
  <c r="B1179" i="4"/>
  <c r="F1180" i="4"/>
  <c r="E1181" i="4"/>
  <c r="C1180" i="4" l="1"/>
  <c r="B1180" i="4"/>
  <c r="F1181" i="4"/>
  <c r="E1182" i="4"/>
  <c r="C1181" i="4" l="1"/>
  <c r="B1181" i="4"/>
  <c r="F1182" i="4"/>
  <c r="E1183" i="4"/>
  <c r="C1182" i="4" l="1"/>
  <c r="B1182" i="4"/>
  <c r="F1183" i="4"/>
  <c r="E1184" i="4"/>
  <c r="C1183" i="4" l="1"/>
  <c r="B1183" i="4"/>
  <c r="F1184" i="4"/>
  <c r="E1185" i="4"/>
  <c r="C1184" i="4" l="1"/>
  <c r="B1184" i="4"/>
  <c r="F1185" i="4"/>
  <c r="E1186" i="4"/>
  <c r="C1185" i="4" l="1"/>
  <c r="B1185" i="4"/>
  <c r="F1186" i="4"/>
  <c r="E1187" i="4"/>
  <c r="C1186" i="4" l="1"/>
  <c r="B1186" i="4"/>
  <c r="F1187" i="4"/>
  <c r="E1188" i="4"/>
  <c r="C1187" i="4" l="1"/>
  <c r="B1187" i="4"/>
  <c r="F1188" i="4"/>
  <c r="E1189" i="4"/>
  <c r="C1188" i="4" l="1"/>
  <c r="B1188" i="4"/>
  <c r="F1189" i="4"/>
  <c r="E1190" i="4"/>
  <c r="C1189" i="4" l="1"/>
  <c r="B1189" i="4"/>
  <c r="F1190" i="4"/>
  <c r="E1191" i="4"/>
  <c r="C1190" i="4" l="1"/>
  <c r="B1190" i="4"/>
  <c r="F1191" i="4"/>
  <c r="E1192" i="4"/>
  <c r="C1191" i="4" l="1"/>
  <c r="B1191" i="4"/>
  <c r="F1192" i="4"/>
  <c r="E1193" i="4"/>
  <c r="C1192" i="4" l="1"/>
  <c r="B1192" i="4"/>
  <c r="F1193" i="4"/>
  <c r="E1194" i="4"/>
  <c r="C1193" i="4" l="1"/>
  <c r="B1193" i="4"/>
  <c r="F1194" i="4"/>
  <c r="E1195" i="4"/>
  <c r="C1194" i="4" l="1"/>
  <c r="B1194" i="4"/>
  <c r="F1195" i="4"/>
  <c r="E1196" i="4"/>
  <c r="C1195" i="4" l="1"/>
  <c r="B1195" i="4"/>
  <c r="F1196" i="4"/>
  <c r="E1197" i="4"/>
  <c r="C1196" i="4" l="1"/>
  <c r="B1196" i="4"/>
  <c r="F1197" i="4"/>
  <c r="E1198" i="4"/>
  <c r="C1197" i="4" l="1"/>
  <c r="B1197" i="4"/>
  <c r="F1198" i="4"/>
  <c r="E1199" i="4"/>
  <c r="C1198" i="4" l="1"/>
  <c r="B1198" i="4"/>
  <c r="F1199" i="4"/>
  <c r="E1200" i="4"/>
  <c r="C1199" i="4" l="1"/>
  <c r="B1199" i="4"/>
  <c r="F1200" i="4"/>
  <c r="E1201" i="4"/>
  <c r="C1200" i="4" l="1"/>
  <c r="B1200" i="4"/>
  <c r="F1201" i="4"/>
  <c r="E1202" i="4"/>
  <c r="C1201" i="4" l="1"/>
  <c r="B1201" i="4"/>
  <c r="F1202" i="4"/>
  <c r="E1203" i="4"/>
  <c r="C1202" i="4" l="1"/>
  <c r="B1202" i="4"/>
  <c r="F1203" i="4"/>
  <c r="E1204" i="4"/>
  <c r="C1203" i="4" l="1"/>
  <c r="B1203" i="4"/>
  <c r="F1204" i="4"/>
  <c r="E1205" i="4"/>
  <c r="C1204" i="4" l="1"/>
  <c r="B1204" i="4"/>
  <c r="F1205" i="4"/>
  <c r="E1206" i="4"/>
  <c r="C1205" i="4" l="1"/>
  <c r="B1205" i="4"/>
  <c r="F1206" i="4"/>
  <c r="E1207" i="4"/>
  <c r="C1206" i="4" l="1"/>
  <c r="B1206" i="4"/>
  <c r="F1207" i="4"/>
  <c r="E1208" i="4"/>
  <c r="C1207" i="4" l="1"/>
  <c r="B1207" i="4"/>
  <c r="F1208" i="4"/>
  <c r="E1209" i="4"/>
  <c r="C1208" i="4" l="1"/>
  <c r="B1208" i="4"/>
  <c r="F1209" i="4"/>
  <c r="E1210" i="4"/>
  <c r="C1209" i="4" l="1"/>
  <c r="B1209" i="4"/>
  <c r="F1210" i="4"/>
  <c r="E1211" i="4"/>
  <c r="C1210" i="4" l="1"/>
  <c r="B1210" i="4"/>
  <c r="F1211" i="4"/>
  <c r="E1212" i="4"/>
  <c r="C1211" i="4" l="1"/>
  <c r="B1211" i="4"/>
  <c r="F1212" i="4"/>
  <c r="E1213" i="4"/>
  <c r="C1212" i="4" l="1"/>
  <c r="B1212" i="4"/>
  <c r="F1213" i="4"/>
  <c r="E1214" i="4"/>
  <c r="C1213" i="4" l="1"/>
  <c r="B1213" i="4"/>
  <c r="F1214" i="4"/>
  <c r="E1215" i="4"/>
  <c r="C1214" i="4" l="1"/>
  <c r="B1214" i="4"/>
  <c r="F1215" i="4"/>
  <c r="E1216" i="4"/>
  <c r="C1215" i="4" l="1"/>
  <c r="B1215" i="4"/>
  <c r="F1216" i="4"/>
  <c r="E1217" i="4"/>
  <c r="C1216" i="4" l="1"/>
  <c r="B1216" i="4"/>
  <c r="F1217" i="4"/>
  <c r="E1218" i="4"/>
  <c r="C1217" i="4" l="1"/>
  <c r="B1217" i="4"/>
  <c r="F1218" i="4"/>
  <c r="E1219" i="4"/>
  <c r="C1218" i="4" l="1"/>
  <c r="B1218" i="4"/>
  <c r="F1219" i="4"/>
  <c r="E1220" i="4"/>
  <c r="C1219" i="4" l="1"/>
  <c r="B1219" i="4"/>
  <c r="F1220" i="4"/>
  <c r="E1221" i="4"/>
  <c r="C1220" i="4" l="1"/>
  <c r="B1220" i="4"/>
  <c r="F1221" i="4"/>
  <c r="E1222" i="4"/>
  <c r="C1221" i="4" l="1"/>
  <c r="B1221" i="4"/>
  <c r="F1222" i="4"/>
  <c r="E1223" i="4"/>
  <c r="C1222" i="4" l="1"/>
  <c r="B1222" i="4"/>
  <c r="F1223" i="4"/>
  <c r="E1224" i="4"/>
  <c r="C1223" i="4" l="1"/>
  <c r="B1223" i="4"/>
  <c r="F1224" i="4"/>
  <c r="E1225" i="4"/>
  <c r="C1224" i="4" l="1"/>
  <c r="B1224" i="4"/>
  <c r="F1225" i="4"/>
  <c r="E1226" i="4"/>
  <c r="C1225" i="4" l="1"/>
  <c r="B1225" i="4"/>
  <c r="F1226" i="4"/>
  <c r="E1227" i="4"/>
  <c r="C1226" i="4" l="1"/>
  <c r="B1226" i="4"/>
  <c r="F1227" i="4"/>
  <c r="E1228" i="4"/>
  <c r="C1227" i="4" l="1"/>
  <c r="B1227" i="4"/>
  <c r="F1228" i="4"/>
  <c r="E1229" i="4"/>
  <c r="C1228" i="4" l="1"/>
  <c r="B1228" i="4"/>
  <c r="F1229" i="4"/>
  <c r="E1230" i="4"/>
  <c r="C1229" i="4" l="1"/>
  <c r="B1229" i="4"/>
  <c r="F1230" i="4"/>
  <c r="E1231" i="4"/>
  <c r="C1230" i="4" l="1"/>
  <c r="B1230" i="4"/>
  <c r="F1231" i="4"/>
  <c r="E1232" i="4"/>
  <c r="C1231" i="4" l="1"/>
  <c r="B1231" i="4"/>
  <c r="F1232" i="4"/>
  <c r="E1233" i="4"/>
  <c r="C1232" i="4" l="1"/>
  <c r="B1232" i="4"/>
  <c r="F1233" i="4"/>
  <c r="E1234" i="4"/>
  <c r="C1233" i="4" l="1"/>
  <c r="B1233" i="4"/>
  <c r="F1234" i="4"/>
  <c r="E1235" i="4"/>
  <c r="C1234" i="4" l="1"/>
  <c r="B1234" i="4"/>
  <c r="F1235" i="4"/>
  <c r="E1236" i="4"/>
  <c r="C1235" i="4" l="1"/>
  <c r="B1235" i="4"/>
  <c r="F1236" i="4"/>
  <c r="E1237" i="4"/>
  <c r="C1236" i="4" l="1"/>
  <c r="B1236" i="4"/>
  <c r="F1237" i="4"/>
  <c r="E1238" i="4"/>
  <c r="C1237" i="4" l="1"/>
  <c r="B1237" i="4"/>
  <c r="F1238" i="4"/>
  <c r="E1239" i="4"/>
  <c r="C1238" i="4" l="1"/>
  <c r="B1238" i="4"/>
  <c r="F1239" i="4"/>
  <c r="E1240" i="4"/>
  <c r="C1239" i="4" l="1"/>
  <c r="B1239" i="4"/>
  <c r="F1240" i="4"/>
  <c r="E1241" i="4"/>
  <c r="C1240" i="4" l="1"/>
  <c r="B1240" i="4"/>
  <c r="F1241" i="4"/>
  <c r="E1242" i="4"/>
  <c r="C1241" i="4" l="1"/>
  <c r="B1241" i="4"/>
  <c r="F1242" i="4"/>
  <c r="E1243" i="4"/>
  <c r="C1242" i="4" l="1"/>
  <c r="B1242" i="4"/>
  <c r="F1243" i="4"/>
  <c r="E1244" i="4"/>
  <c r="C1243" i="4" l="1"/>
  <c r="B1243" i="4"/>
  <c r="F1244" i="4"/>
  <c r="E1245" i="4"/>
  <c r="C1244" i="4" l="1"/>
  <c r="B1244" i="4"/>
  <c r="F1245" i="4"/>
  <c r="E1246" i="4"/>
  <c r="C1245" i="4" l="1"/>
  <c r="B1245" i="4"/>
  <c r="F1246" i="4"/>
  <c r="E1247" i="4"/>
  <c r="C1246" i="4" l="1"/>
  <c r="B1246" i="4"/>
  <c r="F1247" i="4"/>
  <c r="E1248" i="4"/>
  <c r="C1247" i="4" l="1"/>
  <c r="B1247" i="4"/>
  <c r="F1248" i="4"/>
  <c r="E1249" i="4"/>
  <c r="C1248" i="4" l="1"/>
  <c r="B1248" i="4"/>
  <c r="F1249" i="4"/>
  <c r="E1250" i="4"/>
  <c r="C1249" i="4" l="1"/>
  <c r="B1249" i="4"/>
  <c r="F1250" i="4"/>
  <c r="E1251" i="4"/>
  <c r="C1250" i="4" l="1"/>
  <c r="B1250" i="4"/>
  <c r="F1251" i="4"/>
  <c r="E1252" i="4"/>
  <c r="C1251" i="4" l="1"/>
  <c r="B1251" i="4"/>
  <c r="F1252" i="4"/>
  <c r="E1253" i="4"/>
  <c r="C1252" i="4" l="1"/>
  <c r="B1252" i="4"/>
  <c r="F1253" i="4"/>
  <c r="E1254" i="4"/>
  <c r="C1253" i="4" l="1"/>
  <c r="B1253" i="4"/>
  <c r="F1254" i="4"/>
  <c r="E1255" i="4"/>
  <c r="C1254" i="4" l="1"/>
  <c r="B1254" i="4"/>
  <c r="F1255" i="4"/>
  <c r="E1256" i="4"/>
  <c r="C1255" i="4" l="1"/>
  <c r="B1255" i="4"/>
  <c r="F1256" i="4"/>
  <c r="E1257" i="4"/>
  <c r="C1256" i="4" l="1"/>
  <c r="B1256" i="4"/>
  <c r="F1257" i="4"/>
  <c r="E1258" i="4"/>
  <c r="C1257" i="4" l="1"/>
  <c r="B1257" i="4"/>
  <c r="F1258" i="4"/>
  <c r="E1259" i="4"/>
  <c r="C1258" i="4" l="1"/>
  <c r="B1258" i="4"/>
  <c r="F1259" i="4"/>
  <c r="E1260" i="4"/>
  <c r="C1259" i="4" l="1"/>
  <c r="B1259" i="4"/>
  <c r="F1260" i="4"/>
  <c r="E1261" i="4"/>
  <c r="C1260" i="4" l="1"/>
  <c r="B1260" i="4"/>
  <c r="F1261" i="4"/>
  <c r="E1262" i="4"/>
  <c r="C1261" i="4" l="1"/>
  <c r="B1261" i="4"/>
  <c r="F1262" i="4"/>
  <c r="E1263" i="4"/>
  <c r="C1262" i="4" l="1"/>
  <c r="B1262" i="4"/>
  <c r="F1263" i="4"/>
  <c r="E1264" i="4"/>
  <c r="C1263" i="4" l="1"/>
  <c r="B1263" i="4"/>
  <c r="F1264" i="4"/>
  <c r="E1265" i="4"/>
  <c r="C1264" i="4" l="1"/>
  <c r="B1264" i="4"/>
  <c r="F1265" i="4"/>
  <c r="E1266" i="4"/>
  <c r="C1265" i="4" l="1"/>
  <c r="B1265" i="4"/>
  <c r="F1266" i="4"/>
  <c r="E1267" i="4"/>
  <c r="C1266" i="4" l="1"/>
  <c r="B1266" i="4"/>
  <c r="F1267" i="4"/>
  <c r="E1268" i="4"/>
  <c r="C1267" i="4" l="1"/>
  <c r="B1267" i="4"/>
  <c r="F1268" i="4"/>
  <c r="E1269" i="4"/>
  <c r="C1268" i="4" l="1"/>
  <c r="B1268" i="4"/>
  <c r="F1269" i="4"/>
  <c r="E1270" i="4"/>
  <c r="C1269" i="4" l="1"/>
  <c r="B1269" i="4"/>
  <c r="F1270" i="4"/>
  <c r="E1271" i="4"/>
  <c r="C1270" i="4" l="1"/>
  <c r="B1270" i="4"/>
  <c r="F1271" i="4"/>
  <c r="E1272" i="4"/>
  <c r="C1271" i="4" l="1"/>
  <c r="B1271" i="4"/>
  <c r="F1272" i="4"/>
  <c r="E1273" i="4"/>
  <c r="C1272" i="4" l="1"/>
  <c r="B1272" i="4"/>
  <c r="F1273" i="4"/>
  <c r="E1274" i="4"/>
  <c r="C1273" i="4" l="1"/>
  <c r="B1273" i="4"/>
  <c r="F1274" i="4"/>
  <c r="E1275" i="4"/>
  <c r="C1274" i="4" l="1"/>
  <c r="B1274" i="4"/>
  <c r="F1275" i="4"/>
  <c r="E1276" i="4"/>
  <c r="C1275" i="4" l="1"/>
  <c r="B1275" i="4"/>
  <c r="F1276" i="4"/>
  <c r="E1277" i="4"/>
  <c r="C1276" i="4" l="1"/>
  <c r="B1276" i="4"/>
  <c r="F1277" i="4"/>
  <c r="E1278" i="4"/>
  <c r="C1277" i="4" l="1"/>
  <c r="B1277" i="4"/>
  <c r="F1278" i="4"/>
  <c r="E1279" i="4"/>
  <c r="C1278" i="4" l="1"/>
  <c r="B1278" i="4"/>
  <c r="F1279" i="4"/>
  <c r="E1280" i="4"/>
  <c r="C1279" i="4" l="1"/>
  <c r="B1279" i="4"/>
  <c r="F1280" i="4"/>
  <c r="E1281" i="4"/>
  <c r="C1280" i="4" l="1"/>
  <c r="B1280" i="4"/>
  <c r="F1281" i="4"/>
  <c r="E1282" i="4"/>
  <c r="C1281" i="4" l="1"/>
  <c r="B1281" i="4"/>
  <c r="F1282" i="4"/>
  <c r="E1283" i="4"/>
  <c r="C1282" i="4" l="1"/>
  <c r="B1282" i="4"/>
  <c r="F1283" i="4"/>
  <c r="E1284" i="4"/>
  <c r="C1283" i="4" l="1"/>
  <c r="B1283" i="4"/>
  <c r="F1284" i="4"/>
  <c r="E1285" i="4"/>
  <c r="C1284" i="4" l="1"/>
  <c r="B1284" i="4"/>
  <c r="F1285" i="4"/>
  <c r="E1286" i="4"/>
  <c r="C1285" i="4" l="1"/>
  <c r="B1285" i="4"/>
  <c r="F1286" i="4"/>
  <c r="E1287" i="4"/>
  <c r="C1286" i="4" l="1"/>
  <c r="B1286" i="4"/>
  <c r="F1287" i="4"/>
  <c r="E1288" i="4"/>
  <c r="C1287" i="4" l="1"/>
  <c r="B1287" i="4"/>
  <c r="F1288" i="4"/>
  <c r="E1289" i="4"/>
  <c r="C1288" i="4" l="1"/>
  <c r="B1288" i="4"/>
  <c r="F1289" i="4"/>
  <c r="E1290" i="4"/>
  <c r="C1289" i="4" l="1"/>
  <c r="B1289" i="4"/>
  <c r="F1290" i="4"/>
  <c r="E1291" i="4"/>
  <c r="C1290" i="4" l="1"/>
  <c r="B1290" i="4"/>
  <c r="F1291" i="4"/>
  <c r="E1292" i="4"/>
  <c r="C1291" i="4" l="1"/>
  <c r="B1291" i="4"/>
  <c r="F1292" i="4"/>
  <c r="E1293" i="4"/>
  <c r="C1292" i="4" l="1"/>
  <c r="B1292" i="4"/>
  <c r="F1293" i="4"/>
  <c r="E1294" i="4"/>
  <c r="C1293" i="4" l="1"/>
  <c r="B1293" i="4"/>
  <c r="F1294" i="4"/>
  <c r="E1295" i="4"/>
  <c r="C1294" i="4" l="1"/>
  <c r="B1294" i="4"/>
  <c r="F1295" i="4"/>
  <c r="E1296" i="4"/>
  <c r="C1295" i="4" l="1"/>
  <c r="B1295" i="4"/>
  <c r="F1296" i="4"/>
  <c r="E1297" i="4"/>
  <c r="C1296" i="4" l="1"/>
  <c r="B1296" i="4"/>
  <c r="F1297" i="4"/>
  <c r="E1298" i="4"/>
  <c r="C1297" i="4" l="1"/>
  <c r="B1297" i="4"/>
  <c r="F1298" i="4"/>
  <c r="E1299" i="4"/>
  <c r="C1298" i="4" l="1"/>
  <c r="B1298" i="4"/>
  <c r="F1299" i="4"/>
  <c r="E1300" i="4"/>
  <c r="C1299" i="4" l="1"/>
  <c r="B1299" i="4"/>
  <c r="F1300" i="4"/>
  <c r="E1301" i="4"/>
  <c r="C1300" i="4" l="1"/>
  <c r="B1300" i="4"/>
  <c r="F1301" i="4"/>
  <c r="E1302" i="4"/>
  <c r="C1301" i="4" l="1"/>
  <c r="B1301" i="4"/>
  <c r="F1302" i="4"/>
  <c r="E1303" i="4"/>
  <c r="C1302" i="4" l="1"/>
  <c r="B1302" i="4"/>
  <c r="F1303" i="4"/>
  <c r="E1304" i="4"/>
  <c r="C1303" i="4" l="1"/>
  <c r="B1303" i="4"/>
  <c r="F1304" i="4"/>
  <c r="E1305" i="4"/>
  <c r="C1304" i="4" l="1"/>
  <c r="B1304" i="4"/>
  <c r="F1305" i="4"/>
  <c r="E1306" i="4"/>
  <c r="C1305" i="4" l="1"/>
  <c r="B1305" i="4"/>
  <c r="F1306" i="4"/>
  <c r="E1307" i="4"/>
  <c r="C1306" i="4" l="1"/>
  <c r="B1306" i="4"/>
  <c r="F1307" i="4"/>
  <c r="E1308" i="4"/>
  <c r="C1307" i="4" l="1"/>
  <c r="B1307" i="4"/>
  <c r="F1308" i="4"/>
  <c r="E1309" i="4"/>
  <c r="C1308" i="4" l="1"/>
  <c r="B1308" i="4"/>
  <c r="F1309" i="4"/>
  <c r="E1310" i="4"/>
  <c r="C1309" i="4" l="1"/>
  <c r="B1309" i="4"/>
  <c r="F1310" i="4"/>
  <c r="E1311" i="4"/>
  <c r="C1310" i="4" l="1"/>
  <c r="B1310" i="4"/>
  <c r="F1311" i="4"/>
  <c r="E1312" i="4"/>
  <c r="C1311" i="4" l="1"/>
  <c r="B1311" i="4"/>
  <c r="F1312" i="4"/>
  <c r="E1313" i="4"/>
  <c r="C1312" i="4" l="1"/>
  <c r="B1312" i="4"/>
  <c r="F1313" i="4"/>
  <c r="E1314" i="4"/>
  <c r="C1313" i="4" l="1"/>
  <c r="B1313" i="4"/>
  <c r="F1314" i="4"/>
  <c r="E1315" i="4"/>
  <c r="C1314" i="4" l="1"/>
  <c r="B1314" i="4"/>
  <c r="F1315" i="4"/>
  <c r="E1316" i="4"/>
  <c r="C1315" i="4" l="1"/>
  <c r="B1315" i="4"/>
  <c r="F1316" i="4"/>
  <c r="E1317" i="4"/>
  <c r="C1316" i="4" l="1"/>
  <c r="B1316" i="4"/>
  <c r="F1317" i="4"/>
  <c r="E1318" i="4"/>
  <c r="C1317" i="4" l="1"/>
  <c r="B1317" i="4"/>
  <c r="F1318" i="4"/>
  <c r="E1319" i="4"/>
  <c r="C1318" i="4" l="1"/>
  <c r="B1318" i="4"/>
  <c r="F1319" i="4"/>
  <c r="E1320" i="4"/>
  <c r="C1319" i="4" l="1"/>
  <c r="B1319" i="4"/>
  <c r="F1320" i="4"/>
  <c r="E1321" i="4"/>
  <c r="C1320" i="4" l="1"/>
  <c r="B1320" i="4"/>
  <c r="F1321" i="4"/>
  <c r="E1322" i="4"/>
  <c r="C1321" i="4" l="1"/>
  <c r="B1321" i="4"/>
  <c r="F1322" i="4"/>
  <c r="E1323" i="4"/>
  <c r="C1322" i="4" l="1"/>
  <c r="B1322" i="4"/>
  <c r="F1323" i="4"/>
  <c r="E1324" i="4"/>
  <c r="C1323" i="4" l="1"/>
  <c r="B1323" i="4"/>
  <c r="F1324" i="4"/>
  <c r="E1325" i="4"/>
  <c r="C1324" i="4" l="1"/>
  <c r="B1324" i="4"/>
  <c r="F1325" i="4"/>
  <c r="E1326" i="4"/>
  <c r="C1325" i="4" l="1"/>
  <c r="B1325" i="4"/>
  <c r="F1326" i="4"/>
  <c r="E1327" i="4"/>
  <c r="C1326" i="4" l="1"/>
  <c r="B1326" i="4"/>
  <c r="F1327" i="4"/>
  <c r="E1328" i="4"/>
  <c r="C1327" i="4" l="1"/>
  <c r="B1327" i="4"/>
  <c r="F1328" i="4"/>
  <c r="E1329" i="4"/>
  <c r="C1328" i="4" l="1"/>
  <c r="B1328" i="4"/>
  <c r="F1329" i="4"/>
  <c r="E1330" i="4"/>
  <c r="C1329" i="4" l="1"/>
  <c r="B1329" i="4"/>
  <c r="F1330" i="4"/>
  <c r="E1331" i="4"/>
  <c r="C1330" i="4" l="1"/>
  <c r="B1330" i="4"/>
  <c r="F1331" i="4"/>
  <c r="E1332" i="4"/>
  <c r="C1331" i="4" l="1"/>
  <c r="B1331" i="4"/>
  <c r="F1332" i="4"/>
  <c r="E1333" i="4"/>
  <c r="C1332" i="4" l="1"/>
  <c r="B1332" i="4"/>
  <c r="F1333" i="4"/>
  <c r="E1334" i="4"/>
  <c r="C1333" i="4" l="1"/>
  <c r="B1333" i="4"/>
  <c r="F1334" i="4"/>
  <c r="E1335" i="4"/>
  <c r="C1334" i="4" l="1"/>
  <c r="B1334" i="4"/>
  <c r="F1335" i="4"/>
  <c r="E1336" i="4"/>
  <c r="C1335" i="4" l="1"/>
  <c r="B1335" i="4"/>
  <c r="F1336" i="4"/>
  <c r="E1337" i="4"/>
  <c r="C1336" i="4" l="1"/>
  <c r="B1336" i="4"/>
  <c r="F1337" i="4"/>
  <c r="E1338" i="4"/>
  <c r="C1337" i="4" l="1"/>
  <c r="B1337" i="4"/>
  <c r="F1338" i="4"/>
  <c r="E1339" i="4"/>
  <c r="C1338" i="4" l="1"/>
  <c r="B1338" i="4"/>
  <c r="F1339" i="4"/>
  <c r="E1340" i="4"/>
  <c r="C1339" i="4" l="1"/>
  <c r="B1339" i="4"/>
  <c r="F1340" i="4"/>
  <c r="E1341" i="4"/>
  <c r="C1340" i="4" l="1"/>
  <c r="B1340" i="4"/>
  <c r="F1341" i="4"/>
  <c r="E1342" i="4"/>
  <c r="C1341" i="4" l="1"/>
  <c r="B1341" i="4"/>
  <c r="F1342" i="4"/>
  <c r="E1343" i="4"/>
  <c r="C1342" i="4" l="1"/>
  <c r="B1342" i="4"/>
  <c r="F1343" i="4"/>
  <c r="E1344" i="4"/>
  <c r="C1343" i="4" l="1"/>
  <c r="B1343" i="4"/>
  <c r="F1344" i="4"/>
  <c r="E1345" i="4"/>
  <c r="C1344" i="4" l="1"/>
  <c r="B1344" i="4"/>
  <c r="F1345" i="4"/>
  <c r="E1346" i="4"/>
  <c r="C1345" i="4" l="1"/>
  <c r="B1345" i="4"/>
  <c r="F1346" i="4"/>
  <c r="E1347" i="4"/>
  <c r="C1346" i="4" l="1"/>
  <c r="B1346" i="4"/>
  <c r="F1347" i="4"/>
  <c r="E1348" i="4"/>
  <c r="C1347" i="4" l="1"/>
  <c r="B1347" i="4"/>
  <c r="F1348" i="4"/>
  <c r="E1349" i="4"/>
  <c r="C1348" i="4" l="1"/>
  <c r="B1348" i="4"/>
  <c r="F1349" i="4"/>
  <c r="E1350" i="4"/>
  <c r="C1349" i="4" l="1"/>
  <c r="B1349" i="4"/>
  <c r="F1350" i="4"/>
  <c r="E1351" i="4"/>
  <c r="C1350" i="4" l="1"/>
  <c r="B1350" i="4"/>
  <c r="F1351" i="4"/>
  <c r="E1352" i="4"/>
  <c r="C1351" i="4" l="1"/>
  <c r="B1351" i="4"/>
  <c r="F1352" i="4"/>
  <c r="E1353" i="4"/>
  <c r="C1352" i="4" l="1"/>
  <c r="B1352" i="4"/>
  <c r="F1353" i="4"/>
  <c r="E1354" i="4"/>
  <c r="C1353" i="4" l="1"/>
  <c r="B1353" i="4"/>
  <c r="F1354" i="4"/>
  <c r="E1355" i="4"/>
  <c r="C1354" i="4" l="1"/>
  <c r="B1354" i="4"/>
  <c r="F1355" i="4"/>
  <c r="E1356" i="4"/>
  <c r="C1355" i="4" l="1"/>
  <c r="B1355" i="4"/>
  <c r="F1356" i="4"/>
  <c r="E1357" i="4"/>
  <c r="C1356" i="4" l="1"/>
  <c r="B1356" i="4"/>
  <c r="F1357" i="4"/>
  <c r="E1358" i="4"/>
  <c r="C1357" i="4" l="1"/>
  <c r="B1357" i="4"/>
  <c r="F1358" i="4"/>
  <c r="E1359" i="4"/>
  <c r="C1358" i="4" l="1"/>
  <c r="B1358" i="4"/>
  <c r="F1359" i="4"/>
  <c r="E1360" i="4"/>
  <c r="C1359" i="4" l="1"/>
  <c r="B1359" i="4"/>
  <c r="F1360" i="4"/>
  <c r="E1361" i="4"/>
  <c r="C1360" i="4" l="1"/>
  <c r="B1360" i="4"/>
  <c r="F1361" i="4"/>
  <c r="E1362" i="4"/>
  <c r="C1361" i="4" l="1"/>
  <c r="B1361" i="4"/>
  <c r="F1362" i="4"/>
  <c r="E1363" i="4"/>
  <c r="C1362" i="4" l="1"/>
  <c r="B1362" i="4"/>
  <c r="F1363" i="4"/>
  <c r="E1364" i="4"/>
  <c r="C1363" i="4" l="1"/>
  <c r="B1363" i="4"/>
  <c r="F1364" i="4"/>
  <c r="E1365" i="4"/>
  <c r="C1364" i="4" l="1"/>
  <c r="B1364" i="4"/>
  <c r="F1365" i="4"/>
  <c r="E1366" i="4"/>
  <c r="C1365" i="4" l="1"/>
  <c r="B1365" i="4"/>
  <c r="F1366" i="4"/>
  <c r="E1367" i="4"/>
  <c r="C1366" i="4" l="1"/>
  <c r="B1366" i="4"/>
  <c r="F1367" i="4"/>
  <c r="E1368" i="4"/>
  <c r="C1367" i="4" l="1"/>
  <c r="B1367" i="4"/>
  <c r="F1368" i="4"/>
  <c r="E1369" i="4"/>
  <c r="C1368" i="4" l="1"/>
  <c r="B1368" i="4"/>
  <c r="F1369" i="4"/>
  <c r="E1370" i="4"/>
  <c r="C1369" i="4" l="1"/>
  <c r="B1369" i="4"/>
  <c r="F1370" i="4"/>
  <c r="E1371" i="4"/>
  <c r="C1370" i="4" l="1"/>
  <c r="B1370" i="4"/>
  <c r="F1371" i="4"/>
  <c r="E1372" i="4"/>
  <c r="C1371" i="4" l="1"/>
  <c r="B1371" i="4"/>
  <c r="F1372" i="4"/>
  <c r="E1373" i="4"/>
  <c r="C1372" i="4" l="1"/>
  <c r="B1372" i="4"/>
  <c r="F1373" i="4"/>
  <c r="E1374" i="4"/>
  <c r="C1373" i="4" l="1"/>
  <c r="B1373" i="4"/>
  <c r="F1374" i="4"/>
  <c r="E1375" i="4"/>
  <c r="C1374" i="4" l="1"/>
  <c r="B1374" i="4"/>
  <c r="F1375" i="4"/>
  <c r="E1376" i="4"/>
  <c r="C1375" i="4" l="1"/>
  <c r="B1375" i="4"/>
  <c r="F1376" i="4"/>
  <c r="E1377" i="4"/>
  <c r="C1376" i="4" l="1"/>
  <c r="B1376" i="4"/>
  <c r="F1377" i="4"/>
  <c r="E1378" i="4"/>
  <c r="C1377" i="4" l="1"/>
  <c r="B1377" i="4"/>
  <c r="F1378" i="4"/>
  <c r="E1379" i="4"/>
  <c r="C1378" i="4" l="1"/>
  <c r="B1378" i="4"/>
  <c r="F1379" i="4"/>
  <c r="E1380" i="4"/>
  <c r="C1379" i="4" l="1"/>
  <c r="B1379" i="4"/>
  <c r="F1380" i="4"/>
  <c r="E1381" i="4"/>
  <c r="C1380" i="4" l="1"/>
  <c r="B1380" i="4"/>
  <c r="F1381" i="4"/>
  <c r="E1382" i="4"/>
  <c r="C1381" i="4" l="1"/>
  <c r="B1381" i="4"/>
  <c r="F1382" i="4"/>
  <c r="E1383" i="4"/>
  <c r="C1382" i="4" l="1"/>
  <c r="B1382" i="4"/>
  <c r="F1383" i="4"/>
  <c r="E1384" i="4"/>
  <c r="C1383" i="4" l="1"/>
  <c r="B1383" i="4"/>
  <c r="F1384" i="4"/>
  <c r="E1385" i="4"/>
  <c r="C1384" i="4" l="1"/>
  <c r="B1384" i="4"/>
  <c r="F1385" i="4"/>
  <c r="E1386" i="4"/>
  <c r="C1385" i="4" l="1"/>
  <c r="B1385" i="4"/>
  <c r="F1386" i="4"/>
  <c r="E1387" i="4"/>
  <c r="C1386" i="4" l="1"/>
  <c r="B1386" i="4"/>
  <c r="F1387" i="4"/>
  <c r="E1388" i="4"/>
  <c r="C1387" i="4" l="1"/>
  <c r="B1387" i="4"/>
  <c r="F1388" i="4"/>
  <c r="E1389" i="4"/>
  <c r="C1388" i="4" l="1"/>
  <c r="B1388" i="4"/>
  <c r="F1389" i="4"/>
  <c r="E1390" i="4"/>
  <c r="C1389" i="4" l="1"/>
  <c r="B1389" i="4"/>
  <c r="F1390" i="4"/>
  <c r="E1391" i="4"/>
  <c r="C1390" i="4" l="1"/>
  <c r="B1390" i="4"/>
  <c r="F1391" i="4"/>
  <c r="E1392" i="4"/>
  <c r="C1391" i="4" l="1"/>
  <c r="B1391" i="4"/>
  <c r="F1392" i="4"/>
  <c r="E1393" i="4"/>
  <c r="C1392" i="4" l="1"/>
  <c r="B1392" i="4"/>
  <c r="F1393" i="4"/>
  <c r="E1394" i="4"/>
  <c r="C1393" i="4" l="1"/>
  <c r="B1393" i="4"/>
  <c r="F1394" i="4"/>
  <c r="E1395" i="4"/>
  <c r="C1394" i="4" l="1"/>
  <c r="B1394" i="4"/>
  <c r="F1395" i="4"/>
  <c r="E1396" i="4"/>
  <c r="C1395" i="4" l="1"/>
  <c r="B1395" i="4"/>
  <c r="F1396" i="4"/>
  <c r="E1397" i="4"/>
  <c r="C1396" i="4" l="1"/>
  <c r="B1396" i="4"/>
  <c r="F1397" i="4"/>
  <c r="E1398" i="4"/>
  <c r="C1397" i="4" l="1"/>
  <c r="B1397" i="4"/>
  <c r="F1398" i="4"/>
  <c r="E1399" i="4"/>
  <c r="C1398" i="4" l="1"/>
  <c r="B1398" i="4"/>
  <c r="F1399" i="4"/>
  <c r="E1400" i="4"/>
  <c r="C1399" i="4" l="1"/>
  <c r="B1399" i="4"/>
  <c r="F1400" i="4"/>
  <c r="E1401" i="4"/>
  <c r="C1400" i="4" l="1"/>
  <c r="B1400" i="4"/>
  <c r="F1401" i="4"/>
  <c r="E1402" i="4"/>
  <c r="C1401" i="4" l="1"/>
  <c r="B1401" i="4"/>
  <c r="F1402" i="4"/>
  <c r="E1403" i="4"/>
  <c r="C1402" i="4" l="1"/>
  <c r="B1402" i="4"/>
  <c r="F1403" i="4"/>
  <c r="E1404" i="4"/>
  <c r="C1403" i="4" l="1"/>
  <c r="B1403" i="4"/>
  <c r="F1404" i="4"/>
  <c r="E1405" i="4"/>
  <c r="C1404" i="4" l="1"/>
  <c r="B1404" i="4"/>
  <c r="F1405" i="4"/>
  <c r="E1406" i="4"/>
  <c r="C1405" i="4" l="1"/>
  <c r="B1405" i="4"/>
  <c r="F1406" i="4"/>
  <c r="E1407" i="4"/>
  <c r="C1406" i="4" l="1"/>
  <c r="B1406" i="4"/>
  <c r="F1407" i="4"/>
  <c r="E1408" i="4"/>
  <c r="C1407" i="4" l="1"/>
  <c r="B1407" i="4"/>
  <c r="F1408" i="4"/>
  <c r="E1409" i="4"/>
  <c r="C1408" i="4" l="1"/>
  <c r="B1408" i="4"/>
  <c r="F1409" i="4"/>
  <c r="E1410" i="4"/>
  <c r="C1409" i="4" l="1"/>
  <c r="B1409" i="4"/>
  <c r="F1410" i="4"/>
  <c r="E1411" i="4"/>
  <c r="C1410" i="4" l="1"/>
  <c r="B1410" i="4"/>
  <c r="F1411" i="4"/>
  <c r="E1412" i="4"/>
  <c r="C1411" i="4" l="1"/>
  <c r="B1411" i="4"/>
  <c r="F1412" i="4"/>
  <c r="E1413" i="4"/>
  <c r="C1412" i="4" l="1"/>
  <c r="B1412" i="4"/>
  <c r="F1413" i="4"/>
  <c r="E1414" i="4"/>
  <c r="C1413" i="4" l="1"/>
  <c r="B1413" i="4"/>
  <c r="F1414" i="4"/>
  <c r="E1415" i="4"/>
  <c r="C1414" i="4" l="1"/>
  <c r="B1414" i="4"/>
  <c r="F1415" i="4"/>
  <c r="E1416" i="4"/>
  <c r="C1415" i="4" l="1"/>
  <c r="B1415" i="4"/>
  <c r="F1416" i="4"/>
  <c r="E1417" i="4"/>
  <c r="C1416" i="4" l="1"/>
  <c r="B1416" i="4"/>
  <c r="F1417" i="4"/>
  <c r="E1418" i="4"/>
  <c r="C1417" i="4" l="1"/>
  <c r="B1417" i="4"/>
  <c r="F1418" i="4"/>
  <c r="E1419" i="4"/>
  <c r="C1418" i="4" l="1"/>
  <c r="B1418" i="4"/>
  <c r="F1419" i="4"/>
  <c r="E1420" i="4"/>
  <c r="C1419" i="4" l="1"/>
  <c r="B1419" i="4"/>
  <c r="F1420" i="4"/>
  <c r="E1421" i="4"/>
  <c r="C1420" i="4" l="1"/>
  <c r="B1420" i="4"/>
  <c r="F1421" i="4"/>
  <c r="E1422" i="4"/>
  <c r="C1421" i="4" l="1"/>
  <c r="B1421" i="4"/>
  <c r="F1422" i="4"/>
  <c r="E1423" i="4"/>
  <c r="C1422" i="4" l="1"/>
  <c r="B1422" i="4"/>
  <c r="F1423" i="4"/>
  <c r="E1424" i="4"/>
  <c r="C1423" i="4" l="1"/>
  <c r="B1423" i="4"/>
  <c r="F1424" i="4"/>
  <c r="E1425" i="4"/>
  <c r="C1424" i="4" l="1"/>
  <c r="B1424" i="4"/>
  <c r="F1425" i="4"/>
  <c r="E1426" i="4"/>
  <c r="C1425" i="4" l="1"/>
  <c r="B1425" i="4"/>
  <c r="F1426" i="4"/>
  <c r="E1427" i="4"/>
  <c r="C1426" i="4" l="1"/>
  <c r="B1426" i="4"/>
  <c r="F1427" i="4"/>
  <c r="E1428" i="4"/>
  <c r="C1427" i="4" l="1"/>
  <c r="B1427" i="4"/>
  <c r="F1428" i="4"/>
  <c r="E1429" i="4"/>
  <c r="C1428" i="4" l="1"/>
  <c r="B1428" i="4"/>
  <c r="F1429" i="4"/>
  <c r="E1430" i="4"/>
  <c r="C1429" i="4" l="1"/>
  <c r="B1429" i="4"/>
  <c r="F1430" i="4"/>
  <c r="E1431" i="4"/>
  <c r="C1430" i="4" l="1"/>
  <c r="B1430" i="4"/>
  <c r="F1431" i="4"/>
  <c r="E1432" i="4"/>
  <c r="C1431" i="4" l="1"/>
  <c r="B1431" i="4"/>
  <c r="F1432" i="4"/>
  <c r="E1433" i="4"/>
  <c r="C1432" i="4" l="1"/>
  <c r="B1432" i="4"/>
  <c r="F1433" i="4"/>
  <c r="E1434" i="4"/>
  <c r="C1433" i="4" l="1"/>
  <c r="B1433" i="4"/>
  <c r="F1434" i="4"/>
  <c r="E1435" i="4"/>
  <c r="C1434" i="4" l="1"/>
  <c r="B1434" i="4"/>
  <c r="F1435" i="4"/>
  <c r="E1436" i="4"/>
  <c r="C1435" i="4" l="1"/>
  <c r="B1435" i="4"/>
  <c r="F1436" i="4"/>
  <c r="E1437" i="4"/>
  <c r="C1436" i="4" l="1"/>
  <c r="B1436" i="4"/>
  <c r="F1437" i="4"/>
  <c r="E1438" i="4"/>
  <c r="C1437" i="4" l="1"/>
  <c r="B1437" i="4"/>
  <c r="F1438" i="4"/>
  <c r="E1439" i="4"/>
  <c r="C1438" i="4" l="1"/>
  <c r="B1438" i="4"/>
  <c r="F1439" i="4"/>
  <c r="E1440" i="4"/>
  <c r="C1439" i="4" l="1"/>
  <c r="B1439" i="4"/>
  <c r="F1440" i="4"/>
  <c r="E1441" i="4"/>
  <c r="C1440" i="4" l="1"/>
  <c r="B1440" i="4"/>
  <c r="F1441" i="4"/>
  <c r="E1442" i="4"/>
  <c r="C1441" i="4" l="1"/>
  <c r="B1441" i="4"/>
  <c r="F1442" i="4"/>
  <c r="E1443" i="4"/>
  <c r="C1442" i="4" l="1"/>
  <c r="B1442" i="4"/>
  <c r="F1443" i="4"/>
  <c r="E1444" i="4"/>
  <c r="C1443" i="4" l="1"/>
  <c r="B1443" i="4"/>
  <c r="F1444" i="4"/>
  <c r="E1445" i="4"/>
  <c r="C1444" i="4" l="1"/>
  <c r="B1444" i="4"/>
  <c r="F1445" i="4"/>
  <c r="E1446" i="4"/>
  <c r="C1445" i="4" l="1"/>
  <c r="B1445" i="4"/>
  <c r="F1446" i="4"/>
  <c r="E1447" i="4"/>
  <c r="C1446" i="4" l="1"/>
  <c r="B1446" i="4"/>
  <c r="F1447" i="4"/>
  <c r="E1448" i="4"/>
  <c r="C1447" i="4" l="1"/>
  <c r="B1447" i="4"/>
  <c r="F1448" i="4"/>
  <c r="E1449" i="4"/>
  <c r="C1448" i="4" l="1"/>
  <c r="B1448" i="4"/>
  <c r="F1449" i="4"/>
  <c r="E1450" i="4"/>
  <c r="C1449" i="4" l="1"/>
  <c r="B1449" i="4"/>
  <c r="F1450" i="4"/>
  <c r="E1451" i="4"/>
  <c r="C1450" i="4" l="1"/>
  <c r="B1450" i="4"/>
  <c r="F1451" i="4"/>
  <c r="E1452" i="4"/>
  <c r="C1451" i="4" l="1"/>
  <c r="B1451" i="4"/>
  <c r="F1452" i="4"/>
  <c r="E1453" i="4"/>
  <c r="C1452" i="4" l="1"/>
  <c r="B1452" i="4"/>
  <c r="F1453" i="4"/>
  <c r="E1454" i="4"/>
  <c r="C1453" i="4" l="1"/>
  <c r="B1453" i="4"/>
  <c r="F1454" i="4"/>
  <c r="E1455" i="4"/>
  <c r="C1454" i="4" l="1"/>
  <c r="B1454" i="4"/>
  <c r="F1455" i="4"/>
  <c r="E1456" i="4"/>
  <c r="C1455" i="4" l="1"/>
  <c r="B1455" i="4"/>
  <c r="F1456" i="4"/>
  <c r="E1457" i="4"/>
  <c r="C1456" i="4" l="1"/>
  <c r="B1456" i="4"/>
  <c r="F1457" i="4"/>
  <c r="E1458" i="4"/>
  <c r="C1457" i="4" l="1"/>
  <c r="B1457" i="4"/>
  <c r="F1458" i="4"/>
  <c r="E1459" i="4"/>
  <c r="C1458" i="4" l="1"/>
  <c r="B1458" i="4"/>
  <c r="F1459" i="4"/>
  <c r="E1460" i="4"/>
  <c r="C1459" i="4" l="1"/>
  <c r="B1459" i="4"/>
  <c r="F1460" i="4"/>
  <c r="E1461" i="4"/>
  <c r="C1460" i="4" l="1"/>
  <c r="B1460" i="4"/>
  <c r="F1461" i="4"/>
  <c r="E1462" i="4"/>
  <c r="C1461" i="4" l="1"/>
  <c r="B1461" i="4"/>
  <c r="F1462" i="4"/>
  <c r="E1463" i="4"/>
  <c r="C1462" i="4" l="1"/>
  <c r="B1462" i="4"/>
  <c r="F1463" i="4"/>
  <c r="E1464" i="4"/>
  <c r="C1463" i="4" l="1"/>
  <c r="B1463" i="4"/>
  <c r="F1464" i="4"/>
  <c r="E1465" i="4"/>
  <c r="C1464" i="4" l="1"/>
  <c r="B1464" i="4"/>
  <c r="F1465" i="4"/>
  <c r="E1466" i="4"/>
  <c r="C1465" i="4" l="1"/>
  <c r="B1465" i="4"/>
  <c r="F1466" i="4"/>
  <c r="E1467" i="4"/>
  <c r="C1466" i="4" l="1"/>
  <c r="B1466" i="4"/>
  <c r="F1467" i="4"/>
  <c r="E1468" i="4"/>
  <c r="C1467" i="4" l="1"/>
  <c r="B1467" i="4"/>
  <c r="F1468" i="4"/>
  <c r="E1469" i="4"/>
  <c r="C1468" i="4" l="1"/>
  <c r="B1468" i="4"/>
  <c r="F1469" i="4"/>
  <c r="E1470" i="4"/>
  <c r="C1469" i="4" l="1"/>
  <c r="B1469" i="4"/>
  <c r="F1470" i="4"/>
  <c r="E1471" i="4"/>
  <c r="C1470" i="4" l="1"/>
  <c r="B1470" i="4"/>
  <c r="F1471" i="4"/>
  <c r="E1472" i="4"/>
  <c r="C1471" i="4" l="1"/>
  <c r="B1471" i="4"/>
  <c r="F1472" i="4"/>
  <c r="E1473" i="4"/>
  <c r="C1472" i="4" l="1"/>
  <c r="B1472" i="4"/>
  <c r="F1473" i="4"/>
  <c r="E1474" i="4"/>
  <c r="C1473" i="4" l="1"/>
  <c r="B1473" i="4"/>
  <c r="F1474" i="4"/>
  <c r="E1475" i="4"/>
  <c r="C1474" i="4" l="1"/>
  <c r="B1474" i="4"/>
  <c r="F1475" i="4"/>
  <c r="E1476" i="4"/>
  <c r="C1475" i="4" l="1"/>
  <c r="B1475" i="4"/>
  <c r="F1476" i="4"/>
  <c r="E1477" i="4"/>
  <c r="C1476" i="4" l="1"/>
  <c r="B1476" i="4"/>
  <c r="F1477" i="4"/>
  <c r="E1478" i="4"/>
  <c r="C1477" i="4" l="1"/>
  <c r="B1477" i="4"/>
  <c r="F1478" i="4"/>
  <c r="E1479" i="4"/>
  <c r="C1478" i="4" l="1"/>
  <c r="B1478" i="4"/>
  <c r="F1479" i="4"/>
  <c r="E1480" i="4"/>
  <c r="C1479" i="4" l="1"/>
  <c r="B1479" i="4"/>
  <c r="F1480" i="4"/>
  <c r="E1481" i="4"/>
  <c r="C1480" i="4" l="1"/>
  <c r="B1480" i="4"/>
  <c r="F1481" i="4"/>
  <c r="E1482" i="4"/>
  <c r="C1481" i="4" l="1"/>
  <c r="B1481" i="4"/>
  <c r="F1482" i="4"/>
  <c r="E1483" i="4"/>
  <c r="C1482" i="4" l="1"/>
  <c r="B1482" i="4"/>
  <c r="F1483" i="4"/>
  <c r="E1484" i="4"/>
  <c r="C1483" i="4" l="1"/>
  <c r="B1483" i="4"/>
  <c r="F1484" i="4"/>
  <c r="E1485" i="4"/>
  <c r="C1484" i="4" l="1"/>
  <c r="B1484" i="4"/>
  <c r="F1485" i="4"/>
  <c r="E1486" i="4"/>
  <c r="C1485" i="4" l="1"/>
  <c r="B1485" i="4"/>
  <c r="F1486" i="4"/>
  <c r="E1487" i="4"/>
  <c r="C1486" i="4" l="1"/>
  <c r="B1486" i="4"/>
  <c r="F1487" i="4"/>
  <c r="E1488" i="4"/>
  <c r="C1487" i="4" l="1"/>
  <c r="B1487" i="4"/>
  <c r="F1488" i="4"/>
  <c r="E1489" i="4"/>
  <c r="C1488" i="4" l="1"/>
  <c r="B1488" i="4"/>
  <c r="F1489" i="4"/>
  <c r="E1490" i="4"/>
  <c r="C1489" i="4" l="1"/>
  <c r="B1489" i="4"/>
  <c r="F1490" i="4"/>
  <c r="E1491" i="4"/>
  <c r="C1490" i="4" l="1"/>
  <c r="B1490" i="4"/>
  <c r="F1491" i="4"/>
  <c r="E1492" i="4"/>
  <c r="C1491" i="4" l="1"/>
  <c r="B1491" i="4"/>
  <c r="F1492" i="4"/>
  <c r="E1493" i="4"/>
  <c r="C1492" i="4" l="1"/>
  <c r="B1492" i="4"/>
  <c r="F1493" i="4"/>
  <c r="E1494" i="4"/>
  <c r="C1493" i="4" l="1"/>
  <c r="B1493" i="4"/>
  <c r="F1494" i="4"/>
  <c r="E1495" i="4"/>
  <c r="C1494" i="4" l="1"/>
  <c r="B1494" i="4"/>
  <c r="F1495" i="4"/>
  <c r="E1496" i="4"/>
  <c r="C1495" i="4" l="1"/>
  <c r="B1495" i="4"/>
  <c r="F1496" i="4"/>
  <c r="E1497" i="4"/>
  <c r="C1496" i="4" l="1"/>
  <c r="B1496" i="4"/>
  <c r="F1497" i="4"/>
  <c r="E1498" i="4"/>
  <c r="C1497" i="4" l="1"/>
  <c r="B1497" i="4"/>
  <c r="F1498" i="4"/>
  <c r="E1499" i="4"/>
  <c r="C1498" i="4" l="1"/>
  <c r="B1498" i="4"/>
  <c r="F1499" i="4"/>
  <c r="E1500" i="4"/>
  <c r="C1499" i="4" l="1"/>
  <c r="B1499" i="4"/>
  <c r="F1500" i="4"/>
  <c r="E1501" i="4"/>
  <c r="C1500" i="4" l="1"/>
  <c r="B1500" i="4"/>
  <c r="F1501" i="4"/>
  <c r="E1502" i="4"/>
  <c r="C1501" i="4" l="1"/>
  <c r="B1501" i="4"/>
  <c r="F1502" i="4"/>
  <c r="E1503" i="4"/>
  <c r="C1502" i="4" l="1"/>
  <c r="B1502" i="4"/>
  <c r="F1503" i="4"/>
  <c r="E1504" i="4"/>
  <c r="C1503" i="4" l="1"/>
  <c r="B1503" i="4"/>
  <c r="F1504" i="4"/>
  <c r="E1505" i="4"/>
  <c r="C1504" i="4" l="1"/>
  <c r="B1504" i="4"/>
  <c r="F1505" i="4"/>
  <c r="E1506" i="4"/>
  <c r="C1505" i="4" l="1"/>
  <c r="B1505" i="4"/>
  <c r="F1506" i="4"/>
  <c r="E1507" i="4"/>
  <c r="C1506" i="4" l="1"/>
  <c r="B1506" i="4"/>
  <c r="F1507" i="4"/>
  <c r="E1508" i="4"/>
  <c r="C1507" i="4" l="1"/>
  <c r="B1507" i="4"/>
  <c r="F1508" i="4"/>
  <c r="E1509" i="4"/>
  <c r="C1508" i="4" l="1"/>
  <c r="B1508" i="4"/>
  <c r="F1509" i="4"/>
  <c r="E1510" i="4"/>
  <c r="C1509" i="4" l="1"/>
  <c r="B1509" i="4"/>
  <c r="F1510" i="4"/>
  <c r="E1511" i="4"/>
  <c r="C1510" i="4" l="1"/>
  <c r="B1510" i="4"/>
  <c r="F1511" i="4"/>
  <c r="E1512" i="4"/>
  <c r="C1511" i="4" l="1"/>
  <c r="B1511" i="4"/>
  <c r="F1512" i="4"/>
  <c r="E1513" i="4"/>
  <c r="C1512" i="4" l="1"/>
  <c r="B1512" i="4"/>
  <c r="F1513" i="4"/>
  <c r="E1514" i="4"/>
  <c r="C1513" i="4" l="1"/>
  <c r="B1513" i="4"/>
  <c r="F1514" i="4"/>
  <c r="E1515" i="4"/>
  <c r="C1514" i="4" l="1"/>
  <c r="B1514" i="4"/>
  <c r="F1515" i="4"/>
  <c r="E1516" i="4"/>
  <c r="C1515" i="4" l="1"/>
  <c r="B1515" i="4"/>
  <c r="F1516" i="4"/>
  <c r="E1517" i="4"/>
  <c r="C1516" i="4" l="1"/>
  <c r="B1516" i="4"/>
  <c r="F1517" i="4"/>
  <c r="E1518" i="4"/>
  <c r="C1517" i="4" l="1"/>
  <c r="B1517" i="4"/>
  <c r="F1518" i="4"/>
  <c r="E1519" i="4"/>
  <c r="C1518" i="4" l="1"/>
  <c r="B1518" i="4"/>
  <c r="F1519" i="4"/>
  <c r="E1520" i="4"/>
  <c r="C1519" i="4" l="1"/>
  <c r="B1519" i="4"/>
  <c r="F1520" i="4"/>
  <c r="E1521" i="4"/>
  <c r="C1520" i="4" l="1"/>
  <c r="B1520" i="4"/>
  <c r="F1521" i="4"/>
  <c r="E1522" i="4"/>
  <c r="C1521" i="4" l="1"/>
  <c r="B1521" i="4"/>
  <c r="F1522" i="4"/>
  <c r="E1523" i="4"/>
  <c r="C1522" i="4" l="1"/>
  <c r="B1522" i="4"/>
  <c r="F1523" i="4"/>
  <c r="E1524" i="4"/>
  <c r="C1523" i="4" l="1"/>
  <c r="B1523" i="4"/>
  <c r="F1524" i="4"/>
  <c r="E1525" i="4"/>
  <c r="C1524" i="4" l="1"/>
  <c r="B1524" i="4"/>
  <c r="F1525" i="4"/>
  <c r="E1526" i="4"/>
  <c r="C1525" i="4" l="1"/>
  <c r="B1525" i="4"/>
  <c r="F1526" i="4"/>
  <c r="E1527" i="4"/>
  <c r="C1526" i="4" l="1"/>
  <c r="B1526" i="4"/>
  <c r="F1527" i="4"/>
  <c r="E1528" i="4"/>
  <c r="C1527" i="4" l="1"/>
  <c r="B1527" i="4"/>
  <c r="F1528" i="4"/>
  <c r="E1529" i="4"/>
  <c r="C1528" i="4" l="1"/>
  <c r="B1528" i="4"/>
  <c r="F1529" i="4"/>
  <c r="E1530" i="4"/>
  <c r="C1529" i="4" l="1"/>
  <c r="B1529" i="4"/>
  <c r="F1530" i="4"/>
  <c r="E1531" i="4"/>
  <c r="C1530" i="4" l="1"/>
  <c r="B1530" i="4"/>
  <c r="F1531" i="4"/>
  <c r="E1532" i="4"/>
  <c r="C1531" i="4" l="1"/>
  <c r="B1531" i="4"/>
  <c r="F1532" i="4"/>
  <c r="E1533" i="4"/>
  <c r="C1532" i="4" l="1"/>
  <c r="B1532" i="4"/>
  <c r="F1533" i="4"/>
  <c r="E1534" i="4"/>
  <c r="C1533" i="4" l="1"/>
  <c r="B1533" i="4"/>
  <c r="F1534" i="4"/>
  <c r="E1535" i="4"/>
  <c r="C1534" i="4" l="1"/>
  <c r="B1534" i="4"/>
  <c r="F1535" i="4"/>
  <c r="E1536" i="4"/>
  <c r="C1535" i="4" l="1"/>
  <c r="B1535" i="4"/>
  <c r="F1536" i="4"/>
  <c r="E1537" i="4"/>
  <c r="C1536" i="4" l="1"/>
  <c r="B1536" i="4"/>
  <c r="F1537" i="4"/>
  <c r="E1538" i="4"/>
  <c r="C1537" i="4" l="1"/>
  <c r="B1537" i="4"/>
  <c r="F1538" i="4"/>
  <c r="E1539" i="4"/>
  <c r="C1538" i="4" l="1"/>
  <c r="B1538" i="4"/>
  <c r="F1539" i="4"/>
  <c r="E1540" i="4"/>
  <c r="C1539" i="4" l="1"/>
  <c r="B1539" i="4"/>
  <c r="F1540" i="4"/>
  <c r="E1541" i="4"/>
  <c r="C1540" i="4" l="1"/>
  <c r="B1540" i="4"/>
  <c r="F1541" i="4"/>
  <c r="E1542" i="4"/>
  <c r="C1541" i="4" l="1"/>
  <c r="B1541" i="4"/>
  <c r="F1542" i="4"/>
  <c r="E1543" i="4"/>
  <c r="C1542" i="4" l="1"/>
  <c r="B1542" i="4"/>
  <c r="F1543" i="4"/>
  <c r="E1544" i="4"/>
  <c r="C1543" i="4" l="1"/>
  <c r="B1543" i="4"/>
  <c r="F1544" i="4"/>
  <c r="E1545" i="4"/>
  <c r="C1544" i="4" l="1"/>
  <c r="B1544" i="4"/>
  <c r="F1545" i="4"/>
  <c r="E1546" i="4"/>
  <c r="C1545" i="4" l="1"/>
  <c r="B1545" i="4"/>
  <c r="F1546" i="4"/>
  <c r="E1547" i="4"/>
  <c r="C1546" i="4" l="1"/>
  <c r="B1546" i="4"/>
  <c r="F1547" i="4"/>
  <c r="E1548" i="4"/>
  <c r="C1547" i="4" l="1"/>
  <c r="B1547" i="4"/>
  <c r="F1548" i="4"/>
  <c r="E1549" i="4"/>
  <c r="C1548" i="4" l="1"/>
  <c r="B1548" i="4"/>
  <c r="F1549" i="4"/>
  <c r="E1550" i="4"/>
  <c r="C1549" i="4" l="1"/>
  <c r="B1549" i="4"/>
  <c r="F1550" i="4"/>
  <c r="E1551" i="4"/>
  <c r="C1550" i="4" l="1"/>
  <c r="B1550" i="4"/>
  <c r="F1551" i="4"/>
  <c r="E1552" i="4"/>
  <c r="C1551" i="4" l="1"/>
  <c r="B1551" i="4"/>
  <c r="F1552" i="4"/>
  <c r="E1553" i="4"/>
  <c r="C1552" i="4" l="1"/>
  <c r="B1552" i="4"/>
  <c r="F1553" i="4"/>
  <c r="E1554" i="4"/>
  <c r="C1553" i="4" l="1"/>
  <c r="B1553" i="4"/>
  <c r="F1554" i="4"/>
  <c r="E1555" i="4"/>
  <c r="C1554" i="4" l="1"/>
  <c r="B1554" i="4"/>
  <c r="F1555" i="4"/>
  <c r="E1556" i="4"/>
  <c r="C1555" i="4" l="1"/>
  <c r="B1555" i="4"/>
  <c r="F1556" i="4"/>
  <c r="E1557" i="4"/>
  <c r="C1556" i="4" l="1"/>
  <c r="B1556" i="4"/>
  <c r="F1557" i="4"/>
  <c r="E1558" i="4"/>
  <c r="C1557" i="4" l="1"/>
  <c r="B1557" i="4"/>
  <c r="F1558" i="4"/>
  <c r="E1559" i="4"/>
  <c r="C1558" i="4" l="1"/>
  <c r="B1558" i="4"/>
  <c r="F1559" i="4"/>
  <c r="E1560" i="4"/>
  <c r="C1559" i="4" l="1"/>
  <c r="B1559" i="4"/>
  <c r="F1560" i="4"/>
  <c r="E1561" i="4"/>
  <c r="C1560" i="4" l="1"/>
  <c r="B1560" i="4"/>
  <c r="F1561" i="4"/>
  <c r="E1562" i="4"/>
  <c r="C1561" i="4" l="1"/>
  <c r="B1561" i="4"/>
  <c r="F1562" i="4"/>
  <c r="E1563" i="4"/>
  <c r="C1562" i="4" l="1"/>
  <c r="B1562" i="4"/>
  <c r="F1563" i="4"/>
  <c r="E1564" i="4"/>
  <c r="C1563" i="4" l="1"/>
  <c r="B1563" i="4"/>
  <c r="F1564" i="4"/>
  <c r="E1565" i="4"/>
  <c r="C1564" i="4" l="1"/>
  <c r="B1564" i="4"/>
  <c r="F1565" i="4"/>
  <c r="E1566" i="4"/>
  <c r="C1565" i="4" l="1"/>
  <c r="B1565" i="4"/>
  <c r="F1566" i="4"/>
  <c r="E1567" i="4"/>
  <c r="C1566" i="4" l="1"/>
  <c r="B1566" i="4"/>
  <c r="F1567" i="4"/>
  <c r="E1568" i="4"/>
  <c r="C1567" i="4" l="1"/>
  <c r="B1567" i="4"/>
  <c r="F1568" i="4"/>
  <c r="E1569" i="4"/>
  <c r="C1568" i="4" l="1"/>
  <c r="B1568" i="4"/>
  <c r="F1569" i="4"/>
  <c r="E1570" i="4"/>
  <c r="C1569" i="4" l="1"/>
  <c r="B1569" i="4"/>
  <c r="F1570" i="4"/>
  <c r="E1571" i="4"/>
  <c r="C1570" i="4" l="1"/>
  <c r="B1570" i="4"/>
  <c r="F1571" i="4"/>
  <c r="E1572" i="4"/>
  <c r="C1571" i="4" l="1"/>
  <c r="B1571" i="4"/>
  <c r="F1572" i="4"/>
  <c r="E1573" i="4"/>
  <c r="C1572" i="4" l="1"/>
  <c r="B1572" i="4"/>
  <c r="F1573" i="4"/>
  <c r="E1574" i="4"/>
  <c r="C1573" i="4" l="1"/>
  <c r="B1573" i="4"/>
  <c r="F1574" i="4"/>
  <c r="E1575" i="4"/>
  <c r="C1574" i="4" l="1"/>
  <c r="B1574" i="4"/>
  <c r="F1575" i="4"/>
  <c r="E1576" i="4"/>
  <c r="C1575" i="4" l="1"/>
  <c r="B1575" i="4"/>
  <c r="F1576" i="4"/>
  <c r="E1577" i="4"/>
  <c r="C1576" i="4" l="1"/>
  <c r="B1576" i="4"/>
  <c r="F1577" i="4"/>
  <c r="E1578" i="4"/>
  <c r="C1577" i="4" l="1"/>
  <c r="B1577" i="4"/>
  <c r="F1578" i="4"/>
  <c r="E1579" i="4"/>
  <c r="C1578" i="4" l="1"/>
  <c r="B1578" i="4"/>
  <c r="F1579" i="4"/>
  <c r="E1580" i="4"/>
  <c r="C1579" i="4" l="1"/>
  <c r="B1579" i="4"/>
  <c r="F1580" i="4"/>
  <c r="E1581" i="4"/>
  <c r="C1580" i="4" l="1"/>
  <c r="B1580" i="4"/>
  <c r="F1581" i="4"/>
  <c r="E1582" i="4"/>
  <c r="C1581" i="4" l="1"/>
  <c r="B1581" i="4"/>
  <c r="F1582" i="4"/>
  <c r="E1583" i="4"/>
  <c r="C1582" i="4" l="1"/>
  <c r="B1582" i="4"/>
  <c r="F1583" i="4"/>
  <c r="E1584" i="4"/>
  <c r="C1583" i="4" l="1"/>
  <c r="B1583" i="4"/>
  <c r="F1584" i="4"/>
  <c r="E1585" i="4"/>
  <c r="C1584" i="4" l="1"/>
  <c r="B1584" i="4"/>
  <c r="F1585" i="4"/>
  <c r="E1586" i="4"/>
  <c r="C1585" i="4" l="1"/>
  <c r="B1585" i="4"/>
  <c r="F1586" i="4"/>
  <c r="E1587" i="4"/>
  <c r="C1586" i="4" l="1"/>
  <c r="B1586" i="4"/>
  <c r="F1587" i="4"/>
  <c r="E1588" i="4"/>
  <c r="C1587" i="4" l="1"/>
  <c r="B1587" i="4"/>
  <c r="F1588" i="4"/>
  <c r="E1589" i="4"/>
  <c r="C1588" i="4" l="1"/>
  <c r="B1588" i="4"/>
  <c r="F1589" i="4"/>
  <c r="E1590" i="4"/>
  <c r="C1589" i="4" l="1"/>
  <c r="B1589" i="4"/>
  <c r="F1590" i="4"/>
  <c r="E1591" i="4"/>
  <c r="C1590" i="4" l="1"/>
  <c r="B1590" i="4"/>
  <c r="F1591" i="4"/>
  <c r="E1592" i="4"/>
  <c r="C1591" i="4" l="1"/>
  <c r="B1591" i="4"/>
  <c r="F1592" i="4"/>
  <c r="E1593" i="4"/>
  <c r="C1592" i="4" l="1"/>
  <c r="B1592" i="4"/>
  <c r="F1593" i="4"/>
  <c r="E1594" i="4"/>
  <c r="C1593" i="4" l="1"/>
  <c r="B1593" i="4"/>
  <c r="F1594" i="4"/>
  <c r="E1595" i="4"/>
  <c r="C1594" i="4" l="1"/>
  <c r="B1594" i="4"/>
  <c r="F1595" i="4"/>
  <c r="E1596" i="4"/>
  <c r="C1595" i="4" l="1"/>
  <c r="B1595" i="4"/>
  <c r="F1596" i="4"/>
  <c r="E1597" i="4"/>
  <c r="C1596" i="4" l="1"/>
  <c r="B1596" i="4"/>
  <c r="F1597" i="4"/>
  <c r="E1598" i="4"/>
  <c r="C1597" i="4" l="1"/>
  <c r="B1597" i="4"/>
  <c r="F1598" i="4"/>
  <c r="E1599" i="4"/>
  <c r="C1598" i="4" l="1"/>
  <c r="B1598" i="4"/>
  <c r="F1599" i="4"/>
  <c r="E1600" i="4"/>
  <c r="C1599" i="4" l="1"/>
  <c r="B1599" i="4"/>
  <c r="F1600" i="4"/>
  <c r="E1601" i="4"/>
  <c r="C1600" i="4" l="1"/>
  <c r="B1600" i="4"/>
  <c r="F1601" i="4"/>
  <c r="E1602" i="4"/>
  <c r="C1601" i="4" l="1"/>
  <c r="B1601" i="4"/>
  <c r="F1602" i="4"/>
  <c r="E1603" i="4"/>
  <c r="C1602" i="4" l="1"/>
  <c r="B1602" i="4"/>
  <c r="F1603" i="4"/>
  <c r="E1604" i="4"/>
  <c r="C1603" i="4" l="1"/>
  <c r="B1603" i="4"/>
  <c r="F1604" i="4"/>
  <c r="E1605" i="4"/>
  <c r="C1604" i="4" l="1"/>
  <c r="B1604" i="4"/>
  <c r="F1605" i="4"/>
  <c r="E1606" i="4"/>
  <c r="C1605" i="4" l="1"/>
  <c r="B1605" i="4"/>
  <c r="F1606" i="4"/>
  <c r="E1607" i="4"/>
  <c r="C1606" i="4" l="1"/>
  <c r="B1606" i="4"/>
  <c r="F1607" i="4"/>
  <c r="E1608" i="4"/>
  <c r="C1607" i="4" l="1"/>
  <c r="B1607" i="4"/>
  <c r="F1608" i="4"/>
  <c r="E1609" i="4"/>
  <c r="C1608" i="4" l="1"/>
  <c r="B1608" i="4"/>
  <c r="F1609" i="4"/>
  <c r="E1610" i="4"/>
  <c r="C1609" i="4" l="1"/>
  <c r="B1609" i="4"/>
  <c r="F1610" i="4"/>
  <c r="E1611" i="4"/>
  <c r="C1610" i="4" l="1"/>
  <c r="B1610" i="4"/>
  <c r="F1611" i="4"/>
  <c r="E1612" i="4"/>
  <c r="C1611" i="4" l="1"/>
  <c r="B1611" i="4"/>
  <c r="F1612" i="4"/>
  <c r="E1613" i="4"/>
  <c r="C1612" i="4" l="1"/>
  <c r="B1612" i="4"/>
  <c r="F1613" i="4"/>
  <c r="E1614" i="4"/>
  <c r="C1613" i="4" l="1"/>
  <c r="B1613" i="4"/>
  <c r="F1614" i="4"/>
  <c r="E1615" i="4"/>
  <c r="C1614" i="4" l="1"/>
  <c r="B1614" i="4"/>
  <c r="F1615" i="4"/>
  <c r="E1616" i="4"/>
  <c r="C1615" i="4" l="1"/>
  <c r="B1615" i="4"/>
  <c r="F1616" i="4"/>
  <c r="E1617" i="4"/>
  <c r="C1616" i="4" l="1"/>
  <c r="B1616" i="4"/>
  <c r="F1617" i="4"/>
  <c r="E1618" i="4"/>
  <c r="C1617" i="4" l="1"/>
  <c r="B1617" i="4"/>
  <c r="F1618" i="4"/>
  <c r="E1619" i="4"/>
  <c r="C1618" i="4" l="1"/>
  <c r="B1618" i="4"/>
  <c r="F1619" i="4"/>
  <c r="E1620" i="4"/>
  <c r="C1619" i="4" l="1"/>
  <c r="B1619" i="4"/>
  <c r="F1620" i="4"/>
  <c r="E1621" i="4"/>
  <c r="C1620" i="4" l="1"/>
  <c r="B1620" i="4"/>
  <c r="F1621" i="4"/>
  <c r="E1622" i="4"/>
  <c r="C1621" i="4" l="1"/>
  <c r="B1621" i="4"/>
  <c r="F1622" i="4"/>
  <c r="E1623" i="4"/>
  <c r="C1622" i="4" l="1"/>
  <c r="B1622" i="4"/>
  <c r="F1623" i="4"/>
  <c r="E1624" i="4"/>
  <c r="C1623" i="4" l="1"/>
  <c r="B1623" i="4"/>
  <c r="F1624" i="4"/>
  <c r="E1625" i="4"/>
  <c r="C1624" i="4" l="1"/>
  <c r="B1624" i="4"/>
  <c r="F1625" i="4"/>
  <c r="E1626" i="4"/>
  <c r="C1625" i="4" l="1"/>
  <c r="B1625" i="4"/>
  <c r="F1626" i="4"/>
  <c r="E1627" i="4"/>
  <c r="C1626" i="4" l="1"/>
  <c r="B1626" i="4"/>
  <c r="F1627" i="4"/>
  <c r="E1628" i="4"/>
  <c r="C1627" i="4" l="1"/>
  <c r="B1627" i="4"/>
  <c r="F1628" i="4"/>
  <c r="E1629" i="4"/>
  <c r="C1628" i="4" l="1"/>
  <c r="B1628" i="4"/>
  <c r="F1629" i="4"/>
  <c r="E1630" i="4"/>
  <c r="C1629" i="4" l="1"/>
  <c r="B1629" i="4"/>
  <c r="F1630" i="4"/>
  <c r="E1631" i="4"/>
  <c r="C1630" i="4" l="1"/>
  <c r="B1630" i="4"/>
  <c r="F1631" i="4"/>
  <c r="E1632" i="4"/>
  <c r="C1631" i="4" l="1"/>
  <c r="B1631" i="4"/>
  <c r="F1632" i="4"/>
  <c r="E1633" i="4"/>
  <c r="C1632" i="4" l="1"/>
  <c r="B1632" i="4"/>
  <c r="F1633" i="4"/>
  <c r="E1634" i="4"/>
  <c r="C1633" i="4" l="1"/>
  <c r="B1633" i="4"/>
  <c r="F1634" i="4"/>
  <c r="E1635" i="4"/>
  <c r="C1634" i="4" l="1"/>
  <c r="B1634" i="4"/>
  <c r="F1635" i="4"/>
  <c r="E1636" i="4"/>
  <c r="C1635" i="4" l="1"/>
  <c r="B1635" i="4"/>
  <c r="F1636" i="4"/>
  <c r="E1637" i="4"/>
  <c r="C1636" i="4" l="1"/>
  <c r="B1636" i="4"/>
  <c r="F1637" i="4"/>
  <c r="E1638" i="4"/>
  <c r="C1637" i="4" l="1"/>
  <c r="B1637" i="4"/>
  <c r="F1638" i="4"/>
  <c r="E1639" i="4"/>
  <c r="C1638" i="4" l="1"/>
  <c r="B1638" i="4"/>
  <c r="F1639" i="4"/>
  <c r="E1640" i="4"/>
  <c r="C1639" i="4" l="1"/>
  <c r="B1639" i="4"/>
  <c r="F1640" i="4"/>
  <c r="E1641" i="4"/>
  <c r="C1640" i="4" l="1"/>
  <c r="B1640" i="4"/>
  <c r="F1641" i="4"/>
  <c r="E1642" i="4"/>
  <c r="C1641" i="4" l="1"/>
  <c r="B1641" i="4"/>
  <c r="F1642" i="4"/>
  <c r="E1643" i="4"/>
  <c r="C1642" i="4" l="1"/>
  <c r="B1642" i="4"/>
  <c r="F1643" i="4"/>
  <c r="E1644" i="4"/>
  <c r="C1643" i="4" l="1"/>
  <c r="B1643" i="4"/>
  <c r="F1644" i="4"/>
  <c r="E1645" i="4"/>
  <c r="C1644" i="4" l="1"/>
  <c r="B1644" i="4"/>
  <c r="F1645" i="4"/>
  <c r="E1646" i="4"/>
  <c r="C1645" i="4" l="1"/>
  <c r="B1645" i="4"/>
  <c r="F1646" i="4"/>
  <c r="E1647" i="4"/>
  <c r="C1646" i="4" l="1"/>
  <c r="B1646" i="4"/>
  <c r="F1647" i="4"/>
  <c r="E1648" i="4"/>
  <c r="C1647" i="4" l="1"/>
  <c r="B1647" i="4"/>
  <c r="F1648" i="4"/>
  <c r="E1649" i="4"/>
  <c r="C1648" i="4" l="1"/>
  <c r="B1648" i="4"/>
  <c r="F1649" i="4"/>
  <c r="E1650" i="4"/>
  <c r="C1649" i="4" l="1"/>
  <c r="B1649" i="4"/>
  <c r="F1650" i="4"/>
  <c r="E1651" i="4"/>
  <c r="C1650" i="4" l="1"/>
  <c r="B1650" i="4"/>
  <c r="F1651" i="4"/>
  <c r="E1652" i="4"/>
  <c r="C1651" i="4" l="1"/>
  <c r="B1651" i="4"/>
  <c r="F1652" i="4"/>
  <c r="E1653" i="4"/>
  <c r="C1652" i="4" l="1"/>
  <c r="B1652" i="4"/>
  <c r="F1653" i="4"/>
  <c r="E1654" i="4"/>
  <c r="C1653" i="4" l="1"/>
  <c r="B1653" i="4"/>
  <c r="F1654" i="4"/>
  <c r="E1655" i="4"/>
  <c r="C1654" i="4" l="1"/>
  <c r="B1654" i="4"/>
  <c r="F1655" i="4"/>
  <c r="E1656" i="4"/>
  <c r="C1655" i="4" l="1"/>
  <c r="B1655" i="4"/>
  <c r="F1656" i="4"/>
  <c r="E1657" i="4"/>
  <c r="C1656" i="4" l="1"/>
  <c r="B1656" i="4"/>
  <c r="F1657" i="4"/>
  <c r="E1658" i="4"/>
  <c r="C1657" i="4" l="1"/>
  <c r="B1657" i="4"/>
  <c r="F1658" i="4"/>
  <c r="E1659" i="4"/>
  <c r="C1658" i="4" l="1"/>
  <c r="B1658" i="4"/>
  <c r="F1659" i="4"/>
  <c r="E1660" i="4"/>
  <c r="C1659" i="4" l="1"/>
  <c r="B1659" i="4"/>
  <c r="F1660" i="4"/>
  <c r="E1661" i="4"/>
  <c r="C1660" i="4" l="1"/>
  <c r="B1660" i="4"/>
  <c r="F1661" i="4"/>
  <c r="E1662" i="4"/>
  <c r="C1661" i="4" l="1"/>
  <c r="B1661" i="4"/>
  <c r="F1662" i="4"/>
  <c r="E1663" i="4"/>
  <c r="C1662" i="4" l="1"/>
  <c r="B1662" i="4"/>
  <c r="F1663" i="4"/>
  <c r="E1664" i="4"/>
  <c r="C1663" i="4" l="1"/>
  <c r="B1663" i="4"/>
  <c r="F1664" i="4"/>
  <c r="E1665" i="4"/>
  <c r="C1664" i="4" l="1"/>
  <c r="B1664" i="4"/>
  <c r="F1665" i="4"/>
  <c r="E1666" i="4"/>
  <c r="C1665" i="4" l="1"/>
  <c r="B1665" i="4"/>
  <c r="F1666" i="4"/>
  <c r="E1667" i="4"/>
  <c r="C1666" i="4" l="1"/>
  <c r="B1666" i="4"/>
  <c r="F1667" i="4"/>
  <c r="E1668" i="4"/>
  <c r="C1667" i="4" l="1"/>
  <c r="B1667" i="4"/>
  <c r="F1668" i="4"/>
  <c r="E1669" i="4"/>
  <c r="C1668" i="4" l="1"/>
  <c r="B1668" i="4"/>
  <c r="F1669" i="4"/>
  <c r="E1670" i="4"/>
  <c r="C1669" i="4" l="1"/>
  <c r="B1669" i="4"/>
  <c r="F1670" i="4"/>
  <c r="E1671" i="4"/>
  <c r="C1670" i="4" l="1"/>
  <c r="B1670" i="4"/>
  <c r="F1671" i="4"/>
  <c r="E1672" i="4"/>
  <c r="C1671" i="4" l="1"/>
  <c r="B1671" i="4"/>
  <c r="F1672" i="4"/>
  <c r="E1673" i="4"/>
  <c r="C1672" i="4" l="1"/>
  <c r="B1672" i="4"/>
  <c r="F1673" i="4"/>
  <c r="E1674" i="4"/>
  <c r="C1673" i="4" l="1"/>
  <c r="B1673" i="4"/>
  <c r="F1674" i="4"/>
  <c r="E1675" i="4"/>
  <c r="C1674" i="4" l="1"/>
  <c r="B1674" i="4"/>
  <c r="F1675" i="4"/>
  <c r="E1676" i="4"/>
  <c r="C1675" i="4" l="1"/>
  <c r="B1675" i="4"/>
  <c r="F1676" i="4"/>
  <c r="E1677" i="4"/>
  <c r="C1676" i="4" l="1"/>
  <c r="B1676" i="4"/>
  <c r="F1677" i="4"/>
  <c r="E1678" i="4"/>
  <c r="C1677" i="4" l="1"/>
  <c r="B1677" i="4"/>
  <c r="F1678" i="4"/>
  <c r="E1679" i="4"/>
  <c r="C1678" i="4" l="1"/>
  <c r="B1678" i="4"/>
  <c r="F1679" i="4"/>
  <c r="E1680" i="4"/>
  <c r="C1679" i="4" l="1"/>
  <c r="B1679" i="4"/>
  <c r="F1680" i="4"/>
  <c r="E1681" i="4"/>
  <c r="C1680" i="4" l="1"/>
  <c r="B1680" i="4"/>
  <c r="F1681" i="4"/>
  <c r="E1682" i="4"/>
  <c r="C1681" i="4" l="1"/>
  <c r="B1681" i="4"/>
  <c r="F1682" i="4"/>
  <c r="E1683" i="4"/>
  <c r="C1682" i="4" l="1"/>
  <c r="B1682" i="4"/>
  <c r="F1683" i="4"/>
  <c r="E1684" i="4"/>
  <c r="C1683" i="4" l="1"/>
  <c r="B1683" i="4"/>
  <c r="F1684" i="4"/>
  <c r="E1685" i="4"/>
  <c r="C1684" i="4" l="1"/>
  <c r="B1684" i="4"/>
  <c r="F1685" i="4"/>
  <c r="E1686" i="4"/>
  <c r="C1685" i="4" l="1"/>
  <c r="B1685" i="4"/>
  <c r="F1686" i="4"/>
  <c r="E1687" i="4"/>
  <c r="C1686" i="4" l="1"/>
  <c r="B1686" i="4"/>
  <c r="F1687" i="4"/>
  <c r="E1688" i="4"/>
  <c r="C1687" i="4" l="1"/>
  <c r="B1687" i="4"/>
  <c r="F1688" i="4"/>
  <c r="E1689" i="4"/>
  <c r="C1688" i="4" l="1"/>
  <c r="B1688" i="4"/>
  <c r="F1689" i="4"/>
  <c r="E1690" i="4"/>
  <c r="C1689" i="4" l="1"/>
  <c r="B1689" i="4"/>
  <c r="F1690" i="4"/>
  <c r="E1691" i="4"/>
  <c r="C1690" i="4" l="1"/>
  <c r="B1690" i="4"/>
  <c r="F1691" i="4"/>
  <c r="E1692" i="4"/>
  <c r="C1691" i="4" l="1"/>
  <c r="B1691" i="4"/>
  <c r="F1692" i="4"/>
  <c r="E1693" i="4"/>
  <c r="C1692" i="4" l="1"/>
  <c r="B1692" i="4"/>
  <c r="F1693" i="4"/>
  <c r="E1694" i="4"/>
  <c r="C1693" i="4" l="1"/>
  <c r="B1693" i="4"/>
  <c r="F1694" i="4"/>
  <c r="E1695" i="4"/>
  <c r="C1694" i="4" l="1"/>
  <c r="B1694" i="4"/>
  <c r="F1695" i="4"/>
  <c r="E1696" i="4"/>
  <c r="C1695" i="4" l="1"/>
  <c r="B1695" i="4"/>
  <c r="F1696" i="4"/>
  <c r="E1697" i="4"/>
  <c r="C1696" i="4" l="1"/>
  <c r="B1696" i="4"/>
  <c r="F1697" i="4"/>
  <c r="E1698" i="4"/>
  <c r="C1697" i="4" l="1"/>
  <c r="B1697" i="4"/>
  <c r="F1698" i="4"/>
  <c r="E1699" i="4"/>
  <c r="C1698" i="4" l="1"/>
  <c r="B1698" i="4"/>
  <c r="F1699" i="4"/>
  <c r="E1700" i="4"/>
  <c r="C1699" i="4" l="1"/>
  <c r="B1699" i="4"/>
  <c r="F1700" i="4"/>
  <c r="E1701" i="4"/>
  <c r="C1700" i="4" l="1"/>
  <c r="B1700" i="4"/>
  <c r="F1701" i="4"/>
  <c r="E1702" i="4"/>
  <c r="C1701" i="4" l="1"/>
  <c r="B1701" i="4"/>
  <c r="F1702" i="4"/>
  <c r="E1703" i="4"/>
  <c r="C1702" i="4" l="1"/>
  <c r="B1702" i="4"/>
  <c r="F1703" i="4"/>
  <c r="E1704" i="4"/>
  <c r="C1703" i="4" l="1"/>
  <c r="B1703" i="4"/>
  <c r="F1704" i="4"/>
  <c r="E1705" i="4"/>
  <c r="C1704" i="4" l="1"/>
  <c r="B1704" i="4"/>
  <c r="F1705" i="4"/>
  <c r="E1706" i="4"/>
  <c r="C1705" i="4" l="1"/>
  <c r="B1705" i="4"/>
  <c r="F1706" i="4"/>
  <c r="E1707" i="4"/>
  <c r="C1706" i="4" l="1"/>
  <c r="B1706" i="4"/>
  <c r="F1707" i="4"/>
  <c r="E1708" i="4"/>
  <c r="C1707" i="4" l="1"/>
  <c r="B1707" i="4"/>
  <c r="F1708" i="4"/>
  <c r="E1709" i="4"/>
  <c r="C1708" i="4" l="1"/>
  <c r="B1708" i="4"/>
  <c r="F1709" i="4"/>
  <c r="E1710" i="4"/>
  <c r="C1709" i="4" l="1"/>
  <c r="B1709" i="4"/>
  <c r="F1710" i="4"/>
  <c r="E1711" i="4"/>
  <c r="C1710" i="4" l="1"/>
  <c r="B1710" i="4"/>
  <c r="F1711" i="4"/>
  <c r="E1712" i="4"/>
  <c r="C1711" i="4" l="1"/>
  <c r="B1711" i="4"/>
  <c r="F1712" i="4"/>
  <c r="E1713" i="4"/>
  <c r="C1712" i="4" l="1"/>
  <c r="B1712" i="4"/>
  <c r="F1713" i="4"/>
  <c r="E1714" i="4"/>
  <c r="C1713" i="4" l="1"/>
  <c r="B1713" i="4"/>
  <c r="F1714" i="4"/>
  <c r="E1715" i="4"/>
  <c r="C1714" i="4" l="1"/>
  <c r="B1714" i="4"/>
  <c r="F1715" i="4"/>
  <c r="E1716" i="4"/>
  <c r="C1715" i="4" l="1"/>
  <c r="B1715" i="4"/>
  <c r="F1716" i="4"/>
  <c r="E1717" i="4"/>
  <c r="C1716" i="4" l="1"/>
  <c r="B1716" i="4"/>
  <c r="F1717" i="4"/>
  <c r="E1718" i="4"/>
  <c r="C1717" i="4" l="1"/>
  <c r="B1717" i="4"/>
  <c r="F1718" i="4"/>
  <c r="E1719" i="4"/>
  <c r="C1718" i="4" l="1"/>
  <c r="B1718" i="4"/>
  <c r="F1719" i="4"/>
  <c r="E1720" i="4"/>
  <c r="C1719" i="4" l="1"/>
  <c r="B1719" i="4"/>
  <c r="F1720" i="4"/>
  <c r="E1721" i="4"/>
  <c r="C1720" i="4" l="1"/>
  <c r="B1720" i="4"/>
  <c r="F1721" i="4"/>
  <c r="E1722" i="4"/>
  <c r="C1721" i="4" l="1"/>
  <c r="B1721" i="4"/>
  <c r="F1722" i="4"/>
  <c r="E1723" i="4"/>
  <c r="C1722" i="4" l="1"/>
  <c r="B1722" i="4"/>
  <c r="F1723" i="4"/>
  <c r="E1724" i="4"/>
  <c r="C1723" i="4" l="1"/>
  <c r="B1723" i="4"/>
  <c r="F1724" i="4"/>
  <c r="E1725" i="4"/>
  <c r="C1724" i="4" l="1"/>
  <c r="B1724" i="4"/>
  <c r="F1725" i="4"/>
  <c r="E1726" i="4"/>
  <c r="C1725" i="4" l="1"/>
  <c r="B1725" i="4"/>
  <c r="F1726" i="4"/>
  <c r="E1727" i="4"/>
  <c r="C1726" i="4" l="1"/>
  <c r="B1726" i="4"/>
  <c r="F1727" i="4"/>
  <c r="E1728" i="4"/>
  <c r="C1727" i="4" l="1"/>
  <c r="B1727" i="4"/>
  <c r="F1728" i="4"/>
  <c r="E1729" i="4"/>
  <c r="C1728" i="4" l="1"/>
  <c r="B1728" i="4"/>
  <c r="F1729" i="4"/>
  <c r="E1730" i="4"/>
  <c r="C1729" i="4" l="1"/>
  <c r="B1729" i="4"/>
  <c r="F1730" i="4"/>
  <c r="E1731" i="4"/>
  <c r="C1730" i="4" l="1"/>
  <c r="B1730" i="4"/>
  <c r="F1731" i="4"/>
  <c r="E1732" i="4"/>
  <c r="C1731" i="4" l="1"/>
  <c r="B1731" i="4"/>
  <c r="F1732" i="4"/>
  <c r="E1733" i="4"/>
  <c r="C1732" i="4" l="1"/>
  <c r="B1732" i="4"/>
  <c r="F1733" i="4"/>
  <c r="E1734" i="4"/>
  <c r="C1733" i="4" l="1"/>
  <c r="B1733" i="4"/>
  <c r="F1734" i="4"/>
  <c r="E1735" i="4"/>
  <c r="C1734" i="4" l="1"/>
  <c r="B1734" i="4"/>
  <c r="F1735" i="4"/>
  <c r="E1736" i="4"/>
  <c r="C1735" i="4" l="1"/>
  <c r="B1735" i="4"/>
  <c r="F1736" i="4"/>
  <c r="E1737" i="4"/>
  <c r="C1736" i="4" l="1"/>
  <c r="B1736" i="4"/>
  <c r="F1737" i="4"/>
  <c r="E1738" i="4"/>
  <c r="C1737" i="4" l="1"/>
  <c r="B1737" i="4"/>
  <c r="F1738" i="4"/>
  <c r="E1739" i="4"/>
  <c r="C1738" i="4" l="1"/>
  <c r="B1738" i="4"/>
  <c r="F1739" i="4"/>
  <c r="E1740" i="4"/>
  <c r="C1739" i="4" l="1"/>
  <c r="B1739" i="4"/>
  <c r="F1740" i="4"/>
  <c r="E1741" i="4"/>
  <c r="C1740" i="4" l="1"/>
  <c r="B1740" i="4"/>
  <c r="F1741" i="4"/>
  <c r="E1742" i="4"/>
  <c r="C1741" i="4" l="1"/>
  <c r="B1741" i="4"/>
  <c r="F1742" i="4"/>
  <c r="E1743" i="4"/>
  <c r="C1742" i="4" l="1"/>
  <c r="B1742" i="4"/>
  <c r="F1743" i="4"/>
  <c r="E1744" i="4"/>
  <c r="C1743" i="4" l="1"/>
  <c r="B1743" i="4"/>
  <c r="F1744" i="4"/>
  <c r="E1745" i="4"/>
  <c r="C1744" i="4" l="1"/>
  <c r="B1744" i="4"/>
  <c r="F1745" i="4"/>
  <c r="E1746" i="4"/>
  <c r="C1745" i="4" l="1"/>
  <c r="B1745" i="4"/>
  <c r="F1746" i="4"/>
  <c r="E1747" i="4"/>
  <c r="C1746" i="4" l="1"/>
  <c r="B1746" i="4"/>
  <c r="F1747" i="4"/>
  <c r="E1748" i="4"/>
  <c r="C1747" i="4" l="1"/>
  <c r="B1747" i="4"/>
  <c r="F1748" i="4"/>
  <c r="E1749" i="4"/>
  <c r="C1748" i="4" l="1"/>
  <c r="B1748" i="4"/>
  <c r="F1749" i="4"/>
  <c r="E1750" i="4"/>
  <c r="C1749" i="4" l="1"/>
  <c r="B1749" i="4"/>
  <c r="F1750" i="4"/>
  <c r="E1751" i="4"/>
  <c r="C1750" i="4" l="1"/>
  <c r="B1750" i="4"/>
  <c r="F1751" i="4"/>
  <c r="E1752" i="4"/>
  <c r="C1751" i="4" l="1"/>
  <c r="B1751" i="4"/>
  <c r="F1752" i="4"/>
  <c r="E1753" i="4"/>
  <c r="C1752" i="4" l="1"/>
  <c r="B1752" i="4"/>
  <c r="F1753" i="4"/>
  <c r="E1754" i="4"/>
  <c r="C1753" i="4" l="1"/>
  <c r="B1753" i="4"/>
  <c r="F1754" i="4"/>
  <c r="E1755" i="4"/>
  <c r="C1754" i="4" l="1"/>
  <c r="B1754" i="4"/>
  <c r="F1755" i="4"/>
  <c r="E1756" i="4"/>
  <c r="C1755" i="4" l="1"/>
  <c r="B1755" i="4"/>
  <c r="F1756" i="4"/>
  <c r="E1757" i="4"/>
  <c r="C1756" i="4" l="1"/>
  <c r="B1756" i="4"/>
  <c r="F1757" i="4"/>
  <c r="E1758" i="4"/>
  <c r="C1757" i="4" l="1"/>
  <c r="B1757" i="4"/>
  <c r="F1758" i="4"/>
  <c r="E1759" i="4"/>
  <c r="C1758" i="4" l="1"/>
  <c r="B1758" i="4"/>
  <c r="F1759" i="4"/>
  <c r="E1760" i="4"/>
  <c r="C1759" i="4" l="1"/>
  <c r="B1759" i="4"/>
  <c r="F1760" i="4"/>
  <c r="E1761" i="4"/>
  <c r="C1760" i="4" l="1"/>
  <c r="B1760" i="4"/>
  <c r="F1761" i="4"/>
  <c r="E1762" i="4"/>
  <c r="C1761" i="4" l="1"/>
  <c r="B1761" i="4"/>
  <c r="F1762" i="4"/>
  <c r="E1763" i="4"/>
  <c r="C1762" i="4" l="1"/>
  <c r="B1762" i="4"/>
  <c r="F1763" i="4"/>
  <c r="E1764" i="4"/>
  <c r="C1763" i="4" l="1"/>
  <c r="B1763" i="4"/>
  <c r="F1764" i="4"/>
  <c r="E1765" i="4"/>
  <c r="C1764" i="4" l="1"/>
  <c r="B1764" i="4"/>
  <c r="F1765" i="4"/>
  <c r="E1766" i="4"/>
  <c r="C1765" i="4" l="1"/>
  <c r="B1765" i="4"/>
  <c r="F1766" i="4"/>
  <c r="E1767" i="4"/>
  <c r="C1766" i="4" l="1"/>
  <c r="B1766" i="4"/>
  <c r="F1767" i="4"/>
  <c r="E1768" i="4"/>
  <c r="C1767" i="4" l="1"/>
  <c r="B1767" i="4"/>
  <c r="F1768" i="4"/>
  <c r="E1769" i="4"/>
  <c r="C1768" i="4" l="1"/>
  <c r="B1768" i="4"/>
  <c r="F1769" i="4"/>
  <c r="E1770" i="4"/>
  <c r="C1769" i="4" l="1"/>
  <c r="B1769" i="4"/>
  <c r="F1770" i="4"/>
  <c r="E1771" i="4"/>
  <c r="C1770" i="4" l="1"/>
  <c r="B1770" i="4"/>
  <c r="F1771" i="4"/>
  <c r="E1772" i="4"/>
  <c r="C1771" i="4" l="1"/>
  <c r="B1771" i="4"/>
  <c r="F1772" i="4"/>
  <c r="E1773" i="4"/>
  <c r="C1772" i="4" l="1"/>
  <c r="B1772" i="4"/>
  <c r="F1773" i="4"/>
  <c r="E1774" i="4"/>
  <c r="C1773" i="4" l="1"/>
  <c r="B1773" i="4"/>
  <c r="F1774" i="4"/>
  <c r="E1775" i="4"/>
  <c r="C1774" i="4" l="1"/>
  <c r="B1774" i="4"/>
  <c r="F1775" i="4"/>
  <c r="E1776" i="4"/>
  <c r="C1775" i="4" l="1"/>
  <c r="B1775" i="4"/>
  <c r="F1776" i="4"/>
  <c r="E1777" i="4"/>
  <c r="C1776" i="4" l="1"/>
  <c r="B1776" i="4"/>
  <c r="F1777" i="4"/>
  <c r="E1778" i="4"/>
  <c r="C1777" i="4" l="1"/>
  <c r="B1777" i="4"/>
  <c r="F1778" i="4"/>
  <c r="E1779" i="4"/>
  <c r="C1778" i="4" l="1"/>
  <c r="B1778" i="4"/>
  <c r="F1779" i="4"/>
  <c r="E1780" i="4"/>
  <c r="C1779" i="4" l="1"/>
  <c r="B1779" i="4"/>
  <c r="F1780" i="4"/>
  <c r="E1781" i="4"/>
  <c r="C1780" i="4" l="1"/>
  <c r="B1780" i="4"/>
  <c r="F1781" i="4"/>
  <c r="E1782" i="4"/>
  <c r="C1781" i="4" l="1"/>
  <c r="B1781" i="4"/>
  <c r="F1782" i="4"/>
  <c r="E1783" i="4"/>
  <c r="C1782" i="4" l="1"/>
  <c r="B1782" i="4"/>
  <c r="F1783" i="4"/>
  <c r="E1784" i="4"/>
  <c r="C1783" i="4" l="1"/>
  <c r="B1783" i="4"/>
  <c r="F1784" i="4"/>
  <c r="E1785" i="4"/>
  <c r="C1784" i="4" l="1"/>
  <c r="B1784" i="4"/>
  <c r="F1785" i="4"/>
  <c r="E1786" i="4"/>
  <c r="C1785" i="4" l="1"/>
  <c r="B1785" i="4"/>
  <c r="F1786" i="4"/>
  <c r="E1787" i="4"/>
  <c r="C1786" i="4" l="1"/>
  <c r="B1786" i="4"/>
  <c r="F1787" i="4"/>
  <c r="E1788" i="4"/>
  <c r="C1787" i="4" l="1"/>
  <c r="B1787" i="4"/>
  <c r="F1788" i="4"/>
  <c r="E1789" i="4"/>
  <c r="C1788" i="4" l="1"/>
  <c r="B1788" i="4"/>
  <c r="F1789" i="4"/>
  <c r="E1790" i="4"/>
  <c r="C1789" i="4" l="1"/>
  <c r="B1789" i="4"/>
  <c r="F1790" i="4"/>
  <c r="E1791" i="4"/>
  <c r="C1790" i="4" l="1"/>
  <c r="B1790" i="4"/>
  <c r="F1791" i="4"/>
  <c r="E1792" i="4"/>
  <c r="C1791" i="4" l="1"/>
  <c r="B1791" i="4"/>
  <c r="F1792" i="4"/>
  <c r="E1793" i="4"/>
  <c r="C1792" i="4" l="1"/>
  <c r="B1792" i="4"/>
  <c r="F1793" i="4"/>
  <c r="E1794" i="4"/>
  <c r="C1793" i="4" l="1"/>
  <c r="B1793" i="4"/>
  <c r="F1794" i="4"/>
  <c r="E1795" i="4"/>
  <c r="C1794" i="4" l="1"/>
  <c r="B1794" i="4"/>
  <c r="F1795" i="4"/>
  <c r="E1796" i="4"/>
  <c r="C1795" i="4" l="1"/>
  <c r="B1795" i="4"/>
  <c r="F1796" i="4"/>
  <c r="E1797" i="4"/>
  <c r="C1796" i="4" l="1"/>
  <c r="B1796" i="4"/>
  <c r="F1797" i="4"/>
  <c r="E1798" i="4"/>
  <c r="C1797" i="4" l="1"/>
  <c r="B1797" i="4"/>
  <c r="F1798" i="4"/>
  <c r="E1799" i="4"/>
  <c r="C1798" i="4" l="1"/>
  <c r="B1798" i="4"/>
  <c r="F1799" i="4"/>
  <c r="E1800" i="4"/>
  <c r="C1799" i="4" l="1"/>
  <c r="B1799" i="4"/>
  <c r="F1800" i="4"/>
  <c r="E1801" i="4"/>
  <c r="C1800" i="4" l="1"/>
  <c r="B1800" i="4"/>
  <c r="F1801" i="4"/>
  <c r="E1802" i="4"/>
  <c r="C1801" i="4" l="1"/>
  <c r="B1801" i="4"/>
  <c r="F1802" i="4"/>
  <c r="E1803" i="4"/>
  <c r="C1802" i="4" l="1"/>
  <c r="B1802" i="4"/>
  <c r="F1803" i="4"/>
  <c r="E1804" i="4"/>
  <c r="C1803" i="4" l="1"/>
  <c r="B1803" i="4"/>
  <c r="F1804" i="4"/>
  <c r="E1805" i="4"/>
  <c r="C1804" i="4" l="1"/>
  <c r="B1804" i="4"/>
  <c r="F1805" i="4"/>
  <c r="E1806" i="4"/>
  <c r="C1805" i="4" l="1"/>
  <c r="B1805" i="4"/>
  <c r="F1806" i="4"/>
  <c r="E1807" i="4"/>
  <c r="C1806" i="4" l="1"/>
  <c r="B1806" i="4"/>
  <c r="F1807" i="4"/>
  <c r="E1808" i="4"/>
  <c r="C1807" i="4" l="1"/>
  <c r="B1807" i="4"/>
  <c r="F1808" i="4"/>
  <c r="E1809" i="4"/>
  <c r="C1808" i="4" l="1"/>
  <c r="B1808" i="4"/>
  <c r="F1809" i="4"/>
  <c r="E1810" i="4"/>
  <c r="C1809" i="4" l="1"/>
  <c r="B1809" i="4"/>
  <c r="F1810" i="4"/>
  <c r="E1811" i="4"/>
  <c r="C1810" i="4" l="1"/>
  <c r="B1810" i="4"/>
  <c r="F1811" i="4"/>
  <c r="E1812" i="4"/>
  <c r="C1811" i="4" l="1"/>
  <c r="B1811" i="4"/>
  <c r="F1812" i="4"/>
  <c r="E1813" i="4"/>
  <c r="C1812" i="4" l="1"/>
  <c r="B1812" i="4"/>
  <c r="F1813" i="4"/>
  <c r="E1814" i="4"/>
  <c r="C1813" i="4" l="1"/>
  <c r="B1813" i="4"/>
  <c r="F1814" i="4"/>
  <c r="E1815" i="4"/>
  <c r="C1814" i="4" l="1"/>
  <c r="B1814" i="4"/>
  <c r="F1815" i="4"/>
  <c r="E1816" i="4"/>
  <c r="C1815" i="4" l="1"/>
  <c r="B1815" i="4"/>
  <c r="F1816" i="4"/>
  <c r="E1817" i="4"/>
  <c r="C1816" i="4" l="1"/>
  <c r="B1816" i="4"/>
  <c r="F1817" i="4"/>
  <c r="E1818" i="4"/>
  <c r="C1817" i="4" l="1"/>
  <c r="B1817" i="4"/>
  <c r="F1818" i="4"/>
  <c r="E1819" i="4"/>
  <c r="C1818" i="4" l="1"/>
  <c r="B1818" i="4"/>
  <c r="F1819" i="4"/>
  <c r="E1820" i="4"/>
  <c r="C1819" i="4" l="1"/>
  <c r="B1819" i="4"/>
  <c r="F1820" i="4"/>
  <c r="E1821" i="4"/>
  <c r="C1820" i="4" l="1"/>
  <c r="B1820" i="4"/>
  <c r="F1821" i="4"/>
  <c r="E1822" i="4"/>
  <c r="C1821" i="4" l="1"/>
  <c r="B1821" i="4"/>
  <c r="F1822" i="4"/>
  <c r="E1823" i="4"/>
  <c r="C1822" i="4" l="1"/>
  <c r="B1822" i="4"/>
  <c r="F1823" i="4"/>
  <c r="E1824" i="4"/>
  <c r="C1823" i="4" l="1"/>
  <c r="B1823" i="4"/>
  <c r="F1824" i="4"/>
  <c r="E1825" i="4"/>
  <c r="C1824" i="4" l="1"/>
  <c r="B1824" i="4"/>
  <c r="F1825" i="4"/>
  <c r="E1826" i="4"/>
  <c r="C1825" i="4" l="1"/>
  <c r="B1825" i="4"/>
  <c r="F1826" i="4"/>
  <c r="E1827" i="4"/>
  <c r="C1826" i="4" l="1"/>
  <c r="B1826" i="4"/>
  <c r="F1827" i="4"/>
  <c r="E1828" i="4"/>
  <c r="C1827" i="4" l="1"/>
  <c r="B1827" i="4"/>
  <c r="F1828" i="4"/>
  <c r="E1829" i="4"/>
  <c r="C1828" i="4" l="1"/>
  <c r="B1828" i="4"/>
  <c r="F1829" i="4"/>
  <c r="E1830" i="4"/>
  <c r="C1829" i="4" l="1"/>
  <c r="B1829" i="4"/>
  <c r="F1830" i="4"/>
  <c r="E1831" i="4"/>
  <c r="C1830" i="4" l="1"/>
  <c r="B1830" i="4"/>
  <c r="F1831" i="4"/>
  <c r="E1832" i="4"/>
  <c r="C1831" i="4" l="1"/>
  <c r="B1831" i="4"/>
  <c r="F1832" i="4"/>
  <c r="E1833" i="4"/>
  <c r="C1832" i="4" l="1"/>
  <c r="B1832" i="4"/>
  <c r="F1833" i="4"/>
  <c r="E1834" i="4"/>
  <c r="C1833" i="4" l="1"/>
  <c r="B1833" i="4"/>
  <c r="F1834" i="4"/>
  <c r="E1835" i="4"/>
  <c r="C1834" i="4" l="1"/>
  <c r="B1834" i="4"/>
  <c r="F1835" i="4"/>
  <c r="E1836" i="4"/>
  <c r="C1835" i="4" l="1"/>
  <c r="B1835" i="4"/>
  <c r="F1836" i="4"/>
  <c r="E1837" i="4"/>
  <c r="C1836" i="4" l="1"/>
  <c r="B1836" i="4"/>
  <c r="F1837" i="4"/>
  <c r="E1838" i="4"/>
  <c r="C1837" i="4" l="1"/>
  <c r="B1837" i="4"/>
  <c r="F1838" i="4"/>
  <c r="E1839" i="4"/>
  <c r="C1838" i="4" l="1"/>
  <c r="B1838" i="4"/>
  <c r="F1839" i="4"/>
  <c r="E1840" i="4"/>
  <c r="C1839" i="4" l="1"/>
  <c r="B1839" i="4"/>
  <c r="F1840" i="4"/>
  <c r="E1841" i="4"/>
  <c r="C1840" i="4" l="1"/>
  <c r="B1840" i="4"/>
  <c r="F1841" i="4"/>
  <c r="E1842" i="4"/>
  <c r="C1841" i="4" l="1"/>
  <c r="B1841" i="4"/>
  <c r="F1842" i="4"/>
  <c r="E1843" i="4"/>
  <c r="C1842" i="4" l="1"/>
  <c r="B1842" i="4"/>
  <c r="F1843" i="4"/>
  <c r="E1844" i="4"/>
  <c r="C1843" i="4" l="1"/>
  <c r="B1843" i="4"/>
  <c r="F1844" i="4"/>
  <c r="E1845" i="4"/>
  <c r="C1844" i="4" l="1"/>
  <c r="B1844" i="4"/>
  <c r="F1845" i="4"/>
  <c r="E1846" i="4"/>
  <c r="C1845" i="4" l="1"/>
  <c r="B1845" i="4"/>
  <c r="F1846" i="4"/>
  <c r="E1847" i="4"/>
  <c r="C1846" i="4" l="1"/>
  <c r="B1846" i="4"/>
  <c r="F1847" i="4"/>
  <c r="E1848" i="4"/>
  <c r="C1847" i="4" l="1"/>
  <c r="B1847" i="4"/>
  <c r="F1848" i="4"/>
  <c r="E1849" i="4"/>
  <c r="C1848" i="4" l="1"/>
  <c r="B1848" i="4"/>
  <c r="F1849" i="4"/>
  <c r="E1850" i="4"/>
  <c r="C1849" i="4" l="1"/>
  <c r="B1849" i="4"/>
  <c r="F1850" i="4"/>
  <c r="E1851" i="4"/>
  <c r="C1850" i="4" l="1"/>
  <c r="B1850" i="4"/>
  <c r="F1851" i="4"/>
  <c r="E1852" i="4"/>
  <c r="C1851" i="4" l="1"/>
  <c r="B1851" i="4"/>
  <c r="F1852" i="4"/>
  <c r="E1853" i="4"/>
  <c r="C1852" i="4" l="1"/>
  <c r="B1852" i="4"/>
  <c r="F1853" i="4"/>
  <c r="E1854" i="4"/>
  <c r="C1853" i="4" l="1"/>
  <c r="B1853" i="4"/>
  <c r="F1854" i="4"/>
  <c r="E1855" i="4"/>
  <c r="C1854" i="4" l="1"/>
  <c r="B1854" i="4"/>
  <c r="F1855" i="4"/>
  <c r="E1856" i="4"/>
  <c r="C1855" i="4" l="1"/>
  <c r="B1855" i="4"/>
  <c r="F1856" i="4"/>
  <c r="E1857" i="4"/>
  <c r="C1856" i="4" l="1"/>
  <c r="B1856" i="4"/>
  <c r="F1857" i="4"/>
  <c r="E1858" i="4"/>
  <c r="C1857" i="4" l="1"/>
  <c r="B1857" i="4"/>
  <c r="F1858" i="4"/>
  <c r="E1859" i="4"/>
  <c r="C1858" i="4" l="1"/>
  <c r="B1858" i="4"/>
  <c r="F1859" i="4"/>
  <c r="E1860" i="4"/>
  <c r="C1859" i="4" l="1"/>
  <c r="B1859" i="4"/>
  <c r="F1860" i="4"/>
  <c r="E1861" i="4"/>
  <c r="C1860" i="4" l="1"/>
  <c r="B1860" i="4"/>
  <c r="F1861" i="4"/>
  <c r="E1862" i="4"/>
  <c r="C1861" i="4" l="1"/>
  <c r="B1861" i="4"/>
  <c r="F1862" i="4"/>
  <c r="E1863" i="4"/>
  <c r="C1862" i="4" l="1"/>
  <c r="B1862" i="4"/>
  <c r="F1863" i="4"/>
  <c r="E1864" i="4"/>
  <c r="C1863" i="4" l="1"/>
  <c r="B1863" i="4"/>
  <c r="F1864" i="4"/>
  <c r="E1865" i="4"/>
  <c r="C1864" i="4" l="1"/>
  <c r="B1864" i="4"/>
  <c r="F1865" i="4"/>
  <c r="E1866" i="4"/>
  <c r="C1865" i="4" l="1"/>
  <c r="B1865" i="4"/>
  <c r="F1866" i="4"/>
  <c r="E1867" i="4"/>
  <c r="C1866" i="4" l="1"/>
  <c r="B1866" i="4"/>
  <c r="F1867" i="4"/>
  <c r="E1868" i="4"/>
  <c r="C1867" i="4" l="1"/>
  <c r="B1867" i="4"/>
  <c r="F1868" i="4"/>
  <c r="E1869" i="4"/>
  <c r="C1868" i="4" l="1"/>
  <c r="B1868" i="4"/>
  <c r="F1869" i="4"/>
  <c r="E1870" i="4"/>
  <c r="C1869" i="4" l="1"/>
  <c r="B1869" i="4"/>
  <c r="F1870" i="4"/>
  <c r="E1871" i="4"/>
  <c r="C1870" i="4" l="1"/>
  <c r="B1870" i="4"/>
  <c r="F1871" i="4"/>
  <c r="E1872" i="4"/>
  <c r="C1871" i="4" l="1"/>
  <c r="B1871" i="4"/>
  <c r="F1872" i="4"/>
  <c r="E1873" i="4"/>
  <c r="C1872" i="4" l="1"/>
  <c r="B1872" i="4"/>
  <c r="F1873" i="4"/>
  <c r="E1874" i="4"/>
  <c r="C1873" i="4" l="1"/>
  <c r="B1873" i="4"/>
  <c r="F1874" i="4"/>
  <c r="E1875" i="4"/>
  <c r="C1874" i="4" l="1"/>
  <c r="B1874" i="4"/>
  <c r="F1875" i="4"/>
  <c r="E1876" i="4"/>
  <c r="C1875" i="4" l="1"/>
  <c r="B1875" i="4"/>
  <c r="F1876" i="4"/>
  <c r="E1877" i="4"/>
  <c r="C1876" i="4" l="1"/>
  <c r="B1876" i="4"/>
  <c r="F1877" i="4"/>
  <c r="E1878" i="4"/>
  <c r="C1877" i="4" l="1"/>
  <c r="B1877" i="4"/>
  <c r="F1878" i="4"/>
  <c r="E1879" i="4"/>
  <c r="C1878" i="4" l="1"/>
  <c r="B1878" i="4"/>
  <c r="F1879" i="4"/>
  <c r="E1880" i="4"/>
  <c r="C1879" i="4" l="1"/>
  <c r="B1879" i="4"/>
  <c r="F1880" i="4"/>
  <c r="E1881" i="4"/>
  <c r="C1880" i="4" l="1"/>
  <c r="B1880" i="4"/>
  <c r="F1881" i="4"/>
  <c r="E1882" i="4"/>
  <c r="C1881" i="4" l="1"/>
  <c r="B1881" i="4"/>
  <c r="F1882" i="4"/>
  <c r="E1883" i="4"/>
  <c r="C1882" i="4" l="1"/>
  <c r="B1882" i="4"/>
  <c r="F1883" i="4"/>
  <c r="E1884" i="4"/>
  <c r="C1883" i="4" l="1"/>
  <c r="B1883" i="4"/>
  <c r="F1884" i="4"/>
  <c r="E1885" i="4"/>
  <c r="C1884" i="4" l="1"/>
  <c r="B1884" i="4"/>
  <c r="F1885" i="4"/>
  <c r="E1886" i="4"/>
  <c r="C1885" i="4" l="1"/>
  <c r="B1885" i="4"/>
  <c r="F1886" i="4"/>
  <c r="E1887" i="4"/>
  <c r="C1886" i="4" l="1"/>
  <c r="B1886" i="4"/>
  <c r="F1887" i="4"/>
  <c r="E1888" i="4"/>
  <c r="C1887" i="4" l="1"/>
  <c r="B1887" i="4"/>
  <c r="F1888" i="4"/>
  <c r="E1889" i="4"/>
  <c r="C1888" i="4" l="1"/>
  <c r="B1888" i="4"/>
  <c r="F1889" i="4"/>
  <c r="E1890" i="4"/>
  <c r="C1889" i="4" l="1"/>
  <c r="B1889" i="4"/>
  <c r="F1890" i="4"/>
  <c r="E1891" i="4"/>
  <c r="C1890" i="4" l="1"/>
  <c r="B1890" i="4"/>
  <c r="F1891" i="4"/>
  <c r="E1892" i="4"/>
  <c r="C1891" i="4" l="1"/>
  <c r="B1891" i="4"/>
  <c r="F1892" i="4"/>
  <c r="E1893" i="4"/>
  <c r="C1892" i="4" l="1"/>
  <c r="B1892" i="4"/>
  <c r="F1893" i="4"/>
  <c r="E1894" i="4"/>
  <c r="C1893" i="4" l="1"/>
  <c r="B1893" i="4"/>
  <c r="F1894" i="4"/>
  <c r="E1895" i="4"/>
  <c r="C1894" i="4" l="1"/>
  <c r="B1894" i="4"/>
  <c r="F1895" i="4"/>
  <c r="E1896" i="4"/>
  <c r="C1895" i="4" l="1"/>
  <c r="B1895" i="4"/>
  <c r="F1896" i="4"/>
  <c r="E1897" i="4"/>
  <c r="C1896" i="4" l="1"/>
  <c r="B1896" i="4"/>
  <c r="F1897" i="4"/>
  <c r="E1898" i="4"/>
  <c r="C1897" i="4" l="1"/>
  <c r="B1897" i="4"/>
  <c r="F1898" i="4"/>
  <c r="E1899" i="4"/>
  <c r="C1898" i="4" l="1"/>
  <c r="B1898" i="4"/>
  <c r="F1899" i="4"/>
  <c r="E1900" i="4"/>
  <c r="C1899" i="4" l="1"/>
  <c r="B1899" i="4"/>
  <c r="F1900" i="4"/>
  <c r="E1901" i="4"/>
  <c r="C1900" i="4" l="1"/>
  <c r="B1900" i="4"/>
  <c r="F1901" i="4"/>
  <c r="E1902" i="4"/>
  <c r="C1901" i="4" l="1"/>
  <c r="B1901" i="4"/>
  <c r="F1902" i="4"/>
  <c r="E1903" i="4"/>
  <c r="C1902" i="4" l="1"/>
  <c r="B1902" i="4"/>
  <c r="F1903" i="4"/>
  <c r="E1904" i="4"/>
  <c r="C1903" i="4" l="1"/>
  <c r="B1903" i="4"/>
  <c r="F1904" i="4"/>
  <c r="E1905" i="4"/>
  <c r="C1904" i="4" l="1"/>
  <c r="B1904" i="4"/>
  <c r="F1905" i="4"/>
  <c r="E1906" i="4"/>
  <c r="C1905" i="4" l="1"/>
  <c r="B1905" i="4"/>
  <c r="F1906" i="4"/>
  <c r="E1907" i="4"/>
  <c r="C1906" i="4" l="1"/>
  <c r="B1906" i="4"/>
  <c r="F1907" i="4"/>
  <c r="E1908" i="4"/>
  <c r="C1907" i="4" l="1"/>
  <c r="B1907" i="4"/>
  <c r="F1908" i="4"/>
  <c r="E1909" i="4"/>
  <c r="C1908" i="4" l="1"/>
  <c r="B1908" i="4"/>
  <c r="F1909" i="4"/>
  <c r="E1910" i="4"/>
  <c r="C1909" i="4" l="1"/>
  <c r="B1909" i="4"/>
  <c r="F1910" i="4"/>
  <c r="E1911" i="4"/>
  <c r="C1910" i="4" l="1"/>
  <c r="B1910" i="4"/>
  <c r="F1911" i="4"/>
  <c r="E1912" i="4"/>
  <c r="C1911" i="4" l="1"/>
  <c r="B1911" i="4"/>
  <c r="F1912" i="4"/>
  <c r="E1913" i="4"/>
  <c r="C1912" i="4" l="1"/>
  <c r="B1912" i="4"/>
  <c r="F1913" i="4"/>
  <c r="E1914" i="4"/>
  <c r="C1913" i="4" l="1"/>
  <c r="B1913" i="4"/>
  <c r="F1914" i="4"/>
  <c r="E1915" i="4"/>
  <c r="C1914" i="4" l="1"/>
  <c r="B1914" i="4"/>
  <c r="F1915" i="4"/>
  <c r="E1916" i="4"/>
  <c r="C1915" i="4" l="1"/>
  <c r="B1915" i="4"/>
  <c r="F1916" i="4"/>
  <c r="E1917" i="4"/>
  <c r="C1916" i="4" l="1"/>
  <c r="B1916" i="4"/>
  <c r="F1917" i="4"/>
  <c r="E1918" i="4"/>
  <c r="C1917" i="4" l="1"/>
  <c r="B1917" i="4"/>
  <c r="F1918" i="4"/>
  <c r="E1919" i="4"/>
  <c r="C1918" i="4" l="1"/>
  <c r="B1918" i="4"/>
  <c r="F1919" i="4"/>
  <c r="E1920" i="4"/>
  <c r="C1919" i="4" l="1"/>
  <c r="B1919" i="4"/>
  <c r="F1920" i="4"/>
  <c r="E1921" i="4"/>
  <c r="C1920" i="4" l="1"/>
  <c r="B1920" i="4"/>
  <c r="F1921" i="4"/>
  <c r="E1922" i="4"/>
  <c r="C1921" i="4" l="1"/>
  <c r="B1921" i="4"/>
  <c r="F1922" i="4"/>
  <c r="E1923" i="4"/>
  <c r="C1922" i="4" l="1"/>
  <c r="B1922" i="4"/>
  <c r="F1923" i="4"/>
  <c r="E1924" i="4"/>
  <c r="C1923" i="4" l="1"/>
  <c r="B1923" i="4"/>
  <c r="F1924" i="4"/>
  <c r="E1925" i="4"/>
  <c r="C1924" i="4" l="1"/>
  <c r="B1924" i="4"/>
  <c r="F1925" i="4"/>
  <c r="E1926" i="4"/>
  <c r="C1925" i="4" l="1"/>
  <c r="B1925" i="4"/>
  <c r="F1926" i="4"/>
  <c r="E1927" i="4"/>
  <c r="C1926" i="4" l="1"/>
  <c r="B1926" i="4"/>
  <c r="F1927" i="4"/>
  <c r="E1928" i="4"/>
  <c r="C1927" i="4" l="1"/>
  <c r="B1927" i="4"/>
  <c r="F1928" i="4"/>
  <c r="E1929" i="4"/>
  <c r="C1928" i="4" l="1"/>
  <c r="B1928" i="4"/>
  <c r="F1929" i="4"/>
  <c r="E1930" i="4"/>
  <c r="C1929" i="4" l="1"/>
  <c r="B1929" i="4"/>
  <c r="F1930" i="4"/>
  <c r="E1931" i="4"/>
  <c r="C1930" i="4" l="1"/>
  <c r="B1930" i="4"/>
  <c r="F1931" i="4"/>
  <c r="E1932" i="4"/>
  <c r="C1931" i="4" l="1"/>
  <c r="B1931" i="4"/>
  <c r="F1932" i="4"/>
  <c r="E1933" i="4"/>
  <c r="C1932" i="4" l="1"/>
  <c r="B1932" i="4"/>
  <c r="F1933" i="4"/>
  <c r="E1934" i="4"/>
  <c r="C1933" i="4" l="1"/>
  <c r="B1933" i="4"/>
  <c r="F1934" i="4"/>
  <c r="E1935" i="4"/>
  <c r="C1934" i="4" l="1"/>
  <c r="B1934" i="4"/>
  <c r="F1935" i="4"/>
  <c r="E1936" i="4"/>
  <c r="C1935" i="4" l="1"/>
  <c r="B1935" i="4"/>
  <c r="F1936" i="4"/>
  <c r="E1937" i="4"/>
  <c r="C1936" i="4" l="1"/>
  <c r="B1936" i="4"/>
  <c r="F1937" i="4"/>
  <c r="E1938" i="4"/>
  <c r="C1937" i="4" l="1"/>
  <c r="B1937" i="4"/>
  <c r="F1938" i="4"/>
  <c r="E1939" i="4"/>
  <c r="C1938" i="4" l="1"/>
  <c r="B1938" i="4"/>
  <c r="F1939" i="4"/>
  <c r="E1940" i="4"/>
  <c r="C1939" i="4" l="1"/>
  <c r="B1939" i="4"/>
  <c r="F1940" i="4"/>
  <c r="E1941" i="4"/>
  <c r="C1940" i="4" l="1"/>
  <c r="B1940" i="4"/>
  <c r="F1941" i="4"/>
  <c r="E1942" i="4"/>
  <c r="C1941" i="4" l="1"/>
  <c r="B1941" i="4"/>
  <c r="F1942" i="4"/>
  <c r="E1943" i="4"/>
  <c r="C1942" i="4" l="1"/>
  <c r="B1942" i="4"/>
  <c r="F1943" i="4"/>
  <c r="E1944" i="4"/>
  <c r="C1943" i="4" l="1"/>
  <c r="B1943" i="4"/>
  <c r="F1944" i="4"/>
  <c r="E1945" i="4"/>
  <c r="C1944" i="4" l="1"/>
  <c r="B1944" i="4"/>
  <c r="F1945" i="4"/>
  <c r="E1946" i="4"/>
  <c r="C1945" i="4" l="1"/>
  <c r="B1945" i="4"/>
  <c r="F1946" i="4"/>
  <c r="E1947" i="4"/>
  <c r="C1946" i="4" l="1"/>
  <c r="B1946" i="4"/>
  <c r="F1947" i="4"/>
  <c r="E1948" i="4"/>
  <c r="C1947" i="4" l="1"/>
  <c r="B1947" i="4"/>
  <c r="F1948" i="4"/>
  <c r="E1949" i="4"/>
  <c r="C1948" i="4" l="1"/>
  <c r="B1948" i="4"/>
  <c r="F1949" i="4"/>
  <c r="E1950" i="4"/>
  <c r="C1949" i="4" l="1"/>
  <c r="B1949" i="4"/>
  <c r="F1950" i="4"/>
  <c r="E1951" i="4"/>
  <c r="C1950" i="4" l="1"/>
  <c r="B1950" i="4"/>
  <c r="F1951" i="4"/>
  <c r="E1952" i="4"/>
  <c r="C1951" i="4" l="1"/>
  <c r="B1951" i="4"/>
  <c r="F1952" i="4"/>
  <c r="E1953" i="4"/>
  <c r="C1952" i="4" l="1"/>
  <c r="B1952" i="4"/>
  <c r="F1953" i="4"/>
  <c r="E1954" i="4"/>
  <c r="C1953" i="4" l="1"/>
  <c r="B1953" i="4"/>
  <c r="F1954" i="4"/>
  <c r="E1955" i="4"/>
  <c r="C1954" i="4" l="1"/>
  <c r="B1954" i="4"/>
  <c r="F1955" i="4"/>
  <c r="E1956" i="4"/>
  <c r="C1955" i="4" l="1"/>
  <c r="B1955" i="4"/>
  <c r="F1956" i="4"/>
  <c r="E1957" i="4"/>
  <c r="C1956" i="4" l="1"/>
  <c r="B1956" i="4"/>
  <c r="F1957" i="4"/>
  <c r="E1958" i="4"/>
  <c r="C1957" i="4" l="1"/>
  <c r="B1957" i="4"/>
  <c r="F1958" i="4"/>
  <c r="E1959" i="4"/>
  <c r="C1958" i="4" l="1"/>
  <c r="B1958" i="4"/>
  <c r="F1959" i="4"/>
  <c r="E1960" i="4"/>
  <c r="C1959" i="4" l="1"/>
  <c r="B1959" i="4"/>
  <c r="F1960" i="4"/>
  <c r="E1961" i="4"/>
  <c r="C1960" i="4" l="1"/>
  <c r="B1960" i="4"/>
  <c r="F1961" i="4"/>
  <c r="E1962" i="4"/>
  <c r="C1961" i="4" l="1"/>
  <c r="B1961" i="4"/>
  <c r="F1962" i="4"/>
  <c r="E1963" i="4"/>
  <c r="C1962" i="4" l="1"/>
  <c r="B1962" i="4"/>
  <c r="F1963" i="4"/>
  <c r="E1964" i="4"/>
  <c r="C1963" i="4" l="1"/>
  <c r="B1963" i="4"/>
  <c r="F1964" i="4"/>
  <c r="E1965" i="4"/>
  <c r="C1964" i="4" l="1"/>
  <c r="B1964" i="4"/>
  <c r="F1965" i="4"/>
  <c r="E1966" i="4"/>
  <c r="C1965" i="4" l="1"/>
  <c r="B1965" i="4"/>
  <c r="F1966" i="4"/>
  <c r="E1967" i="4"/>
  <c r="C1966" i="4" l="1"/>
  <c r="B1966" i="4"/>
  <c r="F1967" i="4"/>
  <c r="E1968" i="4"/>
  <c r="C1967" i="4" l="1"/>
  <c r="B1967" i="4"/>
  <c r="F1968" i="4"/>
  <c r="E1969" i="4"/>
  <c r="C1968" i="4" l="1"/>
  <c r="B1968" i="4"/>
  <c r="F1969" i="4"/>
  <c r="E1970" i="4"/>
  <c r="C1969" i="4" l="1"/>
  <c r="B1969" i="4"/>
  <c r="F1970" i="4"/>
  <c r="E1971" i="4"/>
  <c r="C1970" i="4" l="1"/>
  <c r="B1970" i="4"/>
  <c r="F1971" i="4"/>
  <c r="E1972" i="4"/>
  <c r="C1971" i="4" l="1"/>
  <c r="B1971" i="4"/>
  <c r="F1972" i="4"/>
  <c r="E1973" i="4"/>
  <c r="C1972" i="4" l="1"/>
  <c r="B1972" i="4"/>
  <c r="F1973" i="4"/>
  <c r="E1974" i="4"/>
  <c r="C1973" i="4" l="1"/>
  <c r="B1973" i="4"/>
  <c r="F1974" i="4"/>
  <c r="E1975" i="4"/>
  <c r="C1974" i="4" l="1"/>
  <c r="B1974" i="4"/>
  <c r="F1975" i="4"/>
  <c r="E1976" i="4"/>
  <c r="C1975" i="4" l="1"/>
  <c r="B1975" i="4"/>
  <c r="F1976" i="4"/>
  <c r="E1977" i="4"/>
  <c r="C1976" i="4" l="1"/>
  <c r="B1976" i="4"/>
  <c r="F1977" i="4"/>
  <c r="E1978" i="4"/>
  <c r="C1977" i="4" l="1"/>
  <c r="B1977" i="4"/>
  <c r="F1978" i="4"/>
  <c r="E1979" i="4"/>
  <c r="C1978" i="4" l="1"/>
  <c r="B1978" i="4"/>
  <c r="F1979" i="4"/>
  <c r="E1980" i="4"/>
  <c r="C1979" i="4" l="1"/>
  <c r="B1979" i="4"/>
  <c r="F1980" i="4"/>
  <c r="E1981" i="4"/>
  <c r="C1980" i="4" l="1"/>
  <c r="B1980" i="4"/>
  <c r="F1981" i="4"/>
  <c r="E1982" i="4"/>
  <c r="C1981" i="4" l="1"/>
  <c r="B1981" i="4"/>
  <c r="F1982" i="4"/>
  <c r="E1983" i="4"/>
  <c r="C1982" i="4" l="1"/>
  <c r="B1982" i="4"/>
  <c r="F1983" i="4"/>
  <c r="E1984" i="4"/>
  <c r="C1983" i="4" l="1"/>
  <c r="B1983" i="4"/>
  <c r="F1984" i="4"/>
  <c r="E1985" i="4"/>
  <c r="C1984" i="4" l="1"/>
  <c r="B1984" i="4"/>
  <c r="F1985" i="4"/>
  <c r="E1986" i="4"/>
  <c r="C1985" i="4" l="1"/>
  <c r="B1985" i="4"/>
  <c r="F1986" i="4"/>
  <c r="E1987" i="4"/>
  <c r="C1986" i="4" l="1"/>
  <c r="B1986" i="4"/>
  <c r="F1987" i="4"/>
  <c r="E1988" i="4"/>
  <c r="C1987" i="4" l="1"/>
  <c r="B1987" i="4"/>
  <c r="F1988" i="4"/>
  <c r="E1989" i="4"/>
  <c r="C1988" i="4" l="1"/>
  <c r="B1988" i="4"/>
  <c r="F1989" i="4"/>
  <c r="E1990" i="4"/>
  <c r="C1989" i="4" l="1"/>
  <c r="B1989" i="4"/>
  <c r="F1990" i="4"/>
  <c r="E1991" i="4"/>
  <c r="C1990" i="4" l="1"/>
  <c r="B1990" i="4"/>
  <c r="F1991" i="4"/>
  <c r="E1992" i="4"/>
  <c r="C1991" i="4" l="1"/>
  <c r="B1991" i="4"/>
  <c r="F1992" i="4"/>
  <c r="E1993" i="4"/>
  <c r="C1992" i="4" l="1"/>
  <c r="B1992" i="4"/>
  <c r="F1993" i="4"/>
  <c r="E1994" i="4"/>
  <c r="C1993" i="4" l="1"/>
  <c r="B1993" i="4"/>
  <c r="F1994" i="4"/>
  <c r="E1995" i="4"/>
  <c r="C1994" i="4" l="1"/>
  <c r="B1994" i="4"/>
  <c r="F1995" i="4"/>
  <c r="E1996" i="4"/>
  <c r="C1995" i="4" l="1"/>
  <c r="B1995" i="4"/>
  <c r="F1996" i="4"/>
  <c r="E1997" i="4"/>
  <c r="C1996" i="4" l="1"/>
  <c r="B1996" i="4"/>
  <c r="F1997" i="4"/>
  <c r="E1998" i="4"/>
  <c r="C1997" i="4" l="1"/>
  <c r="B1997" i="4"/>
  <c r="F1998" i="4"/>
  <c r="E1999" i="4"/>
  <c r="C1998" i="4" l="1"/>
  <c r="B1998" i="4"/>
  <c r="F1999" i="4"/>
  <c r="E2000" i="4"/>
  <c r="C1999" i="4" l="1"/>
  <c r="B1999" i="4"/>
  <c r="F2000" i="4"/>
  <c r="E2001" i="4"/>
  <c r="C2000" i="4" l="1"/>
  <c r="B2000" i="4"/>
  <c r="F2001" i="4"/>
  <c r="E2002" i="4"/>
  <c r="C2001" i="4" l="1"/>
  <c r="B2001" i="4"/>
  <c r="F2002" i="4"/>
  <c r="E2003" i="4"/>
  <c r="C2002" i="4" l="1"/>
  <c r="B2002" i="4"/>
  <c r="F2003" i="4"/>
  <c r="E2004" i="4"/>
  <c r="C2003" i="4" l="1"/>
  <c r="B2003" i="4"/>
  <c r="F2004" i="4"/>
  <c r="E2005" i="4"/>
  <c r="C2004" i="4" l="1"/>
  <c r="B2004" i="4"/>
  <c r="F2005" i="4"/>
  <c r="E2006" i="4"/>
  <c r="C2005" i="4" l="1"/>
  <c r="B2005" i="4"/>
  <c r="F2006" i="4"/>
  <c r="E2007" i="4"/>
  <c r="C2006" i="4" l="1"/>
  <c r="B2006" i="4"/>
  <c r="F2007" i="4"/>
  <c r="E2008" i="4"/>
  <c r="C2007" i="4" l="1"/>
  <c r="B2007" i="4"/>
  <c r="F2008" i="4"/>
  <c r="E2009" i="4"/>
  <c r="C2008" i="4" l="1"/>
  <c r="B2008" i="4"/>
  <c r="F2009" i="4"/>
  <c r="E2010" i="4"/>
  <c r="C2009" i="4" l="1"/>
  <c r="B2009" i="4"/>
  <c r="F2010" i="4"/>
  <c r="E2011" i="4"/>
  <c r="C2010" i="4" l="1"/>
  <c r="B2010" i="4"/>
  <c r="F2011" i="4"/>
  <c r="E2012" i="4"/>
  <c r="C2011" i="4" l="1"/>
  <c r="B2011" i="4"/>
  <c r="F2012" i="4"/>
  <c r="E2013" i="4"/>
  <c r="C2012" i="4" l="1"/>
  <c r="B2012" i="4"/>
  <c r="F2013" i="4"/>
  <c r="E2014" i="4"/>
  <c r="C2013" i="4" l="1"/>
  <c r="B2013" i="4"/>
  <c r="F2014" i="4"/>
  <c r="E2015" i="4"/>
  <c r="C2014" i="4" l="1"/>
  <c r="B2014" i="4"/>
  <c r="F2015" i="4"/>
  <c r="E2016" i="4"/>
  <c r="C2015" i="4" l="1"/>
  <c r="B2015" i="4"/>
  <c r="F2016" i="4"/>
  <c r="E2017" i="4"/>
  <c r="C2016" i="4" l="1"/>
  <c r="B2016" i="4"/>
  <c r="F2017" i="4"/>
  <c r="E2018" i="4"/>
  <c r="C2017" i="4" l="1"/>
  <c r="B2017" i="4"/>
  <c r="F2018" i="4"/>
  <c r="E2019" i="4"/>
  <c r="C2018" i="4" l="1"/>
  <c r="B2018" i="4"/>
  <c r="F2019" i="4"/>
  <c r="E2020" i="4"/>
  <c r="C2019" i="4" l="1"/>
  <c r="B2019" i="4"/>
  <c r="F2020" i="4"/>
  <c r="E2021" i="4"/>
  <c r="C2020" i="4" l="1"/>
  <c r="B2020" i="4"/>
  <c r="F2021" i="4"/>
  <c r="E2022" i="4"/>
  <c r="C2021" i="4" l="1"/>
  <c r="B2021" i="4"/>
  <c r="F2022" i="4"/>
  <c r="E2023" i="4"/>
  <c r="C2022" i="4" l="1"/>
  <c r="B2022" i="4"/>
  <c r="F2023" i="4"/>
  <c r="E2024" i="4"/>
  <c r="C2023" i="4" l="1"/>
  <c r="B2023" i="4"/>
  <c r="F2024" i="4"/>
  <c r="E2025" i="4"/>
  <c r="C2024" i="4" l="1"/>
  <c r="B2024" i="4"/>
  <c r="F2025" i="4"/>
  <c r="E2026" i="4"/>
  <c r="C2025" i="4" l="1"/>
  <c r="B2025" i="4"/>
  <c r="F2026" i="4"/>
  <c r="E2027" i="4"/>
  <c r="C2026" i="4" l="1"/>
  <c r="B2026" i="4"/>
  <c r="F2027" i="4"/>
  <c r="E2028" i="4"/>
  <c r="C2027" i="4" l="1"/>
  <c r="B2027" i="4"/>
  <c r="F2028" i="4"/>
  <c r="E2029" i="4"/>
  <c r="C2028" i="4" l="1"/>
  <c r="B2028" i="4"/>
  <c r="F2029" i="4"/>
  <c r="E2030" i="4"/>
  <c r="C2029" i="4" l="1"/>
  <c r="B2029" i="4"/>
  <c r="F2030" i="4"/>
  <c r="E2031" i="4"/>
  <c r="C2030" i="4" l="1"/>
  <c r="B2030" i="4"/>
  <c r="F2031" i="4"/>
  <c r="E2032" i="4"/>
  <c r="C2031" i="4" l="1"/>
  <c r="B2031" i="4"/>
  <c r="F2032" i="4"/>
  <c r="E2033" i="4"/>
  <c r="C2032" i="4" l="1"/>
  <c r="B2032" i="4"/>
  <c r="F2033" i="4"/>
  <c r="E2034" i="4"/>
  <c r="C2033" i="4" l="1"/>
  <c r="B2033" i="4"/>
  <c r="F2034" i="4"/>
  <c r="E2035" i="4"/>
  <c r="C2034" i="4" l="1"/>
  <c r="B2034" i="4"/>
  <c r="F2035" i="4"/>
  <c r="E2036" i="4"/>
  <c r="C2035" i="4" l="1"/>
  <c r="B2035" i="4"/>
  <c r="F2036" i="4"/>
  <c r="E2037" i="4"/>
  <c r="C2036" i="4" l="1"/>
  <c r="B2036" i="4"/>
  <c r="F2037" i="4"/>
  <c r="E2038" i="4"/>
  <c r="C2037" i="4" l="1"/>
  <c r="B2037" i="4"/>
  <c r="F2038" i="4"/>
  <c r="E2039" i="4"/>
  <c r="C2038" i="4" l="1"/>
  <c r="B2038" i="4"/>
  <c r="F2039" i="4"/>
  <c r="E2040" i="4"/>
  <c r="C2039" i="4" l="1"/>
  <c r="B2039" i="4"/>
  <c r="F2040" i="4"/>
  <c r="E2041" i="4"/>
  <c r="C2040" i="4" l="1"/>
  <c r="B2040" i="4"/>
  <c r="F2041" i="4"/>
  <c r="E2042" i="4"/>
  <c r="C2041" i="4" l="1"/>
  <c r="B2041" i="4"/>
  <c r="F2042" i="4"/>
  <c r="E2043" i="4"/>
  <c r="C2042" i="4" l="1"/>
  <c r="B2042" i="4"/>
  <c r="F2043" i="4"/>
  <c r="E2044" i="4"/>
  <c r="C2043" i="4" l="1"/>
  <c r="B2043" i="4"/>
  <c r="F2044" i="4"/>
  <c r="E2045" i="4"/>
  <c r="C2044" i="4" l="1"/>
  <c r="B2044" i="4"/>
  <c r="F2045" i="4"/>
  <c r="E2046" i="4"/>
  <c r="C2045" i="4" l="1"/>
  <c r="B2045" i="4"/>
  <c r="F2046" i="4"/>
  <c r="E2047" i="4"/>
  <c r="C2046" i="4" l="1"/>
  <c r="B2046" i="4"/>
  <c r="F2047" i="4"/>
  <c r="E2048" i="4"/>
  <c r="C2047" i="4" l="1"/>
  <c r="B2047" i="4"/>
  <c r="F2048" i="4"/>
  <c r="E2049" i="4"/>
  <c r="C2048" i="4" l="1"/>
  <c r="B2048" i="4"/>
  <c r="F2049" i="4"/>
  <c r="E2050" i="4"/>
  <c r="C2049" i="4" l="1"/>
  <c r="B2049" i="4"/>
  <c r="F2050" i="4"/>
  <c r="E2051" i="4"/>
  <c r="C2050" i="4" l="1"/>
  <c r="B2050" i="4"/>
  <c r="F2051" i="4"/>
  <c r="E2052" i="4"/>
  <c r="C2051" i="4" l="1"/>
  <c r="B2051" i="4"/>
  <c r="F2052" i="4"/>
  <c r="E2053" i="4"/>
  <c r="C2052" i="4" l="1"/>
  <c r="B2052" i="4"/>
  <c r="F2053" i="4"/>
  <c r="E2054" i="4"/>
  <c r="C2053" i="4" l="1"/>
  <c r="B2053" i="4"/>
  <c r="F2054" i="4"/>
  <c r="E2055" i="4"/>
  <c r="C2054" i="4" l="1"/>
  <c r="B2054" i="4"/>
  <c r="F2055" i="4"/>
  <c r="E2056" i="4"/>
  <c r="C2055" i="4" l="1"/>
  <c r="B2055" i="4"/>
  <c r="F2056" i="4"/>
  <c r="E2057" i="4"/>
  <c r="C2056" i="4" l="1"/>
  <c r="B2056" i="4"/>
  <c r="F2057" i="4"/>
  <c r="E2058" i="4"/>
  <c r="C2057" i="4" l="1"/>
  <c r="B2057" i="4"/>
  <c r="F2058" i="4"/>
  <c r="E2059" i="4"/>
  <c r="C2058" i="4" l="1"/>
  <c r="B2058" i="4"/>
  <c r="F2059" i="4"/>
  <c r="E2060" i="4"/>
  <c r="C2059" i="4" l="1"/>
  <c r="B2059" i="4"/>
  <c r="F2060" i="4"/>
  <c r="E2061" i="4"/>
  <c r="C2060" i="4" l="1"/>
  <c r="B2060" i="4"/>
  <c r="F2061" i="4"/>
  <c r="E2062" i="4"/>
  <c r="C2061" i="4" l="1"/>
  <c r="B2061" i="4"/>
  <c r="F2062" i="4"/>
  <c r="E2063" i="4"/>
  <c r="C2062" i="4" l="1"/>
  <c r="B2062" i="4"/>
  <c r="F2063" i="4"/>
  <c r="E2064" i="4"/>
  <c r="C2063" i="4" l="1"/>
  <c r="B2063" i="4"/>
  <c r="F2064" i="4"/>
  <c r="E2065" i="4"/>
  <c r="C2064" i="4" l="1"/>
  <c r="B2064" i="4"/>
  <c r="F2065" i="4"/>
  <c r="E2066" i="4"/>
  <c r="C2065" i="4" l="1"/>
  <c r="B2065" i="4"/>
  <c r="F2066" i="4"/>
  <c r="E2067" i="4"/>
  <c r="C2066" i="4" l="1"/>
  <c r="B2066" i="4"/>
  <c r="F2067" i="4"/>
  <c r="E2068" i="4"/>
  <c r="C2067" i="4" l="1"/>
  <c r="B2067" i="4"/>
  <c r="F2068" i="4"/>
  <c r="E2069" i="4"/>
  <c r="C2068" i="4" l="1"/>
  <c r="B2068" i="4"/>
  <c r="F2069" i="4"/>
  <c r="E2070" i="4"/>
  <c r="C2069" i="4" l="1"/>
  <c r="B2069" i="4"/>
  <c r="F2070" i="4"/>
  <c r="E2071" i="4"/>
  <c r="C2070" i="4" l="1"/>
  <c r="B2070" i="4"/>
  <c r="F2071" i="4"/>
  <c r="E2072" i="4"/>
  <c r="C2071" i="4" l="1"/>
  <c r="B2071" i="4"/>
  <c r="F2072" i="4"/>
  <c r="E2073" i="4"/>
  <c r="C2072" i="4" l="1"/>
  <c r="B2072" i="4"/>
  <c r="F2073" i="4"/>
  <c r="E2074" i="4"/>
  <c r="C2073" i="4" l="1"/>
  <c r="B2073" i="4"/>
  <c r="F2074" i="4"/>
  <c r="E2075" i="4"/>
  <c r="C2074" i="4" l="1"/>
  <c r="B2074" i="4"/>
  <c r="F2075" i="4"/>
  <c r="E2076" i="4"/>
  <c r="C2075" i="4" l="1"/>
  <c r="B2075" i="4"/>
  <c r="F2076" i="4"/>
  <c r="E2077" i="4"/>
  <c r="C2076" i="4" l="1"/>
  <c r="B2076" i="4"/>
  <c r="F2077" i="4"/>
  <c r="E2078" i="4"/>
  <c r="C2077" i="4" l="1"/>
  <c r="B2077" i="4"/>
  <c r="F2078" i="4"/>
  <c r="E2079" i="4"/>
  <c r="C2078" i="4" l="1"/>
  <c r="B2078" i="4"/>
  <c r="F2079" i="4"/>
  <c r="E2080" i="4"/>
  <c r="C2079" i="4" l="1"/>
  <c r="B2079" i="4"/>
  <c r="F2080" i="4"/>
  <c r="E2081" i="4"/>
  <c r="C2080" i="4" l="1"/>
  <c r="B2080" i="4"/>
  <c r="F2081" i="4"/>
  <c r="E2082" i="4"/>
  <c r="C2081" i="4" l="1"/>
  <c r="B2081" i="4"/>
  <c r="F2082" i="4"/>
  <c r="E2083" i="4"/>
  <c r="C2082" i="4" l="1"/>
  <c r="B2082" i="4"/>
  <c r="F2083" i="4"/>
  <c r="E2084" i="4"/>
  <c r="C2083" i="4" l="1"/>
  <c r="B2083" i="4"/>
  <c r="F2084" i="4"/>
  <c r="E2085" i="4"/>
  <c r="C2084" i="4" l="1"/>
  <c r="B2084" i="4"/>
  <c r="F2085" i="4"/>
  <c r="E2086" i="4"/>
  <c r="C2085" i="4" l="1"/>
  <c r="B2085" i="4"/>
  <c r="F2086" i="4"/>
  <c r="E2087" i="4"/>
  <c r="C2086" i="4" l="1"/>
  <c r="B2086" i="4"/>
  <c r="F2087" i="4"/>
  <c r="E2088" i="4"/>
  <c r="C2087" i="4" l="1"/>
  <c r="B2087" i="4"/>
  <c r="F2088" i="4"/>
  <c r="E2089" i="4"/>
  <c r="C2088" i="4" l="1"/>
  <c r="B2088" i="4"/>
  <c r="F2089" i="4"/>
  <c r="E2090" i="4"/>
  <c r="C2089" i="4" l="1"/>
  <c r="B2089" i="4"/>
  <c r="F2090" i="4"/>
  <c r="E2091" i="4"/>
  <c r="C2090" i="4" l="1"/>
  <c r="B2090" i="4"/>
  <c r="F2091" i="4"/>
  <c r="E2092" i="4"/>
  <c r="C2091" i="4" l="1"/>
  <c r="B2091" i="4"/>
  <c r="F2092" i="4"/>
  <c r="E2093" i="4"/>
  <c r="C2092" i="4" l="1"/>
  <c r="B2092" i="4"/>
  <c r="F2093" i="4"/>
  <c r="E2094" i="4"/>
  <c r="C2093" i="4" l="1"/>
  <c r="B2093" i="4"/>
  <c r="F2094" i="4"/>
  <c r="E2095" i="4"/>
  <c r="C2094" i="4" l="1"/>
  <c r="B2094" i="4"/>
  <c r="F2095" i="4"/>
  <c r="E2096" i="4"/>
  <c r="C2095" i="4" l="1"/>
  <c r="B2095" i="4"/>
  <c r="F2096" i="4"/>
  <c r="E2097" i="4"/>
  <c r="C2096" i="4" l="1"/>
  <c r="B2096" i="4"/>
  <c r="F2097" i="4"/>
  <c r="E2098" i="4"/>
  <c r="C2097" i="4" l="1"/>
  <c r="B2097" i="4"/>
  <c r="F2098" i="4"/>
  <c r="E2099" i="4"/>
  <c r="C2098" i="4" l="1"/>
  <c r="B2098" i="4"/>
  <c r="F2099" i="4"/>
  <c r="E2100" i="4"/>
  <c r="C2099" i="4" l="1"/>
  <c r="B2099" i="4"/>
  <c r="F2100" i="4"/>
  <c r="E2101" i="4"/>
  <c r="C2100" i="4" l="1"/>
  <c r="B2100" i="4"/>
  <c r="F2101" i="4"/>
  <c r="E2102" i="4"/>
  <c r="C2101" i="4" l="1"/>
  <c r="B2101" i="4"/>
  <c r="F2102" i="4"/>
  <c r="E2103" i="4"/>
  <c r="C2102" i="4" l="1"/>
  <c r="B2102" i="4"/>
  <c r="F2103" i="4"/>
  <c r="E2104" i="4"/>
  <c r="C2103" i="4" l="1"/>
  <c r="B2103" i="4"/>
  <c r="F2104" i="4"/>
  <c r="E2105" i="4"/>
  <c r="C2104" i="4" l="1"/>
  <c r="B2104" i="4"/>
  <c r="F2105" i="4"/>
  <c r="E2106" i="4"/>
  <c r="C2105" i="4" l="1"/>
  <c r="B2105" i="4"/>
  <c r="F2106" i="4"/>
  <c r="E2107" i="4"/>
  <c r="C2106" i="4" l="1"/>
  <c r="B2106" i="4"/>
  <c r="F2107" i="4"/>
  <c r="E2108" i="4"/>
  <c r="C2107" i="4" l="1"/>
  <c r="B2107" i="4"/>
  <c r="F2108" i="4"/>
  <c r="E2109" i="4"/>
  <c r="C2108" i="4" l="1"/>
  <c r="B2108" i="4"/>
  <c r="F2109" i="4"/>
  <c r="E2110" i="4"/>
  <c r="C2109" i="4" l="1"/>
  <c r="B2109" i="4"/>
  <c r="F2110" i="4"/>
  <c r="E2111" i="4"/>
  <c r="C2110" i="4" l="1"/>
  <c r="B2110" i="4"/>
  <c r="F2111" i="4"/>
  <c r="E2112" i="4"/>
  <c r="C2111" i="4" l="1"/>
  <c r="B2111" i="4"/>
  <c r="F2112" i="4"/>
  <c r="E2113" i="4"/>
  <c r="C2112" i="4" l="1"/>
  <c r="B2112" i="4"/>
  <c r="F2113" i="4"/>
  <c r="E2114" i="4"/>
  <c r="C2113" i="4" l="1"/>
  <c r="B2113" i="4"/>
  <c r="F2114" i="4"/>
  <c r="E2115" i="4"/>
  <c r="C2114" i="4" l="1"/>
  <c r="B2114" i="4"/>
  <c r="F2115" i="4"/>
  <c r="E2116" i="4"/>
  <c r="C2115" i="4" l="1"/>
  <c r="B2115" i="4"/>
  <c r="F2116" i="4"/>
  <c r="E2117" i="4"/>
  <c r="C2116" i="4" l="1"/>
  <c r="B2116" i="4"/>
  <c r="F2117" i="4"/>
  <c r="E2118" i="4"/>
  <c r="C2117" i="4" l="1"/>
  <c r="B2117" i="4"/>
  <c r="F2118" i="4"/>
  <c r="E2119" i="4"/>
  <c r="C2118" i="4" l="1"/>
  <c r="B2118" i="4"/>
  <c r="F2119" i="4"/>
  <c r="E2120" i="4"/>
  <c r="C2119" i="4" l="1"/>
  <c r="B2119" i="4"/>
  <c r="F2120" i="4"/>
  <c r="E2121" i="4"/>
  <c r="C2120" i="4" l="1"/>
  <c r="B2120" i="4"/>
  <c r="F2121" i="4"/>
  <c r="E2122" i="4"/>
  <c r="C2121" i="4" l="1"/>
  <c r="B2121" i="4"/>
  <c r="F2122" i="4"/>
  <c r="E2123" i="4"/>
  <c r="C2122" i="4" l="1"/>
  <c r="B2122" i="4"/>
  <c r="F2123" i="4"/>
  <c r="E2124" i="4"/>
  <c r="C2123" i="4" l="1"/>
  <c r="B2123" i="4"/>
  <c r="F2124" i="4"/>
  <c r="E2125" i="4"/>
  <c r="C2124" i="4" l="1"/>
  <c r="B2124" i="4"/>
  <c r="F2125" i="4"/>
  <c r="E2126" i="4"/>
  <c r="C2125" i="4" l="1"/>
  <c r="B2125" i="4"/>
  <c r="F2126" i="4"/>
  <c r="E2127" i="4"/>
  <c r="C2126" i="4" l="1"/>
  <c r="B2126" i="4"/>
  <c r="F2127" i="4"/>
  <c r="E2128" i="4"/>
  <c r="C2127" i="4" l="1"/>
  <c r="B2127" i="4"/>
  <c r="F2128" i="4"/>
  <c r="E2129" i="4"/>
  <c r="C2128" i="4" l="1"/>
  <c r="B2128" i="4"/>
  <c r="F2129" i="4"/>
  <c r="E2130" i="4"/>
  <c r="C2129" i="4" l="1"/>
  <c r="B2129" i="4"/>
  <c r="F2130" i="4"/>
  <c r="E2131" i="4"/>
  <c r="C2130" i="4" l="1"/>
  <c r="B2130" i="4"/>
  <c r="F2131" i="4"/>
  <c r="E2132" i="4"/>
  <c r="C2131" i="4" l="1"/>
  <c r="B2131" i="4"/>
  <c r="F2132" i="4"/>
  <c r="E2133" i="4"/>
  <c r="C2132" i="4" l="1"/>
  <c r="B2132" i="4"/>
  <c r="F2133" i="4"/>
  <c r="E2134" i="4"/>
  <c r="C2133" i="4" l="1"/>
  <c r="B2133" i="4"/>
  <c r="F2134" i="4"/>
  <c r="E2135" i="4"/>
  <c r="C2134" i="4" l="1"/>
  <c r="B2134" i="4"/>
  <c r="F2135" i="4"/>
  <c r="E2136" i="4"/>
  <c r="C2135" i="4" l="1"/>
  <c r="B2135" i="4"/>
  <c r="F2136" i="4"/>
  <c r="E2137" i="4"/>
  <c r="C2136" i="4" l="1"/>
  <c r="B2136" i="4"/>
  <c r="F2137" i="4"/>
  <c r="E2138" i="4"/>
  <c r="C2137" i="4" l="1"/>
  <c r="B2137" i="4"/>
  <c r="F2138" i="4"/>
  <c r="E2139" i="4"/>
  <c r="C2138" i="4" l="1"/>
  <c r="B2138" i="4"/>
  <c r="F2139" i="4"/>
  <c r="E2140" i="4"/>
  <c r="C2139" i="4" l="1"/>
  <c r="B2139" i="4"/>
  <c r="F2140" i="4"/>
  <c r="E2141" i="4"/>
  <c r="C2140" i="4" l="1"/>
  <c r="B2140" i="4"/>
  <c r="F2141" i="4"/>
  <c r="E2142" i="4"/>
  <c r="C2141" i="4" l="1"/>
  <c r="B2141" i="4"/>
  <c r="F2142" i="4"/>
  <c r="E2143" i="4"/>
  <c r="C2142" i="4" l="1"/>
  <c r="B2142" i="4"/>
  <c r="F2143" i="4"/>
  <c r="E2144" i="4"/>
  <c r="C2143" i="4" l="1"/>
  <c r="B2143" i="4"/>
  <c r="F2144" i="4"/>
  <c r="E2145" i="4"/>
  <c r="C2144" i="4" l="1"/>
  <c r="B2144" i="4"/>
  <c r="F2145" i="4"/>
  <c r="E2146" i="4"/>
  <c r="C2145" i="4" l="1"/>
  <c r="B2145" i="4"/>
  <c r="F2146" i="4"/>
  <c r="E2147" i="4"/>
  <c r="C2146" i="4" l="1"/>
  <c r="B2146" i="4"/>
  <c r="F2147" i="4"/>
  <c r="E2148" i="4"/>
  <c r="C2147" i="4" l="1"/>
  <c r="B2147" i="4"/>
  <c r="F2148" i="4"/>
  <c r="E2149" i="4"/>
  <c r="C2148" i="4" l="1"/>
  <c r="B2148" i="4"/>
  <c r="F2149" i="4"/>
  <c r="E2150" i="4"/>
  <c r="C2149" i="4" l="1"/>
  <c r="B2149" i="4"/>
  <c r="F2150" i="4"/>
  <c r="E2151" i="4"/>
  <c r="C2150" i="4" l="1"/>
  <c r="B2150" i="4"/>
  <c r="F2151" i="4"/>
  <c r="E2152" i="4"/>
  <c r="C2151" i="4" l="1"/>
  <c r="B2151" i="4"/>
  <c r="F2152" i="4"/>
  <c r="E2153" i="4"/>
  <c r="C2152" i="4" l="1"/>
  <c r="B2152" i="4"/>
  <c r="F2153" i="4"/>
  <c r="E2154" i="4"/>
  <c r="C2153" i="4" l="1"/>
  <c r="B2153" i="4"/>
  <c r="F2154" i="4"/>
  <c r="E2155" i="4"/>
  <c r="C2154" i="4" l="1"/>
  <c r="B2154" i="4"/>
  <c r="F2155" i="4"/>
  <c r="E2156" i="4"/>
  <c r="C2155" i="4" l="1"/>
  <c r="B2155" i="4"/>
  <c r="F2156" i="4"/>
  <c r="E2157" i="4"/>
  <c r="C2156" i="4" l="1"/>
  <c r="B2156" i="4"/>
  <c r="F2157" i="4"/>
  <c r="E2158" i="4"/>
  <c r="C2157" i="4" l="1"/>
  <c r="B2157" i="4"/>
  <c r="F2158" i="4"/>
  <c r="E2159" i="4"/>
  <c r="C2158" i="4" l="1"/>
  <c r="B2158" i="4"/>
  <c r="F2159" i="4"/>
  <c r="E2160" i="4"/>
  <c r="C2159" i="4" l="1"/>
  <c r="B2159" i="4"/>
  <c r="F2160" i="4"/>
  <c r="E2161" i="4"/>
  <c r="C2160" i="4" l="1"/>
  <c r="B2160" i="4"/>
  <c r="F2161" i="4"/>
  <c r="E2162" i="4"/>
  <c r="C2161" i="4" l="1"/>
  <c r="B2161" i="4"/>
  <c r="F2162" i="4"/>
  <c r="E2163" i="4"/>
  <c r="C2162" i="4" l="1"/>
  <c r="B2162" i="4"/>
  <c r="F2163" i="4"/>
  <c r="E2164" i="4"/>
  <c r="C2163" i="4" l="1"/>
  <c r="B2163" i="4"/>
  <c r="F2164" i="4"/>
  <c r="E2165" i="4"/>
  <c r="C2164" i="4" l="1"/>
  <c r="B2164" i="4"/>
  <c r="F2165" i="4"/>
  <c r="E2166" i="4"/>
  <c r="C2165" i="4" l="1"/>
  <c r="B2165" i="4"/>
  <c r="F2166" i="4"/>
  <c r="E2167" i="4"/>
  <c r="C2166" i="4" l="1"/>
  <c r="B2166" i="4"/>
  <c r="F2167" i="4"/>
  <c r="E2168" i="4"/>
  <c r="C2167" i="4" l="1"/>
  <c r="B2167" i="4"/>
  <c r="F2168" i="4"/>
  <c r="E2169" i="4"/>
  <c r="C2168" i="4" l="1"/>
  <c r="B2168" i="4"/>
  <c r="F2169" i="4"/>
  <c r="E2170" i="4"/>
  <c r="C2169" i="4" l="1"/>
  <c r="B2169" i="4"/>
  <c r="F2170" i="4"/>
  <c r="E2171" i="4"/>
  <c r="C2170" i="4" l="1"/>
  <c r="B2170" i="4"/>
  <c r="F2171" i="4"/>
  <c r="E2172" i="4"/>
  <c r="C2171" i="4" l="1"/>
  <c r="B2171" i="4"/>
  <c r="F2172" i="4"/>
  <c r="E2173" i="4"/>
  <c r="C2172" i="4" l="1"/>
  <c r="B2172" i="4"/>
  <c r="F2173" i="4"/>
  <c r="E2174" i="4"/>
  <c r="C2173" i="4" l="1"/>
  <c r="B2173" i="4"/>
  <c r="F2174" i="4"/>
  <c r="E2175" i="4"/>
  <c r="C2174" i="4" l="1"/>
  <c r="B2174" i="4"/>
  <c r="F2175" i="4"/>
  <c r="E2176" i="4"/>
  <c r="C2175" i="4" l="1"/>
  <c r="B2175" i="4"/>
  <c r="F2176" i="4"/>
  <c r="E2177" i="4"/>
  <c r="C2176" i="4" l="1"/>
  <c r="B2176" i="4"/>
  <c r="F2177" i="4"/>
  <c r="E2178" i="4"/>
  <c r="C2177" i="4" l="1"/>
  <c r="B2177" i="4"/>
  <c r="F2178" i="4"/>
  <c r="E2179" i="4"/>
  <c r="C2178" i="4" l="1"/>
  <c r="B2178" i="4"/>
  <c r="F2179" i="4"/>
  <c r="E2180" i="4"/>
  <c r="C2179" i="4" l="1"/>
  <c r="B2179" i="4"/>
  <c r="F2180" i="4"/>
  <c r="E2181" i="4"/>
  <c r="C2180" i="4" l="1"/>
  <c r="B2180" i="4"/>
  <c r="F2181" i="4"/>
  <c r="E2182" i="4"/>
  <c r="C2181" i="4" l="1"/>
  <c r="B2181" i="4"/>
  <c r="F2182" i="4"/>
  <c r="E2183" i="4"/>
  <c r="C2182" i="4" l="1"/>
  <c r="B2182" i="4"/>
  <c r="F2183" i="4"/>
  <c r="E2184" i="4"/>
  <c r="C2183" i="4" l="1"/>
  <c r="B2183" i="4"/>
  <c r="F2184" i="4"/>
  <c r="E2185" i="4"/>
  <c r="C2184" i="4" l="1"/>
  <c r="B2184" i="4"/>
  <c r="F2185" i="4"/>
  <c r="E2186" i="4"/>
  <c r="C2185" i="4" l="1"/>
  <c r="B2185" i="4"/>
  <c r="F2186" i="4"/>
  <c r="E2187" i="4"/>
  <c r="C2186" i="4" l="1"/>
  <c r="B2186" i="4"/>
  <c r="F2187" i="4"/>
  <c r="E2188" i="4"/>
  <c r="C2187" i="4" l="1"/>
  <c r="B2187" i="4"/>
  <c r="F2188" i="4"/>
  <c r="E2189" i="4"/>
  <c r="C2188" i="4" l="1"/>
  <c r="B2188" i="4"/>
  <c r="F2189" i="4"/>
  <c r="E2190" i="4"/>
  <c r="C2189" i="4" l="1"/>
  <c r="B2189" i="4"/>
  <c r="F2190" i="4"/>
  <c r="E2191" i="4"/>
  <c r="C2190" i="4" l="1"/>
  <c r="B2190" i="4"/>
  <c r="F2191" i="4"/>
  <c r="E2192" i="4"/>
  <c r="C2191" i="4" l="1"/>
  <c r="B2191" i="4"/>
  <c r="F2192" i="4"/>
  <c r="E2193" i="4"/>
  <c r="C2192" i="4" l="1"/>
  <c r="B2192" i="4"/>
  <c r="F2193" i="4"/>
  <c r="E2194" i="4"/>
  <c r="C2193" i="4" l="1"/>
  <c r="B2193" i="4"/>
  <c r="F2194" i="4"/>
  <c r="E2195" i="4"/>
  <c r="C2194" i="4" l="1"/>
  <c r="B2194" i="4"/>
  <c r="F2195" i="4"/>
  <c r="E2196" i="4"/>
  <c r="C2195" i="4" l="1"/>
  <c r="B2195" i="4"/>
  <c r="F2196" i="4"/>
  <c r="E2197" i="4"/>
  <c r="C2196" i="4" l="1"/>
  <c r="B2196" i="4"/>
  <c r="F2197" i="4"/>
  <c r="E2198" i="4"/>
  <c r="C2197" i="4" l="1"/>
  <c r="B2197" i="4"/>
  <c r="F2198" i="4"/>
  <c r="E2199" i="4"/>
  <c r="C2198" i="4" l="1"/>
  <c r="B2198" i="4"/>
  <c r="F2199" i="4"/>
  <c r="E2200" i="4"/>
  <c r="C2199" i="4" l="1"/>
  <c r="B2199" i="4"/>
  <c r="F2200" i="4"/>
  <c r="E2201" i="4"/>
  <c r="C2200" i="4" l="1"/>
  <c r="B2200" i="4"/>
  <c r="F2201" i="4"/>
  <c r="E2202" i="4"/>
  <c r="C2201" i="4" l="1"/>
  <c r="B2201" i="4"/>
  <c r="F2202" i="4"/>
  <c r="E2203" i="4"/>
  <c r="C2202" i="4" l="1"/>
  <c r="B2202" i="4"/>
  <c r="F2203" i="4"/>
  <c r="E2204" i="4"/>
  <c r="C2203" i="4" l="1"/>
  <c r="B2203" i="4"/>
  <c r="F2204" i="4"/>
  <c r="E2205" i="4"/>
  <c r="C2204" i="4" l="1"/>
  <c r="B2204" i="4"/>
  <c r="F2205" i="4"/>
  <c r="E2206" i="4"/>
  <c r="C2205" i="4" l="1"/>
  <c r="B2205" i="4"/>
  <c r="F2206" i="4"/>
  <c r="E2207" i="4"/>
  <c r="C2206" i="4" l="1"/>
  <c r="B2206" i="4"/>
  <c r="F2207" i="4"/>
  <c r="E2208" i="4"/>
  <c r="C2207" i="4" l="1"/>
  <c r="B2207" i="4"/>
  <c r="F2208" i="4"/>
  <c r="E2209" i="4"/>
  <c r="C2208" i="4" l="1"/>
  <c r="B2208" i="4"/>
  <c r="F2209" i="4"/>
  <c r="E2210" i="4"/>
  <c r="C2209" i="4" l="1"/>
  <c r="B2209" i="4"/>
  <c r="F2210" i="4"/>
  <c r="E2211" i="4"/>
  <c r="C2210" i="4" l="1"/>
  <c r="B2210" i="4"/>
  <c r="F2211" i="4"/>
  <c r="E2212" i="4"/>
  <c r="C2211" i="4" l="1"/>
  <c r="B2211" i="4"/>
  <c r="F2212" i="4"/>
  <c r="E2213" i="4"/>
  <c r="C2212" i="4" l="1"/>
  <c r="B2212" i="4"/>
  <c r="F2213" i="4"/>
  <c r="E2214" i="4"/>
  <c r="C2213" i="4" l="1"/>
  <c r="B2213" i="4"/>
  <c r="F2214" i="4"/>
  <c r="E2215" i="4"/>
  <c r="C2214" i="4" l="1"/>
  <c r="B2214" i="4"/>
  <c r="F2215" i="4"/>
  <c r="E2216" i="4"/>
  <c r="C2215" i="4" l="1"/>
  <c r="B2215" i="4"/>
  <c r="F2216" i="4"/>
  <c r="E2217" i="4"/>
  <c r="C2216" i="4" l="1"/>
  <c r="B2216" i="4"/>
  <c r="F2217" i="4"/>
  <c r="E2218" i="4"/>
  <c r="C2217" i="4" l="1"/>
  <c r="B2217" i="4"/>
  <c r="F2218" i="4"/>
  <c r="E2219" i="4"/>
  <c r="C2218" i="4" l="1"/>
  <c r="B2218" i="4"/>
  <c r="F2219" i="4"/>
  <c r="E2220" i="4"/>
  <c r="C2219" i="4" l="1"/>
  <c r="B2219" i="4"/>
  <c r="F2220" i="4"/>
  <c r="E2221" i="4"/>
  <c r="C2220" i="4" l="1"/>
  <c r="B2220" i="4"/>
  <c r="F2221" i="4"/>
  <c r="E2222" i="4"/>
  <c r="C2221" i="4" l="1"/>
  <c r="B2221" i="4"/>
  <c r="F2222" i="4"/>
  <c r="E2223" i="4"/>
  <c r="C2222" i="4" l="1"/>
  <c r="B2222" i="4"/>
  <c r="F2223" i="4"/>
  <c r="E2224" i="4"/>
  <c r="C2223" i="4" l="1"/>
  <c r="B2223" i="4"/>
  <c r="F2224" i="4"/>
  <c r="E2225" i="4"/>
  <c r="C2224" i="4" l="1"/>
  <c r="B2224" i="4"/>
  <c r="F2225" i="4"/>
  <c r="E2226" i="4"/>
  <c r="C2225" i="4" l="1"/>
  <c r="B2225" i="4"/>
  <c r="F2226" i="4"/>
  <c r="E2227" i="4"/>
  <c r="C2226" i="4" l="1"/>
  <c r="B2226" i="4"/>
  <c r="F2227" i="4"/>
  <c r="E2228" i="4"/>
  <c r="C2227" i="4" l="1"/>
  <c r="B2227" i="4"/>
  <c r="F2228" i="4"/>
  <c r="E2229" i="4"/>
  <c r="C2228" i="4" l="1"/>
  <c r="B2228" i="4"/>
  <c r="F2229" i="4"/>
  <c r="E2230" i="4"/>
  <c r="C2229" i="4" l="1"/>
  <c r="B2229" i="4"/>
  <c r="F2230" i="4"/>
  <c r="E2231" i="4"/>
  <c r="C2230" i="4" l="1"/>
  <c r="B2230" i="4"/>
  <c r="F2231" i="4"/>
  <c r="E2232" i="4"/>
  <c r="C2231" i="4" l="1"/>
  <c r="B2231" i="4"/>
  <c r="F2232" i="4"/>
  <c r="E2233" i="4"/>
  <c r="C2232" i="4" l="1"/>
  <c r="B2232" i="4"/>
  <c r="F2233" i="4"/>
  <c r="E2234" i="4"/>
  <c r="C2233" i="4" l="1"/>
  <c r="B2233" i="4"/>
  <c r="F2234" i="4"/>
  <c r="E2235" i="4"/>
  <c r="C2234" i="4" l="1"/>
  <c r="B2234" i="4"/>
  <c r="F2235" i="4"/>
  <c r="E2236" i="4"/>
  <c r="C2235" i="4" l="1"/>
  <c r="B2235" i="4"/>
  <c r="F2236" i="4"/>
  <c r="E2237" i="4"/>
  <c r="C2236" i="4" l="1"/>
  <c r="B2236" i="4"/>
  <c r="F2237" i="4"/>
  <c r="E2238" i="4"/>
  <c r="C2237" i="4" l="1"/>
  <c r="B2237" i="4"/>
  <c r="F2238" i="4"/>
  <c r="E2239" i="4"/>
  <c r="C2238" i="4" l="1"/>
  <c r="B2238" i="4"/>
  <c r="F2239" i="4"/>
  <c r="E2240" i="4"/>
  <c r="C2239" i="4" l="1"/>
  <c r="B2239" i="4"/>
  <c r="F2240" i="4"/>
  <c r="E2241" i="4"/>
  <c r="C2240" i="4" l="1"/>
  <c r="B2240" i="4"/>
  <c r="F2241" i="4"/>
  <c r="E2242" i="4"/>
  <c r="C2241" i="4" l="1"/>
  <c r="B2241" i="4"/>
  <c r="F2242" i="4"/>
  <c r="E2243" i="4"/>
  <c r="C2242" i="4" l="1"/>
  <c r="B2242" i="4"/>
  <c r="F2243" i="4"/>
  <c r="E2244" i="4"/>
  <c r="C2243" i="4" l="1"/>
  <c r="B2243" i="4"/>
  <c r="F2244" i="4"/>
  <c r="E2245" i="4"/>
  <c r="C2244" i="4" l="1"/>
  <c r="B2244" i="4"/>
  <c r="F2245" i="4"/>
  <c r="E2246" i="4"/>
  <c r="C2245" i="4" l="1"/>
  <c r="B2245" i="4"/>
  <c r="F2246" i="4"/>
  <c r="E2247" i="4"/>
  <c r="C2246" i="4" l="1"/>
  <c r="B2246" i="4"/>
  <c r="F2247" i="4"/>
  <c r="E2248" i="4"/>
  <c r="C2247" i="4" l="1"/>
  <c r="B2247" i="4"/>
  <c r="F2248" i="4"/>
  <c r="E2249" i="4"/>
  <c r="C2248" i="4" l="1"/>
  <c r="B2248" i="4"/>
  <c r="F2249" i="4"/>
  <c r="E2250" i="4"/>
  <c r="C2249" i="4" l="1"/>
  <c r="B2249" i="4"/>
  <c r="F2250" i="4"/>
  <c r="E2251" i="4"/>
  <c r="C2250" i="4" l="1"/>
  <c r="B2250" i="4"/>
  <c r="F2251" i="4"/>
  <c r="E2252" i="4"/>
  <c r="C2251" i="4" l="1"/>
  <c r="B2251" i="4"/>
  <c r="F2252" i="4"/>
  <c r="E2253" i="4"/>
  <c r="C2252" i="4" l="1"/>
  <c r="B2252" i="4"/>
  <c r="F2253" i="4"/>
  <c r="E2254" i="4"/>
  <c r="C2253" i="4" l="1"/>
  <c r="B2253" i="4"/>
  <c r="F2254" i="4"/>
  <c r="E2255" i="4"/>
  <c r="C2254" i="4" l="1"/>
  <c r="B2254" i="4"/>
  <c r="F2255" i="4"/>
  <c r="E2256" i="4"/>
  <c r="C2255" i="4" l="1"/>
  <c r="B2255" i="4"/>
  <c r="F2256" i="4"/>
  <c r="E2257" i="4"/>
  <c r="C2256" i="4" l="1"/>
  <c r="B2256" i="4"/>
  <c r="F2257" i="4"/>
  <c r="E2258" i="4"/>
  <c r="C2257" i="4" l="1"/>
  <c r="B2257" i="4"/>
  <c r="F2258" i="4"/>
  <c r="E2259" i="4"/>
  <c r="C2258" i="4" l="1"/>
  <c r="B2258" i="4"/>
  <c r="F2259" i="4"/>
  <c r="E2260" i="4"/>
  <c r="C2259" i="4" l="1"/>
  <c r="B2259" i="4"/>
  <c r="F2260" i="4"/>
  <c r="E2261" i="4"/>
  <c r="C2260" i="4" l="1"/>
  <c r="B2260" i="4"/>
  <c r="F2261" i="4"/>
  <c r="E2262" i="4"/>
  <c r="C2261" i="4" l="1"/>
  <c r="B2261" i="4"/>
  <c r="F2262" i="4"/>
  <c r="E2263" i="4"/>
  <c r="C2262" i="4" l="1"/>
  <c r="B2262" i="4"/>
  <c r="F2263" i="4"/>
  <c r="E2264" i="4"/>
  <c r="C2263" i="4" l="1"/>
  <c r="B2263" i="4"/>
  <c r="F2264" i="4"/>
  <c r="E2265" i="4"/>
  <c r="C2264" i="4" l="1"/>
  <c r="B2264" i="4"/>
  <c r="F2265" i="4"/>
  <c r="E2266" i="4"/>
  <c r="C2265" i="4" l="1"/>
  <c r="B2265" i="4"/>
  <c r="F2266" i="4"/>
  <c r="E2267" i="4"/>
  <c r="C2266" i="4" l="1"/>
  <c r="B2266" i="4"/>
  <c r="F2267" i="4"/>
  <c r="E2268" i="4"/>
  <c r="C2267" i="4" l="1"/>
  <c r="B2267" i="4"/>
  <c r="F2268" i="4"/>
  <c r="E2269" i="4"/>
  <c r="C2268" i="4" l="1"/>
  <c r="B2268" i="4"/>
  <c r="F2269" i="4"/>
  <c r="E2270" i="4"/>
  <c r="C2269" i="4" l="1"/>
  <c r="B2269" i="4"/>
  <c r="F2270" i="4"/>
  <c r="E2271" i="4"/>
  <c r="C2270" i="4" l="1"/>
  <c r="B2270" i="4"/>
  <c r="F2271" i="4"/>
  <c r="E2272" i="4"/>
  <c r="C2271" i="4" l="1"/>
  <c r="B2271" i="4"/>
  <c r="F2272" i="4"/>
  <c r="E2273" i="4"/>
  <c r="C2272" i="4" l="1"/>
  <c r="B2272" i="4"/>
  <c r="F2273" i="4"/>
  <c r="E2274" i="4"/>
  <c r="C2273" i="4" l="1"/>
  <c r="B2273" i="4"/>
  <c r="F2274" i="4"/>
  <c r="E2275" i="4"/>
  <c r="C2274" i="4" l="1"/>
  <c r="B2274" i="4"/>
  <c r="F2275" i="4"/>
  <c r="E2276" i="4"/>
  <c r="C2275" i="4" l="1"/>
  <c r="B2275" i="4"/>
  <c r="F2276" i="4"/>
  <c r="E2277" i="4"/>
  <c r="C2276" i="4" l="1"/>
  <c r="B2276" i="4"/>
  <c r="F2277" i="4"/>
  <c r="E2278" i="4"/>
  <c r="C2277" i="4" l="1"/>
  <c r="B2277" i="4"/>
  <c r="F2278" i="4"/>
  <c r="E2279" i="4"/>
  <c r="C2278" i="4" l="1"/>
  <c r="B2278" i="4"/>
  <c r="F2279" i="4"/>
  <c r="E2280" i="4"/>
  <c r="C2279" i="4" l="1"/>
  <c r="B2279" i="4"/>
  <c r="F2280" i="4"/>
  <c r="E2281" i="4"/>
  <c r="C2280" i="4" l="1"/>
  <c r="B2280" i="4"/>
  <c r="F2281" i="4"/>
  <c r="E2282" i="4"/>
  <c r="C2281" i="4" l="1"/>
  <c r="B2281" i="4"/>
  <c r="F2282" i="4"/>
  <c r="E2283" i="4"/>
  <c r="C2282" i="4" l="1"/>
  <c r="B2282" i="4"/>
  <c r="F2283" i="4"/>
  <c r="E2284" i="4"/>
  <c r="C2283" i="4" l="1"/>
  <c r="B2283" i="4"/>
  <c r="F2284" i="4"/>
  <c r="E2285" i="4"/>
  <c r="C2284" i="4" l="1"/>
  <c r="B2284" i="4"/>
  <c r="F2285" i="4"/>
  <c r="E2286" i="4"/>
  <c r="C2285" i="4" l="1"/>
  <c r="B2285" i="4"/>
  <c r="F2286" i="4"/>
  <c r="E2287" i="4"/>
  <c r="C2286" i="4" l="1"/>
  <c r="B2286" i="4"/>
  <c r="F2287" i="4"/>
  <c r="E2288" i="4"/>
  <c r="C2287" i="4" l="1"/>
  <c r="B2287" i="4"/>
  <c r="F2288" i="4"/>
  <c r="E2289" i="4"/>
  <c r="C2288" i="4" l="1"/>
  <c r="B2288" i="4"/>
  <c r="F2289" i="4"/>
  <c r="E2290" i="4"/>
  <c r="C2289" i="4" l="1"/>
  <c r="B2289" i="4"/>
  <c r="F2290" i="4"/>
  <c r="E2291" i="4"/>
  <c r="C2290" i="4" l="1"/>
  <c r="B2290" i="4"/>
  <c r="F2291" i="4"/>
  <c r="E2292" i="4"/>
  <c r="C2291" i="4" l="1"/>
  <c r="B2291" i="4"/>
  <c r="F2292" i="4"/>
  <c r="E2293" i="4"/>
  <c r="C2292" i="4" l="1"/>
  <c r="B2292" i="4"/>
  <c r="F2293" i="4"/>
  <c r="E2294" i="4"/>
  <c r="C2293" i="4" l="1"/>
  <c r="B2293" i="4"/>
  <c r="F2294" i="4"/>
  <c r="E2295" i="4"/>
  <c r="C2294" i="4" l="1"/>
  <c r="B2294" i="4"/>
  <c r="F2295" i="4"/>
  <c r="E2296" i="4"/>
  <c r="C2295" i="4" l="1"/>
  <c r="B2295" i="4"/>
  <c r="F2296" i="4"/>
  <c r="E2297" i="4"/>
  <c r="C2296" i="4" l="1"/>
  <c r="B2296" i="4"/>
  <c r="F2297" i="4"/>
  <c r="E2298" i="4"/>
  <c r="C2297" i="4" l="1"/>
  <c r="B2297" i="4"/>
  <c r="F2298" i="4"/>
  <c r="E2299" i="4"/>
  <c r="C2298" i="4" l="1"/>
  <c r="B2298" i="4"/>
  <c r="F2299" i="4"/>
  <c r="E2300" i="4"/>
  <c r="C2299" i="4" l="1"/>
  <c r="B2299" i="4"/>
  <c r="F2300" i="4"/>
  <c r="E2301" i="4"/>
  <c r="C2300" i="4" l="1"/>
  <c r="B2300" i="4"/>
  <c r="F2301" i="4"/>
  <c r="E2302" i="4"/>
  <c r="C2301" i="4" l="1"/>
  <c r="B2301" i="4"/>
  <c r="F2302" i="4"/>
  <c r="E2303" i="4"/>
  <c r="C2302" i="4" l="1"/>
  <c r="B2302" i="4"/>
  <c r="F2303" i="4"/>
  <c r="E2304" i="4"/>
  <c r="C2303" i="4" l="1"/>
  <c r="B2303" i="4"/>
  <c r="F2304" i="4"/>
  <c r="E2305" i="4"/>
  <c r="C2304" i="4" l="1"/>
  <c r="B2304" i="4"/>
  <c r="F2305" i="4"/>
  <c r="E2306" i="4"/>
  <c r="C2305" i="4" l="1"/>
  <c r="B2305" i="4"/>
  <c r="F2306" i="4"/>
  <c r="E2307" i="4"/>
  <c r="C2306" i="4" l="1"/>
  <c r="B2306" i="4"/>
  <c r="F2307" i="4"/>
  <c r="E2308" i="4"/>
  <c r="C2307" i="4" l="1"/>
  <c r="B2307" i="4"/>
  <c r="F2308" i="4"/>
  <c r="E2309" i="4"/>
  <c r="C2308" i="4" l="1"/>
  <c r="B2308" i="4"/>
  <c r="F2309" i="4"/>
  <c r="E2310" i="4"/>
  <c r="C2309" i="4" l="1"/>
  <c r="B2309" i="4"/>
  <c r="F2310" i="4"/>
  <c r="E2311" i="4"/>
  <c r="C2310" i="4" l="1"/>
  <c r="B2310" i="4"/>
  <c r="F2311" i="4"/>
  <c r="E2312" i="4"/>
  <c r="C2311" i="4" l="1"/>
  <c r="B2311" i="4"/>
  <c r="F2312" i="4"/>
  <c r="E2313" i="4"/>
  <c r="C2312" i="4" l="1"/>
  <c r="B2312" i="4"/>
  <c r="F2313" i="4"/>
  <c r="E2314" i="4"/>
  <c r="C2313" i="4" l="1"/>
  <c r="B2313" i="4"/>
  <c r="F2314" i="4"/>
  <c r="E2315" i="4"/>
  <c r="C2314" i="4" l="1"/>
  <c r="B2314" i="4"/>
  <c r="F2315" i="4"/>
  <c r="E2316" i="4"/>
  <c r="C2315" i="4" l="1"/>
  <c r="B2315" i="4"/>
  <c r="F2316" i="4"/>
  <c r="E2317" i="4"/>
  <c r="C2316" i="4" l="1"/>
  <c r="B2316" i="4"/>
  <c r="F2317" i="4"/>
  <c r="E2318" i="4"/>
  <c r="C2317" i="4" l="1"/>
  <c r="B2317" i="4"/>
  <c r="F2318" i="4"/>
  <c r="E2319" i="4"/>
  <c r="C2318" i="4" l="1"/>
  <c r="B2318" i="4"/>
  <c r="F2319" i="4"/>
  <c r="E2320" i="4"/>
  <c r="C2319" i="4" l="1"/>
  <c r="B2319" i="4"/>
  <c r="F2320" i="4"/>
  <c r="E2321" i="4"/>
  <c r="C2320" i="4" l="1"/>
  <c r="B2320" i="4"/>
  <c r="F2321" i="4"/>
  <c r="E2322" i="4"/>
  <c r="C2321" i="4" l="1"/>
  <c r="B2321" i="4"/>
  <c r="F2322" i="4"/>
  <c r="E2323" i="4"/>
  <c r="C2322" i="4" l="1"/>
  <c r="B2322" i="4"/>
  <c r="F2323" i="4"/>
  <c r="E2324" i="4"/>
  <c r="C2323" i="4" l="1"/>
  <c r="B2323" i="4"/>
  <c r="F2324" i="4"/>
  <c r="E2325" i="4"/>
  <c r="C2324" i="4" l="1"/>
  <c r="B2324" i="4"/>
  <c r="F2325" i="4"/>
  <c r="E2326" i="4"/>
  <c r="C2325" i="4" l="1"/>
  <c r="B2325" i="4"/>
  <c r="F2326" i="4"/>
  <c r="E2327" i="4"/>
  <c r="C2326" i="4" l="1"/>
  <c r="B2326" i="4"/>
  <c r="F2327" i="4"/>
  <c r="E2328" i="4"/>
  <c r="C2327" i="4" l="1"/>
  <c r="B2327" i="4"/>
  <c r="F2328" i="4"/>
  <c r="E2329" i="4"/>
  <c r="C2328" i="4" l="1"/>
  <c r="B2328" i="4"/>
  <c r="F2329" i="4"/>
  <c r="E2330" i="4"/>
  <c r="C2329" i="4" l="1"/>
  <c r="B2329" i="4"/>
  <c r="F2330" i="4"/>
  <c r="E2331" i="4"/>
  <c r="C2330" i="4" l="1"/>
  <c r="B2330" i="4"/>
  <c r="F2331" i="4"/>
  <c r="E2332" i="4"/>
  <c r="C2331" i="4" l="1"/>
  <c r="B2331" i="4"/>
  <c r="F2332" i="4"/>
  <c r="E2333" i="4"/>
  <c r="C2332" i="4" l="1"/>
  <c r="B2332" i="4"/>
  <c r="F2333" i="4"/>
  <c r="E2334" i="4"/>
  <c r="C2333" i="4" l="1"/>
  <c r="B2333" i="4"/>
  <c r="F2334" i="4"/>
  <c r="E2335" i="4"/>
  <c r="C2334" i="4" l="1"/>
  <c r="B2334" i="4"/>
  <c r="F2335" i="4"/>
  <c r="E2336" i="4"/>
  <c r="C2335" i="4" l="1"/>
  <c r="B2335" i="4"/>
  <c r="F2336" i="4"/>
  <c r="E2337" i="4"/>
  <c r="C2336" i="4" l="1"/>
  <c r="B2336" i="4"/>
  <c r="F2337" i="4"/>
  <c r="E2338" i="4"/>
  <c r="C2337" i="4" l="1"/>
  <c r="B2337" i="4"/>
  <c r="F2338" i="4"/>
  <c r="E2339" i="4"/>
  <c r="C2338" i="4" l="1"/>
  <c r="B2338" i="4"/>
  <c r="F2339" i="4"/>
  <c r="E2340" i="4"/>
  <c r="C2339" i="4" l="1"/>
  <c r="B2339" i="4"/>
  <c r="F2340" i="4"/>
  <c r="E2341" i="4"/>
  <c r="C2340" i="4" l="1"/>
  <c r="B2340" i="4"/>
  <c r="F2341" i="4"/>
  <c r="E2342" i="4"/>
  <c r="C2341" i="4" l="1"/>
  <c r="B2341" i="4"/>
  <c r="F2342" i="4"/>
  <c r="E2343" i="4"/>
  <c r="C2342" i="4" l="1"/>
  <c r="B2342" i="4"/>
  <c r="F2343" i="4"/>
  <c r="E2344" i="4"/>
  <c r="C2343" i="4" l="1"/>
  <c r="B2343" i="4"/>
  <c r="F2344" i="4"/>
  <c r="E2345" i="4"/>
  <c r="C2344" i="4" l="1"/>
  <c r="B2344" i="4"/>
  <c r="F2345" i="4"/>
  <c r="E2346" i="4"/>
  <c r="C2345" i="4" l="1"/>
  <c r="B2345" i="4"/>
  <c r="F2346" i="4"/>
  <c r="E2347" i="4"/>
  <c r="C2346" i="4" l="1"/>
  <c r="B2346" i="4"/>
  <c r="F2347" i="4"/>
  <c r="E2348" i="4"/>
  <c r="C2347" i="4" l="1"/>
  <c r="B2347" i="4"/>
  <c r="F2348" i="4"/>
  <c r="E2349" i="4"/>
  <c r="C2348" i="4" l="1"/>
  <c r="B2348" i="4"/>
  <c r="F2349" i="4"/>
  <c r="E2350" i="4"/>
  <c r="C2349" i="4" l="1"/>
  <c r="B2349" i="4"/>
  <c r="F2350" i="4"/>
  <c r="E2351" i="4"/>
  <c r="C2350" i="4" l="1"/>
  <c r="B2350" i="4"/>
  <c r="F2351" i="4"/>
  <c r="E2352" i="4"/>
  <c r="C2351" i="4" l="1"/>
  <c r="B2351" i="4"/>
  <c r="F2352" i="4"/>
  <c r="E2353" i="4"/>
  <c r="C2352" i="4" l="1"/>
  <c r="B2352" i="4"/>
  <c r="F2353" i="4"/>
  <c r="E2354" i="4"/>
  <c r="C2353" i="4" l="1"/>
  <c r="B2353" i="4"/>
  <c r="F2354" i="4"/>
  <c r="E2355" i="4"/>
  <c r="C2354" i="4" l="1"/>
  <c r="B2354" i="4"/>
  <c r="F2355" i="4"/>
  <c r="E2356" i="4"/>
  <c r="C2355" i="4" l="1"/>
  <c r="B2355" i="4"/>
  <c r="F2356" i="4"/>
  <c r="E2357" i="4"/>
  <c r="C2356" i="4" l="1"/>
  <c r="B2356" i="4"/>
  <c r="F2357" i="4"/>
  <c r="E2358" i="4"/>
  <c r="C2357" i="4" l="1"/>
  <c r="B2357" i="4"/>
  <c r="F2358" i="4"/>
  <c r="E2359" i="4"/>
  <c r="C2358" i="4" l="1"/>
  <c r="B2358" i="4"/>
  <c r="F2359" i="4"/>
  <c r="E2360" i="4"/>
  <c r="C2359" i="4" l="1"/>
  <c r="B2359" i="4"/>
  <c r="F2360" i="4"/>
  <c r="E2361" i="4"/>
  <c r="C2360" i="4" l="1"/>
  <c r="B2360" i="4"/>
  <c r="F2361" i="4"/>
  <c r="E2362" i="4"/>
  <c r="C2361" i="4" l="1"/>
  <c r="B2361" i="4"/>
  <c r="F2362" i="4"/>
  <c r="E2363" i="4"/>
  <c r="C2362" i="4" l="1"/>
  <c r="B2362" i="4"/>
  <c r="F2363" i="4"/>
  <c r="E2364" i="4"/>
  <c r="C2363" i="4" l="1"/>
  <c r="B2363" i="4"/>
  <c r="F2364" i="4"/>
  <c r="E2365" i="4"/>
  <c r="C2364" i="4" l="1"/>
  <c r="B2364" i="4"/>
  <c r="F2365" i="4"/>
  <c r="E2366" i="4"/>
  <c r="C2365" i="4" l="1"/>
  <c r="B2365" i="4"/>
  <c r="F2366" i="4"/>
  <c r="E2367" i="4"/>
  <c r="C2366" i="4" l="1"/>
  <c r="B2366" i="4"/>
  <c r="F2367" i="4"/>
  <c r="E2368" i="4"/>
  <c r="C2367" i="4" l="1"/>
  <c r="B2367" i="4"/>
  <c r="F2368" i="4"/>
  <c r="E2369" i="4"/>
  <c r="C2368" i="4" l="1"/>
  <c r="B2368" i="4"/>
  <c r="F2369" i="4"/>
  <c r="E2370" i="4"/>
  <c r="C2369" i="4" l="1"/>
  <c r="B2369" i="4"/>
  <c r="F2370" i="4"/>
  <c r="E2371" i="4"/>
  <c r="C2370" i="4" l="1"/>
  <c r="B2370" i="4"/>
  <c r="F2371" i="4"/>
  <c r="E2372" i="4"/>
  <c r="C2371" i="4" l="1"/>
  <c r="B2371" i="4"/>
  <c r="F2372" i="4"/>
  <c r="E2373" i="4"/>
  <c r="C2372" i="4" l="1"/>
  <c r="B2372" i="4"/>
  <c r="F2373" i="4"/>
  <c r="E2374" i="4"/>
  <c r="C2373" i="4" l="1"/>
  <c r="B2373" i="4"/>
  <c r="F2374" i="4"/>
  <c r="E2375" i="4"/>
  <c r="C2374" i="4" l="1"/>
  <c r="B2374" i="4"/>
  <c r="F2375" i="4"/>
  <c r="E2376" i="4"/>
  <c r="C2375" i="4" l="1"/>
  <c r="B2375" i="4"/>
  <c r="F2376" i="4"/>
  <c r="E2377" i="4"/>
  <c r="C2376" i="4" l="1"/>
  <c r="B2376" i="4"/>
  <c r="F2377" i="4"/>
  <c r="E2378" i="4"/>
  <c r="C2377" i="4" l="1"/>
  <c r="B2377" i="4"/>
  <c r="F2378" i="4"/>
  <c r="E2379" i="4"/>
  <c r="C2378" i="4" l="1"/>
  <c r="B2378" i="4"/>
  <c r="F2379" i="4"/>
  <c r="E2380" i="4"/>
  <c r="C2379" i="4" l="1"/>
  <c r="B2379" i="4"/>
  <c r="F2380" i="4"/>
  <c r="E2381" i="4"/>
  <c r="C2380" i="4" l="1"/>
  <c r="B2380" i="4"/>
  <c r="F2381" i="4"/>
  <c r="E2382" i="4"/>
  <c r="C2381" i="4" l="1"/>
  <c r="B2381" i="4"/>
  <c r="F2382" i="4"/>
  <c r="E2383" i="4"/>
  <c r="C2382" i="4" l="1"/>
  <c r="B2382" i="4"/>
  <c r="F2383" i="4"/>
  <c r="E2384" i="4"/>
  <c r="C2383" i="4" l="1"/>
  <c r="B2383" i="4"/>
  <c r="F2384" i="4"/>
  <c r="E2385" i="4"/>
  <c r="C2384" i="4" l="1"/>
  <c r="B2384" i="4"/>
  <c r="F2385" i="4"/>
  <c r="E2386" i="4"/>
  <c r="C2385" i="4" l="1"/>
  <c r="B2385" i="4"/>
  <c r="F2386" i="4"/>
  <c r="E2387" i="4"/>
  <c r="C2386" i="4" l="1"/>
  <c r="B2386" i="4"/>
  <c r="F2387" i="4"/>
  <c r="E2388" i="4"/>
  <c r="C2387" i="4" l="1"/>
  <c r="B2387" i="4"/>
  <c r="F2388" i="4"/>
  <c r="E2389" i="4"/>
  <c r="C2388" i="4" l="1"/>
  <c r="B2388" i="4"/>
  <c r="F2389" i="4"/>
  <c r="E2390" i="4"/>
  <c r="C2389" i="4" l="1"/>
  <c r="B2389" i="4"/>
  <c r="F2390" i="4"/>
  <c r="E2391" i="4"/>
  <c r="C2390" i="4" l="1"/>
  <c r="B2390" i="4"/>
  <c r="F2391" i="4"/>
  <c r="E2392" i="4"/>
  <c r="C2391" i="4" l="1"/>
  <c r="B2391" i="4"/>
  <c r="F2392" i="4"/>
  <c r="E2393" i="4"/>
  <c r="C2392" i="4" l="1"/>
  <c r="B2392" i="4"/>
  <c r="F2393" i="4"/>
  <c r="E2394" i="4"/>
  <c r="C2393" i="4" l="1"/>
  <c r="B2393" i="4"/>
  <c r="F2394" i="4"/>
  <c r="E2395" i="4"/>
  <c r="C2394" i="4" l="1"/>
  <c r="B2394" i="4"/>
  <c r="F2395" i="4"/>
  <c r="E2396" i="4"/>
  <c r="C2395" i="4" l="1"/>
  <c r="B2395" i="4"/>
  <c r="F2396" i="4"/>
  <c r="E2397" i="4"/>
  <c r="C2396" i="4" l="1"/>
  <c r="B2396" i="4"/>
  <c r="F2397" i="4"/>
  <c r="E2398" i="4"/>
  <c r="C2397" i="4" l="1"/>
  <c r="B2397" i="4"/>
  <c r="F2398" i="4"/>
  <c r="E2399" i="4"/>
  <c r="C2398" i="4" l="1"/>
  <c r="B2398" i="4"/>
  <c r="F2399" i="4"/>
  <c r="E2400" i="4"/>
  <c r="C2399" i="4" l="1"/>
  <c r="B2399" i="4"/>
  <c r="F2400" i="4"/>
  <c r="E2401" i="4"/>
  <c r="C2400" i="4" l="1"/>
  <c r="B2400" i="4"/>
  <c r="F2401" i="4"/>
  <c r="E2402" i="4"/>
  <c r="C2401" i="4" l="1"/>
  <c r="B2401" i="4"/>
  <c r="F2402" i="4"/>
  <c r="E2403" i="4"/>
  <c r="C2402" i="4" l="1"/>
  <c r="B2402" i="4"/>
  <c r="F2403" i="4"/>
  <c r="E2404" i="4"/>
  <c r="C2403" i="4" l="1"/>
  <c r="B2403" i="4"/>
  <c r="F2404" i="4"/>
  <c r="E2405" i="4"/>
  <c r="C2404" i="4" l="1"/>
  <c r="B2404" i="4"/>
  <c r="F2405" i="4"/>
  <c r="E2406" i="4"/>
  <c r="C2405" i="4" l="1"/>
  <c r="B2405" i="4"/>
  <c r="F2406" i="4"/>
  <c r="E2407" i="4"/>
  <c r="C2406" i="4" l="1"/>
  <c r="B2406" i="4"/>
  <c r="F2407" i="4"/>
  <c r="E2408" i="4"/>
  <c r="C2407" i="4" l="1"/>
  <c r="B2407" i="4"/>
  <c r="F2408" i="4"/>
  <c r="E2409" i="4"/>
  <c r="C2408" i="4" l="1"/>
  <c r="B2408" i="4"/>
  <c r="F2409" i="4"/>
  <c r="E2410" i="4"/>
  <c r="C2409" i="4" l="1"/>
  <c r="B2409" i="4"/>
  <c r="F2410" i="4"/>
  <c r="E2411" i="4"/>
  <c r="C2410" i="4" l="1"/>
  <c r="B2410" i="4"/>
  <c r="F2411" i="4"/>
  <c r="E2412" i="4"/>
  <c r="C2411" i="4" l="1"/>
  <c r="B2411" i="4"/>
  <c r="F2412" i="4"/>
  <c r="E2413" i="4"/>
  <c r="C2412" i="4" l="1"/>
  <c r="B2412" i="4"/>
  <c r="F2413" i="4"/>
  <c r="E2414" i="4"/>
  <c r="C2413" i="4" l="1"/>
  <c r="B2413" i="4"/>
  <c r="F2414" i="4"/>
  <c r="E2415" i="4"/>
  <c r="C2414" i="4" l="1"/>
  <c r="B2414" i="4"/>
  <c r="F2415" i="4"/>
  <c r="E2416" i="4"/>
  <c r="C2415" i="4" l="1"/>
  <c r="B2415" i="4"/>
  <c r="F2416" i="4"/>
  <c r="E2417" i="4"/>
  <c r="C2416" i="4" l="1"/>
  <c r="B2416" i="4"/>
  <c r="F2417" i="4"/>
  <c r="E2418" i="4"/>
  <c r="C2417" i="4" l="1"/>
  <c r="B2417" i="4"/>
  <c r="F2418" i="4"/>
  <c r="E2419" i="4"/>
  <c r="C2418" i="4" l="1"/>
  <c r="B2418" i="4"/>
  <c r="F2419" i="4"/>
  <c r="E2420" i="4"/>
  <c r="C2419" i="4" l="1"/>
  <c r="B2419" i="4"/>
  <c r="F2420" i="4"/>
  <c r="E2421" i="4"/>
  <c r="C2420" i="4" l="1"/>
  <c r="B2420" i="4"/>
  <c r="F2421" i="4"/>
  <c r="E2422" i="4"/>
  <c r="C2421" i="4" l="1"/>
  <c r="B2421" i="4"/>
  <c r="F2422" i="4"/>
  <c r="E2423" i="4"/>
  <c r="C2422" i="4" l="1"/>
  <c r="B2422" i="4"/>
  <c r="F2423" i="4"/>
  <c r="E2424" i="4"/>
  <c r="C2423" i="4" l="1"/>
  <c r="B2423" i="4"/>
  <c r="F2424" i="4"/>
  <c r="E2425" i="4"/>
  <c r="C2424" i="4" l="1"/>
  <c r="B2424" i="4"/>
  <c r="F2425" i="4"/>
  <c r="E2426" i="4"/>
  <c r="C2425" i="4" l="1"/>
  <c r="B2425" i="4"/>
  <c r="F2426" i="4"/>
  <c r="E2427" i="4"/>
  <c r="C2426" i="4" l="1"/>
  <c r="B2426" i="4"/>
  <c r="F2427" i="4"/>
  <c r="E2428" i="4"/>
  <c r="C2427" i="4" l="1"/>
  <c r="B2427" i="4"/>
  <c r="F2428" i="4"/>
  <c r="E2429" i="4"/>
  <c r="C2428" i="4" l="1"/>
  <c r="B2428" i="4"/>
  <c r="F2429" i="4"/>
  <c r="E2430" i="4"/>
  <c r="C2429" i="4" l="1"/>
  <c r="B2429" i="4"/>
  <c r="F2430" i="4"/>
  <c r="E2431" i="4"/>
  <c r="C2430" i="4" l="1"/>
  <c r="B2430" i="4"/>
  <c r="F2431" i="4"/>
  <c r="E2432" i="4"/>
  <c r="C2431" i="4" l="1"/>
  <c r="B2431" i="4"/>
  <c r="F2432" i="4"/>
  <c r="E2433" i="4"/>
  <c r="C2432" i="4" l="1"/>
  <c r="B2432" i="4"/>
  <c r="F2433" i="4"/>
  <c r="E2434" i="4"/>
  <c r="C2433" i="4" l="1"/>
  <c r="B2433" i="4"/>
  <c r="F2434" i="4"/>
  <c r="E2435" i="4"/>
  <c r="C2434" i="4" l="1"/>
  <c r="B2434" i="4"/>
  <c r="F2435" i="4"/>
  <c r="E2436" i="4"/>
  <c r="C2435" i="4" l="1"/>
  <c r="B2435" i="4"/>
  <c r="F2436" i="4"/>
  <c r="E2437" i="4"/>
  <c r="C2436" i="4" l="1"/>
  <c r="B2436" i="4"/>
  <c r="F2437" i="4"/>
  <c r="E2438" i="4"/>
  <c r="C2437" i="4" l="1"/>
  <c r="B2437" i="4"/>
  <c r="F2438" i="4"/>
  <c r="E2439" i="4"/>
  <c r="C2438" i="4" l="1"/>
  <c r="B2438" i="4"/>
  <c r="F2439" i="4"/>
  <c r="E2440" i="4"/>
  <c r="C2439" i="4" l="1"/>
  <c r="B2439" i="4"/>
  <c r="F2440" i="4"/>
  <c r="E2441" i="4"/>
  <c r="C2440" i="4" l="1"/>
  <c r="B2440" i="4"/>
  <c r="F2441" i="4"/>
  <c r="E2442" i="4"/>
  <c r="C2441" i="4" l="1"/>
  <c r="B2441" i="4"/>
  <c r="F2442" i="4"/>
  <c r="E2443" i="4"/>
  <c r="C2442" i="4" l="1"/>
  <c r="B2442" i="4"/>
  <c r="F2443" i="4"/>
  <c r="E2444" i="4"/>
  <c r="C2443" i="4" l="1"/>
  <c r="B2443" i="4"/>
  <c r="F2444" i="4"/>
  <c r="E2445" i="4"/>
  <c r="C2444" i="4" l="1"/>
  <c r="B2444" i="4"/>
  <c r="F2445" i="4"/>
  <c r="E2446" i="4"/>
  <c r="C2445" i="4" l="1"/>
  <c r="B2445" i="4"/>
  <c r="F2446" i="4"/>
  <c r="E2447" i="4"/>
  <c r="C2446" i="4" l="1"/>
  <c r="B2446" i="4"/>
  <c r="F2447" i="4"/>
  <c r="E2448" i="4"/>
  <c r="C2447" i="4" l="1"/>
  <c r="B2447" i="4"/>
  <c r="F2448" i="4"/>
  <c r="E2449" i="4"/>
  <c r="C2448" i="4" l="1"/>
  <c r="B2448" i="4"/>
  <c r="F2449" i="4"/>
  <c r="E2450" i="4"/>
  <c r="C2449" i="4" l="1"/>
  <c r="B2449" i="4"/>
  <c r="F2450" i="4"/>
  <c r="E2451" i="4"/>
  <c r="C2450" i="4" l="1"/>
  <c r="B2450" i="4"/>
  <c r="F2451" i="4"/>
  <c r="E2452" i="4"/>
  <c r="C2451" i="4" l="1"/>
  <c r="B2451" i="4"/>
  <c r="F2452" i="4"/>
  <c r="E2453" i="4"/>
  <c r="C2452" i="4" l="1"/>
  <c r="B2452" i="4"/>
  <c r="F2453" i="4"/>
  <c r="E2454" i="4"/>
  <c r="C2453" i="4" l="1"/>
  <c r="B2453" i="4"/>
  <c r="F2454" i="4"/>
  <c r="E2455" i="4"/>
  <c r="C2454" i="4" l="1"/>
  <c r="B2454" i="4"/>
  <c r="F2455" i="4"/>
  <c r="E2456" i="4"/>
  <c r="C2455" i="4" l="1"/>
  <c r="B2455" i="4"/>
  <c r="F2456" i="4"/>
  <c r="E2457" i="4"/>
  <c r="C2456" i="4" l="1"/>
  <c r="B2456" i="4"/>
  <c r="F2457" i="4"/>
  <c r="E2458" i="4"/>
  <c r="C2457" i="4" l="1"/>
  <c r="B2457" i="4"/>
  <c r="F2458" i="4"/>
  <c r="E2459" i="4"/>
  <c r="C2458" i="4" l="1"/>
  <c r="B2458" i="4"/>
  <c r="F2459" i="4"/>
  <c r="E2460" i="4"/>
  <c r="C2459" i="4" l="1"/>
  <c r="B2459" i="4"/>
  <c r="F2460" i="4"/>
  <c r="E2461" i="4"/>
  <c r="C2460" i="4" l="1"/>
  <c r="B2460" i="4"/>
  <c r="F2461" i="4"/>
  <c r="E2462" i="4"/>
  <c r="C2461" i="4" l="1"/>
  <c r="B2461" i="4"/>
  <c r="F2462" i="4"/>
  <c r="E2463" i="4"/>
  <c r="C2462" i="4" l="1"/>
  <c r="B2462" i="4"/>
  <c r="F2463" i="4"/>
  <c r="E2464" i="4"/>
  <c r="C2463" i="4" l="1"/>
  <c r="B2463" i="4"/>
  <c r="F2464" i="4"/>
  <c r="E2465" i="4"/>
  <c r="C2464" i="4" l="1"/>
  <c r="B2464" i="4"/>
  <c r="F2465" i="4"/>
  <c r="E2466" i="4"/>
  <c r="C2465" i="4" l="1"/>
  <c r="B2465" i="4"/>
  <c r="F2466" i="4"/>
  <c r="E2467" i="4"/>
  <c r="C2466" i="4" l="1"/>
  <c r="B2466" i="4"/>
  <c r="F2467" i="4"/>
  <c r="E2468" i="4"/>
  <c r="C2467" i="4" l="1"/>
  <c r="B2467" i="4"/>
  <c r="F2468" i="4"/>
  <c r="E2469" i="4"/>
  <c r="C2468" i="4" l="1"/>
  <c r="B2468" i="4"/>
  <c r="F2469" i="4"/>
  <c r="E2470" i="4"/>
  <c r="C2469" i="4" l="1"/>
  <c r="B2469" i="4"/>
  <c r="F2470" i="4"/>
  <c r="E2471" i="4"/>
  <c r="C2470" i="4" l="1"/>
  <c r="B2470" i="4"/>
  <c r="F2471" i="4"/>
  <c r="E2472" i="4"/>
  <c r="C2471" i="4" l="1"/>
  <c r="B2471" i="4"/>
  <c r="F2472" i="4"/>
  <c r="E2473" i="4"/>
  <c r="C2472" i="4" l="1"/>
  <c r="B2472" i="4"/>
  <c r="F2473" i="4"/>
  <c r="E2474" i="4"/>
  <c r="C2473" i="4" l="1"/>
  <c r="B2473" i="4"/>
  <c r="F2474" i="4"/>
  <c r="E2475" i="4"/>
  <c r="C2474" i="4" l="1"/>
  <c r="B2474" i="4"/>
  <c r="F2475" i="4"/>
  <c r="E2476" i="4"/>
  <c r="C2475" i="4" l="1"/>
  <c r="B2475" i="4"/>
  <c r="F2476" i="4"/>
  <c r="E2477" i="4"/>
  <c r="C2476" i="4" l="1"/>
  <c r="B2476" i="4"/>
  <c r="F2477" i="4"/>
  <c r="E2478" i="4"/>
  <c r="C2477" i="4" l="1"/>
  <c r="B2477" i="4"/>
  <c r="F2478" i="4"/>
  <c r="E2479" i="4"/>
  <c r="C2478" i="4" l="1"/>
  <c r="B2478" i="4"/>
  <c r="F2479" i="4"/>
  <c r="E2480" i="4"/>
  <c r="C2479" i="4" l="1"/>
  <c r="B2479" i="4"/>
  <c r="F2480" i="4"/>
  <c r="E2481" i="4"/>
  <c r="C2480" i="4" l="1"/>
  <c r="B2480" i="4"/>
  <c r="F2481" i="4"/>
  <c r="E2482" i="4"/>
  <c r="C2481" i="4" l="1"/>
  <c r="B2481" i="4"/>
  <c r="F2482" i="4"/>
  <c r="E2483" i="4"/>
  <c r="C2482" i="4" l="1"/>
  <c r="B2482" i="4"/>
  <c r="F2483" i="4"/>
  <c r="E2484" i="4"/>
  <c r="C2483" i="4" l="1"/>
  <c r="B2483" i="4"/>
  <c r="F2484" i="4"/>
  <c r="E2485" i="4"/>
  <c r="C2484" i="4" l="1"/>
  <c r="B2484" i="4"/>
  <c r="F2485" i="4"/>
  <c r="E2486" i="4"/>
  <c r="C2485" i="4" l="1"/>
  <c r="B2485" i="4"/>
  <c r="F2486" i="4"/>
  <c r="E2487" i="4"/>
  <c r="C2486" i="4" l="1"/>
  <c r="B2486" i="4"/>
  <c r="F2487" i="4"/>
  <c r="E2488" i="4"/>
  <c r="C2487" i="4" l="1"/>
  <c r="B2487" i="4"/>
  <c r="F2488" i="4"/>
  <c r="E2489" i="4"/>
  <c r="C2488" i="4" l="1"/>
  <c r="B2488" i="4"/>
  <c r="F2489" i="4"/>
  <c r="E2490" i="4"/>
  <c r="C2489" i="4" l="1"/>
  <c r="B2489" i="4"/>
  <c r="F2490" i="4"/>
  <c r="E2491" i="4"/>
  <c r="C2490" i="4" l="1"/>
  <c r="B2490" i="4"/>
  <c r="F2491" i="4"/>
  <c r="E2492" i="4"/>
  <c r="C2491" i="4" l="1"/>
  <c r="B2491" i="4"/>
  <c r="F2492" i="4"/>
  <c r="E2493" i="4"/>
  <c r="C2492" i="4" l="1"/>
  <c r="B2492" i="4"/>
  <c r="F2493" i="4"/>
  <c r="E2494" i="4"/>
  <c r="C2493" i="4" l="1"/>
  <c r="B2493" i="4"/>
  <c r="F2494" i="4"/>
  <c r="E2495" i="4"/>
  <c r="C2494" i="4" l="1"/>
  <c r="B2494" i="4"/>
  <c r="F2495" i="4"/>
  <c r="E2496" i="4"/>
  <c r="C2495" i="4" l="1"/>
  <c r="B2495" i="4"/>
  <c r="F2496" i="4"/>
  <c r="E2497" i="4"/>
  <c r="C2496" i="4" l="1"/>
  <c r="B2496" i="4"/>
  <c r="F2497" i="4"/>
  <c r="E2498" i="4"/>
  <c r="C2497" i="4" l="1"/>
  <c r="B2497" i="4"/>
  <c r="F2498" i="4"/>
  <c r="E2499" i="4"/>
  <c r="C2498" i="4" l="1"/>
  <c r="B2498" i="4"/>
  <c r="F2499" i="4"/>
  <c r="E2500" i="4"/>
  <c r="C2499" i="4" l="1"/>
  <c r="B2499" i="4"/>
  <c r="F2500" i="4"/>
  <c r="E2501" i="4"/>
  <c r="C2500" i="4" l="1"/>
  <c r="B2500" i="4"/>
  <c r="F2501" i="4"/>
  <c r="E2502" i="4"/>
  <c r="C2501" i="4" l="1"/>
  <c r="B2501" i="4"/>
  <c r="F2502" i="4"/>
  <c r="E2503" i="4"/>
  <c r="C2502" i="4" l="1"/>
  <c r="B2502" i="4"/>
  <c r="F2503" i="4"/>
  <c r="E2504" i="4"/>
  <c r="C2503" i="4" l="1"/>
  <c r="B2503" i="4"/>
  <c r="F2504" i="4"/>
  <c r="E2505" i="4"/>
  <c r="C2504" i="4" l="1"/>
  <c r="B2504" i="4"/>
  <c r="F2505" i="4"/>
  <c r="E2506" i="4"/>
  <c r="C2505" i="4" l="1"/>
  <c r="B2505" i="4"/>
  <c r="F2506" i="4"/>
  <c r="E2507" i="4"/>
  <c r="C2506" i="4" l="1"/>
  <c r="B2506" i="4"/>
  <c r="F2507" i="4"/>
  <c r="E2508" i="4"/>
  <c r="C2507" i="4" l="1"/>
  <c r="B2507" i="4"/>
  <c r="F2508" i="4"/>
  <c r="E2509" i="4"/>
  <c r="C2508" i="4" l="1"/>
  <c r="B2508" i="4"/>
  <c r="F2509" i="4"/>
  <c r="E2510" i="4"/>
  <c r="C2509" i="4" l="1"/>
  <c r="B2509" i="4"/>
  <c r="F2510" i="4"/>
  <c r="E2511" i="4"/>
  <c r="C2510" i="4" l="1"/>
  <c r="B2510" i="4"/>
  <c r="F2511" i="4"/>
  <c r="E2512" i="4"/>
  <c r="C2511" i="4" l="1"/>
  <c r="B2511" i="4"/>
  <c r="F2512" i="4"/>
  <c r="E2513" i="4"/>
  <c r="C2512" i="4" l="1"/>
  <c r="B2512" i="4"/>
  <c r="F2513" i="4"/>
  <c r="E2514" i="4"/>
  <c r="C2513" i="4" l="1"/>
  <c r="B2513" i="4"/>
  <c r="F2514" i="4"/>
  <c r="E2515" i="4"/>
  <c r="C2514" i="4" l="1"/>
  <c r="B2514" i="4"/>
  <c r="F2515" i="4"/>
  <c r="E2516" i="4"/>
  <c r="C2515" i="4" l="1"/>
  <c r="B2515" i="4"/>
  <c r="F2516" i="4"/>
  <c r="E2517" i="4"/>
  <c r="C2516" i="4" l="1"/>
  <c r="B2516" i="4"/>
  <c r="F2517" i="4"/>
  <c r="E2518" i="4"/>
  <c r="C2517" i="4" l="1"/>
  <c r="B2517" i="4"/>
  <c r="F2518" i="4"/>
  <c r="E2519" i="4"/>
  <c r="C2518" i="4" l="1"/>
  <c r="B2518" i="4"/>
  <c r="F2519" i="4"/>
  <c r="E2520" i="4"/>
  <c r="C2519" i="4" l="1"/>
  <c r="B2519" i="4"/>
  <c r="F2520" i="4"/>
  <c r="E2521" i="4"/>
  <c r="C2520" i="4" l="1"/>
  <c r="B2520" i="4"/>
  <c r="F2521" i="4"/>
  <c r="E2522" i="4"/>
  <c r="C2521" i="4" l="1"/>
  <c r="B2521" i="4"/>
  <c r="F2522" i="4"/>
  <c r="E2523" i="4"/>
  <c r="C2522" i="4" l="1"/>
  <c r="B2522" i="4"/>
  <c r="F2523" i="4"/>
  <c r="E2524" i="4"/>
  <c r="C2523" i="4" l="1"/>
  <c r="B2523" i="4"/>
  <c r="F2524" i="4"/>
  <c r="E2525" i="4"/>
  <c r="C2524" i="4" l="1"/>
  <c r="B2524" i="4"/>
  <c r="F2525" i="4"/>
  <c r="E2526" i="4"/>
  <c r="C2525" i="4" l="1"/>
  <c r="B2525" i="4"/>
  <c r="F2526" i="4"/>
  <c r="E2527" i="4"/>
  <c r="C2526" i="4" l="1"/>
  <c r="B2526" i="4"/>
  <c r="F2527" i="4"/>
  <c r="E2528" i="4"/>
  <c r="C2527" i="4" l="1"/>
  <c r="B2527" i="4"/>
  <c r="F2528" i="4"/>
  <c r="E2529" i="4"/>
  <c r="C2528" i="4" l="1"/>
  <c r="B2528" i="4"/>
  <c r="F2529" i="4"/>
  <c r="E2530" i="4"/>
  <c r="C2529" i="4" l="1"/>
  <c r="B2529" i="4"/>
  <c r="F2530" i="4"/>
  <c r="E2531" i="4"/>
  <c r="C2530" i="4" l="1"/>
  <c r="B2530" i="4"/>
  <c r="F2531" i="4"/>
  <c r="E2532" i="4"/>
  <c r="C2531" i="4" l="1"/>
  <c r="B2531" i="4"/>
  <c r="F2532" i="4"/>
  <c r="E2533" i="4"/>
  <c r="C2532" i="4" l="1"/>
  <c r="B2532" i="4"/>
  <c r="F2533" i="4"/>
  <c r="E2534" i="4"/>
  <c r="C2533" i="4" l="1"/>
  <c r="B2533" i="4"/>
  <c r="F2534" i="4"/>
  <c r="E2535" i="4"/>
  <c r="C2534" i="4" l="1"/>
  <c r="B2534" i="4"/>
  <c r="F2535" i="4"/>
  <c r="E2536" i="4"/>
  <c r="C2535" i="4" l="1"/>
  <c r="B2535" i="4"/>
  <c r="F2536" i="4"/>
  <c r="E2537" i="4"/>
  <c r="C2536" i="4" l="1"/>
  <c r="B2536" i="4"/>
  <c r="F2537" i="4"/>
  <c r="E2538" i="4"/>
  <c r="C2537" i="4" l="1"/>
  <c r="B2537" i="4"/>
  <c r="F2538" i="4"/>
  <c r="E2539" i="4"/>
  <c r="C2538" i="4" l="1"/>
  <c r="B2538" i="4"/>
  <c r="F2539" i="4"/>
  <c r="E2540" i="4"/>
  <c r="C2539" i="4" l="1"/>
  <c r="B2539" i="4"/>
  <c r="F2540" i="4"/>
  <c r="E2541" i="4"/>
  <c r="C2540" i="4" l="1"/>
  <c r="B2540" i="4"/>
  <c r="F2541" i="4"/>
  <c r="E2542" i="4"/>
  <c r="C2541" i="4" l="1"/>
  <c r="B2541" i="4"/>
  <c r="F2542" i="4"/>
  <c r="E2543" i="4"/>
  <c r="C2542" i="4" l="1"/>
  <c r="B2542" i="4"/>
  <c r="F2543" i="4"/>
  <c r="E2544" i="4"/>
  <c r="C2543" i="4" l="1"/>
  <c r="B2543" i="4"/>
  <c r="F2544" i="4"/>
  <c r="E2545" i="4"/>
  <c r="C2544" i="4" l="1"/>
  <c r="B2544" i="4"/>
  <c r="F2545" i="4"/>
  <c r="E2546" i="4"/>
  <c r="C2545" i="4" l="1"/>
  <c r="B2545" i="4"/>
  <c r="F2546" i="4"/>
  <c r="E2547" i="4"/>
  <c r="C2546" i="4" l="1"/>
  <c r="B2546" i="4"/>
  <c r="F2547" i="4"/>
  <c r="E2548" i="4"/>
  <c r="C2547" i="4" l="1"/>
  <c r="B2547" i="4"/>
  <c r="F2548" i="4"/>
  <c r="E2549" i="4"/>
  <c r="C2548" i="4" l="1"/>
  <c r="B2548" i="4"/>
  <c r="F2549" i="4"/>
  <c r="E2550" i="4"/>
  <c r="C2549" i="4" l="1"/>
  <c r="B2549" i="4"/>
  <c r="F2550" i="4"/>
  <c r="E2551" i="4"/>
  <c r="C2550" i="4" l="1"/>
  <c r="B2550" i="4"/>
  <c r="F2551" i="4"/>
  <c r="E2552" i="4"/>
  <c r="C2551" i="4" l="1"/>
  <c r="B2551" i="4"/>
  <c r="F2552" i="4"/>
  <c r="E2553" i="4"/>
  <c r="C2552" i="4" l="1"/>
  <c r="B2552" i="4"/>
  <c r="F2553" i="4"/>
  <c r="E2554" i="4"/>
  <c r="C2553" i="4" l="1"/>
  <c r="B2553" i="4"/>
  <c r="F2554" i="4"/>
  <c r="E2555" i="4"/>
  <c r="C2554" i="4" l="1"/>
  <c r="B2554" i="4"/>
  <c r="F2555" i="4"/>
  <c r="E2556" i="4"/>
  <c r="C2555" i="4" l="1"/>
  <c r="B2555" i="4"/>
  <c r="F2556" i="4"/>
  <c r="E2557" i="4"/>
  <c r="C2556" i="4" l="1"/>
  <c r="B2556" i="4"/>
  <c r="F2557" i="4"/>
  <c r="E2558" i="4"/>
  <c r="C2557" i="4" l="1"/>
  <c r="B2557" i="4"/>
  <c r="F2558" i="4"/>
  <c r="E2559" i="4"/>
  <c r="C2558" i="4" l="1"/>
  <c r="B2558" i="4"/>
  <c r="F2559" i="4"/>
  <c r="E2560" i="4"/>
  <c r="C2559" i="4" l="1"/>
  <c r="B2559" i="4"/>
  <c r="F2560" i="4"/>
  <c r="E2561" i="4"/>
  <c r="C2560" i="4" l="1"/>
  <c r="B2560" i="4"/>
  <c r="F2561" i="4"/>
  <c r="E2562" i="4"/>
  <c r="C2561" i="4" l="1"/>
  <c r="B2561" i="4"/>
  <c r="F2562" i="4"/>
  <c r="E2563" i="4"/>
  <c r="C2562" i="4" l="1"/>
  <c r="B2562" i="4"/>
  <c r="F2563" i="4"/>
  <c r="E2564" i="4"/>
  <c r="C2563" i="4" l="1"/>
  <c r="B2563" i="4"/>
  <c r="F2564" i="4"/>
  <c r="E2565" i="4"/>
  <c r="C2564" i="4" l="1"/>
  <c r="B2564" i="4"/>
  <c r="F2565" i="4"/>
  <c r="E2566" i="4"/>
  <c r="C2565" i="4" l="1"/>
  <c r="B2565" i="4"/>
  <c r="F2566" i="4"/>
  <c r="E2567" i="4"/>
  <c r="C2566" i="4" l="1"/>
  <c r="B2566" i="4"/>
  <c r="F2567" i="4"/>
  <c r="E2568" i="4"/>
  <c r="C2567" i="4" l="1"/>
  <c r="B2567" i="4"/>
  <c r="F2568" i="4"/>
  <c r="E2569" i="4"/>
  <c r="C2568" i="4" l="1"/>
  <c r="B2568" i="4"/>
  <c r="F2569" i="4"/>
  <c r="E2570" i="4"/>
  <c r="C2569" i="4" l="1"/>
  <c r="B2569" i="4"/>
  <c r="F2570" i="4"/>
  <c r="E2571" i="4"/>
  <c r="C2570" i="4" l="1"/>
  <c r="B2570" i="4"/>
  <c r="F2571" i="4"/>
  <c r="E2572" i="4"/>
  <c r="C2571" i="4" l="1"/>
  <c r="B2571" i="4"/>
  <c r="F2572" i="4"/>
  <c r="E2573" i="4"/>
  <c r="C2572" i="4" l="1"/>
  <c r="B2572" i="4"/>
  <c r="F2573" i="4"/>
  <c r="E2574" i="4"/>
  <c r="C2573" i="4" l="1"/>
  <c r="B2573" i="4"/>
  <c r="F2574" i="4"/>
  <c r="E2575" i="4"/>
  <c r="C2574" i="4" l="1"/>
  <c r="B2574" i="4"/>
  <c r="F2575" i="4"/>
  <c r="E2576" i="4"/>
  <c r="C2575" i="4" l="1"/>
  <c r="B2575" i="4"/>
  <c r="F2576" i="4"/>
  <c r="E2577" i="4"/>
  <c r="C2576" i="4" l="1"/>
  <c r="B2576" i="4"/>
  <c r="F2577" i="4"/>
  <c r="E2578" i="4"/>
  <c r="C2577" i="4" l="1"/>
  <c r="B2577" i="4"/>
  <c r="F2578" i="4"/>
  <c r="E2579" i="4"/>
  <c r="C2578" i="4" l="1"/>
  <c r="B2578" i="4"/>
  <c r="F2579" i="4"/>
  <c r="E2580" i="4"/>
  <c r="C2579" i="4" l="1"/>
  <c r="B2579" i="4"/>
  <c r="F2580" i="4"/>
  <c r="E2581" i="4"/>
  <c r="C2580" i="4" l="1"/>
  <c r="B2580" i="4"/>
  <c r="F2581" i="4"/>
  <c r="E2582" i="4"/>
  <c r="C2581" i="4" l="1"/>
  <c r="B2581" i="4"/>
  <c r="F2582" i="4"/>
  <c r="E2583" i="4"/>
  <c r="C2582" i="4" l="1"/>
  <c r="B2582" i="4"/>
  <c r="F2583" i="4"/>
  <c r="E2584" i="4"/>
  <c r="C2583" i="4" l="1"/>
  <c r="B2583" i="4"/>
  <c r="F2584" i="4"/>
  <c r="E2585" i="4"/>
  <c r="C2584" i="4" l="1"/>
  <c r="B2584" i="4"/>
  <c r="F2585" i="4"/>
  <c r="E2586" i="4"/>
  <c r="C2585" i="4" l="1"/>
  <c r="B2585" i="4"/>
  <c r="F2586" i="4"/>
  <c r="E2587" i="4"/>
  <c r="C2586" i="4" l="1"/>
  <c r="B2586" i="4"/>
  <c r="F2587" i="4"/>
  <c r="E2588" i="4"/>
  <c r="C2587" i="4" l="1"/>
  <c r="B2587" i="4"/>
  <c r="F2588" i="4"/>
  <c r="E2589" i="4"/>
  <c r="C2588" i="4" l="1"/>
  <c r="B2588" i="4"/>
  <c r="F2589" i="4"/>
  <c r="E2590" i="4"/>
  <c r="C2589" i="4" l="1"/>
  <c r="B2589" i="4"/>
  <c r="F2590" i="4"/>
  <c r="E2591" i="4"/>
  <c r="C2590" i="4" l="1"/>
  <c r="B2590" i="4"/>
  <c r="F2591" i="4"/>
  <c r="E2592" i="4"/>
  <c r="C2591" i="4" l="1"/>
  <c r="B2591" i="4"/>
  <c r="F2592" i="4"/>
  <c r="E2593" i="4"/>
  <c r="C2592" i="4" l="1"/>
  <c r="B2592" i="4"/>
  <c r="F2593" i="4"/>
  <c r="E2594" i="4"/>
  <c r="C2593" i="4" l="1"/>
  <c r="B2593" i="4"/>
  <c r="F2594" i="4"/>
  <c r="E2595" i="4"/>
  <c r="C2594" i="4" l="1"/>
  <c r="B2594" i="4"/>
  <c r="F2595" i="4"/>
  <c r="E2596" i="4"/>
  <c r="C2595" i="4" l="1"/>
  <c r="B2595" i="4"/>
  <c r="F2596" i="4"/>
  <c r="E2597" i="4"/>
  <c r="C2596" i="4" l="1"/>
  <c r="B2596" i="4"/>
  <c r="F2597" i="4"/>
  <c r="E2598" i="4"/>
  <c r="C2597" i="4" l="1"/>
  <c r="B2597" i="4"/>
  <c r="F2598" i="4"/>
  <c r="E2599" i="4"/>
  <c r="C2598" i="4" l="1"/>
  <c r="B2598" i="4"/>
  <c r="F2599" i="4"/>
  <c r="E2600" i="4"/>
  <c r="C2599" i="4" l="1"/>
  <c r="B2599" i="4"/>
  <c r="F2600" i="4"/>
  <c r="E2601" i="4"/>
  <c r="C2600" i="4" l="1"/>
  <c r="B2600" i="4"/>
  <c r="F2601" i="4"/>
  <c r="E2602" i="4"/>
  <c r="C2601" i="4" l="1"/>
  <c r="B2601" i="4"/>
  <c r="F2602" i="4"/>
  <c r="E2603" i="4"/>
  <c r="C2602" i="4" l="1"/>
  <c r="B2602" i="4"/>
  <c r="F2603" i="4"/>
  <c r="E2604" i="4"/>
  <c r="C2603" i="4" l="1"/>
  <c r="B2603" i="4"/>
  <c r="F2604" i="4"/>
  <c r="E2605" i="4"/>
  <c r="C2604" i="4" l="1"/>
  <c r="B2604" i="4"/>
  <c r="F2605" i="4"/>
  <c r="E2606" i="4"/>
  <c r="C2605" i="4" l="1"/>
  <c r="B2605" i="4"/>
  <c r="F2606" i="4"/>
  <c r="E2607" i="4"/>
  <c r="C2606" i="4" l="1"/>
  <c r="B2606" i="4"/>
  <c r="F2607" i="4"/>
  <c r="E2608" i="4"/>
  <c r="C2607" i="4" l="1"/>
  <c r="B2607" i="4"/>
  <c r="F2608" i="4"/>
  <c r="E2609" i="4"/>
  <c r="C2608" i="4" l="1"/>
  <c r="B2608" i="4"/>
  <c r="F2609" i="4"/>
  <c r="E2610" i="4"/>
  <c r="C2609" i="4" l="1"/>
  <c r="B2609" i="4"/>
  <c r="F2610" i="4"/>
  <c r="E2611" i="4"/>
  <c r="C2610" i="4" l="1"/>
  <c r="B2610" i="4"/>
  <c r="F2611" i="4"/>
  <c r="E2612" i="4"/>
  <c r="C2611" i="4" l="1"/>
  <c r="B2611" i="4"/>
  <c r="F2612" i="4"/>
  <c r="E2613" i="4"/>
  <c r="C2612" i="4" l="1"/>
  <c r="B2612" i="4"/>
  <c r="F2613" i="4"/>
  <c r="E2614" i="4"/>
  <c r="C2613" i="4" l="1"/>
  <c r="B2613" i="4"/>
  <c r="F2614" i="4"/>
  <c r="E2615" i="4"/>
  <c r="C2614" i="4" l="1"/>
  <c r="B2614" i="4"/>
  <c r="F2615" i="4"/>
  <c r="E2616" i="4"/>
  <c r="C2615" i="4" l="1"/>
  <c r="B2615" i="4"/>
  <c r="F2616" i="4"/>
  <c r="E2617" i="4"/>
  <c r="C2616" i="4" l="1"/>
  <c r="B2616" i="4"/>
  <c r="F2617" i="4"/>
  <c r="E2618" i="4"/>
  <c r="C2617" i="4" l="1"/>
  <c r="B2617" i="4"/>
  <c r="F2618" i="4"/>
  <c r="E2619" i="4"/>
  <c r="C2618" i="4" l="1"/>
  <c r="B2618" i="4"/>
  <c r="F2619" i="4"/>
  <c r="E2620" i="4"/>
  <c r="C2619" i="4" l="1"/>
  <c r="B2619" i="4"/>
  <c r="F2620" i="4"/>
  <c r="E2621" i="4"/>
  <c r="C2620" i="4" l="1"/>
  <c r="B2620" i="4"/>
  <c r="F2621" i="4"/>
  <c r="E2622" i="4"/>
  <c r="C2621" i="4" l="1"/>
  <c r="B2621" i="4"/>
  <c r="F2622" i="4"/>
  <c r="E2623" i="4"/>
  <c r="C2622" i="4" l="1"/>
  <c r="B2622" i="4"/>
  <c r="F2623" i="4"/>
  <c r="E2624" i="4"/>
  <c r="C2623" i="4" l="1"/>
  <c r="B2623" i="4"/>
  <c r="F2624" i="4"/>
  <c r="E2625" i="4"/>
  <c r="C2624" i="4" l="1"/>
  <c r="B2624" i="4"/>
  <c r="F2625" i="4"/>
  <c r="E2626" i="4"/>
  <c r="C2625" i="4" l="1"/>
  <c r="B2625" i="4"/>
  <c r="F2626" i="4"/>
  <c r="E2627" i="4"/>
  <c r="C2626" i="4" l="1"/>
  <c r="B2626" i="4"/>
  <c r="F2627" i="4"/>
  <c r="E2628" i="4"/>
  <c r="C2627" i="4" l="1"/>
  <c r="B2627" i="4"/>
  <c r="F2628" i="4"/>
  <c r="E2629" i="4"/>
  <c r="C2628" i="4" l="1"/>
  <c r="B2628" i="4"/>
  <c r="F2629" i="4"/>
  <c r="E2630" i="4"/>
  <c r="C2629" i="4" l="1"/>
  <c r="B2629" i="4"/>
  <c r="F2630" i="4"/>
  <c r="E2631" i="4"/>
  <c r="C2630" i="4" l="1"/>
  <c r="B2630" i="4"/>
  <c r="F2631" i="4"/>
  <c r="E2632" i="4"/>
  <c r="C2631" i="4" l="1"/>
  <c r="B2631" i="4"/>
  <c r="F2632" i="4"/>
  <c r="E2633" i="4"/>
  <c r="C2632" i="4" l="1"/>
  <c r="B2632" i="4"/>
  <c r="F2633" i="4"/>
  <c r="E2634" i="4"/>
  <c r="C2633" i="4" l="1"/>
  <c r="B2633" i="4"/>
  <c r="F2634" i="4"/>
  <c r="E2635" i="4"/>
  <c r="C2634" i="4" l="1"/>
  <c r="B2634" i="4"/>
  <c r="F2635" i="4"/>
  <c r="E2636" i="4"/>
  <c r="C2635" i="4" l="1"/>
  <c r="B2635" i="4"/>
  <c r="F2636" i="4"/>
  <c r="E2637" i="4"/>
  <c r="C2636" i="4" l="1"/>
  <c r="B2636" i="4"/>
  <c r="F2637" i="4"/>
  <c r="E2638" i="4"/>
  <c r="C2637" i="4" l="1"/>
  <c r="B2637" i="4"/>
  <c r="F2638" i="4"/>
  <c r="E2639" i="4"/>
  <c r="C2638" i="4" l="1"/>
  <c r="B2638" i="4"/>
  <c r="F2639" i="4"/>
  <c r="E2640" i="4"/>
  <c r="C2639" i="4" l="1"/>
  <c r="B2639" i="4"/>
  <c r="F2640" i="4"/>
  <c r="E2641" i="4"/>
  <c r="C2640" i="4" l="1"/>
  <c r="B2640" i="4"/>
  <c r="F2641" i="4"/>
  <c r="E2642" i="4"/>
  <c r="C2641" i="4" l="1"/>
  <c r="B2641" i="4"/>
  <c r="F2642" i="4"/>
  <c r="E2643" i="4"/>
  <c r="C2642" i="4" l="1"/>
  <c r="B2642" i="4"/>
  <c r="F2643" i="4"/>
  <c r="E2644" i="4"/>
  <c r="C2643" i="4" l="1"/>
  <c r="B2643" i="4"/>
  <c r="F2644" i="4"/>
  <c r="E2645" i="4"/>
  <c r="C2644" i="4" l="1"/>
  <c r="B2644" i="4"/>
  <c r="F2645" i="4"/>
  <c r="E2646" i="4"/>
  <c r="C2645" i="4" l="1"/>
  <c r="B2645" i="4"/>
  <c r="F2646" i="4"/>
  <c r="E2647" i="4"/>
  <c r="C2646" i="4" l="1"/>
  <c r="B2646" i="4"/>
  <c r="F2647" i="4"/>
  <c r="E2648" i="4"/>
  <c r="C2647" i="4" l="1"/>
  <c r="B2647" i="4"/>
  <c r="F2648" i="4"/>
  <c r="E2649" i="4"/>
  <c r="C2648" i="4" l="1"/>
  <c r="B2648" i="4"/>
  <c r="F2649" i="4"/>
  <c r="E2650" i="4"/>
  <c r="C2649" i="4" l="1"/>
  <c r="B2649" i="4"/>
  <c r="F2650" i="4"/>
  <c r="E2651" i="4"/>
  <c r="C2650" i="4" l="1"/>
  <c r="B2650" i="4"/>
  <c r="F2651" i="4"/>
  <c r="E2652" i="4"/>
  <c r="C2651" i="4" l="1"/>
  <c r="B2651" i="4"/>
  <c r="F2652" i="4"/>
  <c r="E2653" i="4"/>
  <c r="C2652" i="4" l="1"/>
  <c r="B2652" i="4"/>
  <c r="F2653" i="4"/>
  <c r="E2654" i="4"/>
  <c r="C2653" i="4" l="1"/>
  <c r="B2653" i="4"/>
  <c r="F2654" i="4"/>
  <c r="E2655" i="4"/>
  <c r="C2654" i="4" l="1"/>
  <c r="B2654" i="4"/>
  <c r="F2655" i="4"/>
  <c r="E2656" i="4"/>
  <c r="C2655" i="4" l="1"/>
  <c r="B2655" i="4"/>
  <c r="F2656" i="4"/>
  <c r="E2657" i="4"/>
  <c r="C2656" i="4" l="1"/>
  <c r="B2656" i="4"/>
  <c r="F2657" i="4"/>
  <c r="E2658" i="4"/>
  <c r="C2657" i="4" l="1"/>
  <c r="B2657" i="4"/>
  <c r="F2658" i="4"/>
  <c r="E2659" i="4"/>
  <c r="C2658" i="4" l="1"/>
  <c r="B2658" i="4"/>
  <c r="F2659" i="4"/>
  <c r="E2660" i="4"/>
  <c r="C2659" i="4" l="1"/>
  <c r="B2659" i="4"/>
  <c r="F2660" i="4"/>
  <c r="E2661" i="4"/>
  <c r="C2660" i="4" l="1"/>
  <c r="B2660" i="4"/>
  <c r="F2661" i="4"/>
  <c r="E2662" i="4"/>
  <c r="C2661" i="4" l="1"/>
  <c r="B2661" i="4"/>
  <c r="F2662" i="4"/>
  <c r="E2663" i="4"/>
  <c r="C2662" i="4" l="1"/>
  <c r="B2662" i="4"/>
  <c r="F2663" i="4"/>
  <c r="E2664" i="4"/>
  <c r="C2663" i="4" l="1"/>
  <c r="B2663" i="4"/>
  <c r="F2664" i="4"/>
  <c r="E2665" i="4"/>
  <c r="C2664" i="4" l="1"/>
  <c r="B2664" i="4"/>
  <c r="F2665" i="4"/>
  <c r="E2666" i="4"/>
  <c r="C2665" i="4" l="1"/>
  <c r="B2665" i="4"/>
  <c r="F2666" i="4"/>
  <c r="E2667" i="4"/>
  <c r="C2666" i="4" l="1"/>
  <c r="B2666" i="4"/>
  <c r="F2667" i="4"/>
  <c r="E2668" i="4"/>
  <c r="C2667" i="4" l="1"/>
  <c r="B2667" i="4"/>
  <c r="F2668" i="4"/>
  <c r="E2669" i="4"/>
  <c r="C2668" i="4" l="1"/>
  <c r="B2668" i="4"/>
  <c r="F2669" i="4"/>
  <c r="E2670" i="4"/>
  <c r="C2669" i="4" l="1"/>
  <c r="B2669" i="4"/>
  <c r="F2670" i="4"/>
  <c r="E2671" i="4"/>
  <c r="C2670" i="4" l="1"/>
  <c r="B2670" i="4"/>
  <c r="F2671" i="4"/>
  <c r="E2672" i="4"/>
  <c r="C2671" i="4" l="1"/>
  <c r="B2671" i="4"/>
  <c r="F2672" i="4"/>
  <c r="E2673" i="4"/>
  <c r="C2672" i="4" l="1"/>
  <c r="B2672" i="4"/>
  <c r="F2673" i="4"/>
  <c r="E2674" i="4"/>
  <c r="C2673" i="4" l="1"/>
  <c r="B2673" i="4"/>
  <c r="F2674" i="4"/>
  <c r="E2675" i="4"/>
  <c r="C2674" i="4" l="1"/>
  <c r="B2674" i="4"/>
  <c r="F2675" i="4"/>
  <c r="E2676" i="4"/>
  <c r="C2675" i="4" l="1"/>
  <c r="B2675" i="4"/>
  <c r="F2676" i="4"/>
  <c r="E2677" i="4"/>
  <c r="C2676" i="4" l="1"/>
  <c r="B2676" i="4"/>
  <c r="F2677" i="4"/>
  <c r="E2678" i="4"/>
  <c r="C2677" i="4" l="1"/>
  <c r="B2677" i="4"/>
  <c r="F2678" i="4"/>
  <c r="E2679" i="4"/>
  <c r="C2678" i="4" l="1"/>
  <c r="B2678" i="4"/>
  <c r="F2679" i="4"/>
  <c r="E2680" i="4"/>
  <c r="C2679" i="4" l="1"/>
  <c r="B2679" i="4"/>
  <c r="F2680" i="4"/>
  <c r="E2681" i="4"/>
  <c r="C2680" i="4" l="1"/>
  <c r="B2680" i="4"/>
  <c r="F2681" i="4"/>
  <c r="E2682" i="4"/>
  <c r="C2681" i="4" l="1"/>
  <c r="B2681" i="4"/>
  <c r="F2682" i="4"/>
  <c r="E2683" i="4"/>
  <c r="C2682" i="4" l="1"/>
  <c r="B2682" i="4"/>
  <c r="F2683" i="4"/>
  <c r="E2684" i="4"/>
  <c r="C2683" i="4" l="1"/>
  <c r="B2683" i="4"/>
  <c r="F2684" i="4"/>
  <c r="E2685" i="4"/>
  <c r="C2684" i="4" l="1"/>
  <c r="B2684" i="4"/>
  <c r="F2685" i="4"/>
  <c r="E2686" i="4"/>
  <c r="C2685" i="4" l="1"/>
  <c r="B2685" i="4"/>
  <c r="F2686" i="4"/>
  <c r="E2687" i="4"/>
  <c r="C2686" i="4" l="1"/>
  <c r="B2686" i="4"/>
  <c r="F2687" i="4"/>
  <c r="E2688" i="4"/>
  <c r="C2687" i="4" l="1"/>
  <c r="B2687" i="4"/>
  <c r="F2688" i="4"/>
  <c r="E2689" i="4"/>
  <c r="C2688" i="4" l="1"/>
  <c r="B2688" i="4"/>
  <c r="F2689" i="4"/>
  <c r="E2690" i="4"/>
  <c r="C2689" i="4" l="1"/>
  <c r="B2689" i="4"/>
  <c r="F2690" i="4"/>
  <c r="E2691" i="4"/>
  <c r="C2690" i="4" l="1"/>
  <c r="B2690" i="4"/>
  <c r="F2691" i="4"/>
  <c r="E2692" i="4"/>
  <c r="C2691" i="4" l="1"/>
  <c r="B2691" i="4"/>
  <c r="F2692" i="4"/>
  <c r="E2693" i="4"/>
  <c r="C2692" i="4" l="1"/>
  <c r="B2692" i="4"/>
  <c r="F2693" i="4"/>
  <c r="E2694" i="4"/>
  <c r="C2693" i="4" l="1"/>
  <c r="B2693" i="4"/>
  <c r="F2694" i="4"/>
  <c r="E2695" i="4"/>
  <c r="C2694" i="4" l="1"/>
  <c r="B2694" i="4"/>
  <c r="F2695" i="4"/>
  <c r="E2696" i="4"/>
  <c r="C2695" i="4" l="1"/>
  <c r="B2695" i="4"/>
  <c r="F2696" i="4"/>
  <c r="E2697" i="4"/>
  <c r="C2696" i="4" l="1"/>
  <c r="B2696" i="4"/>
  <c r="F2697" i="4"/>
  <c r="E2698" i="4"/>
  <c r="C2697" i="4" l="1"/>
  <c r="B2697" i="4"/>
  <c r="F2698" i="4"/>
  <c r="E2699" i="4"/>
  <c r="C2698" i="4" l="1"/>
  <c r="B2698" i="4"/>
  <c r="F2699" i="4"/>
  <c r="E2700" i="4"/>
  <c r="C2699" i="4" l="1"/>
  <c r="B2699" i="4"/>
  <c r="F2700" i="4"/>
  <c r="E2701" i="4"/>
  <c r="C2700" i="4" l="1"/>
  <c r="B2700" i="4"/>
  <c r="F2701" i="4"/>
  <c r="E2702" i="4"/>
  <c r="C2701" i="4" l="1"/>
  <c r="B2701" i="4"/>
  <c r="F2702" i="4"/>
  <c r="E2703" i="4"/>
  <c r="C2702" i="4" l="1"/>
  <c r="B2702" i="4"/>
  <c r="F2703" i="4"/>
  <c r="E2704" i="4"/>
  <c r="C2703" i="4" l="1"/>
  <c r="B2703" i="4"/>
  <c r="F2704" i="4"/>
  <c r="E2705" i="4"/>
  <c r="C2704" i="4" l="1"/>
  <c r="B2704" i="4"/>
  <c r="F2705" i="4"/>
  <c r="E2706" i="4"/>
  <c r="C2705" i="4" l="1"/>
  <c r="B2705" i="4"/>
  <c r="F2706" i="4"/>
  <c r="E2707" i="4"/>
  <c r="C2706" i="4" l="1"/>
  <c r="B2706" i="4"/>
  <c r="F2707" i="4"/>
  <c r="E2708" i="4"/>
  <c r="C2707" i="4" l="1"/>
  <c r="B2707" i="4"/>
  <c r="F2708" i="4"/>
  <c r="E2709" i="4"/>
  <c r="C2708" i="4" l="1"/>
  <c r="B2708" i="4"/>
  <c r="F2709" i="4"/>
  <c r="E2710" i="4"/>
  <c r="C2709" i="4" l="1"/>
  <c r="B2709" i="4"/>
  <c r="F2710" i="4"/>
  <c r="E2711" i="4"/>
  <c r="C2710" i="4" l="1"/>
  <c r="B2710" i="4"/>
  <c r="F2711" i="4"/>
  <c r="E2712" i="4"/>
  <c r="C2711" i="4" l="1"/>
  <c r="B2711" i="4"/>
  <c r="F2712" i="4"/>
  <c r="E2713" i="4"/>
  <c r="C2712" i="4" l="1"/>
  <c r="B2712" i="4"/>
  <c r="F2713" i="4"/>
  <c r="E2714" i="4"/>
  <c r="C2713" i="4" l="1"/>
  <c r="B2713" i="4"/>
  <c r="F2714" i="4"/>
  <c r="E2715" i="4"/>
  <c r="C2714" i="4" l="1"/>
  <c r="B2714" i="4"/>
  <c r="F2715" i="4"/>
  <c r="E2716" i="4"/>
  <c r="C2715" i="4" l="1"/>
  <c r="B2715" i="4"/>
  <c r="F2716" i="4"/>
  <c r="E2717" i="4"/>
  <c r="C2716" i="4" l="1"/>
  <c r="B2716" i="4"/>
  <c r="F2717" i="4"/>
  <c r="E2718" i="4"/>
  <c r="C2717" i="4" l="1"/>
  <c r="B2717" i="4"/>
  <c r="F2718" i="4"/>
  <c r="E2719" i="4"/>
  <c r="C2718" i="4" l="1"/>
  <c r="B2718" i="4"/>
  <c r="F2719" i="4"/>
  <c r="E2720" i="4"/>
  <c r="C2719" i="4" l="1"/>
  <c r="B2719" i="4"/>
  <c r="F2720" i="4"/>
  <c r="E2721" i="4"/>
  <c r="C2720" i="4" l="1"/>
  <c r="B2720" i="4"/>
  <c r="F2721" i="4"/>
  <c r="E2722" i="4"/>
  <c r="C2721" i="4" l="1"/>
  <c r="B2721" i="4"/>
  <c r="F2722" i="4"/>
  <c r="E2723" i="4"/>
  <c r="C2722" i="4" l="1"/>
  <c r="B2722" i="4"/>
  <c r="F2723" i="4"/>
  <c r="E2724" i="4"/>
  <c r="C2723" i="4" l="1"/>
  <c r="B2723" i="4"/>
  <c r="F2724" i="4"/>
  <c r="E2725" i="4"/>
  <c r="C2724" i="4" l="1"/>
  <c r="B2724" i="4"/>
  <c r="F2725" i="4"/>
  <c r="E2726" i="4"/>
  <c r="C2725" i="4" l="1"/>
  <c r="B2725" i="4"/>
  <c r="F2726" i="4"/>
  <c r="E2727" i="4"/>
  <c r="C2726" i="4" l="1"/>
  <c r="B2726" i="4"/>
  <c r="F2727" i="4"/>
  <c r="E2728" i="4"/>
  <c r="C2727" i="4" l="1"/>
  <c r="B2727" i="4"/>
  <c r="F2728" i="4"/>
  <c r="E2729" i="4"/>
  <c r="C2728" i="4" l="1"/>
  <c r="B2728" i="4"/>
  <c r="F2729" i="4"/>
  <c r="E2730" i="4"/>
  <c r="C2729" i="4" l="1"/>
  <c r="B2729" i="4"/>
  <c r="F2730" i="4"/>
  <c r="E2731" i="4"/>
  <c r="C2730" i="4" l="1"/>
  <c r="B2730" i="4"/>
  <c r="F2731" i="4"/>
  <c r="E2732" i="4"/>
  <c r="C2731" i="4" l="1"/>
  <c r="B2731" i="4"/>
  <c r="F2732" i="4"/>
  <c r="E2733" i="4"/>
  <c r="C2732" i="4" l="1"/>
  <c r="B2732" i="4"/>
  <c r="F2733" i="4"/>
  <c r="E2734" i="4"/>
  <c r="C2733" i="4" l="1"/>
  <c r="B2733" i="4"/>
  <c r="F2734" i="4"/>
  <c r="E2735" i="4"/>
  <c r="C2734" i="4" l="1"/>
  <c r="B2734" i="4"/>
  <c r="F2735" i="4"/>
  <c r="E2736" i="4"/>
  <c r="C2735" i="4" l="1"/>
  <c r="B2735" i="4"/>
  <c r="F2736" i="4"/>
  <c r="E2737" i="4"/>
  <c r="C2736" i="4" l="1"/>
  <c r="B2736" i="4"/>
  <c r="F2737" i="4"/>
  <c r="E2738" i="4"/>
  <c r="C2737" i="4" l="1"/>
  <c r="B2737" i="4"/>
  <c r="F2738" i="4"/>
  <c r="E2739" i="4"/>
  <c r="C2738" i="4" l="1"/>
  <c r="B2738" i="4"/>
  <c r="F2739" i="4"/>
  <c r="E2740" i="4"/>
  <c r="C2739" i="4" l="1"/>
  <c r="B2739" i="4"/>
  <c r="F2740" i="4"/>
  <c r="E2741" i="4"/>
  <c r="C2740" i="4" l="1"/>
  <c r="B2740" i="4"/>
  <c r="F2741" i="4"/>
  <c r="E2742" i="4"/>
  <c r="C2741" i="4" l="1"/>
  <c r="B2741" i="4"/>
  <c r="F2742" i="4"/>
  <c r="E2743" i="4"/>
  <c r="C2742" i="4" l="1"/>
  <c r="B2742" i="4"/>
  <c r="F2743" i="4"/>
  <c r="E2744" i="4"/>
  <c r="C2743" i="4" l="1"/>
  <c r="B2743" i="4"/>
  <c r="F2744" i="4"/>
  <c r="E2745" i="4"/>
  <c r="C2744" i="4" l="1"/>
  <c r="B2744" i="4"/>
  <c r="F2745" i="4"/>
  <c r="E2746" i="4"/>
  <c r="C2745" i="4" l="1"/>
  <c r="B2745" i="4"/>
  <c r="F2746" i="4"/>
  <c r="E2747" i="4"/>
  <c r="C2746" i="4" l="1"/>
  <c r="B2746" i="4"/>
  <c r="F2747" i="4"/>
  <c r="E2748" i="4"/>
  <c r="C2747" i="4" l="1"/>
  <c r="B2747" i="4"/>
  <c r="F2748" i="4"/>
  <c r="E2749" i="4"/>
  <c r="C2748" i="4" l="1"/>
  <c r="B2748" i="4"/>
  <c r="F2749" i="4"/>
  <c r="E2750" i="4"/>
  <c r="C2749" i="4" l="1"/>
  <c r="B2749" i="4"/>
  <c r="F2750" i="4"/>
  <c r="E2751" i="4"/>
  <c r="C2750" i="4" l="1"/>
  <c r="B2750" i="4"/>
  <c r="F2751" i="4"/>
  <c r="E2752" i="4"/>
  <c r="C2751" i="4" l="1"/>
  <c r="B2751" i="4"/>
  <c r="F2752" i="4"/>
  <c r="E2753" i="4"/>
  <c r="C2752" i="4" l="1"/>
  <c r="B2752" i="4"/>
  <c r="F2753" i="4"/>
  <c r="E2754" i="4"/>
  <c r="C2753" i="4" l="1"/>
  <c r="B2753" i="4"/>
  <c r="F2754" i="4"/>
  <c r="E2755" i="4"/>
  <c r="C2754" i="4" l="1"/>
  <c r="B2754" i="4"/>
  <c r="F2755" i="4"/>
  <c r="E2756" i="4"/>
  <c r="C2755" i="4" l="1"/>
  <c r="B2755" i="4"/>
  <c r="F2756" i="4"/>
  <c r="E2757" i="4"/>
  <c r="C2756" i="4" l="1"/>
  <c r="B2756" i="4"/>
  <c r="F2757" i="4"/>
  <c r="E2758" i="4"/>
  <c r="C2757" i="4" l="1"/>
  <c r="B2757" i="4"/>
  <c r="F2758" i="4"/>
  <c r="E2759" i="4"/>
  <c r="C2758" i="4" l="1"/>
  <c r="B2758" i="4"/>
  <c r="F2759" i="4"/>
  <c r="E2760" i="4"/>
  <c r="C2759" i="4" l="1"/>
  <c r="B2759" i="4"/>
  <c r="F2760" i="4"/>
  <c r="E2761" i="4"/>
  <c r="C2760" i="4" l="1"/>
  <c r="B2760" i="4"/>
  <c r="F2761" i="4"/>
  <c r="E2762" i="4"/>
  <c r="C2761" i="4" l="1"/>
  <c r="B2761" i="4"/>
  <c r="F2762" i="4"/>
  <c r="E2763" i="4"/>
  <c r="C2762" i="4" l="1"/>
  <c r="B2762" i="4"/>
  <c r="F2763" i="4"/>
  <c r="E2764" i="4"/>
  <c r="C2763" i="4" l="1"/>
  <c r="B2763" i="4"/>
  <c r="F2764" i="4"/>
  <c r="E2765" i="4"/>
  <c r="C2764" i="4" l="1"/>
  <c r="B2764" i="4"/>
  <c r="F2765" i="4"/>
  <c r="E2766" i="4"/>
  <c r="C2765" i="4" l="1"/>
  <c r="B2765" i="4"/>
  <c r="F2766" i="4"/>
  <c r="E2767" i="4"/>
  <c r="C2766" i="4" l="1"/>
  <c r="B2766" i="4"/>
  <c r="F2767" i="4"/>
  <c r="E2768" i="4"/>
  <c r="C2767" i="4" l="1"/>
  <c r="B2767" i="4"/>
  <c r="F2768" i="4"/>
  <c r="E2769" i="4"/>
  <c r="C2768" i="4" l="1"/>
  <c r="B2768" i="4"/>
  <c r="F2769" i="4"/>
  <c r="E2770" i="4"/>
  <c r="C2769" i="4" l="1"/>
  <c r="B2769" i="4"/>
  <c r="F2770" i="4"/>
  <c r="E2771" i="4"/>
  <c r="C2770" i="4" l="1"/>
  <c r="B2770" i="4"/>
  <c r="F2771" i="4"/>
  <c r="E2772" i="4"/>
  <c r="C2771" i="4" l="1"/>
  <c r="B2771" i="4"/>
  <c r="F2772" i="4"/>
  <c r="E2773" i="4"/>
  <c r="C2772" i="4" l="1"/>
  <c r="B2772" i="4"/>
  <c r="F2773" i="4"/>
  <c r="E2774" i="4"/>
  <c r="C2773" i="4" l="1"/>
  <c r="B2773" i="4"/>
  <c r="F2774" i="4"/>
  <c r="E2775" i="4"/>
  <c r="C2774" i="4" l="1"/>
  <c r="B2774" i="4"/>
  <c r="F2775" i="4"/>
  <c r="E2776" i="4"/>
  <c r="C2775" i="4" l="1"/>
  <c r="B2775" i="4"/>
  <c r="F2776" i="4"/>
  <c r="E2777" i="4"/>
  <c r="C2776" i="4" l="1"/>
  <c r="B2776" i="4"/>
  <c r="F2777" i="4"/>
  <c r="E2778" i="4"/>
  <c r="C2777" i="4" l="1"/>
  <c r="B2777" i="4"/>
  <c r="F2778" i="4"/>
  <c r="E2779" i="4"/>
  <c r="C2778" i="4" l="1"/>
  <c r="B2778" i="4"/>
  <c r="F2779" i="4"/>
  <c r="E2780" i="4"/>
  <c r="C2779" i="4" l="1"/>
  <c r="B2779" i="4"/>
  <c r="F2780" i="4"/>
  <c r="E2781" i="4"/>
  <c r="C2780" i="4" l="1"/>
  <c r="B2780" i="4"/>
  <c r="F2781" i="4"/>
  <c r="E2782" i="4"/>
  <c r="C2781" i="4" l="1"/>
  <c r="B2781" i="4"/>
  <c r="F2782" i="4"/>
  <c r="E2783" i="4"/>
  <c r="C2782" i="4" l="1"/>
  <c r="B2782" i="4"/>
  <c r="F2783" i="4"/>
  <c r="E2784" i="4"/>
  <c r="C2783" i="4" l="1"/>
  <c r="B2783" i="4"/>
  <c r="F2784" i="4"/>
  <c r="E2785" i="4"/>
  <c r="C2784" i="4" l="1"/>
  <c r="B2784" i="4"/>
  <c r="F2785" i="4"/>
  <c r="E2786" i="4"/>
  <c r="C2785" i="4" l="1"/>
  <c r="B2785" i="4"/>
  <c r="F2786" i="4"/>
  <c r="E2787" i="4"/>
  <c r="C2786" i="4" l="1"/>
  <c r="B2786" i="4"/>
  <c r="F2787" i="4"/>
  <c r="E2788" i="4"/>
  <c r="C2787" i="4" l="1"/>
  <c r="B2787" i="4"/>
  <c r="F2788" i="4"/>
  <c r="E2789" i="4"/>
  <c r="C2788" i="4" l="1"/>
  <c r="B2788" i="4"/>
  <c r="F2789" i="4"/>
  <c r="E2790" i="4"/>
  <c r="C2789" i="4" l="1"/>
  <c r="B2789" i="4"/>
  <c r="F2790" i="4"/>
  <c r="E2791" i="4"/>
  <c r="C2790" i="4" l="1"/>
  <c r="B2790" i="4"/>
  <c r="F2791" i="4"/>
  <c r="E2792" i="4"/>
  <c r="C2791" i="4" l="1"/>
  <c r="B2791" i="4"/>
  <c r="F2792" i="4"/>
  <c r="E2793" i="4"/>
  <c r="C2792" i="4" l="1"/>
  <c r="B2792" i="4"/>
  <c r="F2793" i="4"/>
  <c r="E2794" i="4"/>
  <c r="C2793" i="4" l="1"/>
  <c r="B2793" i="4"/>
  <c r="F2794" i="4"/>
  <c r="E2795" i="4"/>
  <c r="C2794" i="4" l="1"/>
  <c r="B2794" i="4"/>
  <c r="F2795" i="4"/>
  <c r="E2796" i="4"/>
  <c r="C2795" i="4" l="1"/>
  <c r="B2795" i="4"/>
  <c r="F2796" i="4"/>
  <c r="E2797" i="4"/>
  <c r="C2796" i="4" l="1"/>
  <c r="B2796" i="4"/>
  <c r="F2797" i="4"/>
  <c r="E2798" i="4"/>
  <c r="C2797" i="4" l="1"/>
  <c r="B2797" i="4"/>
  <c r="F2798" i="4"/>
  <c r="E2799" i="4"/>
  <c r="C2798" i="4" l="1"/>
  <c r="B2798" i="4"/>
  <c r="F2799" i="4"/>
  <c r="E2800" i="4"/>
  <c r="C2799" i="4" l="1"/>
  <c r="B2799" i="4"/>
  <c r="F2800" i="4"/>
  <c r="E2801" i="4"/>
  <c r="C2800" i="4" l="1"/>
  <c r="B2800" i="4"/>
  <c r="F2801" i="4"/>
  <c r="E2802" i="4"/>
  <c r="C2801" i="4" l="1"/>
  <c r="B2801" i="4"/>
  <c r="F2802" i="4"/>
  <c r="E2803" i="4"/>
  <c r="C2802" i="4" l="1"/>
  <c r="B2802" i="4"/>
  <c r="F2803" i="4"/>
  <c r="E2804" i="4"/>
  <c r="C2803" i="4" l="1"/>
  <c r="B2803" i="4"/>
  <c r="F2804" i="4"/>
  <c r="E2805" i="4"/>
  <c r="C2804" i="4" l="1"/>
  <c r="B2804" i="4"/>
  <c r="F2805" i="4"/>
  <c r="E2806" i="4"/>
  <c r="C2805" i="4" l="1"/>
  <c r="B2805" i="4"/>
  <c r="F2806" i="4"/>
  <c r="E2807" i="4"/>
  <c r="C2806" i="4" l="1"/>
  <c r="B2806" i="4"/>
  <c r="F2807" i="4"/>
  <c r="E2808" i="4"/>
  <c r="C2807" i="4" l="1"/>
  <c r="B2807" i="4"/>
  <c r="F2808" i="4"/>
  <c r="E2809" i="4"/>
  <c r="C2808" i="4" l="1"/>
  <c r="B2808" i="4"/>
  <c r="F2809" i="4"/>
  <c r="E2810" i="4"/>
  <c r="C2809" i="4" l="1"/>
  <c r="B2809" i="4"/>
  <c r="F2810" i="4"/>
  <c r="E2811" i="4"/>
  <c r="F2811" i="4" s="1"/>
  <c r="B2811" i="4" s="1"/>
  <c r="C2810" i="4" l="1"/>
  <c r="B2810" i="4"/>
  <c r="C2811" i="4"/>
  <c r="G2810" i="4"/>
  <c r="G2762" i="4"/>
  <c r="G2714" i="4"/>
  <c r="G2666" i="4"/>
  <c r="G2618" i="4"/>
  <c r="G2570" i="4"/>
  <c r="G2522" i="4"/>
  <c r="G2474" i="4"/>
  <c r="G2426" i="4"/>
  <c r="G2378" i="4"/>
  <c r="G2330" i="4"/>
  <c r="G2282" i="4"/>
  <c r="G2234" i="4"/>
  <c r="G2186" i="4"/>
  <c r="G2138" i="4"/>
  <c r="G2090" i="4"/>
  <c r="G2042" i="4"/>
  <c r="G1994" i="4"/>
  <c r="G1946" i="4"/>
  <c r="G1898" i="4"/>
  <c r="G1850" i="4"/>
  <c r="G1802" i="4"/>
  <c r="G1754" i="4"/>
  <c r="G1706" i="4"/>
  <c r="G1658" i="4"/>
  <c r="G1610" i="4"/>
  <c r="G1562" i="4"/>
  <c r="G1514" i="4"/>
  <c r="G1466" i="4"/>
  <c r="G1418" i="4"/>
  <c r="G1370" i="4"/>
  <c r="G1322" i="4"/>
  <c r="G1274" i="4"/>
  <c r="G1226" i="4"/>
  <c r="G1178" i="4"/>
  <c r="G1130" i="4"/>
  <c r="G1082" i="4"/>
  <c r="G1034" i="4"/>
  <c r="G986" i="4"/>
  <c r="G938" i="4"/>
  <c r="G890" i="4"/>
  <c r="G842" i="4"/>
  <c r="G794" i="4"/>
  <c r="G746" i="4"/>
  <c r="G698" i="4"/>
  <c r="G650" i="4"/>
  <c r="G602" i="4"/>
  <c r="G554" i="4"/>
  <c r="G506" i="4"/>
  <c r="G458" i="4"/>
  <c r="G410" i="4"/>
  <c r="G362" i="4"/>
  <c r="G314" i="4"/>
  <c r="G266" i="4"/>
  <c r="G218" i="4"/>
  <c r="G170" i="4"/>
  <c r="G122" i="4"/>
  <c r="G74" i="4"/>
  <c r="G26" i="4"/>
  <c r="CI205" i="2"/>
  <c r="CI204" i="2"/>
  <c r="CI203" i="2"/>
  <c r="CI202" i="2"/>
  <c r="CI201" i="2"/>
  <c r="CI200" i="2"/>
  <c r="CI199" i="2"/>
  <c r="CI198" i="2"/>
  <c r="CI197" i="2"/>
  <c r="CI196" i="2"/>
  <c r="CI195" i="2"/>
  <c r="CI194" i="2"/>
  <c r="CI193" i="2"/>
  <c r="CI192" i="2"/>
  <c r="CI191" i="2"/>
  <c r="CI190" i="2"/>
  <c r="CI189" i="2"/>
  <c r="CI188" i="2"/>
  <c r="CI187" i="2"/>
  <c r="CI186" i="2"/>
  <c r="CI185" i="2"/>
  <c r="CI184" i="2"/>
  <c r="CI183" i="2"/>
  <c r="CI182" i="2"/>
  <c r="CI181" i="2"/>
  <c r="CI180" i="2"/>
  <c r="CI179" i="2"/>
  <c r="CI178" i="2"/>
  <c r="CI177" i="2"/>
  <c r="CI176" i="2"/>
  <c r="CI175" i="2"/>
  <c r="CI174" i="2"/>
  <c r="CI173" i="2"/>
  <c r="CI172" i="2"/>
  <c r="CI171" i="2"/>
  <c r="CI170" i="2"/>
  <c r="CI169" i="2"/>
  <c r="CI168" i="2"/>
  <c r="CI167" i="2"/>
  <c r="CI166" i="2"/>
  <c r="CI165" i="2"/>
  <c r="CI164" i="2"/>
  <c r="CI163" i="2"/>
  <c r="CI162" i="2"/>
  <c r="CI161" i="2"/>
  <c r="CI160" i="2"/>
  <c r="CI159" i="2"/>
  <c r="CI158" i="2"/>
  <c r="CI157" i="2"/>
  <c r="CI156" i="2"/>
  <c r="CI155" i="2"/>
  <c r="CI154" i="2"/>
  <c r="CI153" i="2"/>
  <c r="CI152" i="2"/>
  <c r="CI151" i="2"/>
  <c r="CI150" i="2"/>
  <c r="CI149" i="2"/>
  <c r="CI148" i="2"/>
  <c r="CI147" i="2"/>
  <c r="CI146" i="2"/>
  <c r="CI145" i="2"/>
  <c r="CI144" i="2"/>
  <c r="CI143" i="2"/>
  <c r="CI142" i="2"/>
  <c r="CI141" i="2"/>
  <c r="CI140" i="2"/>
  <c r="CI139" i="2"/>
  <c r="CI138" i="2"/>
  <c r="CI137" i="2"/>
  <c r="CI136" i="2"/>
  <c r="CI135" i="2"/>
  <c r="CI134" i="2"/>
  <c r="CI133" i="2"/>
  <c r="CI132" i="2"/>
  <c r="CI131" i="2"/>
  <c r="CI130" i="2"/>
  <c r="CI129" i="2"/>
  <c r="CI128" i="2"/>
  <c r="CI127" i="2"/>
  <c r="CI126" i="2"/>
  <c r="CI125" i="2"/>
  <c r="CI124" i="2"/>
  <c r="CI123" i="2"/>
  <c r="CI122" i="2"/>
  <c r="CI121" i="2"/>
  <c r="CI120" i="2"/>
  <c r="CI119" i="2"/>
  <c r="CI118" i="2"/>
  <c r="CI117" i="2"/>
  <c r="CI116" i="2"/>
  <c r="CI115" i="2"/>
  <c r="CI114" i="2"/>
  <c r="CI113" i="2"/>
  <c r="CI112" i="2"/>
  <c r="CI111" i="2"/>
  <c r="CI110" i="2"/>
  <c r="CI109" i="2"/>
  <c r="CI108" i="2"/>
  <c r="CI107" i="2"/>
  <c r="CI106" i="2"/>
  <c r="CI105" i="2"/>
  <c r="CI104" i="2"/>
  <c r="CI103" i="2"/>
  <c r="CI102" i="2"/>
  <c r="CI101" i="2"/>
  <c r="CI100" i="2"/>
  <c r="CI99" i="2"/>
  <c r="CI98" i="2"/>
  <c r="CI97" i="2"/>
  <c r="CI96" i="2"/>
  <c r="CI95" i="2"/>
  <c r="CI94" i="2"/>
  <c r="CI93" i="2"/>
  <c r="CI92" i="2"/>
  <c r="CI91" i="2"/>
  <c r="CI90" i="2"/>
  <c r="CI89" i="2"/>
  <c r="CI88" i="2"/>
  <c r="CI87" i="2"/>
  <c r="CI86" i="2"/>
  <c r="CI85" i="2"/>
  <c r="CI84" i="2"/>
  <c r="CI83" i="2"/>
  <c r="CI82" i="2"/>
  <c r="CI81" i="2"/>
  <c r="CI80" i="2"/>
  <c r="CI79" i="2"/>
  <c r="CI78" i="2"/>
  <c r="CI77" i="2"/>
  <c r="CI76" i="2"/>
  <c r="CI75" i="2"/>
  <c r="CI74" i="2"/>
  <c r="CI73" i="2"/>
  <c r="CI72" i="2"/>
  <c r="CI71" i="2"/>
  <c r="CI70" i="2"/>
  <c r="CI69" i="2"/>
  <c r="CI68" i="2"/>
  <c r="CI67" i="2"/>
  <c r="CI66" i="2"/>
  <c r="CI65" i="2"/>
  <c r="CI64" i="2"/>
  <c r="CI63" i="2"/>
  <c r="CI62" i="2"/>
  <c r="CI61" i="2"/>
  <c r="CI60" i="2"/>
  <c r="CI59" i="2"/>
  <c r="CI58" i="2"/>
  <c r="CI57" i="2"/>
  <c r="CI56" i="2"/>
  <c r="CI55" i="2"/>
  <c r="CI54" i="2"/>
  <c r="CI53" i="2"/>
  <c r="CI52" i="2"/>
  <c r="CI51" i="2"/>
  <c r="CI50" i="2"/>
  <c r="CI49" i="2"/>
  <c r="CI48" i="2"/>
  <c r="CI47" i="2"/>
  <c r="CI46" i="2"/>
  <c r="CI45" i="2"/>
  <c r="CI44" i="2"/>
  <c r="CI43" i="2"/>
  <c r="CI42" i="2"/>
  <c r="CI41" i="2"/>
  <c r="CI40" i="2"/>
  <c r="CI39" i="2"/>
  <c r="CI38" i="2"/>
  <c r="CI37" i="2"/>
  <c r="CI36" i="2"/>
  <c r="CI35" i="2"/>
  <c r="CI34" i="2"/>
  <c r="CI33" i="2"/>
  <c r="CI32" i="2"/>
  <c r="CI31" i="2"/>
  <c r="CI30" i="2"/>
  <c r="CI29" i="2"/>
  <c r="CI28" i="2"/>
  <c r="CI27" i="2"/>
  <c r="CI26" i="2"/>
  <c r="CI25" i="2"/>
  <c r="CI24" i="2"/>
  <c r="CI23" i="2"/>
  <c r="CI22" i="2"/>
  <c r="CI21" i="2"/>
  <c r="CI20" i="2"/>
  <c r="CI19" i="2"/>
  <c r="CI18" i="2"/>
  <c r="CI17" i="2"/>
  <c r="CI16" i="2"/>
  <c r="CI15" i="2"/>
  <c r="CI14" i="2"/>
  <c r="CI13" i="2"/>
  <c r="CI12" i="2"/>
  <c r="CI11" i="2"/>
  <c r="CI10" i="2"/>
  <c r="CI9" i="2"/>
  <c r="CI8" i="2"/>
  <c r="CI7" i="2"/>
  <c r="CI6" i="2"/>
  <c r="CI5" i="2"/>
  <c r="CI4" i="2"/>
  <c r="CI3" i="2"/>
  <c r="CI2" i="2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<sst xmlns="http://schemas.openxmlformats.org/spreadsheetml/2006/main" count="7220" uniqueCount="145">
  <si>
    <t>Team OpenMasters used C++ and Microsoft Excel.</t>
  </si>
  <si>
    <t>aoki1980taichi@gmail.com basically used the official online Editorm but also used this Excel file is used by to tackle Memory and History.</t>
  </si>
  <si>
    <t>Please see other files to find how C++ was used.</t>
  </si>
  <si>
    <t>paste .man here</t>
  </si>
  <si>
    <t xml:space="preserve">                                         +-----+&gt;&gt;+-+    </t>
  </si>
  <si>
    <t xml:space="preserve">                                         |v   &lt;|  |O|    </t>
  </si>
  <si>
    <t xml:space="preserve">                                         |&gt;@rs^|  +-+    </t>
  </si>
  <si>
    <t xml:space="preserve">                                         +-----+         </t>
  </si>
  <si>
    <t xml:space="preserve">                                           ^             </t>
  </si>
  <si>
    <t xml:space="preserve">     +--------------------------------------+            </t>
  </si>
  <si>
    <t xml:space="preserve">     |                 v                   &lt;|            </t>
  </si>
  <si>
    <t>+-+&gt;&gt;|                                     s|  +--------+</t>
  </si>
  <si>
    <t>|I|  |v                &lt;                    |  | v     &lt;|</t>
  </si>
  <si>
    <t>+-+  |&gt;@rX                 v                |  |@&gt;rXWsW^|</t>
  </si>
  <si>
    <t xml:space="preserve">     |   R                 R                |  |   r    |</t>
  </si>
  <si>
    <t xml:space="preserve">     |  vX                vX                |&lt;&lt;| ^M&lt;    |</t>
  </si>
  <si>
    <t xml:space="preserve">     |   &gt;1sR         s^   &gt;0sr            ^|&gt;&gt;+--------+</t>
  </si>
  <si>
    <t xml:space="preserve">     |  &gt;v                &gt;v                |            </t>
  </si>
  <si>
    <t xml:space="preserve">     |   W                 W                |  +--------+</t>
  </si>
  <si>
    <t xml:space="preserve">     |   1                 1                |  | v     &lt;|</t>
  </si>
  <si>
    <t xml:space="preserve">     |   W                 W                |  |@&gt;rXWsW^|</t>
  </si>
  <si>
    <t xml:space="preserve">     |   -                 -                |  |   r    |</t>
  </si>
  <si>
    <t>you get .man here</t>
  </si>
  <si>
    <t>+</t>
  </si>
  <si>
    <t>-</t>
  </si>
  <si>
    <t>&gt;</t>
  </si>
  <si>
    <t xml:space="preserve"> </t>
  </si>
  <si>
    <t>|</t>
  </si>
  <si>
    <t>I</t>
  </si>
  <si>
    <t>v</t>
  </si>
  <si>
    <t>W</t>
  </si>
  <si>
    <t>b</t>
  </si>
  <si>
    <t>R</t>
  </si>
  <si>
    <t>@</t>
  </si>
  <si>
    <t>&lt;</t>
  </si>
  <si>
    <t>X</t>
  </si>
  <si>
    <t>d</t>
  </si>
  <si>
    <t>1</t>
  </si>
  <si>
    <t>s</t>
  </si>
  <si>
    <t>^</t>
  </si>
  <si>
    <t/>
  </si>
  <si>
    <t>m</t>
  </si>
  <si>
    <t>S</t>
  </si>
  <si>
    <t>M</t>
  </si>
  <si>
    <t>O</t>
  </si>
  <si>
    <t>@`49`s`57`s`57`s`54`s`58`s`32`s`80`s`104`s`105`s`108`s`97`s`100`s`101`s`108`s`112`s`104`s`105`s`97`s`44`s`32`s`80`s`65`s`44`s`32`s`85`s`83`s`65`s`32`s`34`s`79`s`112`s`116`s`105`s`109`s`97`s`108`s`105`s`116`s`121`s`32`s`97`s`110`s`100`s`32`s`105`s`110`s`101`s`102`s`102`s`105`s`99`s`105`s`101`s`110`s`99`s`121`s`58`s`32`s`87`s`104`s`97`s`116`s`32`s`105`s`115`s`110`s`39`s`116`s`32`s`97`s`32`s`99`s`111`s`115`s`116`s`32`s`109`s`111`s`100`s`101`s`108`s`32`s`111`s`102`s`32`s`116`s`104`s`101`s`32`s`108`s`97`s`109`s`98`s`100`s`97`s`32`s`99`s`97`s`108`s`99`s`117`s`108`s`117`s`115`s`63`s`34`s`32`s`40`s`74`s`117`s`108`s`105`s`97`s`32`s`76`s`97`s`119`s`97`s`108`s`108`s`32`s`97`s`110`s`100`s`32`s`72`s`97`s`114`s`114`s`121`s`32`s`77`s`97`s`105`s`114`s`115`s`111`s`110`s`41`s`59`s`32`s`49`s`57`s`57`s`55`s`58`s`32`s`65`s`109`s`115`s`116`s`101`s`114`s`100`s`97`s`109`s`44`s`32`s`78`s`101`s`116`s`104`s`101`s`114`s`108`s`97`s`110`s`100`s`115`s`32`s`34`s`70`s`117`s`110`s`99`s`116`s`105`s`111`s`110`s`97`s`108`s`32`s`114`s`101`s`97`s`99`s`116`s`105`s`118`s`101`s`32`s`97`s`110`s`105`s`109`s`97`s`116`s`105`s`111`s`110`s`34`s`32`s`40`s`67`s`111`s`110`s`97`s`108`s`32`s`69`s`108`s`108`s`105`s`111`s`116`s`116`s`32`s`97`s`110`s`100`s`32`s`80`s`97`s`117`s`108`s`32`s`72`s`117`s`100`s`97`s`107`s`41`s`59`s`32`s`49`s`57`s`57`s`56`s`58`s`32`s`66`s`97`s`108`s`116`s`105`s`109`s`111`s`114`s`101`s`44`s`32`s`77`s`68`s`44`s`32`s`85`s`83`s`65`s`32`s`34`s`67`s`97`s`121`s`101`s`110`s`110`s`101`s`32`s`45`s`32`s`97`s`32`s`108`s`97`s`110`s`103`s`117`s`97`s`103`s`101`s`32`s`119`s`105`s`116`s`104`s`32`s`100`s`101`s`112`s`101`s`110`s`100`s`101`s`110`s`116`s`32`s`116`s`121`s`112`s`101`s`115`s`34`s`32`s`40`s`76`s`101`s`110`s`110`s`97`s`114`s`116`s`32`s`65`s`117`s`103`s`117`s`115`s`116`s`115`s`115`s`111`s`110`s`41`s`59`s`32`s`49`s`57`s`57`s`57`s`58`s`32`s`80`s`97`s`114`s`105`s`115`s`44`s`32`s`70`s`114`s`97`s`110`s`99`s`101`s`32`s`34`s`72`s`97`s`115`s`107`s`101`s`108`s`108`s`32`s`97`s`110`s`100`s`32`s`88`s`77`s`76`s`58`s`32`s`71`s`101`s`110`s`101`s`114`s`105`s`99`s`32`s`99`s`111`s`109`s`98`s`105`s`110`s`97`s`116`s`111`s`114`s`115`s`32`s`111`s`114`s`32`s`116`s`121`s`112`s`101`s`45`s`98`s`97`s`115`s`101`s`100`s`32`s`116`s`114`s`97`s`110`s`115`s`108`s`97`s`116`s`105`s`111`s`110`s`63`s`34`s`32`s`40`s`77`s`97`s`108`s`99`s`111`s`108`s`109`s`32`s`87`s`97`s`108`s`108`s`97`s`99`s`101`s`32`s`97`s`110`s`100`s`32`s`67`s`111`s`108`s`105`s`110`s`32`s`82`s`117`s`110`s`99`s`105`s`109`s`97`s`110`s`41`s`59`s`32`s`50`s`48`s`48`s`48`s`58`s`32`s`77`s`111`s`110`s`116`s`114`s`101`s`97`s`108`s`44`s`32`s`67`s`97`s`110`s`97`s`100`s`97`s`32`s`34`s`81`s`117`s`105`s`99`s`107`s`67`s`104`s`101`s`99`s`107`s`58`s`32`s`97`s`32`s`108`s`105`s`103`s`104`s`116`s`119`s`101`s`105`s`103`s`104`s`116`s`32`s`116`s`111`s`111`s`108`s`32`s`102`s`111`s`114`s`32`s`114`s`97`s`110`s`100`s`111`s`109`s`32`s`116`s`101`s`115`s`116`s`105`s`110`s`103`s`32`s`111`s`102`s`32`s`72`s`97`s`115`s`107`s`101`s`108`s`108`s`32`s`112`s`114`s`111`s`103`s`114`s`97`s`109`s`115`s`34`s`32`s`40`s`75`s`111`s`101`s`110`s`32`s`67`s`108`s`97`s`101`s`115`s`115`s`101`s`110`s`32`s`97`s`110`s`100`s`32`s`74`s`111`s`104`s`110`s`32`s`72`s`117`s`103`s`104`s`101`s`115`s`41`s`59`s`32`s`50`s`48`s`48`s`49`s`58`s`32`s`70`s`108`s`111`s`114`s`101`s`110`s`99`s`101`s`44`s`32`s`73`s`116`s`97`s`108`s`121`s`32`s`34`s`82`s`101`s`99`s`117`s`114`s`115`s`105`s`118`s`101`s`32`s`83`s`116`s`114`s`117`s`99`s`116`s`117`s`114`s`101`s`115`s`32`s`102`s`111`s`114`s`32`s`83`s`116`s`97`s`110`s`100`s`97`s`114`s`100`s`32`s`77`s`76`s`34`s`32`s`40`s`67`s`108`s`97`s`117`s`100`s`105`s`111`s`32`s`82`s`117`s`115`s`115`s`111`s`41`s`59`s`32`s`50`s`48`s`48`s`50`s`58`s`32`s`80`s`105`s`116`s`116`s`115`s`98`s`117`s`114`s`103`s`104`s`44`s`32`s`80`s`65`s`44`s`32`s`85`s`83`s`65`s`32`s`34`s`67`s`111`s`110`s`116`s`114`s`97`s`99`s`116`s`115`s`32`s`102`s`111`s`114`s`32`s`104`s`105`s`103`s`104`s`101`s`114`s`45`s`111`s`114`s`100`s`101`s`114`s`32`s`102`s`117`s`110`s`99`s`116`s`105`s`111`s`110`s`115`s`34`s`32`s`40`s`82`s`111`s`98`s`101`s`114`s`116`s`32`s`70`s`105`s`110`s`100`s`108`s`101`s`114`s`32`s`97`s`110`s`100`s`32`s`77`s`97`s`116`s`116`s`104`s`105`s`97`s`115`s`32`s`70`s`101`s`108`s`108`s`101`s`105`s`115`s`101`s`110`s`41`s`59`s`32`s`50`s`48`s`48`s`51`s`58`s`32`s`85`s`112`s`112`s`115`s`97`s`108`s`97`s`44`s`32`s`83`s`119`s`101`s`100`s`101`s`110`s`32`s`34`s`77`s`76`s`70`s`58`s`32`s`82`s`97`s`105`s`115`s`105`s`110`s`103`s`32`s`77`s`76`s`32`s`116`s`111`s`32`s`116`s`104`s`101`s`32`s`80`s`111`s`119`s`101`s`114`s`32`s`111`s`102`s`32`s`83`s`121`s`115`s`116`s`101`s`109`s`32`s`70`s`34`s`32`s`40`s`68`s`105`s`100`s`105`s`101`s`114`s`32`s`76`s`101`s`32`s`66`s`111`s`116`s`108`s`97`s`110`s`32`s`97`s`110`s`100`s`32`s`68`s`105`s`100`s`105`s`101`s`114`s`32`s`82`s`101`s`109`s`121`s`41`s`59`s`32`s`50`s`48`s`48`s`52`s`58`s`32`s`83`s`110`s`111`s`119`s`98`s`105`s`114`s`100`s`44`s`32`s`85`s`84`s`44`s`32`s`85`s`83`s`65`s`32`s`34`s`83`s`99`s`114`s`97`s`112`s`32`s`77`s`111`s`114`s`101`s`32`s`66`s`111`s`105`s`108`s`101`s`114`s`112`s`108`s`97`s`116`s`101`s`58`s`32`s`82`s`101`s`102`s`108`s`101`s`99`s`116`s`105`s`111`s`110`s`44`s`32`s`90`s`105`s`112`s`115`s`44`s`32`s`97`s`110`s`100`s`32`s`71`s`101`s`110`s`101`s`114`s`97`s`108`s`105`s`115`s`101`s`100`s`32`s`67`s`97`s`115`s`116`s`115`s`34`s`32`s`40`s`82`s`97`s`108`s`102`s`32`s`76`s`97`s`109`s`109`s`101`s`108`s`32`s`97`s`110`s`100`s`32`s`83`s`105`s`109`s`111`s`110`s`32`s`80`s`101`s`121`s`116`s`111`s`110`s`32`s`74`s`111`s`110`s`101`s`115`s`41`s`59`s`32`s`50`s`48`s`48`s`53`s`58`s`32`s`84`s`97`s`108`s`108`s`105`s`110`s`110`s`44`s`32`s`69`s`115`s`116`s`111`s`110`s`105`s`97`s`32`s`34`s`65`s`115`s`115`s`111`s`99`s`105`s`97`s`116`s`101`s`100`s`32`s`84`s`121`s`112`s`101`s`32`s`83`s`121`s`110`s`111`s`110`s`121`s`109`s`115`s`34`s`32`s`40`s`77`s`97`s`110`s`117`s`101`s`108`s`32`s`77`s`46`s`32`s`84`s`46`s`32`s`67`s`104`s`97`s`107`s`114`s`97`s`118`s`97`s`114`s`116`s`121`s`44`s`32`s`71`s`97`s`98`s`114`s`105`s`101`s`108`s`101`s`32`s`75`s`101`s`108`s`108`s`101`s`114`s`44`s`32`s`97`s`110`s`100`s`32`s`83`s`105`s`109`s`111`s`110`s`32`s`80`s`101`s`121`s`116`s`111`s`110`s`32`s`74`s`111`s`110`s`101`s`115`s`41`s`59`s`32`s`50`s`48`s`48`s`54`s`58`s`32`s`80`s`111`s`114`s`116`s`108`s`97`s`110`s`100`s`44`s`32`s`79`s`82`s`44`s`32`s`85`s`83`s`65`s`32`s`34`s`83`s`105`s`109`s`112`s`108`s`101`s`32`s`117`s`110`s`105`s`102`s`105`s`99`s`97`s`116`s`105`s`111`s`110`s`45`s`98`s`97`s`115`s`101`s`100`s`32`s`116`s`121`s`112`s`101`s`32`s`105`s`110`s`102`s`101`s`114`s`101`s`110`s`99`s`101`s`32`s`102`s`111`s`114`s`32`s`71`s`65`s`68`s`84`s`115`s`34`s`32`s`40`s`83`s`105`s`109`s`111`s`110`s`32`s`80`s`101`s`121`s`116`s`111`s`110`s`32`s`74`s`111`s`110`s`101`s`115`s`44`s`32`s`68`s`105`s`109`s`105`s`116`s`114`s`105`s`111`s`115`s`32`s`86`s`121`s`116`s`105`s`110`s`105`s`111`s`116`s`105`s`115`s`44`s`32`s`83`s`116`s`101`s`112`s`104`s`97`s`110`s`105`s`101`s`32`s`87`s`101`s`105`s`114`s`105`s`99`s`104`s`44`s`32`s`97`s`110`s`100`s`32`s`71`s`101`s`111`s`102`s`102`s`114`s`101`s`121`s`32`s`87`s`97`s`115`s`104`s`98`s`117`s`114`s`110`s`41`s`59`s`32`s`50`s`48`s`48`s`55`s`58`s`32`s`70`s`114`s`101`s`105`s`98`s`117`s`114`s`103`s`44`s`32`s`71`s`101`s`114`s`109`s`97`s`110`s`121`s`32`s`34`s`79`s`116`s`116`s`58`s`32`s`69`s`102`s`102`s`101`s`99`s`116`s`105`s`118`s`101`s`32`s`84`s`111`s`111`s`108`s`32`s`83`s`117`s`112`s`112`s`111`s`114`s`116`s`32`s`102`s`111`s`114`s`32`s`116`s`104`s`101`s`32`s`87`s`111`s`114`s`107`s`105`s`110`s`103`s`32`s`83`s`101`s`109`s`97`s`110`s`116`s`105`s`99`s`105`s`115`s`116`s`34`s`32`s`40`s`80`s`101`s`116`s`101`s`114`s`32`s`83`s`101`s`119`s`101`s`108`s`108`s`44`s`32`s`70`s`114`s`97`s`110`s`99`s`101`s`115`s`99`s`111`s`32`s`90`s`97`s`112`s`112`s`97`s`32`s`78`s`97`s`114`s`100`s`101`s`108`s`108`s`105`s`44`s`32`s`83`s`99`s`111`s`116`s`116`s`32`s`79`s`119`s`101`s`110`s`115`s`44`s`32`s`71`s`105`s`108`s`108`s`101`s`115`s`32`s`80`s`101`s`115`s`107`s`105`s`110`s`101`s`44`s`32`s`84`s`104`s`111`s`109`s`97`s`115`s`32`s`82`s`105`s`100`s`103`s`101`s`44`s`32`s`83`s`117`s`115`s`109`s`105`s`116`s`32`s`83`s`97`s`114`s`107`s`97`s`114`s`44`s`32`s`97`s`110`s`100`s`32`s`82`s`111`s`107`s`32`s`83`s`116`s`114`s`110`s`105`s`115`s`97`s`41`s`59`s`32`s`50`s`48`s`48`s`56`s`58`s`32`s`86`s`105`s`99`s`116`s`111`s`114`s`105`s`97`s`44`s`32`s`66`s`67`s`44`s`32`s`67`s`97`s`110`s`97`s`100`s`97`s`32`s`34`s`80`s`97`s`114`s`97`s`109`s`101`s`116`s`114`s`105`s`99`s`32`s`104`s`105`s`103`s`104`s`101`s`114`s`45`s`111`s`114`s`100`s`101`s`114`s`32`s`97`s`98`s`115`s`116`s`114`s`97`s`99`s`116`s`32`s`115`s`121`s`110`s`116`s`97`s`120`s`32`s`102`s`111`s`114`s`32`s`109`s`101`s`99`s`104`s`97`s`110`s`105`s`122`s`101`s`100`s`32`s`115`s`101`s`109`s`97`s`110`s`116`s`105`s`99`s`115`s`34`s`32`s`40`s`65`s`100`s`97`s`109`s`32`s`67`s`104`s`108`s`105`s`112`s`97`s`108`s`97`s`41`s`59`s`32`s`50`s`48`s`48`s`57`s`58`s`32`s`69`s`100`s`105`s`110`s`98`s`117`s`114`s`103`s`104`s`44`s`32`s`85`s`75`s`32`s`34`s`82`s`117`s`110`s`116`s`105`s`109`s`101`s`32`s`83`s`117`s`112`s`112`s`111`s`114`s`116`s`32`s`102`s`111`s`114`s`32`s`77`s`117`s`108`s`116`s`105`s`99`s`111`s`114`s`101`s`32`s`72`s`97`s`115`s`107`s`101`s`108`s`108`s`34`s`32`s`40`s`83`s`105`s`109`s`111`s`110`s`32`s`77`s`97`s`114`s`108`s`111`s`119`s`44`s`32`s`83`s`105`s`109`s`111`s`110`s`32`s`80`s`101`s`121`s`116`s`111`s`110`s`32`s`74`s`111`s`110`s`101`s`115`s`44`s`32`s`97`s`110`s`100`s`32`s`83`s`97`s`116`s`110`s`97`s`109`s`32`s`83`s`105`s`110`s`103`s`104`s`41`s`59`s`32`s`50`s`48`s`49`s`48`s`58`s`32`s`66`s`97`s`108`s`116`s`105`s`109`s`111`s`114`s`101`s`44`s`32`s`77`s`68`s`44`s`32`s`85`s`83`s`65`s`32`s`34`s`65`s`98`s`115`s`116`s`114`s`97`s`99`s`116`s`105`s`110`s`103`s`32`s`97`s`98`s`115`s`116`s`114`s`97`s`99`s`116`s`32`s`109`s`97`s`99`s`104`s`105`s`110`s`101`s`115`s`34`s`32`s`40`s`68`s`97`s`118`s`105`s`100`s`32`s`86`s`97`s`110`s`32`s`72`s`111`s`114`s`110`s`32`s`97`s`110`s`100`s`32`s`77`s`97`s`116`s`116`s`104`s`101`s`119`s`32`s`77`s`105`s`103`s`104`s`116`s`41`s`59`s`32`s`50`s`48`s`49`s`49`s`58`s`32`s`84`s`111`s`107`s`121`s`111`s`44`s`32`s`74`s`97`s`112`s`97`s`110`s`32`s`34`s`70`s`114`s`101`s`110`s`101`s`116`s`105`s`99`s`58`s`32`s`97`s`32`s`110`s`101`s`116`s`119`s`111`s`114`s`107`s`32`s`112`s`114`s`111`s`103`s`114`s`97`s`109`s`109`s`105`s`110`s`103`s`32`s`108`s`97`s`110`s`103`s`117`s`97`s`103`s`101`s`34`s`32`s`40`s`78`s`97`s`116`s`101`s`32`s`70`s`111`s`115`s`116`s`101`s`114`s`44`s`32`s`82`s`111`s`98`s`32`s`72`s`97`s`114`s`114`s`105`s`115`s`111`s`110`s`44`s`32`s`77`s`105`s`99`s`104`s`97`s`101`s`108`s`32`s`70`s`114`s`101`s`101`s`100`s`109`s`97`s`110`s`44`s`32`s`67`s`104`s`114`s`105`s`115`s`116`s`111`s`112`s`104`s`101`s`114`s`32`s`77`s`111`s`110`s`115`s`97`s`110`s`116`s`111`s`44`s`32`s`74`s`101`s`110`s`110`s`105`s`102`s`101`s`114`s`32`s`82`s`101`s`120`s`102`s`111`s`114`s`100`s`44`s`32`s`65`s`108`s`101`s`120`s`32`s`83`s`116`s`111`s`114`s`121`s`44`s`32`s`97`s`110`s`100`s`32`s`68`s`97`s`118`s`105`s`100`s`32`s`87`s`97`s`108`s`107`s`101`s`114`s`41`s`59`s`32`s`50`s`48`s`49`s`50`s`58`s`32`s`67`s`111`s`112`s`101`s`110`s`104`s`97`s`103`s`101`s`110`s`44`s`32`s`68`s`101`s`110`s`109`s`97`s`114`s`107`s`32`s`34`s`65`s`100`s`100`s`114`s`101`s`115`s`115`s`105`s`110`s`103`s`32`s`99`s`111`s`118`s`101`s`114`s`116`s`32`s`116`s`101`s`114`s`109`s`105`s`110`s`97`s`116`s`105`s`111`s`110`s`32`s`97`s`110`s`100`s`32`s`116`s`105`s`109`s`105`s`110`s`103`s`32`s`99`s`104`s`97`s`110`s`110`s`101`s`108`s`115`s`32`s`105`s`110`s`32`s`99`s`111`s`110`s`99`s`117`s`114`s`114`s`101`s`110`s`116`s`32`s`105`s`110`s`102`s`111`s`114`s`109`s`97`s`116`s`105`s`111`s`110`s`32`s`102`s`108`s`111`s`119`s`32`s`115`s`121`s`115`s`116`s`101`s`109`s`115`s`34`s`32`s`40`s`68`s`101`s`105`s`97`s`110`s`32`s`83`s`116`s`101`s`102`s`97`s`110`s`44`s`32`s`65`s`108`s`101`s`106`s`97`s`110`s`100`s`114`s`111`s`32`s`82`s`117`s`115`s`115`s`111`s`44`s`32`s`80`s`97`s`98`s`108`s`111`s`32`s`66`s`117`s`105`s`114`s`97`s`115`s`44`s`32`s`65`s`109`s`105`s`116`s`32`s`76`s`101`s`118`s`121`s`44`s`32`s`74`s`111`s`104`s`110`s`32`s`67`s`46`s`32`s`77`s`105`s`116`s`99`s`104`s`101`s`108`s`108`s`32`s`97`s`110`s`100`s`32`s`68`s`97`s`118`s`105`s`100`s`32`s`77`s`97`s`122`s`105`s`101`s`114`s`101`s`115`s`41`s`59`s`32`s`50`s`48`s`49`s`51`s`58`s`32`s`66`s`111`s`115`s`116`s`111`s`110`s`44`s`32`s`77`s`65`s`44`s`32`s`85`s`83`s`65`s`32`s`34`s`72`s`97`s`110`s`100`s`108`s`101`s`114`s`115`s`32`s`105`s`110`s`32`s`65`s`99`s`116`s`105`s`111`s`110`s`34`s`32`s`40`s`79`s`104`s`97`s`100`s`32`s`75`s`97`s`109`s`109`s`97`s`114`s`44`s`32`s`83`s`97`s`109`s`32`s`76`s`105`s`110`s`100`s`108`s`101`s`121`s`44`s`32`s`97`s`110`s`100`s`32`s`78`s`105`s`99`s`111`s`108`s`97`s`115`s`32`s`79`s`117`s`114`s`121`s`41`s`59`s`32`s`50`s`48`s`49`s`52`s`58`s`32`s`71`s`111`s`116`s`104`s`101`s`110`s`98`s`117`s`114`s`103`s`44`s`32`s`83`s`119`s`101`s`100`s`101`s`110`s`32`s`34`s`82`s`101`s`102`s`105`s`110`s`101`s`109`s`101`s`110`s`116`s`32`s`84`s`121`s`112`s`101`s`115`s`32`s`102`s`111`s`114`s`32`s`72`s`97`s`115`s`107`s`101`s`108`s`108`s`34`s`32`s`40`s`78`s`105`s`107`s`105`s`32`s`86`s`97`s`122`s`111`s`117`s`44`s`32`s`69`s`114`s`105`s`99`s`32`s`76`s`46`s`32`s`83`s`101`s`105`s`100`s`101`s`108`s`44`s`32`s`82`s`97`s`110`s`106`s`105`s`116`s`32`s`74`s`104`s`97`s`108`s`97`s`44`s`32`s`68`s`105`s`109`s`105`s`116`s`114`s`105`s`111`s`115`s`32`s`86`s`121`s`116`s`105`s`110`s`105`s`111`s`116`s`105`s`115`s`44`s`32`s`97`s`110`s`100`s`32`s`83`s`105`s`109`s`111`s`110`s`32`s`80`s`101`s`121`s`116`s`111`s`110`s`45`s`74`s`111`s`110`s`101`s`115`s`41`s`59`s`32`s`50`s`48`s`49`s`53`s`58`s`32`s`86`s`97`s`110`s`99`s`111`s`117`s`118`s`101`s`114`s`44`s`32`s`66`s`67`s`44`s`32`s`67`s`97`s`110`s`97`s`100`s`97`s`32`s`34`s`49`s`77`s`76`s`32`s`45`s`32`s`99`s`111`s`114`s`101`s`32`s`97`s`110`s`100`s`32`s`109`s`111`s`100`s`117`s`108`s`101`s`115`s`32`s`117`s`110`s`105`s`116`s`101`s`100`s`32`s`40`s`70`s`45`s`105`s`110`s`103`s`32`s`102`s`105`s`114`s`115`s`116`s`45`s`99`s`108`s`97`s`115`s`115`s`32`s`109`s`111`s`100`s`117`s`108`s`101`s`115`s`41`s`34`s`32`s`40`s`65`s`110`s`100`s`114`s`101`s`97`s`115`s`32`s`82`s`111`s`115`s`115`s`98`s`101`s`114`s`103`s`41`s`59`s`32`s`50`s`48`s`49`s`54`s`58`s`32`s`78`s`97`s`114`s`97`s`44`s`32`s`74`s`97`s`112`s`97`s`110`s`59`s`32`s`50`s`48`s`49`s`55`s`58`s`32`s`79`s`120`s`102`s`111`s`114`s`100`s`44`s`32`s`85`s`75`s`59`s`32`s`50`s`48`s`49`s`56`s`58`s`32`s`83`s`116`s`46`s`32`s`76`s`111`s`117`s`105`s`115`s`44`s`32`s`77`s`79`s`44`s`32`s`85`s`83`s`65`s`59`s`32`s`50`s`48`s`49`s`57`s`58`s`32`s`66`s`101`s`114`s`108`s`105`s`110`s`44`s`32`s`71`s`101`s`114`s`109`s`97`s`110`s`121`s`59`s`32`s`50`s`48`s`50`s`48`s`58`s`32`s`74`s`101`s`114`s`115`s`101`s`121`s`32`s`67`s`105`s`116`s`121`s`44`s`32`s`78`s`74`s`44`s`32`s`85`s`83`s`65`s`32`s`40`s`118`s`105`s`114`s`116`s`117`s`97`s`108`s`41`s`59`s`32`s`50`s`48`s`50`s`49`s`58`s`32`s`68`s`97`s`101`s`106`s`101`s`111`s`110`s`44`s`32`s`83`s`111`s`117`s`116`s`104`s`32`s`75`s`111`s`114`s`101`s`97`s`32`s`40`s`118`s`105`s`114`s`116`s`117`s`97`s`108`s`41`s`59`s`32`s`50`s`48`s`50`s`50`s`58`s`32`s`76`s`106`s`117`s`98`s`108`s`106`s`97`s`110`s`97`s`44`s`32`s`83`s`108`s`111`s`118`s`101`s`110`s`105`s`97`s`59`s`32`s`50`s`48`s`50`s`51`s`58`s`32`s`83`s`101`s`97`s`116`s`116`s`108`s`101`s`44`s`32`s`87`s`65`s`44`s`32`s`85`s`83`s`65`s`59`s`32`s`50`s`48`s`50`s`52`s`58`s`32`s`77`s`105`s`108`s`97`s`110`s`44`s`32`s`73`s`116`s`97`s`108`s`121`s`59`s`32`s`50`s`48`s`50`s`53`s`58`s`32`s`83`s`105`s`110`s`103`s`97`s`112`s`111`s`114`s`101`s`44`s`32`s`83`s`105`s`110`s`103`s`97`s`112`s`111`s`114`s`101`s`59`s`32`s`50`s`48`s`50`s`54`s`58`s`32`s`73`s`110`s`100`s`105`s`97`s`110`s`97`s`112`s`111`s`108`s`105`s`115`s`44`s`32`s`73`s`78`s`44`s`32`s`85`s`83`s`65`s</t>
  </si>
  <si>
    <t>`49`</t>
  </si>
  <si>
    <t>`57`</t>
  </si>
  <si>
    <t>`54`</t>
  </si>
  <si>
    <t>`58`</t>
  </si>
  <si>
    <t>`32`</t>
  </si>
  <si>
    <t>`80`</t>
  </si>
  <si>
    <t>`104`</t>
  </si>
  <si>
    <t>`105`</t>
  </si>
  <si>
    <t>`108`</t>
  </si>
  <si>
    <t>`97`</t>
  </si>
  <si>
    <t>`100`</t>
  </si>
  <si>
    <t>`101`</t>
  </si>
  <si>
    <t>`112`</t>
  </si>
  <si>
    <t>`44`</t>
  </si>
  <si>
    <t>`65`</t>
  </si>
  <si>
    <t>`85`</t>
  </si>
  <si>
    <t>`83`</t>
  </si>
  <si>
    <t>`34`</t>
  </si>
  <si>
    <t>`79`</t>
  </si>
  <si>
    <t>`116`</t>
  </si>
  <si>
    <t>`109`</t>
  </si>
  <si>
    <t>`121`</t>
  </si>
  <si>
    <t>`110`</t>
  </si>
  <si>
    <t>`102`</t>
  </si>
  <si>
    <t>`99`</t>
  </si>
  <si>
    <t>`87`</t>
  </si>
  <si>
    <t>`115`</t>
  </si>
  <si>
    <t>`39`</t>
  </si>
  <si>
    <t>`111`</t>
  </si>
  <si>
    <t>`98`</t>
  </si>
  <si>
    <t>`117`</t>
  </si>
  <si>
    <t>`63`</t>
  </si>
  <si>
    <t>`40`</t>
  </si>
  <si>
    <t>`74`</t>
  </si>
  <si>
    <t>`76`</t>
  </si>
  <si>
    <t>`119`</t>
  </si>
  <si>
    <t>`72`</t>
  </si>
  <si>
    <t>`114`</t>
  </si>
  <si>
    <t>`77`</t>
  </si>
  <si>
    <t>`41`</t>
  </si>
  <si>
    <t>`59`</t>
  </si>
  <si>
    <t>`55`</t>
  </si>
  <si>
    <t>`78`</t>
  </si>
  <si>
    <t>`70`</t>
  </si>
  <si>
    <t>`118`</t>
  </si>
  <si>
    <t>`67`</t>
  </si>
  <si>
    <t>`69`</t>
  </si>
  <si>
    <t>`107`</t>
  </si>
  <si>
    <t>`56`</t>
  </si>
  <si>
    <t>`66`</t>
  </si>
  <si>
    <t>`68`</t>
  </si>
  <si>
    <t>`45`</t>
  </si>
  <si>
    <t>`103`</t>
  </si>
  <si>
    <t>`88`</t>
  </si>
  <si>
    <t>`71`</t>
  </si>
  <si>
    <t>`82`</t>
  </si>
  <si>
    <t>`50`</t>
  </si>
  <si>
    <t>`48`</t>
  </si>
  <si>
    <t>`81`</t>
  </si>
  <si>
    <t>`75`</t>
  </si>
  <si>
    <t>`73`</t>
  </si>
  <si>
    <t>`51`</t>
  </si>
  <si>
    <t>`52`</t>
  </si>
  <si>
    <t>`84`</t>
  </si>
  <si>
    <t>`90`</t>
  </si>
  <si>
    <t>`53`</t>
  </si>
  <si>
    <t>`46`</t>
  </si>
  <si>
    <t>`86`</t>
  </si>
  <si>
    <t>`120`</t>
  </si>
  <si>
    <t>`122`</t>
  </si>
  <si>
    <t>`106`</t>
  </si>
  <si>
    <t>fs</t>
  </si>
  <si>
    <t>0+</t>
  </si>
  <si>
    <t>`72`+</t>
  </si>
  <si>
    <t>`73`+</t>
  </si>
  <si>
    <t>`76`+</t>
  </si>
  <si>
    <t>`68`+</t>
  </si>
  <si>
    <t>`69`+</t>
  </si>
  <si>
    <t>`80`+</t>
  </si>
  <si>
    <t>2+</t>
  </si>
  <si>
    <t>`84`+</t>
  </si>
  <si>
    <t>`77`+</t>
  </si>
  <si>
    <t>`89`+</t>
  </si>
  <si>
    <t>`78`+</t>
  </si>
  <si>
    <t>`70`+</t>
  </si>
  <si>
    <t>`83`+</t>
  </si>
  <si>
    <t>7+</t>
  </si>
  <si>
    <t>`79`+</t>
  </si>
  <si>
    <t>`85`+</t>
  </si>
  <si>
    <t>8+</t>
  </si>
  <si>
    <t>`87`+</t>
  </si>
  <si>
    <t>`82`+</t>
  </si>
  <si>
    <t>9+</t>
  </si>
  <si>
    <t>`86`+</t>
  </si>
  <si>
    <t>`75`+</t>
  </si>
  <si>
    <t>`71`+</t>
  </si>
  <si>
    <t>`88`+</t>
  </si>
  <si>
    <t>`90`+</t>
  </si>
  <si>
    <t>`74`+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</si>
</sst>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128"/>
      <scheme val="minor"/>
    </font>
    <font>
      <sz val="11"/>
      <color theme="1"/>
      <name val="MS Gothic"/>
      <family val="3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 applyAlignment="1">
      <alignment horizontal="center" vertical="center"/>
    </xf>
    <xf numFmtId="0" fontId="0" fillId="3" borderId="0" xfId="0" applyFill="1"/>
    <xf numFmtId="0" fontId="0" fillId="0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2C11A-0BA8-4462-9343-6F93030EEA52}">
  <dimension ref="B2:B4"/>
  <sheetViews>
    <sheetView tabSelected="1" workbookViewId="0">
      <selection activeCell="B5" sqref="B5"/>
    </sheetView>
  </sheetViews>
  <sheetFormatPr defaultRowHeight="12.95"/>
  <sheetData>
    <row r="2" spans="2:2">
      <c r="B2" t="s">
        <v>0</v>
      </c>
    </row>
    <row r="3" spans="2:2">
      <c r="B3" s="5" t="s">
        <v>1</v>
      </c>
    </row>
    <row r="4" spans="2:2">
      <c r="B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5ACC1-5F1E-49AE-8CB9-CD3DDAB5F755}">
  <dimension ref="B1:BH36"/>
  <sheetViews>
    <sheetView workbookViewId="0">
      <selection activeCell="B42" sqref="B42"/>
    </sheetView>
  </sheetViews>
  <sheetFormatPr defaultRowHeight="12.95"/>
  <cols>
    <col min="2" max="2" width="44.5703125" customWidth="1"/>
    <col min="4" max="4" width="2.5703125" customWidth="1"/>
    <col min="5" max="10" width="1.85546875" bestFit="1" customWidth="1"/>
    <col min="11" max="11" width="2.140625" bestFit="1" customWidth="1"/>
    <col min="12" max="12" width="1.85546875" bestFit="1" customWidth="1"/>
    <col min="13" max="13" width="2.28515625" bestFit="1" customWidth="1"/>
    <col min="14" max="15" width="1.85546875" bestFit="1" customWidth="1"/>
    <col min="16" max="16" width="2.140625" bestFit="1" customWidth="1"/>
    <col min="17" max="30" width="1.85546875" bestFit="1" customWidth="1"/>
    <col min="31" max="31" width="2.28515625" bestFit="1" customWidth="1"/>
    <col min="32" max="46" width="1.85546875" bestFit="1" customWidth="1"/>
    <col min="47" max="47" width="2.140625" bestFit="1" customWidth="1"/>
    <col min="48" max="51" width="1.85546875" bestFit="1" customWidth="1"/>
    <col min="52" max="52" width="2.140625" bestFit="1" customWidth="1"/>
    <col min="53" max="53" width="1.85546875" bestFit="1" customWidth="1"/>
    <col min="54" max="56" width="2.28515625" bestFit="1" customWidth="1"/>
    <col min="57" max="57" width="1.85546875" bestFit="1" customWidth="1"/>
    <col min="58" max="58" width="2.28515625" bestFit="1" customWidth="1"/>
    <col min="59" max="60" width="1.85546875" bestFit="1" customWidth="1"/>
  </cols>
  <sheetData>
    <row r="1" spans="2:60">
      <c r="B1" s="4" t="s">
        <v>3</v>
      </c>
    </row>
    <row r="2" spans="2:60">
      <c r="B2" s="1" t="s">
        <v>4</v>
      </c>
      <c r="D2" t="str" cm="1">
        <f t="array" ref="D2:BH2">MID(B2,_xlfn.SEQUENCE(1,LEN(B2)),1)</f>
        <v xml:space="preserve"> </v>
      </c>
      <c r="E2" t="str">
        <v xml:space="preserve"> </v>
      </c>
      <c r="F2" t="str">
        <v xml:space="preserve"> </v>
      </c>
      <c r="G2" t="str">
        <v xml:space="preserve"> </v>
      </c>
      <c r="H2" t="str">
        <v xml:space="preserve"> </v>
      </c>
      <c r="I2" t="str">
        <v xml:space="preserve"> </v>
      </c>
      <c r="J2" t="str">
        <v xml:space="preserve"> </v>
      </c>
      <c r="K2" t="str">
        <v xml:space="preserve"> </v>
      </c>
      <c r="L2" t="str">
        <v xml:space="preserve"> </v>
      </c>
      <c r="M2" t="str">
        <v xml:space="preserve"> </v>
      </c>
      <c r="N2" t="str">
        <v xml:space="preserve"> </v>
      </c>
      <c r="O2" t="str">
        <v xml:space="preserve"> </v>
      </c>
      <c r="P2" t="str">
        <v xml:space="preserve"> </v>
      </c>
      <c r="Q2" t="str">
        <v xml:space="preserve"> </v>
      </c>
      <c r="R2" t="str">
        <v xml:space="preserve"> </v>
      </c>
      <c r="S2" t="str">
        <v xml:space="preserve"> </v>
      </c>
      <c r="T2" t="str">
        <v xml:space="preserve"> </v>
      </c>
      <c r="U2" t="str">
        <v xml:space="preserve"> </v>
      </c>
      <c r="V2" t="str">
        <v xml:space="preserve"> </v>
      </c>
      <c r="W2" t="str">
        <v xml:space="preserve"> </v>
      </c>
      <c r="X2" t="str">
        <v xml:space="preserve"> </v>
      </c>
      <c r="Y2" t="str">
        <v xml:space="preserve"> </v>
      </c>
      <c r="Z2" t="str">
        <v xml:space="preserve"> </v>
      </c>
      <c r="AA2" t="str">
        <v xml:space="preserve"> </v>
      </c>
      <c r="AB2" t="str">
        <v xml:space="preserve"> </v>
      </c>
      <c r="AC2" t="str">
        <v xml:space="preserve"> </v>
      </c>
      <c r="AD2" t="str">
        <v xml:space="preserve"> </v>
      </c>
      <c r="AE2" t="str">
        <v xml:space="preserve"> </v>
      </c>
      <c r="AF2" t="str">
        <v xml:space="preserve"> </v>
      </c>
      <c r="AG2" t="str">
        <v xml:space="preserve"> </v>
      </c>
      <c r="AH2" t="str">
        <v xml:space="preserve"> </v>
      </c>
      <c r="AI2" t="str">
        <v xml:space="preserve"> </v>
      </c>
      <c r="AJ2" t="str">
        <v xml:space="preserve"> </v>
      </c>
      <c r="AK2" t="str">
        <v xml:space="preserve"> </v>
      </c>
      <c r="AL2" t="str">
        <v xml:space="preserve"> </v>
      </c>
      <c r="AM2" t="str">
        <v xml:space="preserve"> </v>
      </c>
      <c r="AN2" t="str">
        <v xml:space="preserve"> </v>
      </c>
      <c r="AO2" t="str">
        <v xml:space="preserve"> </v>
      </c>
      <c r="AP2" t="str">
        <v xml:space="preserve"> </v>
      </c>
      <c r="AQ2" t="str">
        <v xml:space="preserve"> </v>
      </c>
      <c r="AR2" t="str">
        <v xml:space="preserve"> </v>
      </c>
      <c r="AS2" t="str">
        <v>+</v>
      </c>
      <c r="AT2" t="str">
        <v>-</v>
      </c>
      <c r="AU2" t="str">
        <v>-</v>
      </c>
      <c r="AV2" t="str">
        <v>-</v>
      </c>
      <c r="AW2" t="str">
        <v>-</v>
      </c>
      <c r="AX2" t="str">
        <v>-</v>
      </c>
      <c r="AY2" t="str">
        <v>+</v>
      </c>
      <c r="AZ2" t="str">
        <v>&gt;</v>
      </c>
      <c r="BA2" t="str">
        <v>&gt;</v>
      </c>
      <c r="BB2" t="str">
        <v>+</v>
      </c>
      <c r="BC2" t="str">
        <v>-</v>
      </c>
      <c r="BD2" t="str">
        <v>+</v>
      </c>
      <c r="BE2" t="str">
        <v xml:space="preserve"> </v>
      </c>
      <c r="BF2" t="str">
        <v xml:space="preserve"> </v>
      </c>
      <c r="BG2" t="str">
        <v xml:space="preserve"> </v>
      </c>
      <c r="BH2" t="str">
        <v xml:space="preserve"> </v>
      </c>
    </row>
    <row r="3" spans="2:60">
      <c r="B3" s="1" t="s">
        <v>5</v>
      </c>
      <c r="D3" t="str" cm="1">
        <f t="array" ref="D3:BH3">MID(B3,_xlfn.SEQUENCE(1,LEN(B3)),1)</f>
        <v xml:space="preserve"> </v>
      </c>
      <c r="E3" t="str">
        <v xml:space="preserve"> </v>
      </c>
      <c r="F3" t="str">
        <v xml:space="preserve"> </v>
      </c>
      <c r="G3" t="str">
        <v xml:space="preserve"> </v>
      </c>
      <c r="H3" t="str">
        <v xml:space="preserve"> </v>
      </c>
      <c r="I3" t="str">
        <v xml:space="preserve"> </v>
      </c>
      <c r="J3" t="str">
        <v xml:space="preserve"> </v>
      </c>
      <c r="K3" t="str">
        <v xml:space="preserve"> </v>
      </c>
      <c r="L3" t="str">
        <v xml:space="preserve"> </v>
      </c>
      <c r="M3" t="str">
        <v xml:space="preserve"> </v>
      </c>
      <c r="N3" t="str">
        <v xml:space="preserve"> </v>
      </c>
      <c r="O3" t="str">
        <v xml:space="preserve"> </v>
      </c>
      <c r="P3" t="str">
        <v xml:space="preserve"> </v>
      </c>
      <c r="Q3" t="str">
        <v xml:space="preserve"> </v>
      </c>
      <c r="R3" t="str">
        <v xml:space="preserve"> </v>
      </c>
      <c r="S3" t="str">
        <v xml:space="preserve"> </v>
      </c>
      <c r="T3" t="str">
        <v xml:space="preserve"> </v>
      </c>
      <c r="U3" t="str">
        <v xml:space="preserve"> </v>
      </c>
      <c r="V3" t="str">
        <v xml:space="preserve"> </v>
      </c>
      <c r="W3" t="str">
        <v xml:space="preserve"> </v>
      </c>
      <c r="X3" t="str">
        <v xml:space="preserve"> </v>
      </c>
      <c r="Y3" t="str">
        <v xml:space="preserve"> </v>
      </c>
      <c r="Z3" t="str">
        <v xml:space="preserve"> </v>
      </c>
      <c r="AA3" t="str">
        <v xml:space="preserve"> </v>
      </c>
      <c r="AB3" t="str">
        <v xml:space="preserve"> </v>
      </c>
      <c r="AC3" t="str">
        <v xml:space="preserve"> </v>
      </c>
      <c r="AD3" t="str">
        <v xml:space="preserve"> </v>
      </c>
      <c r="AE3" t="str">
        <v xml:space="preserve"> </v>
      </c>
      <c r="AF3" t="str">
        <v xml:space="preserve"> </v>
      </c>
      <c r="AG3" t="str">
        <v xml:space="preserve"> </v>
      </c>
      <c r="AH3" t="str">
        <v xml:space="preserve"> </v>
      </c>
      <c r="AI3" t="str">
        <v xml:space="preserve"> </v>
      </c>
      <c r="AJ3" t="str">
        <v xml:space="preserve"> </v>
      </c>
      <c r="AK3" t="str">
        <v xml:space="preserve"> </v>
      </c>
      <c r="AL3" t="str">
        <v xml:space="preserve"> </v>
      </c>
      <c r="AM3" t="str">
        <v xml:space="preserve"> </v>
      </c>
      <c r="AN3" t="str">
        <v xml:space="preserve"> </v>
      </c>
      <c r="AO3" t="str">
        <v xml:space="preserve"> </v>
      </c>
      <c r="AP3" t="str">
        <v xml:space="preserve"> </v>
      </c>
      <c r="AQ3" t="str">
        <v xml:space="preserve"> </v>
      </c>
      <c r="AR3" t="str">
        <v xml:space="preserve"> </v>
      </c>
      <c r="AS3" t="str">
        <v>|</v>
      </c>
      <c r="AT3" t="str">
        <v>v</v>
      </c>
      <c r="AU3" t="str">
        <v xml:space="preserve"> </v>
      </c>
      <c r="AV3" t="str">
        <v xml:space="preserve"> </v>
      </c>
      <c r="AW3" t="str">
        <v xml:space="preserve"> </v>
      </c>
      <c r="AX3" t="str">
        <v>&lt;</v>
      </c>
      <c r="AY3" t="str">
        <v>|</v>
      </c>
      <c r="AZ3" t="str">
        <v xml:space="preserve"> </v>
      </c>
      <c r="BA3" t="str">
        <v xml:space="preserve"> </v>
      </c>
      <c r="BB3" t="str">
        <v>|</v>
      </c>
      <c r="BC3" t="str">
        <v>O</v>
      </c>
      <c r="BD3" t="str">
        <v>|</v>
      </c>
      <c r="BE3" t="str">
        <v xml:space="preserve"> </v>
      </c>
      <c r="BF3" t="str">
        <v xml:space="preserve"> </v>
      </c>
      <c r="BG3" t="str">
        <v xml:space="preserve"> </v>
      </c>
      <c r="BH3" t="str">
        <v xml:space="preserve"> </v>
      </c>
    </row>
    <row r="4" spans="2:60">
      <c r="B4" s="1" t="s">
        <v>6</v>
      </c>
      <c r="D4" t="str" cm="1">
        <f t="array" ref="D4:BH4">MID(B4,_xlfn.SEQUENCE(1,LEN(B4)),1)</f>
        <v xml:space="preserve"> </v>
      </c>
      <c r="E4" t="str">
        <v xml:space="preserve"> </v>
      </c>
      <c r="F4" t="str">
        <v xml:space="preserve"> </v>
      </c>
      <c r="G4" t="str">
        <v xml:space="preserve"> </v>
      </c>
      <c r="H4" t="str">
        <v xml:space="preserve"> </v>
      </c>
      <c r="I4" t="str">
        <v xml:space="preserve"> </v>
      </c>
      <c r="J4" t="str">
        <v xml:space="preserve"> </v>
      </c>
      <c r="K4" t="str">
        <v xml:space="preserve"> </v>
      </c>
      <c r="L4" t="str">
        <v xml:space="preserve"> </v>
      </c>
      <c r="M4" t="str">
        <v xml:space="preserve"> </v>
      </c>
      <c r="N4" t="str">
        <v xml:space="preserve"> </v>
      </c>
      <c r="O4" t="str">
        <v xml:space="preserve"> </v>
      </c>
      <c r="P4" t="str">
        <v xml:space="preserve"> </v>
      </c>
      <c r="Q4" t="str">
        <v xml:space="preserve"> </v>
      </c>
      <c r="R4" t="str">
        <v xml:space="preserve"> </v>
      </c>
      <c r="S4" t="str">
        <v xml:space="preserve"> </v>
      </c>
      <c r="T4" t="str">
        <v xml:space="preserve"> </v>
      </c>
      <c r="U4" t="str">
        <v xml:space="preserve"> </v>
      </c>
      <c r="V4" t="str">
        <v xml:space="preserve"> </v>
      </c>
      <c r="W4" t="str">
        <v xml:space="preserve"> </v>
      </c>
      <c r="X4" t="str">
        <v xml:space="preserve"> </v>
      </c>
      <c r="Y4" t="str">
        <v xml:space="preserve"> </v>
      </c>
      <c r="Z4" t="str">
        <v xml:space="preserve"> </v>
      </c>
      <c r="AA4" t="str">
        <v xml:space="preserve"> </v>
      </c>
      <c r="AB4" t="str">
        <v xml:space="preserve"> </v>
      </c>
      <c r="AC4" t="str">
        <v xml:space="preserve"> </v>
      </c>
      <c r="AD4" t="str">
        <v xml:space="preserve"> </v>
      </c>
      <c r="AE4" t="str">
        <v xml:space="preserve"> </v>
      </c>
      <c r="AF4" t="str">
        <v xml:space="preserve"> </v>
      </c>
      <c r="AG4" t="str">
        <v xml:space="preserve"> </v>
      </c>
      <c r="AH4" t="str">
        <v xml:space="preserve"> </v>
      </c>
      <c r="AI4" t="str">
        <v xml:space="preserve"> </v>
      </c>
      <c r="AJ4" t="str">
        <v xml:space="preserve"> </v>
      </c>
      <c r="AK4" t="str">
        <v xml:space="preserve"> </v>
      </c>
      <c r="AL4" t="str">
        <v xml:space="preserve"> </v>
      </c>
      <c r="AM4" t="str">
        <v xml:space="preserve"> </v>
      </c>
      <c r="AN4" t="str">
        <v xml:space="preserve"> </v>
      </c>
      <c r="AO4" t="str">
        <v xml:space="preserve"> </v>
      </c>
      <c r="AP4" t="str">
        <v xml:space="preserve"> </v>
      </c>
      <c r="AQ4" t="str">
        <v xml:space="preserve"> </v>
      </c>
      <c r="AR4" t="str">
        <v xml:space="preserve"> </v>
      </c>
      <c r="AS4" t="str">
        <v>|</v>
      </c>
      <c r="AT4" t="str">
        <v>&gt;</v>
      </c>
      <c r="AU4" t="str">
        <v>@</v>
      </c>
      <c r="AV4" t="str">
        <v>r</v>
      </c>
      <c r="AW4" t="str">
        <v>s</v>
      </c>
      <c r="AX4" t="str">
        <v>^</v>
      </c>
      <c r="AY4" t="str">
        <v>|</v>
      </c>
      <c r="AZ4" t="str">
        <v xml:space="preserve"> </v>
      </c>
      <c r="BA4" t="str">
        <v xml:space="preserve"> </v>
      </c>
      <c r="BB4" t="str">
        <v>+</v>
      </c>
      <c r="BC4" t="str">
        <v>-</v>
      </c>
      <c r="BD4" t="str">
        <v>+</v>
      </c>
      <c r="BE4" t="str">
        <v xml:space="preserve"> </v>
      </c>
      <c r="BF4" t="str">
        <v xml:space="preserve"> </v>
      </c>
      <c r="BG4" t="str">
        <v xml:space="preserve"> </v>
      </c>
      <c r="BH4" t="str">
        <v xml:space="preserve"> </v>
      </c>
    </row>
    <row r="5" spans="2:60">
      <c r="B5" s="1" t="s">
        <v>7</v>
      </c>
      <c r="D5" t="str" cm="1">
        <f t="array" ref="D5:BH5">MID(B5,_xlfn.SEQUENCE(1,LEN(B5)),1)</f>
        <v xml:space="preserve"> </v>
      </c>
      <c r="E5" t="str">
        <v xml:space="preserve"> </v>
      </c>
      <c r="F5" t="str">
        <v xml:space="preserve"> </v>
      </c>
      <c r="G5" t="str">
        <v xml:space="preserve"> </v>
      </c>
      <c r="H5" t="str">
        <v xml:space="preserve"> </v>
      </c>
      <c r="I5" t="str">
        <v xml:space="preserve"> </v>
      </c>
      <c r="J5" t="str">
        <v xml:space="preserve"> </v>
      </c>
      <c r="K5" t="str">
        <v xml:space="preserve"> </v>
      </c>
      <c r="L5" t="str">
        <v xml:space="preserve"> </v>
      </c>
      <c r="M5" t="str">
        <v xml:space="preserve"> </v>
      </c>
      <c r="N5" t="str">
        <v xml:space="preserve"> </v>
      </c>
      <c r="O5" t="str">
        <v xml:space="preserve"> </v>
      </c>
      <c r="P5" t="str">
        <v xml:space="preserve"> </v>
      </c>
      <c r="Q5" t="str">
        <v xml:space="preserve"> </v>
      </c>
      <c r="R5" t="str">
        <v xml:space="preserve"> </v>
      </c>
      <c r="S5" t="str">
        <v xml:space="preserve"> </v>
      </c>
      <c r="T5" t="str">
        <v xml:space="preserve"> </v>
      </c>
      <c r="U5" t="str">
        <v xml:space="preserve"> </v>
      </c>
      <c r="V5" t="str">
        <v xml:space="preserve"> </v>
      </c>
      <c r="W5" t="str">
        <v xml:space="preserve"> </v>
      </c>
      <c r="X5" t="str">
        <v xml:space="preserve"> </v>
      </c>
      <c r="Y5" t="str">
        <v xml:space="preserve"> </v>
      </c>
      <c r="Z5" t="str">
        <v xml:space="preserve"> </v>
      </c>
      <c r="AA5" t="str">
        <v xml:space="preserve"> </v>
      </c>
      <c r="AB5" t="str">
        <v xml:space="preserve"> </v>
      </c>
      <c r="AC5" t="str">
        <v xml:space="preserve"> </v>
      </c>
      <c r="AD5" t="str">
        <v xml:space="preserve"> </v>
      </c>
      <c r="AE5" t="str">
        <v xml:space="preserve"> </v>
      </c>
      <c r="AF5" t="str">
        <v xml:space="preserve"> </v>
      </c>
      <c r="AG5" t="str">
        <v xml:space="preserve"> </v>
      </c>
      <c r="AH5" t="str">
        <v xml:space="preserve"> </v>
      </c>
      <c r="AI5" t="str">
        <v xml:space="preserve"> </v>
      </c>
      <c r="AJ5" t="str">
        <v xml:space="preserve"> </v>
      </c>
      <c r="AK5" t="str">
        <v xml:space="preserve"> </v>
      </c>
      <c r="AL5" t="str">
        <v xml:space="preserve"> </v>
      </c>
      <c r="AM5" t="str">
        <v xml:space="preserve"> </v>
      </c>
      <c r="AN5" t="str">
        <v xml:space="preserve"> </v>
      </c>
      <c r="AO5" t="str">
        <v xml:space="preserve"> </v>
      </c>
      <c r="AP5" t="str">
        <v xml:space="preserve"> </v>
      </c>
      <c r="AQ5" t="str">
        <v xml:space="preserve"> </v>
      </c>
      <c r="AR5" t="str">
        <v xml:space="preserve"> </v>
      </c>
      <c r="AS5" t="str">
        <v>+</v>
      </c>
      <c r="AT5" t="str">
        <v>-</v>
      </c>
      <c r="AU5" t="str">
        <v>-</v>
      </c>
      <c r="AV5" t="str">
        <v>-</v>
      </c>
      <c r="AW5" t="str">
        <v>-</v>
      </c>
      <c r="AX5" t="str">
        <v>-</v>
      </c>
      <c r="AY5" t="str">
        <v>+</v>
      </c>
      <c r="AZ5" t="str">
        <v xml:space="preserve"> </v>
      </c>
      <c r="BA5" t="str">
        <v xml:space="preserve"> </v>
      </c>
      <c r="BB5" t="str">
        <v xml:space="preserve"> </v>
      </c>
      <c r="BC5" t="str">
        <v xml:space="preserve"> </v>
      </c>
      <c r="BD5" t="str">
        <v xml:space="preserve"> </v>
      </c>
      <c r="BE5" t="str">
        <v xml:space="preserve"> </v>
      </c>
      <c r="BF5" t="str">
        <v xml:space="preserve"> </v>
      </c>
      <c r="BG5" t="str">
        <v xml:space="preserve"> </v>
      </c>
      <c r="BH5" t="str">
        <v xml:space="preserve"> </v>
      </c>
    </row>
    <row r="6" spans="2:60">
      <c r="B6" s="1" t="s">
        <v>8</v>
      </c>
      <c r="D6" t="str" cm="1">
        <f t="array" ref="D6:BH6">MID(B6,_xlfn.SEQUENCE(1,LEN(B6)),1)</f>
        <v xml:space="preserve"> </v>
      </c>
      <c r="E6" t="str">
        <v xml:space="preserve"> </v>
      </c>
      <c r="F6" t="str">
        <v xml:space="preserve"> </v>
      </c>
      <c r="G6" t="str">
        <v xml:space="preserve"> </v>
      </c>
      <c r="H6" t="str">
        <v xml:space="preserve"> </v>
      </c>
      <c r="I6" t="str">
        <v xml:space="preserve"> </v>
      </c>
      <c r="J6" t="str">
        <v xml:space="preserve"> </v>
      </c>
      <c r="K6" t="str">
        <v xml:space="preserve"> </v>
      </c>
      <c r="L6" t="str">
        <v xml:space="preserve"> </v>
      </c>
      <c r="M6" t="str">
        <v xml:space="preserve"> </v>
      </c>
      <c r="N6" t="str">
        <v xml:space="preserve"> </v>
      </c>
      <c r="O6" t="str">
        <v xml:space="preserve"> </v>
      </c>
      <c r="P6" t="str">
        <v xml:space="preserve"> </v>
      </c>
      <c r="Q6" t="str">
        <v xml:space="preserve"> </v>
      </c>
      <c r="R6" t="str">
        <v xml:space="preserve"> </v>
      </c>
      <c r="S6" t="str">
        <v xml:space="preserve"> </v>
      </c>
      <c r="T6" t="str">
        <v xml:space="preserve"> </v>
      </c>
      <c r="U6" t="str">
        <v xml:space="preserve"> </v>
      </c>
      <c r="V6" t="str">
        <v xml:space="preserve"> </v>
      </c>
      <c r="W6" t="str">
        <v xml:space="preserve"> </v>
      </c>
      <c r="X6" t="str">
        <v xml:space="preserve"> </v>
      </c>
      <c r="Y6" t="str">
        <v xml:space="preserve"> </v>
      </c>
      <c r="Z6" t="str">
        <v xml:space="preserve"> </v>
      </c>
      <c r="AA6" t="str">
        <v xml:space="preserve"> </v>
      </c>
      <c r="AB6" t="str">
        <v xml:space="preserve"> </v>
      </c>
      <c r="AC6" t="str">
        <v xml:space="preserve"> </v>
      </c>
      <c r="AD6" t="str">
        <v xml:space="preserve"> </v>
      </c>
      <c r="AE6" t="str">
        <v xml:space="preserve"> </v>
      </c>
      <c r="AF6" t="str">
        <v xml:space="preserve"> </v>
      </c>
      <c r="AG6" t="str">
        <v xml:space="preserve"> </v>
      </c>
      <c r="AH6" t="str">
        <v xml:space="preserve"> </v>
      </c>
      <c r="AI6" t="str">
        <v xml:space="preserve"> </v>
      </c>
      <c r="AJ6" t="str">
        <v xml:space="preserve"> </v>
      </c>
      <c r="AK6" t="str">
        <v xml:space="preserve"> </v>
      </c>
      <c r="AL6" t="str">
        <v xml:space="preserve"> </v>
      </c>
      <c r="AM6" t="str">
        <v xml:space="preserve"> </v>
      </c>
      <c r="AN6" t="str">
        <v xml:space="preserve"> </v>
      </c>
      <c r="AO6" t="str">
        <v xml:space="preserve"> </v>
      </c>
      <c r="AP6" t="str">
        <v xml:space="preserve"> </v>
      </c>
      <c r="AQ6" t="str">
        <v xml:space="preserve"> </v>
      </c>
      <c r="AR6" t="str">
        <v xml:space="preserve"> </v>
      </c>
      <c r="AS6" t="str">
        <v xml:space="preserve"> </v>
      </c>
      <c r="AT6" t="str">
        <v xml:space="preserve"> </v>
      </c>
      <c r="AU6" t="str">
        <v>^</v>
      </c>
      <c r="AV6" t="str">
        <v xml:space="preserve"> </v>
      </c>
      <c r="AW6" t="str">
        <v xml:space="preserve"> </v>
      </c>
      <c r="AX6" t="str">
        <v xml:space="preserve"> </v>
      </c>
      <c r="AY6" t="str">
        <v xml:space="preserve"> </v>
      </c>
      <c r="AZ6" t="str">
        <v xml:space="preserve"> </v>
      </c>
      <c r="BA6" t="str">
        <v xml:space="preserve"> </v>
      </c>
      <c r="BB6" t="str">
        <v xml:space="preserve"> </v>
      </c>
      <c r="BC6" t="str">
        <v xml:space="preserve"> </v>
      </c>
      <c r="BD6" t="str">
        <v xml:space="preserve"> </v>
      </c>
      <c r="BE6" t="str">
        <v xml:space="preserve"> </v>
      </c>
      <c r="BF6" t="str">
        <v xml:space="preserve"> </v>
      </c>
      <c r="BG6" t="str">
        <v xml:space="preserve"> </v>
      </c>
      <c r="BH6" t="str">
        <v xml:space="preserve"> </v>
      </c>
    </row>
    <row r="7" spans="2:60">
      <c r="B7" s="1" t="s">
        <v>8</v>
      </c>
      <c r="D7" t="str" cm="1">
        <f t="array" ref="D7:BH7">MID(B7,_xlfn.SEQUENCE(1,LEN(B7)),1)</f>
        <v xml:space="preserve"> </v>
      </c>
      <c r="E7" t="str">
        <v xml:space="preserve"> </v>
      </c>
      <c r="F7" t="str">
        <v xml:space="preserve"> </v>
      </c>
      <c r="G7" t="str">
        <v xml:space="preserve"> </v>
      </c>
      <c r="H7" t="str">
        <v xml:space="preserve"> </v>
      </c>
      <c r="I7" t="str">
        <v xml:space="preserve"> </v>
      </c>
      <c r="J7" t="str">
        <v xml:space="preserve"> </v>
      </c>
      <c r="K7" t="str">
        <v xml:space="preserve"> </v>
      </c>
      <c r="L7" t="str">
        <v xml:space="preserve"> </v>
      </c>
      <c r="M7" t="str">
        <v xml:space="preserve"> </v>
      </c>
      <c r="N7" t="str">
        <v xml:space="preserve"> </v>
      </c>
      <c r="O7" t="str">
        <v xml:space="preserve"> </v>
      </c>
      <c r="P7" t="str">
        <v xml:space="preserve"> </v>
      </c>
      <c r="Q7" t="str">
        <v xml:space="preserve"> </v>
      </c>
      <c r="R7" t="str">
        <v xml:space="preserve"> </v>
      </c>
      <c r="S7" t="str">
        <v xml:space="preserve"> </v>
      </c>
      <c r="T7" t="str">
        <v xml:space="preserve"> </v>
      </c>
      <c r="U7" t="str">
        <v xml:space="preserve"> </v>
      </c>
      <c r="V7" t="str">
        <v xml:space="preserve"> </v>
      </c>
      <c r="W7" t="str">
        <v xml:space="preserve"> </v>
      </c>
      <c r="X7" t="str">
        <v xml:space="preserve"> </v>
      </c>
      <c r="Y7" t="str">
        <v xml:space="preserve"> </v>
      </c>
      <c r="Z7" t="str">
        <v xml:space="preserve"> </v>
      </c>
      <c r="AA7" t="str">
        <v xml:space="preserve"> </v>
      </c>
      <c r="AB7" t="str">
        <v xml:space="preserve"> </v>
      </c>
      <c r="AC7" t="str">
        <v xml:space="preserve"> </v>
      </c>
      <c r="AD7" t="str">
        <v xml:space="preserve"> </v>
      </c>
      <c r="AE7" t="str">
        <v xml:space="preserve"> </v>
      </c>
      <c r="AF7" t="str">
        <v xml:space="preserve"> </v>
      </c>
      <c r="AG7" t="str">
        <v xml:space="preserve"> </v>
      </c>
      <c r="AH7" t="str">
        <v xml:space="preserve"> </v>
      </c>
      <c r="AI7" t="str">
        <v xml:space="preserve"> </v>
      </c>
      <c r="AJ7" t="str">
        <v xml:space="preserve"> </v>
      </c>
      <c r="AK7" t="str">
        <v xml:space="preserve"> </v>
      </c>
      <c r="AL7" t="str">
        <v xml:space="preserve"> </v>
      </c>
      <c r="AM7" t="str">
        <v xml:space="preserve"> </v>
      </c>
      <c r="AN7" t="str">
        <v xml:space="preserve"> </v>
      </c>
      <c r="AO7" t="str">
        <v xml:space="preserve"> </v>
      </c>
      <c r="AP7" t="str">
        <v xml:space="preserve"> </v>
      </c>
      <c r="AQ7" t="str">
        <v xml:space="preserve"> </v>
      </c>
      <c r="AR7" t="str">
        <v xml:space="preserve"> </v>
      </c>
      <c r="AS7" t="str">
        <v xml:space="preserve"> </v>
      </c>
      <c r="AT7" t="str">
        <v xml:space="preserve"> </v>
      </c>
      <c r="AU7" t="str">
        <v>^</v>
      </c>
      <c r="AV7" t="str">
        <v xml:space="preserve"> </v>
      </c>
      <c r="AW7" t="str">
        <v xml:space="preserve"> </v>
      </c>
      <c r="AX7" t="str">
        <v xml:space="preserve"> </v>
      </c>
      <c r="AY7" t="str">
        <v xml:space="preserve"> </v>
      </c>
      <c r="AZ7" t="str">
        <v xml:space="preserve"> </v>
      </c>
      <c r="BA7" t="str">
        <v xml:space="preserve"> </v>
      </c>
      <c r="BB7" t="str">
        <v xml:space="preserve"> </v>
      </c>
      <c r="BC7" t="str">
        <v xml:space="preserve"> </v>
      </c>
      <c r="BD7" t="str">
        <v xml:space="preserve"> </v>
      </c>
      <c r="BE7" t="str">
        <v xml:space="preserve"> </v>
      </c>
      <c r="BF7" t="str">
        <v xml:space="preserve"> </v>
      </c>
      <c r="BG7" t="str">
        <v xml:space="preserve"> </v>
      </c>
      <c r="BH7" t="str">
        <v xml:space="preserve"> </v>
      </c>
    </row>
    <row r="8" spans="2:60">
      <c r="B8" s="1" t="s">
        <v>9</v>
      </c>
      <c r="D8" t="str" cm="1">
        <f t="array" ref="D8:BH8">MID(B8,_xlfn.SEQUENCE(1,LEN(B8)),1)</f>
        <v xml:space="preserve"> </v>
      </c>
      <c r="E8" t="str">
        <v xml:space="preserve"> </v>
      </c>
      <c r="F8" t="str">
        <v xml:space="preserve"> </v>
      </c>
      <c r="G8" t="str">
        <v xml:space="preserve"> </v>
      </c>
      <c r="H8" t="str">
        <v xml:space="preserve"> </v>
      </c>
      <c r="I8" t="str">
        <v>+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  <c r="S8" t="str">
        <v>-</v>
      </c>
      <c r="T8" t="str">
        <v>-</v>
      </c>
      <c r="U8" t="str">
        <v>-</v>
      </c>
      <c r="V8" t="str">
        <v>-</v>
      </c>
      <c r="W8" t="str">
        <v>-</v>
      </c>
      <c r="X8" t="str">
        <v>-</v>
      </c>
      <c r="Y8" t="str">
        <v>-</v>
      </c>
      <c r="Z8" t="str">
        <v>-</v>
      </c>
      <c r="AA8" t="str">
        <v>-</v>
      </c>
      <c r="AB8" t="str">
        <v>-</v>
      </c>
      <c r="AC8" t="str">
        <v>-</v>
      </c>
      <c r="AD8" t="str">
        <v>-</v>
      </c>
      <c r="AE8" t="str">
        <v>-</v>
      </c>
      <c r="AF8" t="str">
        <v>-</v>
      </c>
      <c r="AG8" t="str">
        <v>-</v>
      </c>
      <c r="AH8" t="str">
        <v>-</v>
      </c>
      <c r="AI8" t="str">
        <v>-</v>
      </c>
      <c r="AJ8" t="str">
        <v>-</v>
      </c>
      <c r="AK8" t="str">
        <v>-</v>
      </c>
      <c r="AL8" t="str">
        <v>-</v>
      </c>
      <c r="AM8" t="str">
        <v>-</v>
      </c>
      <c r="AN8" t="str">
        <v>-</v>
      </c>
      <c r="AO8" t="str">
        <v>-</v>
      </c>
      <c r="AP8" t="str">
        <v>-</v>
      </c>
      <c r="AQ8" t="str">
        <v>-</v>
      </c>
      <c r="AR8" t="str">
        <v>-</v>
      </c>
      <c r="AS8" t="str">
        <v>-</v>
      </c>
      <c r="AT8" t="str">
        <v>-</v>
      </c>
      <c r="AU8" t="str">
        <v>-</v>
      </c>
      <c r="AV8" t="str">
        <v>+</v>
      </c>
      <c r="AW8" t="str">
        <v xml:space="preserve"> </v>
      </c>
      <c r="AX8" t="str">
        <v xml:space="preserve"> </v>
      </c>
      <c r="AY8" t="str">
        <v xml:space="preserve"> </v>
      </c>
      <c r="AZ8" t="str">
        <v xml:space="preserve"> </v>
      </c>
      <c r="BA8" t="str">
        <v xml:space="preserve"> </v>
      </c>
      <c r="BB8" t="str">
        <v xml:space="preserve"> </v>
      </c>
      <c r="BC8" t="str">
        <v xml:space="preserve"> </v>
      </c>
      <c r="BD8" t="str">
        <v xml:space="preserve"> </v>
      </c>
      <c r="BE8" t="str">
        <v xml:space="preserve"> </v>
      </c>
      <c r="BF8" t="str">
        <v xml:space="preserve"> </v>
      </c>
      <c r="BG8" t="str">
        <v xml:space="preserve"> </v>
      </c>
      <c r="BH8" t="str">
        <v xml:space="preserve"> </v>
      </c>
    </row>
    <row r="9" spans="2:60">
      <c r="B9" s="1" t="s">
        <v>10</v>
      </c>
      <c r="D9" t="str" cm="1">
        <f t="array" ref="D9:BH9">MID(B9,_xlfn.SEQUENCE(1,LEN(B9)),1)</f>
        <v xml:space="preserve"> </v>
      </c>
      <c r="E9" t="str">
        <v xml:space="preserve"> </v>
      </c>
      <c r="F9" t="str">
        <v xml:space="preserve"> </v>
      </c>
      <c r="G9" t="str">
        <v xml:space="preserve"> </v>
      </c>
      <c r="H9" t="str">
        <v xml:space="preserve"> </v>
      </c>
      <c r="I9" t="str">
        <v>|</v>
      </c>
      <c r="J9" t="str">
        <v xml:space="preserve"> </v>
      </c>
      <c r="K9" t="str">
        <v xml:space="preserve"> </v>
      </c>
      <c r="L9" t="str">
        <v xml:space="preserve"> </v>
      </c>
      <c r="M9" t="str">
        <v xml:space="preserve"> </v>
      </c>
      <c r="N9" t="str">
        <v xml:space="preserve"> </v>
      </c>
      <c r="O9" t="str">
        <v xml:space="preserve"> </v>
      </c>
      <c r="P9" t="str">
        <v xml:space="preserve"> </v>
      </c>
      <c r="Q9" t="str">
        <v xml:space="preserve"> </v>
      </c>
      <c r="R9" t="str">
        <v xml:space="preserve"> </v>
      </c>
      <c r="S9" t="str">
        <v xml:space="preserve"> </v>
      </c>
      <c r="T9" t="str">
        <v xml:space="preserve"> </v>
      </c>
      <c r="U9" t="str">
        <v xml:space="preserve"> </v>
      </c>
      <c r="V9" t="str">
        <v xml:space="preserve"> </v>
      </c>
      <c r="W9" t="str">
        <v xml:space="preserve"> </v>
      </c>
      <c r="X9" t="str">
        <v xml:space="preserve"> </v>
      </c>
      <c r="Y9" t="str">
        <v xml:space="preserve"> </v>
      </c>
      <c r="Z9" t="str">
        <v xml:space="preserve"> </v>
      </c>
      <c r="AA9" t="str">
        <v>v</v>
      </c>
      <c r="AB9" t="str">
        <v xml:space="preserve"> </v>
      </c>
      <c r="AC9" t="str">
        <v xml:space="preserve"> </v>
      </c>
      <c r="AD9" t="str">
        <v xml:space="preserve"> </v>
      </c>
      <c r="AE9" t="str">
        <v xml:space="preserve"> </v>
      </c>
      <c r="AF9" t="str">
        <v xml:space="preserve"> </v>
      </c>
      <c r="AG9" t="str">
        <v xml:space="preserve"> </v>
      </c>
      <c r="AH9" t="str">
        <v xml:space="preserve"> </v>
      </c>
      <c r="AI9" t="str">
        <v xml:space="preserve"> </v>
      </c>
      <c r="AJ9" t="str">
        <v xml:space="preserve"> </v>
      </c>
      <c r="AK9" t="str">
        <v xml:space="preserve"> </v>
      </c>
      <c r="AL9" t="str">
        <v xml:space="preserve"> </v>
      </c>
      <c r="AM9" t="str">
        <v xml:space="preserve"> </v>
      </c>
      <c r="AN9" t="str">
        <v xml:space="preserve"> </v>
      </c>
      <c r="AO9" t="str">
        <v xml:space="preserve"> </v>
      </c>
      <c r="AP9" t="str">
        <v xml:space="preserve"> </v>
      </c>
      <c r="AQ9" t="str">
        <v xml:space="preserve"> </v>
      </c>
      <c r="AR9" t="str">
        <v xml:space="preserve"> </v>
      </c>
      <c r="AS9" t="str">
        <v xml:space="preserve"> </v>
      </c>
      <c r="AT9" t="str">
        <v xml:space="preserve"> </v>
      </c>
      <c r="AU9" t="str">
        <v>&lt;</v>
      </c>
      <c r="AV9" t="str">
        <v>|</v>
      </c>
      <c r="AW9" t="str">
        <v xml:space="preserve"> </v>
      </c>
      <c r="AX9" t="str">
        <v xml:space="preserve"> </v>
      </c>
      <c r="AY9" t="str">
        <v xml:space="preserve"> </v>
      </c>
      <c r="AZ9" t="str">
        <v xml:space="preserve"> </v>
      </c>
      <c r="BA9" t="str">
        <v xml:space="preserve"> </v>
      </c>
      <c r="BB9" t="str">
        <v xml:space="preserve"> </v>
      </c>
      <c r="BC9" t="str">
        <v xml:space="preserve"> </v>
      </c>
      <c r="BD9" t="str">
        <v xml:space="preserve"> </v>
      </c>
      <c r="BE9" t="str">
        <v xml:space="preserve"> </v>
      </c>
      <c r="BF9" t="str">
        <v xml:space="preserve"> </v>
      </c>
      <c r="BG9" t="str">
        <v xml:space="preserve"> </v>
      </c>
      <c r="BH9" t="str">
        <v xml:space="preserve"> </v>
      </c>
    </row>
    <row r="10" spans="2:60">
      <c r="B10" s="1" t="s">
        <v>11</v>
      </c>
      <c r="D10" t="str" cm="1">
        <f t="array" ref="D10:BH10">MID(B10,_xlfn.SEQUENCE(1,LEN(B10)),1)</f>
        <v>+</v>
      </c>
      <c r="E10" t="str">
        <v>-</v>
      </c>
      <c r="F10" t="str">
        <v>+</v>
      </c>
      <c r="G10" t="str">
        <v>&gt;</v>
      </c>
      <c r="H10" t="str">
        <v>&gt;</v>
      </c>
      <c r="I10" t="str">
        <v>|</v>
      </c>
      <c r="J10" t="str">
        <v xml:space="preserve"> </v>
      </c>
      <c r="K10" t="str">
        <v xml:space="preserve"> </v>
      </c>
      <c r="L10" t="str">
        <v xml:space="preserve"> </v>
      </c>
      <c r="M10" t="str">
        <v xml:space="preserve"> </v>
      </c>
      <c r="N10" t="str">
        <v xml:space="preserve"> </v>
      </c>
      <c r="O10" t="str">
        <v xml:space="preserve"> </v>
      </c>
      <c r="P10" t="str">
        <v xml:space="preserve"> </v>
      </c>
      <c r="Q10" t="str">
        <v xml:space="preserve"> </v>
      </c>
      <c r="R10" t="str">
        <v xml:space="preserve"> </v>
      </c>
      <c r="S10" t="str">
        <v xml:space="preserve"> </v>
      </c>
      <c r="T10" t="str">
        <v xml:space="preserve"> </v>
      </c>
      <c r="U10" t="str">
        <v xml:space="preserve"> </v>
      </c>
      <c r="V10" t="str">
        <v xml:space="preserve"> </v>
      </c>
      <c r="W10" t="str">
        <v xml:space="preserve"> </v>
      </c>
      <c r="X10" t="str">
        <v xml:space="preserve"> </v>
      </c>
      <c r="Y10" t="str">
        <v xml:space="preserve"> </v>
      </c>
      <c r="Z10" t="str">
        <v xml:space="preserve"> </v>
      </c>
      <c r="AA10" t="str">
        <v xml:space="preserve"> </v>
      </c>
      <c r="AB10" t="str">
        <v xml:space="preserve"> </v>
      </c>
      <c r="AC10" t="str">
        <v xml:space="preserve"> </v>
      </c>
      <c r="AD10" t="str">
        <v xml:space="preserve"> </v>
      </c>
      <c r="AE10" t="str">
        <v xml:space="preserve"> </v>
      </c>
      <c r="AF10" t="str">
        <v xml:space="preserve"> </v>
      </c>
      <c r="AG10" t="str">
        <v xml:space="preserve"> </v>
      </c>
      <c r="AH10" t="str">
        <v xml:space="preserve"> </v>
      </c>
      <c r="AI10" t="str">
        <v xml:space="preserve"> </v>
      </c>
      <c r="AJ10" t="str">
        <v xml:space="preserve"> </v>
      </c>
      <c r="AK10" t="str">
        <v xml:space="preserve"> </v>
      </c>
      <c r="AL10" t="str">
        <v xml:space="preserve"> </v>
      </c>
      <c r="AM10" t="str">
        <v xml:space="preserve"> </v>
      </c>
      <c r="AN10" t="str">
        <v xml:space="preserve"> </v>
      </c>
      <c r="AO10" t="str">
        <v xml:space="preserve"> </v>
      </c>
      <c r="AP10" t="str">
        <v xml:space="preserve"> </v>
      </c>
      <c r="AQ10" t="str">
        <v xml:space="preserve"> </v>
      </c>
      <c r="AR10" t="str">
        <v xml:space="preserve"> </v>
      </c>
      <c r="AS10" t="str">
        <v xml:space="preserve"> </v>
      </c>
      <c r="AT10" t="str">
        <v xml:space="preserve"> </v>
      </c>
      <c r="AU10" t="str">
        <v>s</v>
      </c>
      <c r="AV10" t="str">
        <v>|</v>
      </c>
      <c r="AW10" t="str">
        <v xml:space="preserve"> </v>
      </c>
      <c r="AX10" t="str">
        <v xml:space="preserve"> </v>
      </c>
      <c r="AY10" t="str">
        <v>+</v>
      </c>
      <c r="AZ10" t="str">
        <v>-</v>
      </c>
      <c r="BA10" t="str">
        <v>-</v>
      </c>
      <c r="BB10" t="str">
        <v>-</v>
      </c>
      <c r="BC10" t="str">
        <v>-</v>
      </c>
      <c r="BD10" t="str">
        <v>-</v>
      </c>
      <c r="BE10" t="str">
        <v>-</v>
      </c>
      <c r="BF10" t="str">
        <v>-</v>
      </c>
      <c r="BG10" t="str">
        <v>-</v>
      </c>
      <c r="BH10" t="str">
        <v>+</v>
      </c>
    </row>
    <row r="11" spans="2:60">
      <c r="B11" s="1" t="s">
        <v>12</v>
      </c>
      <c r="D11" t="str" cm="1">
        <f t="array" ref="D11:BH11">MID(B11,_xlfn.SEQUENCE(1,LEN(B11)),1)</f>
        <v>|</v>
      </c>
      <c r="E11" t="str">
        <v>I</v>
      </c>
      <c r="F11" t="str">
        <v>|</v>
      </c>
      <c r="G11" t="str">
        <v xml:space="preserve"> </v>
      </c>
      <c r="H11" t="str">
        <v xml:space="preserve"> </v>
      </c>
      <c r="I11" t="str">
        <v>|</v>
      </c>
      <c r="J11" t="str">
        <v>v</v>
      </c>
      <c r="K11" t="str">
        <v xml:space="preserve"> </v>
      </c>
      <c r="L11" t="str">
        <v xml:space="preserve"> </v>
      </c>
      <c r="M11" t="str">
        <v xml:space="preserve"> </v>
      </c>
      <c r="N11" t="str">
        <v xml:space="preserve"> </v>
      </c>
      <c r="O11" t="str">
        <v xml:space="preserve"> </v>
      </c>
      <c r="P11" t="str">
        <v xml:space="preserve"> </v>
      </c>
      <c r="Q11" t="str">
        <v xml:space="preserve"> </v>
      </c>
      <c r="R11" t="str">
        <v xml:space="preserve"> </v>
      </c>
      <c r="S11" t="str">
        <v xml:space="preserve"> </v>
      </c>
      <c r="T11" t="str">
        <v xml:space="preserve"> </v>
      </c>
      <c r="U11" t="str">
        <v xml:space="preserve"> </v>
      </c>
      <c r="V11" t="str">
        <v xml:space="preserve"> </v>
      </c>
      <c r="W11" t="str">
        <v xml:space="preserve"> </v>
      </c>
      <c r="X11" t="str">
        <v xml:space="preserve"> </v>
      </c>
      <c r="Y11" t="str">
        <v xml:space="preserve"> </v>
      </c>
      <c r="Z11" t="str">
        <v xml:space="preserve"> </v>
      </c>
      <c r="AA11" t="str">
        <v>&lt;</v>
      </c>
      <c r="AB11" t="str">
        <v xml:space="preserve"> </v>
      </c>
      <c r="AC11" t="str">
        <v xml:space="preserve"> </v>
      </c>
      <c r="AD11" t="str">
        <v xml:space="preserve"> </v>
      </c>
      <c r="AE11" t="str">
        <v xml:space="preserve"> </v>
      </c>
      <c r="AF11" t="str">
        <v xml:space="preserve"> </v>
      </c>
      <c r="AG11" t="str">
        <v xml:space="preserve"> </v>
      </c>
      <c r="AH11" t="str">
        <v xml:space="preserve"> </v>
      </c>
      <c r="AI11" t="str">
        <v xml:space="preserve"> </v>
      </c>
      <c r="AJ11" t="str">
        <v xml:space="preserve"> </v>
      </c>
      <c r="AK11" t="str">
        <v xml:space="preserve"> </v>
      </c>
      <c r="AL11" t="str">
        <v xml:space="preserve"> </v>
      </c>
      <c r="AM11" t="str">
        <v xml:space="preserve"> </v>
      </c>
      <c r="AN11" t="str">
        <v xml:space="preserve"> </v>
      </c>
      <c r="AO11" t="str">
        <v xml:space="preserve"> </v>
      </c>
      <c r="AP11" t="str">
        <v xml:space="preserve"> </v>
      </c>
      <c r="AQ11" t="str">
        <v xml:space="preserve"> </v>
      </c>
      <c r="AR11" t="str">
        <v xml:space="preserve"> </v>
      </c>
      <c r="AS11" t="str">
        <v xml:space="preserve"> </v>
      </c>
      <c r="AT11" t="str">
        <v xml:space="preserve"> </v>
      </c>
      <c r="AU11" t="str">
        <v xml:space="preserve"> </v>
      </c>
      <c r="AV11" t="str">
        <v>|</v>
      </c>
      <c r="AW11" t="str">
        <v xml:space="preserve"> </v>
      </c>
      <c r="AX11" t="str">
        <v xml:space="preserve"> </v>
      </c>
      <c r="AY11" t="str">
        <v>|</v>
      </c>
      <c r="AZ11" t="str">
        <v xml:space="preserve"> </v>
      </c>
      <c r="BA11" t="str">
        <v>v</v>
      </c>
      <c r="BB11" t="str">
        <v xml:space="preserve"> </v>
      </c>
      <c r="BC11" t="str">
        <v xml:space="preserve"> </v>
      </c>
      <c r="BD11" t="str">
        <v xml:space="preserve"> </v>
      </c>
      <c r="BE11" t="str">
        <v xml:space="preserve"> </v>
      </c>
      <c r="BF11" t="str">
        <v xml:space="preserve"> </v>
      </c>
      <c r="BG11" t="str">
        <v>&lt;</v>
      </c>
      <c r="BH11" t="str">
        <v>|</v>
      </c>
    </row>
    <row r="12" spans="2:60">
      <c r="B12" s="1" t="s">
        <v>13</v>
      </c>
      <c r="D12" t="str" cm="1">
        <f t="array" ref="D12:BH12">MID(B12,_xlfn.SEQUENCE(1,LEN(B12)),1)</f>
        <v>+</v>
      </c>
      <c r="E12" t="str">
        <v>-</v>
      </c>
      <c r="F12" t="str">
        <v>+</v>
      </c>
      <c r="G12" t="str">
        <v xml:space="preserve"> </v>
      </c>
      <c r="H12" t="str">
        <v xml:space="preserve"> </v>
      </c>
      <c r="I12" t="str">
        <v>|</v>
      </c>
      <c r="J12" t="str">
        <v>&gt;</v>
      </c>
      <c r="K12" t="str">
        <v>@</v>
      </c>
      <c r="L12" t="str">
        <v>r</v>
      </c>
      <c r="M12" t="str">
        <v>X</v>
      </c>
      <c r="N12" t="str">
        <v xml:space="preserve"> </v>
      </c>
      <c r="O12" t="str">
        <v xml:space="preserve"> </v>
      </c>
      <c r="P12" t="str">
        <v xml:space="preserve"> </v>
      </c>
      <c r="Q12" t="str">
        <v xml:space="preserve"> </v>
      </c>
      <c r="R12" t="str">
        <v xml:space="preserve"> </v>
      </c>
      <c r="S12" t="str">
        <v xml:space="preserve"> </v>
      </c>
      <c r="T12" t="str">
        <v xml:space="preserve"> </v>
      </c>
      <c r="U12" t="str">
        <v xml:space="preserve"> </v>
      </c>
      <c r="V12" t="str">
        <v xml:space="preserve"> </v>
      </c>
      <c r="W12" t="str">
        <v xml:space="preserve"> </v>
      </c>
      <c r="X12" t="str">
        <v xml:space="preserve"> </v>
      </c>
      <c r="Y12" t="str">
        <v xml:space="preserve"> </v>
      </c>
      <c r="Z12" t="str">
        <v xml:space="preserve"> </v>
      </c>
      <c r="AA12" t="str">
        <v xml:space="preserve"> </v>
      </c>
      <c r="AB12" t="str">
        <v xml:space="preserve"> </v>
      </c>
      <c r="AC12" t="str">
        <v xml:space="preserve"> </v>
      </c>
      <c r="AD12" t="str">
        <v xml:space="preserve"> </v>
      </c>
      <c r="AE12" t="str">
        <v>v</v>
      </c>
      <c r="AF12" t="str">
        <v xml:space="preserve"> </v>
      </c>
      <c r="AG12" t="str">
        <v xml:space="preserve"> </v>
      </c>
      <c r="AH12" t="str">
        <v xml:space="preserve"> </v>
      </c>
      <c r="AI12" t="str">
        <v xml:space="preserve"> </v>
      </c>
      <c r="AJ12" t="str">
        <v xml:space="preserve"> </v>
      </c>
      <c r="AK12" t="str">
        <v xml:space="preserve"> </v>
      </c>
      <c r="AL12" t="str">
        <v xml:space="preserve"> </v>
      </c>
      <c r="AM12" t="str">
        <v xml:space="preserve"> </v>
      </c>
      <c r="AN12" t="str">
        <v xml:space="preserve"> </v>
      </c>
      <c r="AO12" t="str">
        <v xml:space="preserve"> </v>
      </c>
      <c r="AP12" t="str">
        <v xml:space="preserve"> </v>
      </c>
      <c r="AQ12" t="str">
        <v xml:space="preserve"> </v>
      </c>
      <c r="AR12" t="str">
        <v xml:space="preserve"> </v>
      </c>
      <c r="AS12" t="str">
        <v xml:space="preserve"> </v>
      </c>
      <c r="AT12" t="str">
        <v xml:space="preserve"> </v>
      </c>
      <c r="AU12" t="str">
        <v xml:space="preserve"> </v>
      </c>
      <c r="AV12" t="str">
        <v>|</v>
      </c>
      <c r="AW12" t="str">
        <v xml:space="preserve"> </v>
      </c>
      <c r="AX12" t="str">
        <v xml:space="preserve"> </v>
      </c>
      <c r="AY12" t="str">
        <v>|</v>
      </c>
      <c r="AZ12" t="str">
        <v>@</v>
      </c>
      <c r="BA12" t="str">
        <v>&gt;</v>
      </c>
      <c r="BB12" t="str">
        <v>r</v>
      </c>
      <c r="BC12" t="str">
        <v>X</v>
      </c>
      <c r="BD12" t="str">
        <v>W</v>
      </c>
      <c r="BE12" t="str">
        <v>s</v>
      </c>
      <c r="BF12" t="str">
        <v>W</v>
      </c>
      <c r="BG12" t="str">
        <v>^</v>
      </c>
      <c r="BH12" t="str">
        <v>|</v>
      </c>
    </row>
    <row r="13" spans="2:60">
      <c r="B13" s="1" t="s">
        <v>14</v>
      </c>
      <c r="D13" t="str" cm="1">
        <f t="array" ref="D13:BH13">MID(B13,_xlfn.SEQUENCE(1,LEN(B13)),1)</f>
        <v xml:space="preserve"> </v>
      </c>
      <c r="E13" t="str">
        <v xml:space="preserve"> </v>
      </c>
      <c r="F13" t="str">
        <v xml:space="preserve"> </v>
      </c>
      <c r="G13" t="str">
        <v xml:space="preserve"> </v>
      </c>
      <c r="H13" t="str">
        <v xml:space="preserve"> </v>
      </c>
      <c r="I13" t="str">
        <v>|</v>
      </c>
      <c r="J13" t="str">
        <v xml:space="preserve"> </v>
      </c>
      <c r="K13" t="str">
        <v xml:space="preserve"> </v>
      </c>
      <c r="L13" t="str">
        <v xml:space="preserve"> </v>
      </c>
      <c r="M13" t="str">
        <v>R</v>
      </c>
      <c r="N13" t="str">
        <v xml:space="preserve"> </v>
      </c>
      <c r="O13" t="str">
        <v xml:space="preserve"> </v>
      </c>
      <c r="P13" t="str">
        <v xml:space="preserve"> </v>
      </c>
      <c r="Q13" t="str">
        <v xml:space="preserve"> </v>
      </c>
      <c r="R13" t="str">
        <v xml:space="preserve"> </v>
      </c>
      <c r="S13" t="str">
        <v xml:space="preserve"> </v>
      </c>
      <c r="T13" t="str">
        <v xml:space="preserve"> </v>
      </c>
      <c r="U13" t="str">
        <v xml:space="preserve"> </v>
      </c>
      <c r="V13" t="str">
        <v xml:space="preserve"> </v>
      </c>
      <c r="W13" t="str">
        <v xml:space="preserve"> </v>
      </c>
      <c r="X13" t="str">
        <v xml:space="preserve"> </v>
      </c>
      <c r="Y13" t="str">
        <v xml:space="preserve"> </v>
      </c>
      <c r="Z13" t="str">
        <v xml:space="preserve"> </v>
      </c>
      <c r="AA13" t="str">
        <v xml:space="preserve"> </v>
      </c>
      <c r="AB13" t="str">
        <v xml:space="preserve"> </v>
      </c>
      <c r="AC13" t="str">
        <v xml:space="preserve"> </v>
      </c>
      <c r="AD13" t="str">
        <v xml:space="preserve"> </v>
      </c>
      <c r="AE13" t="str">
        <v>R</v>
      </c>
      <c r="AF13" t="str">
        <v xml:space="preserve"> </v>
      </c>
      <c r="AG13" t="str">
        <v xml:space="preserve"> </v>
      </c>
      <c r="AH13" t="str">
        <v xml:space="preserve"> </v>
      </c>
      <c r="AI13" t="str">
        <v xml:space="preserve"> </v>
      </c>
      <c r="AJ13" t="str">
        <v xml:space="preserve"> </v>
      </c>
      <c r="AK13" t="str">
        <v xml:space="preserve"> </v>
      </c>
      <c r="AL13" t="str">
        <v xml:space="preserve"> </v>
      </c>
      <c r="AM13" t="str">
        <v xml:space="preserve"> </v>
      </c>
      <c r="AN13" t="str">
        <v xml:space="preserve"> </v>
      </c>
      <c r="AO13" t="str">
        <v xml:space="preserve"> </v>
      </c>
      <c r="AP13" t="str">
        <v xml:space="preserve"> </v>
      </c>
      <c r="AQ13" t="str">
        <v xml:space="preserve"> </v>
      </c>
      <c r="AR13" t="str">
        <v xml:space="preserve"> </v>
      </c>
      <c r="AS13" t="str">
        <v xml:space="preserve"> </v>
      </c>
      <c r="AT13" t="str">
        <v xml:space="preserve"> </v>
      </c>
      <c r="AU13" t="str">
        <v xml:space="preserve"> </v>
      </c>
      <c r="AV13" t="str">
        <v>|</v>
      </c>
      <c r="AW13" t="str">
        <v xml:space="preserve"> </v>
      </c>
      <c r="AX13" t="str">
        <v xml:space="preserve"> </v>
      </c>
      <c r="AY13" t="str">
        <v>|</v>
      </c>
      <c r="AZ13" t="str">
        <v xml:space="preserve"> </v>
      </c>
      <c r="BA13" t="str">
        <v xml:space="preserve"> </v>
      </c>
      <c r="BB13" t="str">
        <v xml:space="preserve"> </v>
      </c>
      <c r="BC13" t="str">
        <v>r</v>
      </c>
      <c r="BD13" t="str">
        <v xml:space="preserve"> </v>
      </c>
      <c r="BE13" t="str">
        <v xml:space="preserve"> </v>
      </c>
      <c r="BF13" t="str">
        <v xml:space="preserve"> </v>
      </c>
      <c r="BG13" t="str">
        <v xml:space="preserve"> </v>
      </c>
      <c r="BH13" t="str">
        <v>|</v>
      </c>
    </row>
    <row r="14" spans="2:60">
      <c r="B14" s="1" t="s">
        <v>15</v>
      </c>
      <c r="D14" t="str" cm="1">
        <f t="array" ref="D14:BH14">MID(B14,_xlfn.SEQUENCE(1,LEN(B14)),1)</f>
        <v xml:space="preserve"> </v>
      </c>
      <c r="E14" t="str">
        <v xml:space="preserve"> </v>
      </c>
      <c r="F14" t="str">
        <v xml:space="preserve"> </v>
      </c>
      <c r="G14" t="str">
        <v xml:space="preserve"> </v>
      </c>
      <c r="H14" t="str">
        <v xml:space="preserve"> </v>
      </c>
      <c r="I14" t="str">
        <v>|</v>
      </c>
      <c r="J14" t="str">
        <v xml:space="preserve"> </v>
      </c>
      <c r="K14" t="str">
        <v xml:space="preserve"> </v>
      </c>
      <c r="L14" t="str">
        <v>v</v>
      </c>
      <c r="M14" t="str">
        <v>X</v>
      </c>
      <c r="N14" t="str">
        <v xml:space="preserve"> </v>
      </c>
      <c r="O14" t="str">
        <v xml:space="preserve"> </v>
      </c>
      <c r="P14" t="str">
        <v xml:space="preserve"> </v>
      </c>
      <c r="Q14" t="str">
        <v xml:space="preserve"> </v>
      </c>
      <c r="R14" t="str">
        <v xml:space="preserve"> </v>
      </c>
      <c r="S14" t="str">
        <v xml:space="preserve"> </v>
      </c>
      <c r="T14" t="str">
        <v xml:space="preserve"> </v>
      </c>
      <c r="U14" t="str">
        <v xml:space="preserve"> </v>
      </c>
      <c r="V14" t="str">
        <v xml:space="preserve"> </v>
      </c>
      <c r="W14" t="str">
        <v xml:space="preserve"> </v>
      </c>
      <c r="X14" t="str">
        <v xml:space="preserve"> </v>
      </c>
      <c r="Y14" t="str">
        <v xml:space="preserve"> </v>
      </c>
      <c r="Z14" t="str">
        <v xml:space="preserve"> </v>
      </c>
      <c r="AA14" t="str">
        <v xml:space="preserve"> </v>
      </c>
      <c r="AB14" t="str">
        <v xml:space="preserve"> </v>
      </c>
      <c r="AC14" t="str">
        <v xml:space="preserve"> </v>
      </c>
      <c r="AD14" t="str">
        <v>v</v>
      </c>
      <c r="AE14" t="str">
        <v>X</v>
      </c>
      <c r="AF14" t="str">
        <v xml:space="preserve"> </v>
      </c>
      <c r="AG14" t="str">
        <v xml:space="preserve"> </v>
      </c>
      <c r="AH14" t="str">
        <v xml:space="preserve"> </v>
      </c>
      <c r="AI14" t="str">
        <v xml:space="preserve"> </v>
      </c>
      <c r="AJ14" t="str">
        <v xml:space="preserve"> </v>
      </c>
      <c r="AK14" t="str">
        <v xml:space="preserve"> </v>
      </c>
      <c r="AL14" t="str">
        <v xml:space="preserve"> </v>
      </c>
      <c r="AM14" t="str">
        <v xml:space="preserve"> </v>
      </c>
      <c r="AN14" t="str">
        <v xml:space="preserve"> </v>
      </c>
      <c r="AO14" t="str">
        <v xml:space="preserve"> </v>
      </c>
      <c r="AP14" t="str">
        <v xml:space="preserve"> </v>
      </c>
      <c r="AQ14" t="str">
        <v xml:space="preserve"> </v>
      </c>
      <c r="AR14" t="str">
        <v xml:space="preserve"> </v>
      </c>
      <c r="AS14" t="str">
        <v xml:space="preserve"> </v>
      </c>
      <c r="AT14" t="str">
        <v xml:space="preserve"> </v>
      </c>
      <c r="AU14" t="str">
        <v xml:space="preserve"> </v>
      </c>
      <c r="AV14" t="str">
        <v>|</v>
      </c>
      <c r="AW14" t="str">
        <v>&lt;</v>
      </c>
      <c r="AX14" t="str">
        <v>&lt;</v>
      </c>
      <c r="AY14" t="str">
        <v>|</v>
      </c>
      <c r="AZ14" t="str">
        <v xml:space="preserve"> </v>
      </c>
      <c r="BA14" t="str">
        <v>^</v>
      </c>
      <c r="BB14" t="str">
        <v>M</v>
      </c>
      <c r="BC14" t="str">
        <v>&lt;</v>
      </c>
      <c r="BD14" t="str">
        <v xml:space="preserve"> </v>
      </c>
      <c r="BE14" t="str">
        <v xml:space="preserve"> </v>
      </c>
      <c r="BF14" t="str">
        <v xml:space="preserve"> </v>
      </c>
      <c r="BG14" t="str">
        <v xml:space="preserve"> </v>
      </c>
      <c r="BH14" t="str">
        <v>|</v>
      </c>
    </row>
    <row r="15" spans="2:60">
      <c r="B15" s="1" t="s">
        <v>16</v>
      </c>
      <c r="D15" t="str" cm="1">
        <f t="array" ref="D15:BH15">MID(B15,_xlfn.SEQUENCE(1,LEN(B15)),1)</f>
        <v xml:space="preserve"> </v>
      </c>
      <c r="E15" t="str">
        <v xml:space="preserve"> </v>
      </c>
      <c r="F15" t="str">
        <v xml:space="preserve"> </v>
      </c>
      <c r="G15" t="str">
        <v xml:space="preserve"> </v>
      </c>
      <c r="H15" t="str">
        <v xml:space="preserve"> </v>
      </c>
      <c r="I15" t="str">
        <v>|</v>
      </c>
      <c r="J15" t="str">
        <v xml:space="preserve"> </v>
      </c>
      <c r="K15" t="str">
        <v xml:space="preserve"> </v>
      </c>
      <c r="L15" t="str">
        <v xml:space="preserve"> </v>
      </c>
      <c r="M15" t="str">
        <v>&gt;</v>
      </c>
      <c r="N15" t="str">
        <v>1</v>
      </c>
      <c r="O15" t="str">
        <v>s</v>
      </c>
      <c r="P15" t="str">
        <v>R</v>
      </c>
      <c r="Q15" t="str">
        <v xml:space="preserve"> </v>
      </c>
      <c r="R15" t="str">
        <v xml:space="preserve"> </v>
      </c>
      <c r="S15" t="str">
        <v xml:space="preserve"> </v>
      </c>
      <c r="T15" t="str">
        <v xml:space="preserve"> </v>
      </c>
      <c r="U15" t="str">
        <v xml:space="preserve"> </v>
      </c>
      <c r="V15" t="str">
        <v xml:space="preserve"> </v>
      </c>
      <c r="W15" t="str">
        <v xml:space="preserve"> </v>
      </c>
      <c r="X15" t="str">
        <v xml:space="preserve"> </v>
      </c>
      <c r="Y15" t="str">
        <v xml:space="preserve"> </v>
      </c>
      <c r="Z15" t="str">
        <v>s</v>
      </c>
      <c r="AA15" t="str">
        <v>^</v>
      </c>
      <c r="AB15" t="str">
        <v xml:space="preserve"> </v>
      </c>
      <c r="AC15" t="str">
        <v xml:space="preserve"> </v>
      </c>
      <c r="AD15" t="str">
        <v xml:space="preserve"> </v>
      </c>
      <c r="AE15" t="str">
        <v>&gt;</v>
      </c>
      <c r="AF15" t="str">
        <v>0</v>
      </c>
      <c r="AG15" t="str">
        <v>s</v>
      </c>
      <c r="AH15" t="str">
        <v>r</v>
      </c>
      <c r="AI15" t="str">
        <v xml:space="preserve"> </v>
      </c>
      <c r="AJ15" t="str">
        <v xml:space="preserve"> </v>
      </c>
      <c r="AK15" t="str">
        <v xml:space="preserve"> </v>
      </c>
      <c r="AL15" t="str">
        <v xml:space="preserve"> </v>
      </c>
      <c r="AM15" t="str">
        <v xml:space="preserve"> </v>
      </c>
      <c r="AN15" t="str">
        <v xml:space="preserve"> </v>
      </c>
      <c r="AO15" t="str">
        <v xml:space="preserve"> </v>
      </c>
      <c r="AP15" t="str">
        <v xml:space="preserve"> </v>
      </c>
      <c r="AQ15" t="str">
        <v xml:space="preserve"> </v>
      </c>
      <c r="AR15" t="str">
        <v xml:space="preserve"> </v>
      </c>
      <c r="AS15" t="str">
        <v xml:space="preserve"> </v>
      </c>
      <c r="AT15" t="str">
        <v xml:space="preserve"> </v>
      </c>
      <c r="AU15" t="str">
        <v>^</v>
      </c>
      <c r="AV15" t="str">
        <v>|</v>
      </c>
      <c r="AW15" t="str">
        <v>&gt;</v>
      </c>
      <c r="AX15" t="str">
        <v>&gt;</v>
      </c>
      <c r="AY15" t="str">
        <v>+</v>
      </c>
      <c r="AZ15" t="str">
        <v>-</v>
      </c>
      <c r="BA15" t="str">
        <v>-</v>
      </c>
      <c r="BB15" t="str">
        <v>-</v>
      </c>
      <c r="BC15" t="str">
        <v>-</v>
      </c>
      <c r="BD15" t="str">
        <v>-</v>
      </c>
      <c r="BE15" t="str">
        <v>-</v>
      </c>
      <c r="BF15" t="str">
        <v>-</v>
      </c>
      <c r="BG15" t="str">
        <v>-</v>
      </c>
      <c r="BH15" t="str">
        <v>+</v>
      </c>
    </row>
    <row r="16" spans="2:60">
      <c r="B16" s="1" t="s">
        <v>17</v>
      </c>
      <c r="D16" t="str" cm="1">
        <f t="array" ref="D16:BH16">MID(B16,_xlfn.SEQUENCE(1,LEN(B16)),1)</f>
        <v xml:space="preserve"> </v>
      </c>
      <c r="E16" t="str">
        <v xml:space="preserve"> </v>
      </c>
      <c r="F16" t="str">
        <v xml:space="preserve"> </v>
      </c>
      <c r="G16" t="str">
        <v xml:space="preserve"> </v>
      </c>
      <c r="H16" t="str">
        <v xml:space="preserve"> </v>
      </c>
      <c r="I16" t="str">
        <v>|</v>
      </c>
      <c r="J16" t="str">
        <v xml:space="preserve"> </v>
      </c>
      <c r="K16" t="str">
        <v xml:space="preserve"> </v>
      </c>
      <c r="L16" t="str">
        <v>&gt;</v>
      </c>
      <c r="M16" t="str">
        <v>v</v>
      </c>
      <c r="N16" t="str">
        <v xml:space="preserve"> </v>
      </c>
      <c r="O16" t="str">
        <v xml:space="preserve"> </v>
      </c>
      <c r="P16" t="str">
        <v xml:space="preserve"> </v>
      </c>
      <c r="Q16" t="str">
        <v xml:space="preserve"> </v>
      </c>
      <c r="R16" t="str">
        <v xml:space="preserve"> </v>
      </c>
      <c r="S16" t="str">
        <v xml:space="preserve"> </v>
      </c>
      <c r="T16" t="str">
        <v xml:space="preserve"> </v>
      </c>
      <c r="U16" t="str">
        <v xml:space="preserve"> </v>
      </c>
      <c r="V16" t="str">
        <v xml:space="preserve"> </v>
      </c>
      <c r="W16" t="str">
        <v xml:space="preserve"> </v>
      </c>
      <c r="X16" t="str">
        <v xml:space="preserve"> </v>
      </c>
      <c r="Y16" t="str">
        <v xml:space="preserve"> </v>
      </c>
      <c r="Z16" t="str">
        <v xml:space="preserve"> </v>
      </c>
      <c r="AA16" t="str">
        <v xml:space="preserve"> </v>
      </c>
      <c r="AB16" t="str">
        <v xml:space="preserve"> </v>
      </c>
      <c r="AC16" t="str">
        <v xml:space="preserve"> </v>
      </c>
      <c r="AD16" t="str">
        <v>&gt;</v>
      </c>
      <c r="AE16" t="str">
        <v>v</v>
      </c>
      <c r="AF16" t="str">
        <v xml:space="preserve"> </v>
      </c>
      <c r="AG16" t="str">
        <v xml:space="preserve"> </v>
      </c>
      <c r="AH16" t="str">
        <v xml:space="preserve"> </v>
      </c>
      <c r="AI16" t="str">
        <v xml:space="preserve"> </v>
      </c>
      <c r="AJ16" t="str">
        <v xml:space="preserve"> </v>
      </c>
      <c r="AK16" t="str">
        <v xml:space="preserve"> </v>
      </c>
      <c r="AL16" t="str">
        <v xml:space="preserve"> </v>
      </c>
      <c r="AM16" t="str">
        <v xml:space="preserve"> </v>
      </c>
      <c r="AN16" t="str">
        <v xml:space="preserve"> </v>
      </c>
      <c r="AO16" t="str">
        <v xml:space="preserve"> </v>
      </c>
      <c r="AP16" t="str">
        <v xml:space="preserve"> </v>
      </c>
      <c r="AQ16" t="str">
        <v xml:space="preserve"> </v>
      </c>
      <c r="AR16" t="str">
        <v xml:space="preserve"> </v>
      </c>
      <c r="AS16" t="str">
        <v xml:space="preserve"> </v>
      </c>
      <c r="AT16" t="str">
        <v xml:space="preserve"> </v>
      </c>
      <c r="AU16" t="str">
        <v xml:space="preserve"> </v>
      </c>
      <c r="AV16" t="str">
        <v>|</v>
      </c>
      <c r="AW16" t="str">
        <v xml:space="preserve"> </v>
      </c>
      <c r="AX16" t="str">
        <v xml:space="preserve"> </v>
      </c>
      <c r="AY16" t="str">
        <v xml:space="preserve"> </v>
      </c>
      <c r="AZ16" t="str">
        <v xml:space="preserve"> </v>
      </c>
      <c r="BA16" t="str">
        <v xml:space="preserve"> </v>
      </c>
      <c r="BB16" t="str">
        <v xml:space="preserve"> </v>
      </c>
      <c r="BC16" t="str">
        <v xml:space="preserve"> </v>
      </c>
      <c r="BD16" t="str">
        <v xml:space="preserve"> </v>
      </c>
      <c r="BE16" t="str">
        <v xml:space="preserve"> </v>
      </c>
      <c r="BF16" t="str">
        <v xml:space="preserve"> </v>
      </c>
      <c r="BG16" t="str">
        <v xml:space="preserve"> </v>
      </c>
      <c r="BH16" t="str">
        <v xml:space="preserve"> </v>
      </c>
    </row>
    <row r="17" spans="2:60">
      <c r="B17" s="1" t="s">
        <v>18</v>
      </c>
      <c r="D17" t="str" cm="1">
        <f t="array" ref="D17:BH17">MID(B17,_xlfn.SEQUENCE(1,LEN(B17)),1)</f>
        <v xml:space="preserve"> </v>
      </c>
      <c r="E17" t="str">
        <v xml:space="preserve"> </v>
      </c>
      <c r="F17" t="str">
        <v xml:space="preserve"> </v>
      </c>
      <c r="G17" t="str">
        <v xml:space="preserve"> </v>
      </c>
      <c r="H17" t="str">
        <v xml:space="preserve"> </v>
      </c>
      <c r="I17" t="str">
        <v>|</v>
      </c>
      <c r="J17" t="str">
        <v xml:space="preserve"> </v>
      </c>
      <c r="K17" t="str">
        <v xml:space="preserve"> </v>
      </c>
      <c r="L17" t="str">
        <v xml:space="preserve"> </v>
      </c>
      <c r="M17" t="str">
        <v>W</v>
      </c>
      <c r="N17" t="str">
        <v xml:space="preserve"> </v>
      </c>
      <c r="O17" t="str">
        <v xml:space="preserve"> </v>
      </c>
      <c r="P17" t="str">
        <v xml:space="preserve"> </v>
      </c>
      <c r="Q17" t="str">
        <v xml:space="preserve"> </v>
      </c>
      <c r="R17" t="str">
        <v xml:space="preserve"> </v>
      </c>
      <c r="S17" t="str">
        <v xml:space="preserve"> </v>
      </c>
      <c r="T17" t="str">
        <v xml:space="preserve"> </v>
      </c>
      <c r="U17" t="str">
        <v xml:space="preserve"> </v>
      </c>
      <c r="V17" t="str">
        <v xml:space="preserve"> </v>
      </c>
      <c r="W17" t="str">
        <v xml:space="preserve"> </v>
      </c>
      <c r="X17" t="str">
        <v xml:space="preserve"> </v>
      </c>
      <c r="Y17" t="str">
        <v xml:space="preserve"> </v>
      </c>
      <c r="Z17" t="str">
        <v xml:space="preserve"> </v>
      </c>
      <c r="AA17" t="str">
        <v xml:space="preserve"> </v>
      </c>
      <c r="AB17" t="str">
        <v xml:space="preserve"> </v>
      </c>
      <c r="AC17" t="str">
        <v xml:space="preserve"> </v>
      </c>
      <c r="AD17" t="str">
        <v xml:space="preserve"> </v>
      </c>
      <c r="AE17" t="str">
        <v>W</v>
      </c>
      <c r="AF17" t="str">
        <v xml:space="preserve"> </v>
      </c>
      <c r="AG17" t="str">
        <v xml:space="preserve"> </v>
      </c>
      <c r="AH17" t="str">
        <v xml:space="preserve"> </v>
      </c>
      <c r="AI17" t="str">
        <v xml:space="preserve"> </v>
      </c>
      <c r="AJ17" t="str">
        <v xml:space="preserve"> </v>
      </c>
      <c r="AK17" t="str">
        <v xml:space="preserve"> </v>
      </c>
      <c r="AL17" t="str">
        <v xml:space="preserve"> </v>
      </c>
      <c r="AM17" t="str">
        <v xml:space="preserve"> </v>
      </c>
      <c r="AN17" t="str">
        <v xml:space="preserve"> </v>
      </c>
      <c r="AO17" t="str">
        <v xml:space="preserve"> </v>
      </c>
      <c r="AP17" t="str">
        <v xml:space="preserve"> </v>
      </c>
      <c r="AQ17" t="str">
        <v xml:space="preserve"> </v>
      </c>
      <c r="AR17" t="str">
        <v xml:space="preserve"> </v>
      </c>
      <c r="AS17" t="str">
        <v xml:space="preserve"> </v>
      </c>
      <c r="AT17" t="str">
        <v xml:space="preserve"> </v>
      </c>
      <c r="AU17" t="str">
        <v xml:space="preserve"> </v>
      </c>
      <c r="AV17" t="str">
        <v>|</v>
      </c>
      <c r="AW17" t="str">
        <v xml:space="preserve"> </v>
      </c>
      <c r="AX17" t="str">
        <v xml:space="preserve"> </v>
      </c>
      <c r="AY17" t="str">
        <v>+</v>
      </c>
      <c r="AZ17" t="str">
        <v>-</v>
      </c>
      <c r="BA17" t="str">
        <v>-</v>
      </c>
      <c r="BB17" t="str">
        <v>-</v>
      </c>
      <c r="BC17" t="str">
        <v>-</v>
      </c>
      <c r="BD17" t="str">
        <v>-</v>
      </c>
      <c r="BE17" t="str">
        <v>-</v>
      </c>
      <c r="BF17" t="str">
        <v>-</v>
      </c>
      <c r="BG17" t="str">
        <v>-</v>
      </c>
      <c r="BH17" t="str">
        <v>+</v>
      </c>
    </row>
    <row r="18" spans="2:60">
      <c r="B18" s="1" t="s">
        <v>19</v>
      </c>
      <c r="D18" t="str" cm="1">
        <f t="array" ref="D18:BH18">MID(B18,_xlfn.SEQUENCE(1,LEN(B18)),1)</f>
        <v xml:space="preserve"> </v>
      </c>
      <c r="E18" t="str">
        <v xml:space="preserve"> </v>
      </c>
      <c r="F18" t="str">
        <v xml:space="preserve"> </v>
      </c>
      <c r="G18" t="str">
        <v xml:space="preserve"> </v>
      </c>
      <c r="H18" t="str">
        <v xml:space="preserve"> </v>
      </c>
      <c r="I18" t="str">
        <v>|</v>
      </c>
      <c r="J18" t="str">
        <v xml:space="preserve"> </v>
      </c>
      <c r="K18" t="str">
        <v xml:space="preserve"> </v>
      </c>
      <c r="L18" t="str">
        <v xml:space="preserve"> </v>
      </c>
      <c r="M18" t="str">
        <v>1</v>
      </c>
      <c r="N18" t="str">
        <v xml:space="preserve"> </v>
      </c>
      <c r="O18" t="str">
        <v xml:space="preserve"> </v>
      </c>
      <c r="P18" t="str">
        <v xml:space="preserve"> </v>
      </c>
      <c r="Q18" t="str">
        <v xml:space="preserve"> </v>
      </c>
      <c r="R18" t="str">
        <v xml:space="preserve"> </v>
      </c>
      <c r="S18" t="str">
        <v xml:space="preserve"> </v>
      </c>
      <c r="T18" t="str">
        <v xml:space="preserve"> </v>
      </c>
      <c r="U18" t="str">
        <v xml:space="preserve"> </v>
      </c>
      <c r="V18" t="str">
        <v xml:space="preserve"> </v>
      </c>
      <c r="W18" t="str">
        <v xml:space="preserve"> </v>
      </c>
      <c r="X18" t="str">
        <v xml:space="preserve"> </v>
      </c>
      <c r="Y18" t="str">
        <v xml:space="preserve"> </v>
      </c>
      <c r="Z18" t="str">
        <v xml:space="preserve"> </v>
      </c>
      <c r="AA18" t="str">
        <v xml:space="preserve"> </v>
      </c>
      <c r="AB18" t="str">
        <v xml:space="preserve"> </v>
      </c>
      <c r="AC18" t="str">
        <v xml:space="preserve"> </v>
      </c>
      <c r="AD18" t="str">
        <v xml:space="preserve"> </v>
      </c>
      <c r="AE18" t="str">
        <v>1</v>
      </c>
      <c r="AF18" t="str">
        <v xml:space="preserve"> </v>
      </c>
      <c r="AG18" t="str">
        <v xml:space="preserve"> </v>
      </c>
      <c r="AH18" t="str">
        <v xml:space="preserve"> </v>
      </c>
      <c r="AI18" t="str">
        <v xml:space="preserve"> </v>
      </c>
      <c r="AJ18" t="str">
        <v xml:space="preserve"> </v>
      </c>
      <c r="AK18" t="str">
        <v xml:space="preserve"> </v>
      </c>
      <c r="AL18" t="str">
        <v xml:space="preserve"> </v>
      </c>
      <c r="AM18" t="str">
        <v xml:space="preserve"> </v>
      </c>
      <c r="AN18" t="str">
        <v xml:space="preserve"> </v>
      </c>
      <c r="AO18" t="str">
        <v xml:space="preserve"> </v>
      </c>
      <c r="AP18" t="str">
        <v xml:space="preserve"> </v>
      </c>
      <c r="AQ18" t="str">
        <v xml:space="preserve"> </v>
      </c>
      <c r="AR18" t="str">
        <v xml:space="preserve"> </v>
      </c>
      <c r="AS18" t="str">
        <v xml:space="preserve"> </v>
      </c>
      <c r="AT18" t="str">
        <v xml:space="preserve"> </v>
      </c>
      <c r="AU18" t="str">
        <v xml:space="preserve"> </v>
      </c>
      <c r="AV18" t="str">
        <v>|</v>
      </c>
      <c r="AW18" t="str">
        <v xml:space="preserve"> </v>
      </c>
      <c r="AX18" t="str">
        <v xml:space="preserve"> </v>
      </c>
      <c r="AY18" t="str">
        <v>|</v>
      </c>
      <c r="AZ18" t="str">
        <v xml:space="preserve"> </v>
      </c>
      <c r="BA18" t="str">
        <v>v</v>
      </c>
      <c r="BB18" t="str">
        <v xml:space="preserve"> </v>
      </c>
      <c r="BC18" t="str">
        <v xml:space="preserve"> </v>
      </c>
      <c r="BD18" t="str">
        <v xml:space="preserve"> </v>
      </c>
      <c r="BE18" t="str">
        <v xml:space="preserve"> </v>
      </c>
      <c r="BF18" t="str">
        <v xml:space="preserve"> </v>
      </c>
      <c r="BG18" t="str">
        <v>&lt;</v>
      </c>
      <c r="BH18" t="str">
        <v>|</v>
      </c>
    </row>
    <row r="19" spans="2:60">
      <c r="B19" s="1" t="s">
        <v>20</v>
      </c>
      <c r="D19" t="str" cm="1">
        <f t="array" ref="D19:BH19">MID(B19,_xlfn.SEQUENCE(1,LEN(B19)),1)</f>
        <v xml:space="preserve"> </v>
      </c>
      <c r="E19" t="str">
        <v xml:space="preserve"> </v>
      </c>
      <c r="F19" t="str">
        <v xml:space="preserve"> </v>
      </c>
      <c r="G19" t="str">
        <v xml:space="preserve"> </v>
      </c>
      <c r="H19" t="str">
        <v xml:space="preserve"> </v>
      </c>
      <c r="I19" t="str">
        <v>|</v>
      </c>
      <c r="J19" t="str">
        <v xml:space="preserve"> </v>
      </c>
      <c r="K19" t="str">
        <v xml:space="preserve"> </v>
      </c>
      <c r="L19" t="str">
        <v xml:space="preserve"> </v>
      </c>
      <c r="M19" t="str">
        <v>W</v>
      </c>
      <c r="N19" t="str">
        <v xml:space="preserve"> </v>
      </c>
      <c r="O19" t="str">
        <v xml:space="preserve"> </v>
      </c>
      <c r="P19" t="str">
        <v xml:space="preserve"> </v>
      </c>
      <c r="Q19" t="str">
        <v xml:space="preserve"> </v>
      </c>
      <c r="R19" t="str">
        <v xml:space="preserve"> </v>
      </c>
      <c r="S19" t="str">
        <v xml:space="preserve"> </v>
      </c>
      <c r="T19" t="str">
        <v xml:space="preserve"> </v>
      </c>
      <c r="U19" t="str">
        <v xml:space="preserve"> </v>
      </c>
      <c r="V19" t="str">
        <v xml:space="preserve"> </v>
      </c>
      <c r="W19" t="str">
        <v xml:space="preserve"> </v>
      </c>
      <c r="X19" t="str">
        <v xml:space="preserve"> </v>
      </c>
      <c r="Y19" t="str">
        <v xml:space="preserve"> </v>
      </c>
      <c r="Z19" t="str">
        <v xml:space="preserve"> </v>
      </c>
      <c r="AA19" t="str">
        <v xml:space="preserve"> </v>
      </c>
      <c r="AB19" t="str">
        <v xml:space="preserve"> </v>
      </c>
      <c r="AC19" t="str">
        <v xml:space="preserve"> </v>
      </c>
      <c r="AD19" t="str">
        <v xml:space="preserve"> </v>
      </c>
      <c r="AE19" t="str">
        <v>W</v>
      </c>
      <c r="AF19" t="str">
        <v xml:space="preserve"> </v>
      </c>
      <c r="AG19" t="str">
        <v xml:space="preserve"> </v>
      </c>
      <c r="AH19" t="str">
        <v xml:space="preserve"> </v>
      </c>
      <c r="AI19" t="str">
        <v xml:space="preserve"> </v>
      </c>
      <c r="AJ19" t="str">
        <v xml:space="preserve"> </v>
      </c>
      <c r="AK19" t="str">
        <v xml:space="preserve"> </v>
      </c>
      <c r="AL19" t="str">
        <v xml:space="preserve"> </v>
      </c>
      <c r="AM19" t="str">
        <v xml:space="preserve"> </v>
      </c>
      <c r="AN19" t="str">
        <v xml:space="preserve"> </v>
      </c>
      <c r="AO19" t="str">
        <v xml:space="preserve"> </v>
      </c>
      <c r="AP19" t="str">
        <v xml:space="preserve"> </v>
      </c>
      <c r="AQ19" t="str">
        <v xml:space="preserve"> </v>
      </c>
      <c r="AR19" t="str">
        <v xml:space="preserve"> </v>
      </c>
      <c r="AS19" t="str">
        <v xml:space="preserve"> </v>
      </c>
      <c r="AT19" t="str">
        <v xml:space="preserve"> </v>
      </c>
      <c r="AU19" t="str">
        <v xml:space="preserve"> </v>
      </c>
      <c r="AV19" t="str">
        <v>|</v>
      </c>
      <c r="AW19" t="str">
        <v xml:space="preserve"> </v>
      </c>
      <c r="AX19" t="str">
        <v xml:space="preserve"> </v>
      </c>
      <c r="AY19" t="str">
        <v>|</v>
      </c>
      <c r="AZ19" t="str">
        <v>@</v>
      </c>
      <c r="BA19" t="str">
        <v>&gt;</v>
      </c>
      <c r="BB19" t="str">
        <v>r</v>
      </c>
      <c r="BC19" t="str">
        <v>X</v>
      </c>
      <c r="BD19" t="str">
        <v>W</v>
      </c>
      <c r="BE19" t="str">
        <v>s</v>
      </c>
      <c r="BF19" t="str">
        <v>W</v>
      </c>
      <c r="BG19" t="str">
        <v>^</v>
      </c>
      <c r="BH19" t="str">
        <v>|</v>
      </c>
    </row>
    <row r="20" spans="2:60">
      <c r="B20" s="1" t="s">
        <v>21</v>
      </c>
      <c r="D20" t="str" cm="1">
        <f t="array" ref="D20:BH20">MID(B20,_xlfn.SEQUENCE(1,LEN(B20)),1)</f>
        <v xml:space="preserve"> </v>
      </c>
      <c r="E20" t="str">
        <v xml:space="preserve"> </v>
      </c>
      <c r="F20" t="str">
        <v xml:space="preserve"> </v>
      </c>
      <c r="G20" t="str">
        <v xml:space="preserve"> </v>
      </c>
      <c r="H20" t="str">
        <v xml:space="preserve"> </v>
      </c>
      <c r="I20" t="str">
        <v>|</v>
      </c>
      <c r="J20" t="str">
        <v xml:space="preserve"> </v>
      </c>
      <c r="K20" t="str">
        <v xml:space="preserve"> </v>
      </c>
      <c r="L20" t="str">
        <v xml:space="preserve"> </v>
      </c>
      <c r="M20" t="str">
        <v>-</v>
      </c>
      <c r="N20" t="str">
        <v xml:space="preserve"> </v>
      </c>
      <c r="O20" t="str">
        <v xml:space="preserve"> </v>
      </c>
      <c r="P20" t="str">
        <v xml:space="preserve"> </v>
      </c>
      <c r="Q20" t="str">
        <v xml:space="preserve"> </v>
      </c>
      <c r="R20" t="str">
        <v xml:space="preserve"> </v>
      </c>
      <c r="S20" t="str">
        <v xml:space="preserve"> </v>
      </c>
      <c r="T20" t="str">
        <v xml:space="preserve"> </v>
      </c>
      <c r="U20" t="str">
        <v xml:space="preserve"> </v>
      </c>
      <c r="V20" t="str">
        <v xml:space="preserve"> </v>
      </c>
      <c r="W20" t="str">
        <v xml:space="preserve"> </v>
      </c>
      <c r="X20" t="str">
        <v xml:space="preserve"> </v>
      </c>
      <c r="Y20" t="str">
        <v xml:space="preserve"> </v>
      </c>
      <c r="Z20" t="str">
        <v xml:space="preserve"> </v>
      </c>
      <c r="AA20" t="str">
        <v xml:space="preserve"> </v>
      </c>
      <c r="AB20" t="str">
        <v xml:space="preserve"> </v>
      </c>
      <c r="AC20" t="str">
        <v xml:space="preserve"> </v>
      </c>
      <c r="AD20" t="str">
        <v xml:space="preserve"> </v>
      </c>
      <c r="AE20" t="str">
        <v>-</v>
      </c>
      <c r="AF20" t="str">
        <v xml:space="preserve"> </v>
      </c>
      <c r="AG20" t="str">
        <v xml:space="preserve"> </v>
      </c>
      <c r="AH20" t="str">
        <v xml:space="preserve"> </v>
      </c>
      <c r="AI20" t="str">
        <v xml:space="preserve"> </v>
      </c>
      <c r="AJ20" t="str">
        <v xml:space="preserve"> </v>
      </c>
      <c r="AK20" t="str">
        <v xml:space="preserve"> </v>
      </c>
      <c r="AL20" t="str">
        <v xml:space="preserve"> </v>
      </c>
      <c r="AM20" t="str">
        <v xml:space="preserve"> </v>
      </c>
      <c r="AN20" t="str">
        <v xml:space="preserve"> </v>
      </c>
      <c r="AO20" t="str">
        <v xml:space="preserve"> </v>
      </c>
      <c r="AP20" t="str">
        <v xml:space="preserve"> </v>
      </c>
      <c r="AQ20" t="str">
        <v xml:space="preserve"> </v>
      </c>
      <c r="AR20" t="str">
        <v xml:space="preserve"> </v>
      </c>
      <c r="AS20" t="str">
        <v xml:space="preserve"> </v>
      </c>
      <c r="AT20" t="str">
        <v xml:space="preserve"> </v>
      </c>
      <c r="AU20" t="str">
        <v xml:space="preserve"> </v>
      </c>
      <c r="AV20" t="str">
        <v>|</v>
      </c>
      <c r="AW20" t="str">
        <v xml:space="preserve"> </v>
      </c>
      <c r="AX20" t="str">
        <v xml:space="preserve"> </v>
      </c>
      <c r="AY20" t="str">
        <v>|</v>
      </c>
      <c r="AZ20" t="str">
        <v xml:space="preserve"> </v>
      </c>
      <c r="BA20" t="str">
        <v xml:space="preserve"> </v>
      </c>
      <c r="BB20" t="str">
        <v xml:space="preserve"> </v>
      </c>
      <c r="BC20" t="str">
        <v>r</v>
      </c>
      <c r="BD20" t="str">
        <v xml:space="preserve"> </v>
      </c>
      <c r="BE20" t="str">
        <v xml:space="preserve"> </v>
      </c>
      <c r="BF20" t="str">
        <v xml:space="preserve"> </v>
      </c>
      <c r="BG20" t="str">
        <v xml:space="preserve"> </v>
      </c>
      <c r="BH20" t="str">
        <v>|</v>
      </c>
    </row>
    <row r="21" spans="2:60">
      <c r="B21" s="1" t="s">
        <v>15</v>
      </c>
      <c r="D21" t="str" cm="1">
        <f t="array" ref="D21:BH21">MID(B21,_xlfn.SEQUENCE(1,LEN(B21)),1)</f>
        <v xml:space="preserve"> </v>
      </c>
      <c r="E21" t="str">
        <v xml:space="preserve"> </v>
      </c>
      <c r="F21" t="str">
        <v xml:space="preserve"> </v>
      </c>
      <c r="G21" t="str">
        <v xml:space="preserve"> </v>
      </c>
      <c r="H21" t="str">
        <v xml:space="preserve"> </v>
      </c>
      <c r="I21" t="str">
        <v>|</v>
      </c>
      <c r="J21" t="str">
        <v xml:space="preserve"> </v>
      </c>
      <c r="K21" t="str">
        <v xml:space="preserve"> </v>
      </c>
      <c r="L21" t="str">
        <v>v</v>
      </c>
      <c r="M21" t="str">
        <v>X</v>
      </c>
      <c r="N21" t="str">
        <v xml:space="preserve"> </v>
      </c>
      <c r="O21" t="str">
        <v xml:space="preserve"> </v>
      </c>
      <c r="P21" t="str">
        <v xml:space="preserve"> </v>
      </c>
      <c r="Q21" t="str">
        <v xml:space="preserve"> </v>
      </c>
      <c r="R21" t="str">
        <v xml:space="preserve"> </v>
      </c>
      <c r="S21" t="str">
        <v xml:space="preserve"> </v>
      </c>
      <c r="T21" t="str">
        <v xml:space="preserve"> </v>
      </c>
      <c r="U21" t="str">
        <v xml:space="preserve"> </v>
      </c>
      <c r="V21" t="str">
        <v xml:space="preserve"> </v>
      </c>
      <c r="W21" t="str">
        <v xml:space="preserve"> </v>
      </c>
      <c r="X21" t="str">
        <v xml:space="preserve"> </v>
      </c>
      <c r="Y21" t="str">
        <v xml:space="preserve"> </v>
      </c>
      <c r="Z21" t="str">
        <v xml:space="preserve"> </v>
      </c>
      <c r="AA21" t="str">
        <v xml:space="preserve"> </v>
      </c>
      <c r="AB21" t="str">
        <v xml:space="preserve"> </v>
      </c>
      <c r="AC21" t="str">
        <v xml:space="preserve"> </v>
      </c>
      <c r="AD21" t="str">
        <v>v</v>
      </c>
      <c r="AE21" t="str">
        <v>X</v>
      </c>
      <c r="AF21" t="str">
        <v xml:space="preserve"> </v>
      </c>
      <c r="AG21" t="str">
        <v xml:space="preserve"> </v>
      </c>
      <c r="AH21" t="str">
        <v xml:space="preserve"> </v>
      </c>
      <c r="AI21" t="str">
        <v xml:space="preserve"> </v>
      </c>
      <c r="AJ21" t="str">
        <v xml:space="preserve"> </v>
      </c>
      <c r="AK21" t="str">
        <v xml:space="preserve"> </v>
      </c>
      <c r="AL21" t="str">
        <v xml:space="preserve"> </v>
      </c>
      <c r="AM21" t="str">
        <v xml:space="preserve"> </v>
      </c>
      <c r="AN21" t="str">
        <v xml:space="preserve"> </v>
      </c>
      <c r="AO21" t="str">
        <v xml:space="preserve"> </v>
      </c>
      <c r="AP21" t="str">
        <v xml:space="preserve"> </v>
      </c>
      <c r="AQ21" t="str">
        <v xml:space="preserve"> </v>
      </c>
      <c r="AR21" t="str">
        <v xml:space="preserve"> </v>
      </c>
      <c r="AS21" t="str">
        <v xml:space="preserve"> </v>
      </c>
      <c r="AT21" t="str">
        <v xml:space="preserve"> </v>
      </c>
      <c r="AU21" t="str">
        <v xml:space="preserve"> </v>
      </c>
      <c r="AV21" t="str">
        <v>|</v>
      </c>
      <c r="AW21" t="str">
        <v>&lt;</v>
      </c>
      <c r="AX21" t="str">
        <v>&lt;</v>
      </c>
      <c r="AY21" t="str">
        <v>|</v>
      </c>
      <c r="AZ21" t="str">
        <v xml:space="preserve"> </v>
      </c>
      <c r="BA21" t="str">
        <v>^</v>
      </c>
      <c r="BB21" t="str">
        <v>M</v>
      </c>
      <c r="BC21" t="str">
        <v>&lt;</v>
      </c>
      <c r="BD21" t="str">
        <v xml:space="preserve"> </v>
      </c>
      <c r="BE21" t="str">
        <v xml:space="preserve"> </v>
      </c>
      <c r="BF21" t="str">
        <v xml:space="preserve"> </v>
      </c>
      <c r="BG21" t="str">
        <v xml:space="preserve"> </v>
      </c>
      <c r="BH21" t="str">
        <v>|</v>
      </c>
    </row>
    <row r="22" spans="2:60">
      <c r="B22" s="1" t="s">
        <v>16</v>
      </c>
      <c r="D22" t="str" cm="1">
        <f t="array" ref="D22:BH22">MID(B22,_xlfn.SEQUENCE(1,LEN(B22)),1)</f>
        <v xml:space="preserve"> </v>
      </c>
      <c r="E22" t="str">
        <v xml:space="preserve"> </v>
      </c>
      <c r="F22" t="str">
        <v xml:space="preserve"> </v>
      </c>
      <c r="G22" t="str">
        <v xml:space="preserve"> </v>
      </c>
      <c r="H22" t="str">
        <v xml:space="preserve"> </v>
      </c>
      <c r="I22" t="str">
        <v>|</v>
      </c>
      <c r="J22" t="str">
        <v xml:space="preserve"> </v>
      </c>
      <c r="K22" t="str">
        <v xml:space="preserve"> </v>
      </c>
      <c r="L22" t="str">
        <v xml:space="preserve"> </v>
      </c>
      <c r="M22" t="str">
        <v>&gt;</v>
      </c>
      <c r="N22" t="str">
        <v>1</v>
      </c>
      <c r="O22" t="str">
        <v>s</v>
      </c>
      <c r="P22" t="str">
        <v>R</v>
      </c>
      <c r="Q22" t="str">
        <v xml:space="preserve"> </v>
      </c>
      <c r="R22" t="str">
        <v xml:space="preserve"> </v>
      </c>
      <c r="S22" t="str">
        <v xml:space="preserve"> </v>
      </c>
      <c r="T22" t="str">
        <v xml:space="preserve"> </v>
      </c>
      <c r="U22" t="str">
        <v xml:space="preserve"> </v>
      </c>
      <c r="V22" t="str">
        <v xml:space="preserve"> </v>
      </c>
      <c r="W22" t="str">
        <v xml:space="preserve"> </v>
      </c>
      <c r="X22" t="str">
        <v xml:space="preserve"> </v>
      </c>
      <c r="Y22" t="str">
        <v xml:space="preserve"> </v>
      </c>
      <c r="Z22" t="str">
        <v>s</v>
      </c>
      <c r="AA22" t="str">
        <v>^</v>
      </c>
      <c r="AB22" t="str">
        <v xml:space="preserve"> </v>
      </c>
      <c r="AC22" t="str">
        <v xml:space="preserve"> </v>
      </c>
      <c r="AD22" t="str">
        <v xml:space="preserve"> </v>
      </c>
      <c r="AE22" t="str">
        <v>&gt;</v>
      </c>
      <c r="AF22" t="str">
        <v>0</v>
      </c>
      <c r="AG22" t="str">
        <v>s</v>
      </c>
      <c r="AH22" t="str">
        <v>r</v>
      </c>
      <c r="AI22" t="str">
        <v xml:space="preserve"> </v>
      </c>
      <c r="AJ22" t="str">
        <v xml:space="preserve"> </v>
      </c>
      <c r="AK22" t="str">
        <v xml:space="preserve"> </v>
      </c>
      <c r="AL22" t="str">
        <v xml:space="preserve"> </v>
      </c>
      <c r="AM22" t="str">
        <v xml:space="preserve"> </v>
      </c>
      <c r="AN22" t="str">
        <v xml:space="preserve"> </v>
      </c>
      <c r="AO22" t="str">
        <v xml:space="preserve"> </v>
      </c>
      <c r="AP22" t="str">
        <v xml:space="preserve"> </v>
      </c>
      <c r="AQ22" t="str">
        <v xml:space="preserve"> </v>
      </c>
      <c r="AR22" t="str">
        <v xml:space="preserve"> </v>
      </c>
      <c r="AS22" t="str">
        <v xml:space="preserve"> </v>
      </c>
      <c r="AT22" t="str">
        <v xml:space="preserve"> </v>
      </c>
      <c r="AU22" t="str">
        <v>^</v>
      </c>
      <c r="AV22" t="str">
        <v>|</v>
      </c>
      <c r="AW22" t="str">
        <v>&gt;</v>
      </c>
      <c r="AX22" t="str">
        <v>&gt;</v>
      </c>
      <c r="AY22" t="str">
        <v>+</v>
      </c>
      <c r="AZ22" t="str">
        <v>-</v>
      </c>
      <c r="BA22" t="str">
        <v>-</v>
      </c>
      <c r="BB22" t="str">
        <v>-</v>
      </c>
      <c r="BC22" t="str">
        <v>-</v>
      </c>
      <c r="BD22" t="str">
        <v>-</v>
      </c>
      <c r="BE22" t="str">
        <v>-</v>
      </c>
      <c r="BF22" t="str">
        <v>-</v>
      </c>
      <c r="BG22" t="str">
        <v>-</v>
      </c>
      <c r="BH22" t="str">
        <v>+</v>
      </c>
    </row>
    <row r="23" spans="2:60">
      <c r="B23" s="1" t="s">
        <v>17</v>
      </c>
      <c r="D23" t="str" cm="1">
        <f t="array" ref="D23:BH23">MID(B23,_xlfn.SEQUENCE(1,LEN(B23)),1)</f>
        <v xml:space="preserve"> </v>
      </c>
      <c r="E23" t="str">
        <v xml:space="preserve"> </v>
      </c>
      <c r="F23" t="str">
        <v xml:space="preserve"> </v>
      </c>
      <c r="G23" t="str">
        <v xml:space="preserve"> </v>
      </c>
      <c r="H23" t="str">
        <v xml:space="preserve"> </v>
      </c>
      <c r="I23" t="str">
        <v>|</v>
      </c>
      <c r="J23" t="str">
        <v xml:space="preserve"> </v>
      </c>
      <c r="K23" t="str">
        <v xml:space="preserve"> </v>
      </c>
      <c r="L23" t="str">
        <v>&gt;</v>
      </c>
      <c r="M23" t="str">
        <v>v</v>
      </c>
      <c r="N23" t="str">
        <v xml:space="preserve"> </v>
      </c>
      <c r="O23" t="str">
        <v xml:space="preserve"> </v>
      </c>
      <c r="P23" t="str">
        <v xml:space="preserve"> </v>
      </c>
      <c r="Q23" t="str">
        <v xml:space="preserve"> </v>
      </c>
      <c r="R23" t="str">
        <v xml:space="preserve"> </v>
      </c>
      <c r="S23" t="str">
        <v xml:space="preserve"> </v>
      </c>
      <c r="T23" t="str">
        <v xml:space="preserve"> </v>
      </c>
      <c r="U23" t="str">
        <v xml:space="preserve"> </v>
      </c>
      <c r="V23" t="str">
        <v xml:space="preserve"> </v>
      </c>
      <c r="W23" t="str">
        <v xml:space="preserve"> </v>
      </c>
      <c r="X23" t="str">
        <v xml:space="preserve"> </v>
      </c>
      <c r="Y23" t="str">
        <v xml:space="preserve"> </v>
      </c>
      <c r="Z23" t="str">
        <v xml:space="preserve"> </v>
      </c>
      <c r="AA23" t="str">
        <v xml:space="preserve"> </v>
      </c>
      <c r="AB23" t="str">
        <v xml:space="preserve"> </v>
      </c>
      <c r="AC23" t="str">
        <v xml:space="preserve"> </v>
      </c>
      <c r="AD23" t="str">
        <v>&gt;</v>
      </c>
      <c r="AE23" t="str">
        <v>v</v>
      </c>
      <c r="AF23" t="str">
        <v xml:space="preserve"> </v>
      </c>
      <c r="AG23" t="str">
        <v xml:space="preserve"> </v>
      </c>
      <c r="AH23" t="str">
        <v xml:space="preserve"> </v>
      </c>
      <c r="AI23" t="str">
        <v xml:space="preserve"> </v>
      </c>
      <c r="AJ23" t="str">
        <v xml:space="preserve"> </v>
      </c>
      <c r="AK23" t="str">
        <v xml:space="preserve"> </v>
      </c>
      <c r="AL23" t="str">
        <v xml:space="preserve"> </v>
      </c>
      <c r="AM23" t="str">
        <v xml:space="preserve"> </v>
      </c>
      <c r="AN23" t="str">
        <v xml:space="preserve"> </v>
      </c>
      <c r="AO23" t="str">
        <v xml:space="preserve"> </v>
      </c>
      <c r="AP23" t="str">
        <v xml:space="preserve"> </v>
      </c>
      <c r="AQ23" t="str">
        <v xml:space="preserve"> </v>
      </c>
      <c r="AR23" t="str">
        <v xml:space="preserve"> </v>
      </c>
      <c r="AS23" t="str">
        <v xml:space="preserve"> </v>
      </c>
      <c r="AT23" t="str">
        <v xml:space="preserve"> </v>
      </c>
      <c r="AU23" t="str">
        <v xml:space="preserve"> </v>
      </c>
      <c r="AV23" t="str">
        <v>|</v>
      </c>
      <c r="AW23" t="str">
        <v xml:space="preserve"> </v>
      </c>
      <c r="AX23" t="str">
        <v xml:space="preserve"> </v>
      </c>
      <c r="AY23" t="str">
        <v xml:space="preserve"> </v>
      </c>
      <c r="AZ23" t="str">
        <v xml:space="preserve"> </v>
      </c>
      <c r="BA23" t="str">
        <v xml:space="preserve"> </v>
      </c>
      <c r="BB23" t="str">
        <v xml:space="preserve"> </v>
      </c>
      <c r="BC23" t="str">
        <v xml:space="preserve"> </v>
      </c>
      <c r="BD23" t="str">
        <v xml:space="preserve"> </v>
      </c>
      <c r="BE23" t="str">
        <v xml:space="preserve"> </v>
      </c>
      <c r="BF23" t="str">
        <v xml:space="preserve"> </v>
      </c>
      <c r="BG23" t="str">
        <v xml:space="preserve"> </v>
      </c>
      <c r="BH23" t="str">
        <v xml:space="preserve"> </v>
      </c>
    </row>
    <row r="24" spans="2:60">
      <c r="B24" s="1" t="s">
        <v>18</v>
      </c>
      <c r="D24" t="str" cm="1">
        <f t="array" ref="D24:BH24">MID(B24,_xlfn.SEQUENCE(1,LEN(B24)),1)</f>
        <v xml:space="preserve"> </v>
      </c>
      <c r="E24" t="str">
        <v xml:space="preserve"> </v>
      </c>
      <c r="F24" t="str">
        <v xml:space="preserve"> </v>
      </c>
      <c r="G24" t="str">
        <v xml:space="preserve"> </v>
      </c>
      <c r="H24" t="str">
        <v xml:space="preserve"> </v>
      </c>
      <c r="I24" t="str">
        <v>|</v>
      </c>
      <c r="J24" t="str">
        <v xml:space="preserve"> </v>
      </c>
      <c r="K24" t="str">
        <v xml:space="preserve"> </v>
      </c>
      <c r="L24" t="str">
        <v xml:space="preserve"> </v>
      </c>
      <c r="M24" t="str">
        <v>W</v>
      </c>
      <c r="N24" t="str">
        <v xml:space="preserve"> </v>
      </c>
      <c r="O24" t="str">
        <v xml:space="preserve"> </v>
      </c>
      <c r="P24" t="str">
        <v xml:space="preserve"> </v>
      </c>
      <c r="Q24" t="str">
        <v xml:space="preserve"> </v>
      </c>
      <c r="R24" t="str">
        <v xml:space="preserve"> </v>
      </c>
      <c r="S24" t="str">
        <v xml:space="preserve"> </v>
      </c>
      <c r="T24" t="str">
        <v xml:space="preserve"> </v>
      </c>
      <c r="U24" t="str">
        <v xml:space="preserve"> </v>
      </c>
      <c r="V24" t="str">
        <v xml:space="preserve"> </v>
      </c>
      <c r="W24" t="str">
        <v xml:space="preserve"> </v>
      </c>
      <c r="X24" t="str">
        <v xml:space="preserve"> </v>
      </c>
      <c r="Y24" t="str">
        <v xml:space="preserve"> </v>
      </c>
      <c r="Z24" t="str">
        <v xml:space="preserve"> </v>
      </c>
      <c r="AA24" t="str">
        <v xml:space="preserve"> </v>
      </c>
      <c r="AB24" t="str">
        <v xml:space="preserve"> </v>
      </c>
      <c r="AC24" t="str">
        <v xml:space="preserve"> </v>
      </c>
      <c r="AD24" t="str">
        <v xml:space="preserve"> </v>
      </c>
      <c r="AE24" t="str">
        <v>W</v>
      </c>
      <c r="AF24" t="str">
        <v xml:space="preserve"> </v>
      </c>
      <c r="AG24" t="str">
        <v xml:space="preserve"> </v>
      </c>
      <c r="AH24" t="str">
        <v xml:space="preserve"> </v>
      </c>
      <c r="AI24" t="str">
        <v xml:space="preserve"> </v>
      </c>
      <c r="AJ24" t="str">
        <v xml:space="preserve"> </v>
      </c>
      <c r="AK24" t="str">
        <v xml:space="preserve"> </v>
      </c>
      <c r="AL24" t="str">
        <v xml:space="preserve"> </v>
      </c>
      <c r="AM24" t="str">
        <v xml:space="preserve"> </v>
      </c>
      <c r="AN24" t="str">
        <v xml:space="preserve"> </v>
      </c>
      <c r="AO24" t="str">
        <v xml:space="preserve"> </v>
      </c>
      <c r="AP24" t="str">
        <v xml:space="preserve"> </v>
      </c>
      <c r="AQ24" t="str">
        <v xml:space="preserve"> </v>
      </c>
      <c r="AR24" t="str">
        <v xml:space="preserve"> </v>
      </c>
      <c r="AS24" t="str">
        <v xml:space="preserve"> </v>
      </c>
      <c r="AT24" t="str">
        <v xml:space="preserve"> </v>
      </c>
      <c r="AU24" t="str">
        <v xml:space="preserve"> </v>
      </c>
      <c r="AV24" t="str">
        <v>|</v>
      </c>
      <c r="AW24" t="str">
        <v xml:space="preserve"> </v>
      </c>
      <c r="AX24" t="str">
        <v xml:space="preserve"> </v>
      </c>
      <c r="AY24" t="str">
        <v>+</v>
      </c>
      <c r="AZ24" t="str">
        <v>-</v>
      </c>
      <c r="BA24" t="str">
        <v>-</v>
      </c>
      <c r="BB24" t="str">
        <v>-</v>
      </c>
      <c r="BC24" t="str">
        <v>-</v>
      </c>
      <c r="BD24" t="str">
        <v>-</v>
      </c>
      <c r="BE24" t="str">
        <v>-</v>
      </c>
      <c r="BF24" t="str">
        <v>-</v>
      </c>
      <c r="BG24" t="str">
        <v>-</v>
      </c>
      <c r="BH24" t="str">
        <v>+</v>
      </c>
    </row>
    <row r="25" spans="2:60">
      <c r="B25" s="1" t="s">
        <v>19</v>
      </c>
      <c r="D25" t="str" cm="1">
        <f t="array" ref="D25:BH25">MID(B25,_xlfn.SEQUENCE(1,LEN(B25)),1)</f>
        <v xml:space="preserve"> </v>
      </c>
      <c r="E25" t="str">
        <v xml:space="preserve"> </v>
      </c>
      <c r="F25" t="str">
        <v xml:space="preserve"> </v>
      </c>
      <c r="G25" t="str">
        <v xml:space="preserve"> </v>
      </c>
      <c r="H25" t="str">
        <v xml:space="preserve"> </v>
      </c>
      <c r="I25" t="str">
        <v>|</v>
      </c>
      <c r="J25" t="str">
        <v xml:space="preserve"> </v>
      </c>
      <c r="K25" t="str">
        <v xml:space="preserve"> </v>
      </c>
      <c r="L25" t="str">
        <v xml:space="preserve"> </v>
      </c>
      <c r="M25" t="str">
        <v>1</v>
      </c>
      <c r="N25" t="str">
        <v xml:space="preserve"> </v>
      </c>
      <c r="O25" t="str">
        <v xml:space="preserve"> </v>
      </c>
      <c r="P25" t="str">
        <v xml:space="preserve"> </v>
      </c>
      <c r="Q25" t="str">
        <v xml:space="preserve"> </v>
      </c>
      <c r="R25" t="str">
        <v xml:space="preserve"> </v>
      </c>
      <c r="S25" t="str">
        <v xml:space="preserve"> </v>
      </c>
      <c r="T25" t="str">
        <v xml:space="preserve"> </v>
      </c>
      <c r="U25" t="str">
        <v xml:space="preserve"> </v>
      </c>
      <c r="V25" t="str">
        <v xml:space="preserve"> </v>
      </c>
      <c r="W25" t="str">
        <v xml:space="preserve"> </v>
      </c>
      <c r="X25" t="str">
        <v xml:space="preserve"> </v>
      </c>
      <c r="Y25" t="str">
        <v xml:space="preserve"> </v>
      </c>
      <c r="Z25" t="str">
        <v xml:space="preserve"> </v>
      </c>
      <c r="AA25" t="str">
        <v xml:space="preserve"> </v>
      </c>
      <c r="AB25" t="str">
        <v xml:space="preserve"> </v>
      </c>
      <c r="AC25" t="str">
        <v xml:space="preserve"> </v>
      </c>
      <c r="AD25" t="str">
        <v xml:space="preserve"> </v>
      </c>
      <c r="AE25" t="str">
        <v>1</v>
      </c>
      <c r="AF25" t="str">
        <v xml:space="preserve"> </v>
      </c>
      <c r="AG25" t="str">
        <v xml:space="preserve"> </v>
      </c>
      <c r="AH25" t="str">
        <v xml:space="preserve"> </v>
      </c>
      <c r="AI25" t="str">
        <v xml:space="preserve"> </v>
      </c>
      <c r="AJ25" t="str">
        <v xml:space="preserve"> </v>
      </c>
      <c r="AK25" t="str">
        <v xml:space="preserve"> </v>
      </c>
      <c r="AL25" t="str">
        <v xml:space="preserve"> </v>
      </c>
      <c r="AM25" t="str">
        <v xml:space="preserve"> </v>
      </c>
      <c r="AN25" t="str">
        <v xml:space="preserve"> </v>
      </c>
      <c r="AO25" t="str">
        <v xml:space="preserve"> </v>
      </c>
      <c r="AP25" t="str">
        <v xml:space="preserve"> </v>
      </c>
      <c r="AQ25" t="str">
        <v xml:space="preserve"> </v>
      </c>
      <c r="AR25" t="str">
        <v xml:space="preserve"> </v>
      </c>
      <c r="AS25" t="str">
        <v xml:space="preserve"> </v>
      </c>
      <c r="AT25" t="str">
        <v xml:space="preserve"> </v>
      </c>
      <c r="AU25" t="str">
        <v xml:space="preserve"> </v>
      </c>
      <c r="AV25" t="str">
        <v>|</v>
      </c>
      <c r="AW25" t="str">
        <v xml:space="preserve"> </v>
      </c>
      <c r="AX25" t="str">
        <v xml:space="preserve"> </v>
      </c>
      <c r="AY25" t="str">
        <v>|</v>
      </c>
      <c r="AZ25" t="str">
        <v xml:space="preserve"> </v>
      </c>
      <c r="BA25" t="str">
        <v>v</v>
      </c>
      <c r="BB25" t="str">
        <v xml:space="preserve"> </v>
      </c>
      <c r="BC25" t="str">
        <v xml:space="preserve"> </v>
      </c>
      <c r="BD25" t="str">
        <v xml:space="preserve"> </v>
      </c>
      <c r="BE25" t="str">
        <v xml:space="preserve"> </v>
      </c>
      <c r="BF25" t="str">
        <v xml:space="preserve"> </v>
      </c>
      <c r="BG25" t="str">
        <v>&lt;</v>
      </c>
      <c r="BH25" t="str">
        <v>|</v>
      </c>
    </row>
    <row r="26" spans="2:60">
      <c r="B26" s="1" t="s">
        <v>20</v>
      </c>
      <c r="D26" t="str" cm="1">
        <f t="array" ref="D26:BH26">MID(B26,_xlfn.SEQUENCE(1,LEN(B26)),1)</f>
        <v xml:space="preserve"> </v>
      </c>
      <c r="E26" t="str">
        <v xml:space="preserve"> </v>
      </c>
      <c r="F26" t="str">
        <v xml:space="preserve"> </v>
      </c>
      <c r="G26" t="str">
        <v xml:space="preserve"> </v>
      </c>
      <c r="H26" t="str">
        <v xml:space="preserve"> </v>
      </c>
      <c r="I26" t="str">
        <v>|</v>
      </c>
      <c r="J26" t="str">
        <v xml:space="preserve"> </v>
      </c>
      <c r="K26" t="str">
        <v xml:space="preserve"> </v>
      </c>
      <c r="L26" t="str">
        <v xml:space="preserve"> </v>
      </c>
      <c r="M26" t="str">
        <v>W</v>
      </c>
      <c r="N26" t="str">
        <v xml:space="preserve"> </v>
      </c>
      <c r="O26" t="str">
        <v xml:space="preserve"> </v>
      </c>
      <c r="P26" t="str">
        <v xml:space="preserve"> </v>
      </c>
      <c r="Q26" t="str">
        <v xml:space="preserve"> </v>
      </c>
      <c r="R26" t="str">
        <v xml:space="preserve"> </v>
      </c>
      <c r="S26" t="str">
        <v xml:space="preserve"> </v>
      </c>
      <c r="T26" t="str">
        <v xml:space="preserve"> </v>
      </c>
      <c r="U26" t="str">
        <v xml:space="preserve"> </v>
      </c>
      <c r="V26" t="str">
        <v xml:space="preserve"> </v>
      </c>
      <c r="W26" t="str">
        <v xml:space="preserve"> </v>
      </c>
      <c r="X26" t="str">
        <v xml:space="preserve"> </v>
      </c>
      <c r="Y26" t="str">
        <v xml:space="preserve"> </v>
      </c>
      <c r="Z26" t="str">
        <v xml:space="preserve"> </v>
      </c>
      <c r="AA26" t="str">
        <v xml:space="preserve"> </v>
      </c>
      <c r="AB26" t="str">
        <v xml:space="preserve"> </v>
      </c>
      <c r="AC26" t="str">
        <v xml:space="preserve"> </v>
      </c>
      <c r="AD26" t="str">
        <v xml:space="preserve"> </v>
      </c>
      <c r="AE26" t="str">
        <v>W</v>
      </c>
      <c r="AF26" t="str">
        <v xml:space="preserve"> </v>
      </c>
      <c r="AG26" t="str">
        <v xml:space="preserve"> </v>
      </c>
      <c r="AH26" t="str">
        <v xml:space="preserve"> </v>
      </c>
      <c r="AI26" t="str">
        <v xml:space="preserve"> </v>
      </c>
      <c r="AJ26" t="str">
        <v xml:space="preserve"> </v>
      </c>
      <c r="AK26" t="str">
        <v xml:space="preserve"> </v>
      </c>
      <c r="AL26" t="str">
        <v xml:space="preserve"> </v>
      </c>
      <c r="AM26" t="str">
        <v xml:space="preserve"> </v>
      </c>
      <c r="AN26" t="str">
        <v xml:space="preserve"> </v>
      </c>
      <c r="AO26" t="str">
        <v xml:space="preserve"> </v>
      </c>
      <c r="AP26" t="str">
        <v xml:space="preserve"> </v>
      </c>
      <c r="AQ26" t="str">
        <v xml:space="preserve"> </v>
      </c>
      <c r="AR26" t="str">
        <v xml:space="preserve"> </v>
      </c>
      <c r="AS26" t="str">
        <v xml:space="preserve"> </v>
      </c>
      <c r="AT26" t="str">
        <v xml:space="preserve"> </v>
      </c>
      <c r="AU26" t="str">
        <v xml:space="preserve"> </v>
      </c>
      <c r="AV26" t="str">
        <v>|</v>
      </c>
      <c r="AW26" t="str">
        <v xml:space="preserve"> </v>
      </c>
      <c r="AX26" t="str">
        <v xml:space="preserve"> </v>
      </c>
      <c r="AY26" t="str">
        <v>|</v>
      </c>
      <c r="AZ26" t="str">
        <v>@</v>
      </c>
      <c r="BA26" t="str">
        <v>&gt;</v>
      </c>
      <c r="BB26" t="str">
        <v>r</v>
      </c>
      <c r="BC26" t="str">
        <v>X</v>
      </c>
      <c r="BD26" t="str">
        <v>W</v>
      </c>
      <c r="BE26" t="str">
        <v>s</v>
      </c>
      <c r="BF26" t="str">
        <v>W</v>
      </c>
      <c r="BG26" t="str">
        <v>^</v>
      </c>
      <c r="BH26" t="str">
        <v>|</v>
      </c>
    </row>
    <row r="27" spans="2:60">
      <c r="B27" s="1" t="s">
        <v>21</v>
      </c>
      <c r="D27" t="str" cm="1">
        <f t="array" ref="D27:BH27">MID(B27,_xlfn.SEQUENCE(1,LEN(B27)),1)</f>
        <v xml:space="preserve"> </v>
      </c>
      <c r="E27" t="str">
        <v xml:space="preserve"> </v>
      </c>
      <c r="F27" t="str">
        <v xml:space="preserve"> </v>
      </c>
      <c r="G27" t="str">
        <v xml:space="preserve"> </v>
      </c>
      <c r="H27" t="str">
        <v xml:space="preserve"> </v>
      </c>
      <c r="I27" t="str">
        <v>|</v>
      </c>
      <c r="J27" t="str">
        <v xml:space="preserve"> </v>
      </c>
      <c r="K27" t="str">
        <v xml:space="preserve"> </v>
      </c>
      <c r="L27" t="str">
        <v xml:space="preserve"> </v>
      </c>
      <c r="M27" t="str">
        <v>-</v>
      </c>
      <c r="N27" t="str">
        <v xml:space="preserve"> </v>
      </c>
      <c r="O27" t="str">
        <v xml:space="preserve"> </v>
      </c>
      <c r="P27" t="str">
        <v xml:space="preserve"> </v>
      </c>
      <c r="Q27" t="str">
        <v xml:space="preserve"> </v>
      </c>
      <c r="R27" t="str">
        <v xml:space="preserve"> </v>
      </c>
      <c r="S27" t="str">
        <v xml:space="preserve"> </v>
      </c>
      <c r="T27" t="str">
        <v xml:space="preserve"> </v>
      </c>
      <c r="U27" t="str">
        <v xml:space="preserve"> </v>
      </c>
      <c r="V27" t="str">
        <v xml:space="preserve"> </v>
      </c>
      <c r="W27" t="str">
        <v xml:space="preserve"> </v>
      </c>
      <c r="X27" t="str">
        <v xml:space="preserve"> </v>
      </c>
      <c r="Y27" t="str">
        <v xml:space="preserve"> </v>
      </c>
      <c r="Z27" t="str">
        <v xml:space="preserve"> </v>
      </c>
      <c r="AA27" t="str">
        <v xml:space="preserve"> </v>
      </c>
      <c r="AB27" t="str">
        <v xml:space="preserve"> </v>
      </c>
      <c r="AC27" t="str">
        <v xml:space="preserve"> </v>
      </c>
      <c r="AD27" t="str">
        <v xml:space="preserve"> </v>
      </c>
      <c r="AE27" t="str">
        <v>-</v>
      </c>
      <c r="AF27" t="str">
        <v xml:space="preserve"> </v>
      </c>
      <c r="AG27" t="str">
        <v xml:space="preserve"> </v>
      </c>
      <c r="AH27" t="str">
        <v xml:space="preserve"> </v>
      </c>
      <c r="AI27" t="str">
        <v xml:space="preserve"> </v>
      </c>
      <c r="AJ27" t="str">
        <v xml:space="preserve"> </v>
      </c>
      <c r="AK27" t="str">
        <v xml:space="preserve"> </v>
      </c>
      <c r="AL27" t="str">
        <v xml:space="preserve"> </v>
      </c>
      <c r="AM27" t="str">
        <v xml:space="preserve"> </v>
      </c>
      <c r="AN27" t="str">
        <v xml:space="preserve"> </v>
      </c>
      <c r="AO27" t="str">
        <v xml:space="preserve"> </v>
      </c>
      <c r="AP27" t="str">
        <v xml:space="preserve"> </v>
      </c>
      <c r="AQ27" t="str">
        <v xml:space="preserve"> </v>
      </c>
      <c r="AR27" t="str">
        <v xml:space="preserve"> </v>
      </c>
      <c r="AS27" t="str">
        <v xml:space="preserve"> </v>
      </c>
      <c r="AT27" t="str">
        <v xml:space="preserve"> </v>
      </c>
      <c r="AU27" t="str">
        <v xml:space="preserve"> </v>
      </c>
      <c r="AV27" t="str">
        <v>|</v>
      </c>
      <c r="AW27" t="str">
        <v xml:space="preserve"> </v>
      </c>
      <c r="AX27" t="str">
        <v xml:space="preserve"> </v>
      </c>
      <c r="AY27" t="str">
        <v>|</v>
      </c>
      <c r="AZ27" t="str">
        <v xml:space="preserve"> </v>
      </c>
      <c r="BA27" t="str">
        <v xml:space="preserve"> </v>
      </c>
      <c r="BB27" t="str">
        <v xml:space="preserve"> </v>
      </c>
      <c r="BC27" t="str">
        <v>r</v>
      </c>
      <c r="BD27" t="str">
        <v xml:space="preserve"> </v>
      </c>
      <c r="BE27" t="str">
        <v xml:space="preserve"> </v>
      </c>
      <c r="BF27" t="str">
        <v xml:space="preserve"> </v>
      </c>
      <c r="BG27" t="str">
        <v xml:space="preserve"> </v>
      </c>
      <c r="BH27" t="str">
        <v>|</v>
      </c>
    </row>
    <row r="28" spans="2:60">
      <c r="B28" s="1" t="s">
        <v>15</v>
      </c>
      <c r="D28" t="str" cm="1">
        <f t="array" ref="D28:BH28">MID(B28,_xlfn.SEQUENCE(1,LEN(B28)),1)</f>
        <v xml:space="preserve"> </v>
      </c>
      <c r="E28" t="str">
        <v xml:space="preserve"> </v>
      </c>
      <c r="F28" t="str">
        <v xml:space="preserve"> </v>
      </c>
      <c r="G28" t="str">
        <v xml:space="preserve"> </v>
      </c>
      <c r="H28" t="str">
        <v xml:space="preserve"> </v>
      </c>
      <c r="I28" t="str">
        <v>|</v>
      </c>
      <c r="J28" t="str">
        <v xml:space="preserve"> </v>
      </c>
      <c r="K28" t="str">
        <v xml:space="preserve"> </v>
      </c>
      <c r="L28" t="str">
        <v>v</v>
      </c>
      <c r="M28" t="str">
        <v>X</v>
      </c>
      <c r="N28" t="str">
        <v xml:space="preserve"> </v>
      </c>
      <c r="O28" t="str">
        <v xml:space="preserve"> </v>
      </c>
      <c r="P28" t="str">
        <v xml:space="preserve"> </v>
      </c>
      <c r="Q28" t="str">
        <v xml:space="preserve"> </v>
      </c>
      <c r="R28" t="str">
        <v xml:space="preserve"> </v>
      </c>
      <c r="S28" t="str">
        <v xml:space="preserve"> </v>
      </c>
      <c r="T28" t="str">
        <v xml:space="preserve"> </v>
      </c>
      <c r="U28" t="str">
        <v xml:space="preserve"> </v>
      </c>
      <c r="V28" t="str">
        <v xml:space="preserve"> </v>
      </c>
      <c r="W28" t="str">
        <v xml:space="preserve"> </v>
      </c>
      <c r="X28" t="str">
        <v xml:space="preserve"> </v>
      </c>
      <c r="Y28" t="str">
        <v xml:space="preserve"> </v>
      </c>
      <c r="Z28" t="str">
        <v xml:space="preserve"> </v>
      </c>
      <c r="AA28" t="str">
        <v xml:space="preserve"> </v>
      </c>
      <c r="AB28" t="str">
        <v xml:space="preserve"> </v>
      </c>
      <c r="AC28" t="str">
        <v xml:space="preserve"> </v>
      </c>
      <c r="AD28" t="str">
        <v>v</v>
      </c>
      <c r="AE28" t="str">
        <v>X</v>
      </c>
      <c r="AF28" t="str">
        <v xml:space="preserve"> </v>
      </c>
      <c r="AG28" t="str">
        <v xml:space="preserve"> </v>
      </c>
      <c r="AH28" t="str">
        <v xml:space="preserve"> </v>
      </c>
      <c r="AI28" t="str">
        <v xml:space="preserve"> </v>
      </c>
      <c r="AJ28" t="str">
        <v xml:space="preserve"> </v>
      </c>
      <c r="AK28" t="str">
        <v xml:space="preserve"> </v>
      </c>
      <c r="AL28" t="str">
        <v xml:space="preserve"> </v>
      </c>
      <c r="AM28" t="str">
        <v xml:space="preserve"> </v>
      </c>
      <c r="AN28" t="str">
        <v xml:space="preserve"> </v>
      </c>
      <c r="AO28" t="str">
        <v xml:space="preserve"> </v>
      </c>
      <c r="AP28" t="str">
        <v xml:space="preserve"> </v>
      </c>
      <c r="AQ28" t="str">
        <v xml:space="preserve"> </v>
      </c>
      <c r="AR28" t="str">
        <v xml:space="preserve"> </v>
      </c>
      <c r="AS28" t="str">
        <v xml:space="preserve"> </v>
      </c>
      <c r="AT28" t="str">
        <v xml:space="preserve"> </v>
      </c>
      <c r="AU28" t="str">
        <v xml:space="preserve"> </v>
      </c>
      <c r="AV28" t="str">
        <v>|</v>
      </c>
      <c r="AW28" t="str">
        <v>&lt;</v>
      </c>
      <c r="AX28" t="str">
        <v>&lt;</v>
      </c>
      <c r="AY28" t="str">
        <v>|</v>
      </c>
      <c r="AZ28" t="str">
        <v xml:space="preserve"> </v>
      </c>
      <c r="BA28" t="str">
        <v>^</v>
      </c>
      <c r="BB28" t="str">
        <v>M</v>
      </c>
      <c r="BC28" t="str">
        <v>&lt;</v>
      </c>
      <c r="BD28" t="str">
        <v xml:space="preserve"> </v>
      </c>
      <c r="BE28" t="str">
        <v xml:space="preserve"> </v>
      </c>
      <c r="BF28" t="str">
        <v xml:space="preserve"> </v>
      </c>
      <c r="BG28" t="str">
        <v xml:space="preserve"> </v>
      </c>
      <c r="BH28" t="str">
        <v>|</v>
      </c>
    </row>
    <row r="29" spans="2:60">
      <c r="B29" s="1" t="s">
        <v>16</v>
      </c>
      <c r="D29" t="str" cm="1">
        <f t="array" ref="D29:BH29">MID(B29,_xlfn.SEQUENCE(1,LEN(B29)),1)</f>
        <v xml:space="preserve"> </v>
      </c>
      <c r="E29" t="str">
        <v xml:space="preserve"> </v>
      </c>
      <c r="F29" t="str">
        <v xml:space="preserve"> </v>
      </c>
      <c r="G29" t="str">
        <v xml:space="preserve"> </v>
      </c>
      <c r="H29" t="str">
        <v xml:space="preserve"> </v>
      </c>
      <c r="I29" t="str">
        <v>|</v>
      </c>
      <c r="J29" t="str">
        <v xml:space="preserve"> </v>
      </c>
      <c r="K29" t="str">
        <v xml:space="preserve"> </v>
      </c>
      <c r="L29" t="str">
        <v xml:space="preserve"> </v>
      </c>
      <c r="M29" t="str">
        <v>&gt;</v>
      </c>
      <c r="N29" t="str">
        <v>1</v>
      </c>
      <c r="O29" t="str">
        <v>s</v>
      </c>
      <c r="P29" t="str">
        <v>R</v>
      </c>
      <c r="Q29" t="str">
        <v xml:space="preserve"> </v>
      </c>
      <c r="R29" t="str">
        <v xml:space="preserve"> </v>
      </c>
      <c r="S29" t="str">
        <v xml:space="preserve"> </v>
      </c>
      <c r="T29" t="str">
        <v xml:space="preserve"> </v>
      </c>
      <c r="U29" t="str">
        <v xml:space="preserve"> </v>
      </c>
      <c r="V29" t="str">
        <v xml:space="preserve"> </v>
      </c>
      <c r="W29" t="str">
        <v xml:space="preserve"> </v>
      </c>
      <c r="X29" t="str">
        <v xml:space="preserve"> </v>
      </c>
      <c r="Y29" t="str">
        <v xml:space="preserve"> </v>
      </c>
      <c r="Z29" t="str">
        <v>s</v>
      </c>
      <c r="AA29" t="str">
        <v>^</v>
      </c>
      <c r="AB29" t="str">
        <v xml:space="preserve"> </v>
      </c>
      <c r="AC29" t="str">
        <v xml:space="preserve"> </v>
      </c>
      <c r="AD29" t="str">
        <v xml:space="preserve"> </v>
      </c>
      <c r="AE29" t="str">
        <v>&gt;</v>
      </c>
      <c r="AF29" t="str">
        <v>0</v>
      </c>
      <c r="AG29" t="str">
        <v>s</v>
      </c>
      <c r="AH29" t="str">
        <v>r</v>
      </c>
      <c r="AI29" t="str">
        <v xml:space="preserve"> </v>
      </c>
      <c r="AJ29" t="str">
        <v xml:space="preserve"> </v>
      </c>
      <c r="AK29" t="str">
        <v xml:space="preserve"> </v>
      </c>
      <c r="AL29" t="str">
        <v xml:space="preserve"> </v>
      </c>
      <c r="AM29" t="str">
        <v xml:space="preserve"> </v>
      </c>
      <c r="AN29" t="str">
        <v xml:space="preserve"> </v>
      </c>
      <c r="AO29" t="str">
        <v xml:space="preserve"> </v>
      </c>
      <c r="AP29" t="str">
        <v xml:space="preserve"> </v>
      </c>
      <c r="AQ29" t="str">
        <v xml:space="preserve"> </v>
      </c>
      <c r="AR29" t="str">
        <v xml:space="preserve"> </v>
      </c>
      <c r="AS29" t="str">
        <v xml:space="preserve"> </v>
      </c>
      <c r="AT29" t="str">
        <v xml:space="preserve"> </v>
      </c>
      <c r="AU29" t="str">
        <v>^</v>
      </c>
      <c r="AV29" t="str">
        <v>|</v>
      </c>
      <c r="AW29" t="str">
        <v>&gt;</v>
      </c>
      <c r="AX29" t="str">
        <v>&gt;</v>
      </c>
      <c r="AY29" t="str">
        <v>+</v>
      </c>
      <c r="AZ29" t="str">
        <v>-</v>
      </c>
      <c r="BA29" t="str">
        <v>-</v>
      </c>
      <c r="BB29" t="str">
        <v>-</v>
      </c>
      <c r="BC29" t="str">
        <v>-</v>
      </c>
      <c r="BD29" t="str">
        <v>-</v>
      </c>
      <c r="BE29" t="str">
        <v>-</v>
      </c>
      <c r="BF29" t="str">
        <v>-</v>
      </c>
      <c r="BG29" t="str">
        <v>-</v>
      </c>
      <c r="BH29" t="str">
        <v>+</v>
      </c>
    </row>
    <row r="30" spans="2:60">
      <c r="B30" s="1" t="s">
        <v>17</v>
      </c>
      <c r="D30" t="str" cm="1">
        <f t="array" ref="D30:BH30">MID(B30,_xlfn.SEQUENCE(1,LEN(B30)),1)</f>
        <v xml:space="preserve"> </v>
      </c>
      <c r="E30" t="str">
        <v xml:space="preserve"> </v>
      </c>
      <c r="F30" t="str">
        <v xml:space="preserve"> </v>
      </c>
      <c r="G30" t="str">
        <v xml:space="preserve"> </v>
      </c>
      <c r="H30" t="str">
        <v xml:space="preserve"> </v>
      </c>
      <c r="I30" t="str">
        <v>|</v>
      </c>
      <c r="J30" t="str">
        <v xml:space="preserve"> </v>
      </c>
      <c r="K30" t="str">
        <v xml:space="preserve"> </v>
      </c>
      <c r="L30" t="str">
        <v>&gt;</v>
      </c>
      <c r="M30" t="str">
        <v>v</v>
      </c>
      <c r="N30" t="str">
        <v xml:space="preserve"> </v>
      </c>
      <c r="O30" t="str">
        <v xml:space="preserve"> </v>
      </c>
      <c r="P30" t="str">
        <v xml:space="preserve"> </v>
      </c>
      <c r="Q30" t="str">
        <v xml:space="preserve"> </v>
      </c>
      <c r="R30" t="str">
        <v xml:space="preserve"> </v>
      </c>
      <c r="S30" t="str">
        <v xml:space="preserve"> </v>
      </c>
      <c r="T30" t="str">
        <v xml:space="preserve"> </v>
      </c>
      <c r="U30" t="str">
        <v xml:space="preserve"> </v>
      </c>
      <c r="V30" t="str">
        <v xml:space="preserve"> </v>
      </c>
      <c r="W30" t="str">
        <v xml:space="preserve"> </v>
      </c>
      <c r="X30" t="str">
        <v xml:space="preserve"> </v>
      </c>
      <c r="Y30" t="str">
        <v xml:space="preserve"> </v>
      </c>
      <c r="Z30" t="str">
        <v xml:space="preserve"> </v>
      </c>
      <c r="AA30" t="str">
        <v xml:space="preserve"> </v>
      </c>
      <c r="AB30" t="str">
        <v xml:space="preserve"> </v>
      </c>
      <c r="AC30" t="str">
        <v xml:space="preserve"> </v>
      </c>
      <c r="AD30" t="str">
        <v>&gt;</v>
      </c>
      <c r="AE30" t="str">
        <v>v</v>
      </c>
      <c r="AF30" t="str">
        <v xml:space="preserve"> </v>
      </c>
      <c r="AG30" t="str">
        <v xml:space="preserve"> </v>
      </c>
      <c r="AH30" t="str">
        <v xml:space="preserve"> </v>
      </c>
      <c r="AI30" t="str">
        <v xml:space="preserve"> </v>
      </c>
      <c r="AJ30" t="str">
        <v xml:space="preserve"> </v>
      </c>
      <c r="AK30" t="str">
        <v xml:space="preserve"> </v>
      </c>
      <c r="AL30" t="str">
        <v xml:space="preserve"> </v>
      </c>
      <c r="AM30" t="str">
        <v xml:space="preserve"> </v>
      </c>
      <c r="AN30" t="str">
        <v xml:space="preserve"> </v>
      </c>
      <c r="AO30" t="str">
        <v xml:space="preserve"> </v>
      </c>
      <c r="AP30" t="str">
        <v xml:space="preserve"> </v>
      </c>
      <c r="AQ30" t="str">
        <v xml:space="preserve"> </v>
      </c>
      <c r="AR30" t="str">
        <v xml:space="preserve"> </v>
      </c>
      <c r="AS30" t="str">
        <v xml:space="preserve"> </v>
      </c>
      <c r="AT30" t="str">
        <v xml:space="preserve"> </v>
      </c>
      <c r="AU30" t="str">
        <v xml:space="preserve"> </v>
      </c>
      <c r="AV30" t="str">
        <v>|</v>
      </c>
      <c r="AW30" t="str">
        <v xml:space="preserve"> </v>
      </c>
      <c r="AX30" t="str">
        <v xml:space="preserve"> </v>
      </c>
      <c r="AY30" t="str">
        <v xml:space="preserve"> </v>
      </c>
      <c r="AZ30" t="str">
        <v xml:space="preserve"> </v>
      </c>
      <c r="BA30" t="str">
        <v xml:space="preserve"> </v>
      </c>
      <c r="BB30" t="str">
        <v xml:space="preserve"> </v>
      </c>
      <c r="BC30" t="str">
        <v xml:space="preserve"> </v>
      </c>
      <c r="BD30" t="str">
        <v xml:space="preserve"> </v>
      </c>
      <c r="BE30" t="str">
        <v xml:space="preserve"> </v>
      </c>
      <c r="BF30" t="str">
        <v xml:space="preserve"> </v>
      </c>
      <c r="BG30" t="str">
        <v xml:space="preserve"> </v>
      </c>
      <c r="BH30" t="str">
        <v xml:space="preserve"> </v>
      </c>
    </row>
    <row r="31" spans="2:60">
      <c r="B31" s="1" t="s">
        <v>18</v>
      </c>
      <c r="D31" t="str" cm="1">
        <f t="array" ref="D31:BH31">MID(B31,_xlfn.SEQUENCE(1,LEN(B31)),1)</f>
        <v xml:space="preserve"> </v>
      </c>
      <c r="E31" t="str">
        <v xml:space="preserve"> </v>
      </c>
      <c r="F31" t="str">
        <v xml:space="preserve"> </v>
      </c>
      <c r="G31" t="str">
        <v xml:space="preserve"> </v>
      </c>
      <c r="H31" t="str">
        <v xml:space="preserve"> </v>
      </c>
      <c r="I31" t="str">
        <v>|</v>
      </c>
      <c r="J31" t="str">
        <v xml:space="preserve"> </v>
      </c>
      <c r="K31" t="str">
        <v xml:space="preserve"> </v>
      </c>
      <c r="L31" t="str">
        <v xml:space="preserve"> </v>
      </c>
      <c r="M31" t="str">
        <v>W</v>
      </c>
      <c r="N31" t="str">
        <v xml:space="preserve"> </v>
      </c>
      <c r="O31" t="str">
        <v xml:space="preserve"> </v>
      </c>
      <c r="P31" t="str">
        <v xml:space="preserve"> </v>
      </c>
      <c r="Q31" t="str">
        <v xml:space="preserve"> </v>
      </c>
      <c r="R31" t="str">
        <v xml:space="preserve"> </v>
      </c>
      <c r="S31" t="str">
        <v xml:space="preserve"> </v>
      </c>
      <c r="T31" t="str">
        <v xml:space="preserve"> </v>
      </c>
      <c r="U31" t="str">
        <v xml:space="preserve"> </v>
      </c>
      <c r="V31" t="str">
        <v xml:space="preserve"> </v>
      </c>
      <c r="W31" t="str">
        <v xml:space="preserve"> </v>
      </c>
      <c r="X31" t="str">
        <v xml:space="preserve"> </v>
      </c>
      <c r="Y31" t="str">
        <v xml:space="preserve"> </v>
      </c>
      <c r="Z31" t="str">
        <v xml:space="preserve"> </v>
      </c>
      <c r="AA31" t="str">
        <v xml:space="preserve"> </v>
      </c>
      <c r="AB31" t="str">
        <v xml:space="preserve"> </v>
      </c>
      <c r="AC31" t="str">
        <v xml:space="preserve"> </v>
      </c>
      <c r="AD31" t="str">
        <v xml:space="preserve"> </v>
      </c>
      <c r="AE31" t="str">
        <v>W</v>
      </c>
      <c r="AF31" t="str">
        <v xml:space="preserve"> </v>
      </c>
      <c r="AG31" t="str">
        <v xml:space="preserve"> </v>
      </c>
      <c r="AH31" t="str">
        <v xml:space="preserve"> </v>
      </c>
      <c r="AI31" t="str">
        <v xml:space="preserve"> </v>
      </c>
      <c r="AJ31" t="str">
        <v xml:space="preserve"> </v>
      </c>
      <c r="AK31" t="str">
        <v xml:space="preserve"> </v>
      </c>
      <c r="AL31" t="str">
        <v xml:space="preserve"> </v>
      </c>
      <c r="AM31" t="str">
        <v xml:space="preserve"> </v>
      </c>
      <c r="AN31" t="str">
        <v xml:space="preserve"> </v>
      </c>
      <c r="AO31" t="str">
        <v xml:space="preserve"> </v>
      </c>
      <c r="AP31" t="str">
        <v xml:space="preserve"> </v>
      </c>
      <c r="AQ31" t="str">
        <v xml:space="preserve"> </v>
      </c>
      <c r="AR31" t="str">
        <v xml:space="preserve"> </v>
      </c>
      <c r="AS31" t="str">
        <v xml:space="preserve"> </v>
      </c>
      <c r="AT31" t="str">
        <v xml:space="preserve"> </v>
      </c>
      <c r="AU31" t="str">
        <v xml:space="preserve"> </v>
      </c>
      <c r="AV31" t="str">
        <v>|</v>
      </c>
      <c r="AW31" t="str">
        <v xml:space="preserve"> </v>
      </c>
      <c r="AX31" t="str">
        <v xml:space="preserve"> </v>
      </c>
      <c r="AY31" t="str">
        <v>+</v>
      </c>
      <c r="AZ31" t="str">
        <v>-</v>
      </c>
      <c r="BA31" t="str">
        <v>-</v>
      </c>
      <c r="BB31" t="str">
        <v>-</v>
      </c>
      <c r="BC31" t="str">
        <v>-</v>
      </c>
      <c r="BD31" t="str">
        <v>-</v>
      </c>
      <c r="BE31" t="str">
        <v>-</v>
      </c>
      <c r="BF31" t="str">
        <v>-</v>
      </c>
      <c r="BG31" t="str">
        <v>-</v>
      </c>
      <c r="BH31" t="str">
        <v>+</v>
      </c>
    </row>
    <row r="32" spans="2:60">
      <c r="B32" s="1" t="s">
        <v>19</v>
      </c>
      <c r="D32" t="str" cm="1">
        <f t="array" ref="D32:BH32">MID(B32,_xlfn.SEQUENCE(1,LEN(B32)),1)</f>
        <v xml:space="preserve"> </v>
      </c>
      <c r="E32" t="str">
        <v xml:space="preserve"> </v>
      </c>
      <c r="F32" t="str">
        <v xml:space="preserve"> </v>
      </c>
      <c r="G32" t="str">
        <v xml:space="preserve"> </v>
      </c>
      <c r="H32" t="str">
        <v xml:space="preserve"> </v>
      </c>
      <c r="I32" t="str">
        <v>|</v>
      </c>
      <c r="J32" t="str">
        <v xml:space="preserve"> </v>
      </c>
      <c r="K32" t="str">
        <v xml:space="preserve"> </v>
      </c>
      <c r="L32" t="str">
        <v xml:space="preserve"> </v>
      </c>
      <c r="M32" t="str">
        <v>1</v>
      </c>
      <c r="N32" t="str">
        <v xml:space="preserve"> </v>
      </c>
      <c r="O32" t="str">
        <v xml:space="preserve"> </v>
      </c>
      <c r="P32" t="str">
        <v xml:space="preserve"> </v>
      </c>
      <c r="Q32" t="str">
        <v xml:space="preserve"> </v>
      </c>
      <c r="R32" t="str">
        <v xml:space="preserve"> </v>
      </c>
      <c r="S32" t="str">
        <v xml:space="preserve"> </v>
      </c>
      <c r="T32" t="str">
        <v xml:space="preserve"> </v>
      </c>
      <c r="U32" t="str">
        <v xml:space="preserve"> </v>
      </c>
      <c r="V32" t="str">
        <v xml:space="preserve"> </v>
      </c>
      <c r="W32" t="str">
        <v xml:space="preserve"> </v>
      </c>
      <c r="X32" t="str">
        <v xml:space="preserve"> </v>
      </c>
      <c r="Y32" t="str">
        <v xml:space="preserve"> </v>
      </c>
      <c r="Z32" t="str">
        <v xml:space="preserve"> </v>
      </c>
      <c r="AA32" t="str">
        <v xml:space="preserve"> </v>
      </c>
      <c r="AB32" t="str">
        <v xml:space="preserve"> </v>
      </c>
      <c r="AC32" t="str">
        <v xml:space="preserve"> </v>
      </c>
      <c r="AD32" t="str">
        <v xml:space="preserve"> </v>
      </c>
      <c r="AE32" t="str">
        <v>1</v>
      </c>
      <c r="AF32" t="str">
        <v xml:space="preserve"> </v>
      </c>
      <c r="AG32" t="str">
        <v xml:space="preserve"> </v>
      </c>
      <c r="AH32" t="str">
        <v xml:space="preserve"> </v>
      </c>
      <c r="AI32" t="str">
        <v xml:space="preserve"> </v>
      </c>
      <c r="AJ32" t="str">
        <v xml:space="preserve"> </v>
      </c>
      <c r="AK32" t="str">
        <v xml:space="preserve"> </v>
      </c>
      <c r="AL32" t="str">
        <v xml:space="preserve"> </v>
      </c>
      <c r="AM32" t="str">
        <v xml:space="preserve"> </v>
      </c>
      <c r="AN32" t="str">
        <v xml:space="preserve"> </v>
      </c>
      <c r="AO32" t="str">
        <v xml:space="preserve"> </v>
      </c>
      <c r="AP32" t="str">
        <v xml:space="preserve"> </v>
      </c>
      <c r="AQ32" t="str">
        <v xml:space="preserve"> </v>
      </c>
      <c r="AR32" t="str">
        <v xml:space="preserve"> </v>
      </c>
      <c r="AS32" t="str">
        <v xml:space="preserve"> </v>
      </c>
      <c r="AT32" t="str">
        <v xml:space="preserve"> </v>
      </c>
      <c r="AU32" t="str">
        <v xml:space="preserve"> </v>
      </c>
      <c r="AV32" t="str">
        <v>|</v>
      </c>
      <c r="AW32" t="str">
        <v xml:space="preserve"> </v>
      </c>
      <c r="AX32" t="str">
        <v xml:space="preserve"> </v>
      </c>
      <c r="AY32" t="str">
        <v>|</v>
      </c>
      <c r="AZ32" t="str">
        <v xml:space="preserve"> </v>
      </c>
      <c r="BA32" t="str">
        <v>v</v>
      </c>
      <c r="BB32" t="str">
        <v xml:space="preserve"> </v>
      </c>
      <c r="BC32" t="str">
        <v xml:space="preserve"> </v>
      </c>
      <c r="BD32" t="str">
        <v xml:space="preserve"> </v>
      </c>
      <c r="BE32" t="str">
        <v xml:space="preserve"> </v>
      </c>
      <c r="BF32" t="str">
        <v xml:space="preserve"> </v>
      </c>
      <c r="BG32" t="str">
        <v>&lt;</v>
      </c>
      <c r="BH32" t="str">
        <v>|</v>
      </c>
    </row>
    <row r="33" spans="2:60">
      <c r="B33" s="1" t="s">
        <v>20</v>
      </c>
      <c r="D33" t="str" cm="1">
        <f t="array" ref="D33:BH33">MID(B33,_xlfn.SEQUENCE(1,LEN(B33)),1)</f>
        <v xml:space="preserve"> </v>
      </c>
      <c r="E33" t="str">
        <v xml:space="preserve"> </v>
      </c>
      <c r="F33" t="str">
        <v xml:space="preserve"> </v>
      </c>
      <c r="G33" t="str">
        <v xml:space="preserve"> </v>
      </c>
      <c r="H33" t="str">
        <v xml:space="preserve"> </v>
      </c>
      <c r="I33" t="str">
        <v>|</v>
      </c>
      <c r="J33" t="str">
        <v xml:space="preserve"> </v>
      </c>
      <c r="K33" t="str">
        <v xml:space="preserve"> </v>
      </c>
      <c r="L33" t="str">
        <v xml:space="preserve"> </v>
      </c>
      <c r="M33" t="str">
        <v>W</v>
      </c>
      <c r="N33" t="str">
        <v xml:space="preserve"> </v>
      </c>
      <c r="O33" t="str">
        <v xml:space="preserve"> </v>
      </c>
      <c r="P33" t="str">
        <v xml:space="preserve"> </v>
      </c>
      <c r="Q33" t="str">
        <v xml:space="preserve"> </v>
      </c>
      <c r="R33" t="str">
        <v xml:space="preserve"> </v>
      </c>
      <c r="S33" t="str">
        <v xml:space="preserve"> </v>
      </c>
      <c r="T33" t="str">
        <v xml:space="preserve"> </v>
      </c>
      <c r="U33" t="str">
        <v xml:space="preserve"> </v>
      </c>
      <c r="V33" t="str">
        <v xml:space="preserve"> </v>
      </c>
      <c r="W33" t="str">
        <v xml:space="preserve"> </v>
      </c>
      <c r="X33" t="str">
        <v xml:space="preserve"> </v>
      </c>
      <c r="Y33" t="str">
        <v xml:space="preserve"> </v>
      </c>
      <c r="Z33" t="str">
        <v xml:space="preserve"> </v>
      </c>
      <c r="AA33" t="str">
        <v xml:space="preserve"> </v>
      </c>
      <c r="AB33" t="str">
        <v xml:space="preserve"> </v>
      </c>
      <c r="AC33" t="str">
        <v xml:space="preserve"> </v>
      </c>
      <c r="AD33" t="str">
        <v xml:space="preserve"> </v>
      </c>
      <c r="AE33" t="str">
        <v>W</v>
      </c>
      <c r="AF33" t="str">
        <v xml:space="preserve"> </v>
      </c>
      <c r="AG33" t="str">
        <v xml:space="preserve"> </v>
      </c>
      <c r="AH33" t="str">
        <v xml:space="preserve"> </v>
      </c>
      <c r="AI33" t="str">
        <v xml:space="preserve"> </v>
      </c>
      <c r="AJ33" t="str">
        <v xml:space="preserve"> </v>
      </c>
      <c r="AK33" t="str">
        <v xml:space="preserve"> </v>
      </c>
      <c r="AL33" t="str">
        <v xml:space="preserve"> </v>
      </c>
      <c r="AM33" t="str">
        <v xml:space="preserve"> </v>
      </c>
      <c r="AN33" t="str">
        <v xml:space="preserve"> </v>
      </c>
      <c r="AO33" t="str">
        <v xml:space="preserve"> </v>
      </c>
      <c r="AP33" t="str">
        <v xml:space="preserve"> </v>
      </c>
      <c r="AQ33" t="str">
        <v xml:space="preserve"> </v>
      </c>
      <c r="AR33" t="str">
        <v xml:space="preserve"> </v>
      </c>
      <c r="AS33" t="str">
        <v xml:space="preserve"> </v>
      </c>
      <c r="AT33" t="str">
        <v xml:space="preserve"> </v>
      </c>
      <c r="AU33" t="str">
        <v xml:space="preserve"> </v>
      </c>
      <c r="AV33" t="str">
        <v>|</v>
      </c>
      <c r="AW33" t="str">
        <v xml:space="preserve"> </v>
      </c>
      <c r="AX33" t="str">
        <v xml:space="preserve"> </v>
      </c>
      <c r="AY33" t="str">
        <v>|</v>
      </c>
      <c r="AZ33" t="str">
        <v>@</v>
      </c>
      <c r="BA33" t="str">
        <v>&gt;</v>
      </c>
      <c r="BB33" t="str">
        <v>r</v>
      </c>
      <c r="BC33" t="str">
        <v>X</v>
      </c>
      <c r="BD33" t="str">
        <v>W</v>
      </c>
      <c r="BE33" t="str">
        <v>s</v>
      </c>
      <c r="BF33" t="str">
        <v>W</v>
      </c>
      <c r="BG33" t="str">
        <v>^</v>
      </c>
      <c r="BH33" t="str">
        <v>|</v>
      </c>
    </row>
    <row r="34" spans="2:60">
      <c r="B34" s="1" t="s">
        <v>21</v>
      </c>
      <c r="D34" t="str" cm="1">
        <f t="array" ref="D34:BH34">MID(B34,_xlfn.SEQUENCE(1,LEN(B34)),1)</f>
        <v xml:space="preserve"> </v>
      </c>
      <c r="E34" t="str">
        <v xml:space="preserve"> </v>
      </c>
      <c r="F34" t="str">
        <v xml:space="preserve"> </v>
      </c>
      <c r="G34" t="str">
        <v xml:space="preserve"> </v>
      </c>
      <c r="H34" t="str">
        <v xml:space="preserve"> </v>
      </c>
      <c r="I34" t="str">
        <v>|</v>
      </c>
      <c r="J34" t="str">
        <v xml:space="preserve"> </v>
      </c>
      <c r="K34" t="str">
        <v xml:space="preserve"> </v>
      </c>
      <c r="L34" t="str">
        <v xml:space="preserve"> </v>
      </c>
      <c r="M34" t="str">
        <v>-</v>
      </c>
      <c r="N34" t="str">
        <v xml:space="preserve"> </v>
      </c>
      <c r="O34" t="str">
        <v xml:space="preserve"> </v>
      </c>
      <c r="P34" t="str">
        <v xml:space="preserve"> </v>
      </c>
      <c r="Q34" t="str">
        <v xml:space="preserve"> </v>
      </c>
      <c r="R34" t="str">
        <v xml:space="preserve"> </v>
      </c>
      <c r="S34" t="str">
        <v xml:space="preserve"> </v>
      </c>
      <c r="T34" t="str">
        <v xml:space="preserve"> </v>
      </c>
      <c r="U34" t="str">
        <v xml:space="preserve"> </v>
      </c>
      <c r="V34" t="str">
        <v xml:space="preserve"> </v>
      </c>
      <c r="W34" t="str">
        <v xml:space="preserve"> </v>
      </c>
      <c r="X34" t="str">
        <v xml:space="preserve"> </v>
      </c>
      <c r="Y34" t="str">
        <v xml:space="preserve"> </v>
      </c>
      <c r="Z34" t="str">
        <v xml:space="preserve"> </v>
      </c>
      <c r="AA34" t="str">
        <v xml:space="preserve"> </v>
      </c>
      <c r="AB34" t="str">
        <v xml:space="preserve"> </v>
      </c>
      <c r="AC34" t="str">
        <v xml:space="preserve"> </v>
      </c>
      <c r="AD34" t="str">
        <v xml:space="preserve"> </v>
      </c>
      <c r="AE34" t="str">
        <v>-</v>
      </c>
      <c r="AF34" t="str">
        <v xml:space="preserve"> </v>
      </c>
      <c r="AG34" t="str">
        <v xml:space="preserve"> </v>
      </c>
      <c r="AH34" t="str">
        <v xml:space="preserve"> </v>
      </c>
      <c r="AI34" t="str">
        <v xml:space="preserve"> </v>
      </c>
      <c r="AJ34" t="str">
        <v xml:space="preserve"> </v>
      </c>
      <c r="AK34" t="str">
        <v xml:space="preserve"> </v>
      </c>
      <c r="AL34" t="str">
        <v xml:space="preserve"> </v>
      </c>
      <c r="AM34" t="str">
        <v xml:space="preserve"> </v>
      </c>
      <c r="AN34" t="str">
        <v xml:space="preserve"> </v>
      </c>
      <c r="AO34" t="str">
        <v xml:space="preserve"> </v>
      </c>
      <c r="AP34" t="str">
        <v xml:space="preserve"> </v>
      </c>
      <c r="AQ34" t="str">
        <v xml:space="preserve"> </v>
      </c>
      <c r="AR34" t="str">
        <v xml:space="preserve"> </v>
      </c>
      <c r="AS34" t="str">
        <v xml:space="preserve"> </v>
      </c>
      <c r="AT34" t="str">
        <v xml:space="preserve"> </v>
      </c>
      <c r="AU34" t="str">
        <v xml:space="preserve"> </v>
      </c>
      <c r="AV34" t="str">
        <v>|</v>
      </c>
      <c r="AW34" t="str">
        <v xml:space="preserve"> </v>
      </c>
      <c r="AX34" t="str">
        <v xml:space="preserve"> </v>
      </c>
      <c r="AY34" t="str">
        <v>|</v>
      </c>
      <c r="AZ34" t="str">
        <v xml:space="preserve"> </v>
      </c>
      <c r="BA34" t="str">
        <v xml:space="preserve"> </v>
      </c>
      <c r="BB34" t="str">
        <v xml:space="preserve"> </v>
      </c>
      <c r="BC34" t="str">
        <v>r</v>
      </c>
      <c r="BD34" t="str">
        <v xml:space="preserve"> </v>
      </c>
      <c r="BE34" t="str">
        <v xml:space="preserve"> </v>
      </c>
      <c r="BF34" t="str">
        <v xml:space="preserve"> </v>
      </c>
      <c r="BG34" t="str">
        <v xml:space="preserve"> </v>
      </c>
      <c r="BH34" t="str">
        <v>|</v>
      </c>
    </row>
    <row r="35" spans="2:60">
      <c r="B35" s="1" t="s">
        <v>15</v>
      </c>
      <c r="D35" t="str" cm="1">
        <f t="array" ref="D35:BH35">MID(B35,_xlfn.SEQUENCE(1,LEN(B35)),1)</f>
        <v xml:space="preserve"> </v>
      </c>
      <c r="E35" t="str">
        <v xml:space="preserve"> </v>
      </c>
      <c r="F35" t="str">
        <v xml:space="preserve"> </v>
      </c>
      <c r="G35" t="str">
        <v xml:space="preserve"> </v>
      </c>
      <c r="H35" t="str">
        <v xml:space="preserve"> </v>
      </c>
      <c r="I35" t="str">
        <v>|</v>
      </c>
      <c r="J35" t="str">
        <v xml:space="preserve"> </v>
      </c>
      <c r="K35" t="str">
        <v xml:space="preserve"> </v>
      </c>
      <c r="L35" t="str">
        <v>v</v>
      </c>
      <c r="M35" t="str">
        <v>X</v>
      </c>
      <c r="N35" t="str">
        <v xml:space="preserve"> </v>
      </c>
      <c r="O35" t="str">
        <v xml:space="preserve"> </v>
      </c>
      <c r="P35" t="str">
        <v xml:space="preserve"> </v>
      </c>
      <c r="Q35" t="str">
        <v xml:space="preserve"> </v>
      </c>
      <c r="R35" t="str">
        <v xml:space="preserve"> </v>
      </c>
      <c r="S35" t="str">
        <v xml:space="preserve"> </v>
      </c>
      <c r="T35" t="str">
        <v xml:space="preserve"> </v>
      </c>
      <c r="U35" t="str">
        <v xml:space="preserve"> </v>
      </c>
      <c r="V35" t="str">
        <v xml:space="preserve"> </v>
      </c>
      <c r="W35" t="str">
        <v xml:space="preserve"> </v>
      </c>
      <c r="X35" t="str">
        <v xml:space="preserve"> </v>
      </c>
      <c r="Y35" t="str">
        <v xml:space="preserve"> </v>
      </c>
      <c r="Z35" t="str">
        <v xml:space="preserve"> </v>
      </c>
      <c r="AA35" t="str">
        <v xml:space="preserve"> </v>
      </c>
      <c r="AB35" t="str">
        <v xml:space="preserve"> </v>
      </c>
      <c r="AC35" t="str">
        <v xml:space="preserve"> </v>
      </c>
      <c r="AD35" t="str">
        <v>v</v>
      </c>
      <c r="AE35" t="str">
        <v>X</v>
      </c>
      <c r="AF35" t="str">
        <v xml:space="preserve"> </v>
      </c>
      <c r="AG35" t="str">
        <v xml:space="preserve"> </v>
      </c>
      <c r="AH35" t="str">
        <v xml:space="preserve"> </v>
      </c>
      <c r="AI35" t="str">
        <v xml:space="preserve"> </v>
      </c>
      <c r="AJ35" t="str">
        <v xml:space="preserve"> </v>
      </c>
      <c r="AK35" t="str">
        <v xml:space="preserve"> </v>
      </c>
      <c r="AL35" t="str">
        <v xml:space="preserve"> </v>
      </c>
      <c r="AM35" t="str">
        <v xml:space="preserve"> </v>
      </c>
      <c r="AN35" t="str">
        <v xml:space="preserve"> </v>
      </c>
      <c r="AO35" t="str">
        <v xml:space="preserve"> </v>
      </c>
      <c r="AP35" t="str">
        <v xml:space="preserve"> </v>
      </c>
      <c r="AQ35" t="str">
        <v xml:space="preserve"> </v>
      </c>
      <c r="AR35" t="str">
        <v xml:space="preserve"> </v>
      </c>
      <c r="AS35" t="str">
        <v xml:space="preserve"> </v>
      </c>
      <c r="AT35" t="str">
        <v xml:space="preserve"> </v>
      </c>
      <c r="AU35" t="str">
        <v xml:space="preserve"> </v>
      </c>
      <c r="AV35" t="str">
        <v>|</v>
      </c>
      <c r="AW35" t="str">
        <v>&lt;</v>
      </c>
      <c r="AX35" t="str">
        <v>&lt;</v>
      </c>
      <c r="AY35" t="str">
        <v>|</v>
      </c>
      <c r="AZ35" t="str">
        <v xml:space="preserve"> </v>
      </c>
      <c r="BA35" t="str">
        <v>^</v>
      </c>
      <c r="BB35" t="str">
        <v>M</v>
      </c>
      <c r="BC35" t="str">
        <v>&lt;</v>
      </c>
      <c r="BD35" t="str">
        <v xml:space="preserve"> </v>
      </c>
      <c r="BE35" t="str">
        <v xml:space="preserve"> </v>
      </c>
      <c r="BF35" t="str">
        <v xml:space="preserve"> </v>
      </c>
      <c r="BG35" t="str">
        <v xml:space="preserve"> </v>
      </c>
      <c r="BH35" t="str">
        <v>|</v>
      </c>
    </row>
    <row r="36" spans="2:60">
      <c r="B36" s="1" t="s">
        <v>16</v>
      </c>
      <c r="D36" t="str" cm="1">
        <f t="array" ref="D36:BH36">MID(B36,_xlfn.SEQUENCE(1,LEN(B36)),1)</f>
        <v xml:space="preserve"> </v>
      </c>
      <c r="E36" t="str">
        <v xml:space="preserve"> </v>
      </c>
      <c r="F36" t="str">
        <v xml:space="preserve"> </v>
      </c>
      <c r="G36" t="str">
        <v xml:space="preserve"> </v>
      </c>
      <c r="H36" t="str">
        <v xml:space="preserve"> </v>
      </c>
      <c r="I36" t="str">
        <v>|</v>
      </c>
      <c r="J36" t="str">
        <v xml:space="preserve"> </v>
      </c>
      <c r="K36" t="str">
        <v xml:space="preserve"> </v>
      </c>
      <c r="L36" t="str">
        <v xml:space="preserve"> </v>
      </c>
      <c r="M36" t="str">
        <v>&gt;</v>
      </c>
      <c r="N36" t="str">
        <v>1</v>
      </c>
      <c r="O36" t="str">
        <v>s</v>
      </c>
      <c r="P36" t="str">
        <v>R</v>
      </c>
      <c r="Q36" t="str">
        <v xml:space="preserve"> </v>
      </c>
      <c r="R36" t="str">
        <v xml:space="preserve"> </v>
      </c>
      <c r="S36" t="str">
        <v xml:space="preserve"> </v>
      </c>
      <c r="T36" t="str">
        <v xml:space="preserve"> </v>
      </c>
      <c r="U36" t="str">
        <v xml:space="preserve"> </v>
      </c>
      <c r="V36" t="str">
        <v xml:space="preserve"> </v>
      </c>
      <c r="W36" t="str">
        <v xml:space="preserve"> </v>
      </c>
      <c r="X36" t="str">
        <v xml:space="preserve"> </v>
      </c>
      <c r="Y36" t="str">
        <v xml:space="preserve"> </v>
      </c>
      <c r="Z36" t="str">
        <v>s</v>
      </c>
      <c r="AA36" t="str">
        <v>^</v>
      </c>
      <c r="AB36" t="str">
        <v xml:space="preserve"> </v>
      </c>
      <c r="AC36" t="str">
        <v xml:space="preserve"> </v>
      </c>
      <c r="AD36" t="str">
        <v xml:space="preserve"> </v>
      </c>
      <c r="AE36" t="str">
        <v>&gt;</v>
      </c>
      <c r="AF36" t="str">
        <v>0</v>
      </c>
      <c r="AG36" t="str">
        <v>s</v>
      </c>
      <c r="AH36" t="str">
        <v>r</v>
      </c>
      <c r="AI36" t="str">
        <v xml:space="preserve"> </v>
      </c>
      <c r="AJ36" t="str">
        <v xml:space="preserve"> </v>
      </c>
      <c r="AK36" t="str">
        <v xml:space="preserve"> </v>
      </c>
      <c r="AL36" t="str">
        <v xml:space="preserve"> </v>
      </c>
      <c r="AM36" t="str">
        <v xml:space="preserve"> </v>
      </c>
      <c r="AN36" t="str">
        <v xml:space="preserve"> </v>
      </c>
      <c r="AO36" t="str">
        <v xml:space="preserve"> </v>
      </c>
      <c r="AP36" t="str">
        <v xml:space="preserve"> </v>
      </c>
      <c r="AQ36" t="str">
        <v xml:space="preserve"> </v>
      </c>
      <c r="AR36" t="str">
        <v xml:space="preserve"> </v>
      </c>
      <c r="AS36" t="str">
        <v xml:space="preserve"> </v>
      </c>
      <c r="AT36" t="str">
        <v xml:space="preserve"> </v>
      </c>
      <c r="AU36" t="str">
        <v>^</v>
      </c>
      <c r="AV36" t="str">
        <v>|</v>
      </c>
      <c r="AW36" t="str">
        <v>&gt;</v>
      </c>
      <c r="AX36" t="str">
        <v>&gt;</v>
      </c>
      <c r="AY36" t="str">
        <v>+</v>
      </c>
      <c r="AZ36" t="str">
        <v>-</v>
      </c>
      <c r="BA36" t="str">
        <v>-</v>
      </c>
      <c r="BB36" t="str">
        <v>-</v>
      </c>
      <c r="BC36" t="str">
        <v>-</v>
      </c>
      <c r="BD36" t="str">
        <v>-</v>
      </c>
      <c r="BE36" t="str">
        <v>-</v>
      </c>
      <c r="BF36" t="str">
        <v>-</v>
      </c>
      <c r="BG36" t="str">
        <v>-</v>
      </c>
      <c r="BH36" t="str">
        <v>+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47652-E7B6-46F5-8E61-1E4E2DDD6719}">
  <dimension ref="A1:CN205"/>
  <sheetViews>
    <sheetView zoomScale="80" zoomScaleNormal="80" workbookViewId="0"/>
  </sheetViews>
  <sheetFormatPr defaultRowHeight="12.95"/>
  <cols>
    <col min="1" max="6" width="1.85546875" style="3" bestFit="1" customWidth="1"/>
    <col min="7" max="7" width="1.85546875" style="3" customWidth="1"/>
    <col min="8" max="8" width="2.28515625" style="3" bestFit="1" customWidth="1"/>
    <col min="9" max="9" width="2.28515625" style="3" customWidth="1"/>
    <col min="10" max="11" width="1.85546875" style="3" bestFit="1" customWidth="1"/>
    <col min="12" max="12" width="2.140625" style="3" bestFit="1" customWidth="1"/>
    <col min="13" max="14" width="1.85546875" style="3" bestFit="1" customWidth="1"/>
    <col min="15" max="15" width="1.85546875" style="3" customWidth="1"/>
    <col min="16" max="16" width="2.28515625" style="3" bestFit="1" customWidth="1"/>
    <col min="17" max="18" width="1.85546875" style="3" bestFit="1" customWidth="1"/>
    <col min="19" max="19" width="1.85546875" style="3" customWidth="1"/>
    <col min="20" max="22" width="1.85546875" style="3" bestFit="1" customWidth="1"/>
    <col min="23" max="24" width="1.85546875" style="3" customWidth="1"/>
    <col min="25" max="28" width="1.85546875" style="3" bestFit="1" customWidth="1"/>
    <col min="29" max="29" width="2.140625" style="3" bestFit="1" customWidth="1"/>
    <col min="30" max="30" width="1.85546875" style="3" bestFit="1" customWidth="1"/>
    <col min="31" max="33" width="2.28515625" style="3" bestFit="1" customWidth="1"/>
    <col min="34" max="34" width="2.28515625" style="3" customWidth="1"/>
    <col min="35" max="35" width="1.85546875" style="3" bestFit="1" customWidth="1"/>
    <col min="36" max="85" width="1.85546875" style="3" customWidth="1"/>
    <col min="87" max="87" width="65.42578125" customWidth="1"/>
  </cols>
  <sheetData>
    <row r="1" spans="1:92">
      <c r="CI1" s="4" t="s">
        <v>22</v>
      </c>
    </row>
    <row r="2" spans="1:92">
      <c r="A2" s="3" t="s">
        <v>23</v>
      </c>
      <c r="B2" s="3" t="s">
        <v>24</v>
      </c>
      <c r="C2" s="3" t="s">
        <v>23</v>
      </c>
      <c r="D2" s="3" t="s">
        <v>25</v>
      </c>
      <c r="E2" s="3" t="s">
        <v>25</v>
      </c>
      <c r="F2" s="3" t="s">
        <v>23</v>
      </c>
      <c r="G2" s="3" t="s">
        <v>24</v>
      </c>
      <c r="H2" s="3" t="s">
        <v>24</v>
      </c>
      <c r="I2" s="3" t="s">
        <v>24</v>
      </c>
      <c r="J2" s="3" t="s">
        <v>24</v>
      </c>
      <c r="K2" s="3" t="s">
        <v>24</v>
      </c>
      <c r="L2" s="3" t="s">
        <v>24</v>
      </c>
      <c r="M2" s="3" t="s">
        <v>24</v>
      </c>
      <c r="N2" s="3" t="s">
        <v>24</v>
      </c>
      <c r="O2" s="3" t="s">
        <v>24</v>
      </c>
      <c r="P2" s="3" t="s">
        <v>24</v>
      </c>
      <c r="Q2" s="3" t="s">
        <v>24</v>
      </c>
      <c r="R2" s="3" t="s">
        <v>24</v>
      </c>
      <c r="S2" s="3" t="s">
        <v>24</v>
      </c>
      <c r="T2" s="3" t="s">
        <v>24</v>
      </c>
      <c r="U2" s="3" t="s">
        <v>23</v>
      </c>
      <c r="V2" s="3" t="s">
        <v>26</v>
      </c>
      <c r="CD2" s="3" t="s">
        <v>23</v>
      </c>
      <c r="CE2" s="3" t="s">
        <v>24</v>
      </c>
      <c r="CF2" s="3" t="s">
        <v>24</v>
      </c>
      <c r="CG2" s="3" t="s">
        <v>23</v>
      </c>
      <c r="CH2" s="3"/>
      <c r="CI2" s="2" t="str" cm="1">
        <f t="array" ref="CI2">_xlfn.CONCAT(IF(A2:CG2=""," ",A2:CG2))</f>
        <v>+-+&gt;&gt;+--------------+                                                            +--+</v>
      </c>
      <c r="CN2">
        <f>COUNTIFS(CC:CC,"=&gt;")</f>
        <v>100</v>
      </c>
    </row>
    <row r="3" spans="1:92">
      <c r="A3" s="3" t="s">
        <v>27</v>
      </c>
      <c r="B3" s="3" t="s">
        <v>28</v>
      </c>
      <c r="C3" s="3" t="s">
        <v>27</v>
      </c>
      <c r="D3" s="3" t="s">
        <v>26</v>
      </c>
      <c r="E3" s="3" t="s">
        <v>26</v>
      </c>
      <c r="F3" s="3" t="s">
        <v>27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30</v>
      </c>
      <c r="L3" s="3" t="s">
        <v>32</v>
      </c>
      <c r="M3" s="3" t="s">
        <v>33</v>
      </c>
      <c r="N3" s="3" t="s">
        <v>34</v>
      </c>
      <c r="P3" s="3" t="s">
        <v>26</v>
      </c>
      <c r="Q3" s="3" t="s">
        <v>26</v>
      </c>
      <c r="R3" s="3" t="s">
        <v>26</v>
      </c>
      <c r="T3" s="3" t="s">
        <v>34</v>
      </c>
      <c r="U3" s="3" t="s">
        <v>27</v>
      </c>
      <c r="CD3" s="3" t="s">
        <v>27</v>
      </c>
      <c r="CE3" s="3" t="s">
        <v>33</v>
      </c>
      <c r="CF3" s="3" t="s">
        <v>29</v>
      </c>
      <c r="CG3" s="3" t="s">
        <v>27</v>
      </c>
      <c r="CH3" s="3"/>
      <c r="CI3" s="2" t="str" cm="1">
        <f t="array" ref="CI3">_xlfn.CONCAT(IF(A3:CG3=""," ",A3:CG3))</f>
        <v>|I|  |vWbRWR@&lt;     &lt;|                                                            |@v|</v>
      </c>
    </row>
    <row r="4" spans="1:92">
      <c r="A4" s="3" t="s">
        <v>23</v>
      </c>
      <c r="B4" s="3" t="s">
        <v>24</v>
      </c>
      <c r="C4" s="3" t="s">
        <v>23</v>
      </c>
      <c r="D4" s="3" t="s">
        <v>26</v>
      </c>
      <c r="E4" s="3" t="s">
        <v>26</v>
      </c>
      <c r="F4" s="3" t="s">
        <v>27</v>
      </c>
      <c r="G4" s="3" t="s">
        <v>25</v>
      </c>
      <c r="H4" s="3" t="s">
        <v>35</v>
      </c>
      <c r="J4" s="3" t="s">
        <v>26</v>
      </c>
      <c r="K4" s="3" t="s">
        <v>26</v>
      </c>
      <c r="L4" s="3" t="s">
        <v>26</v>
      </c>
      <c r="M4" s="3" t="s">
        <v>26</v>
      </c>
      <c r="N4" s="3" t="s">
        <v>26</v>
      </c>
      <c r="O4" s="3" t="s">
        <v>29</v>
      </c>
      <c r="Q4" s="3" t="s">
        <v>26</v>
      </c>
      <c r="R4" s="3" t="s">
        <v>26</v>
      </c>
      <c r="T4" s="3" t="s">
        <v>26</v>
      </c>
      <c r="U4" s="3" t="s">
        <v>27</v>
      </c>
      <c r="CD4" s="3" t="s">
        <v>27</v>
      </c>
      <c r="CG4" s="3" t="s">
        <v>27</v>
      </c>
      <c r="CH4" s="3"/>
      <c r="CI4" s="2" t="str" cm="1">
        <f t="array" ref="CI4">_xlfn.CONCAT(IF(A4:CG4=""," ",A4:CG4))</f>
        <v>+-+  |&gt;X      v     |                                                            |  |</v>
      </c>
    </row>
    <row r="5" spans="1:92">
      <c r="A5" s="3" t="s">
        <v>26</v>
      </c>
      <c r="B5" s="3" t="s">
        <v>26</v>
      </c>
      <c r="C5" s="3" t="s">
        <v>26</v>
      </c>
      <c r="D5" s="3" t="s">
        <v>26</v>
      </c>
      <c r="E5" s="3" t="s">
        <v>26</v>
      </c>
      <c r="F5" s="3" t="s">
        <v>27</v>
      </c>
      <c r="G5" s="3" t="s">
        <v>29</v>
      </c>
      <c r="H5" s="3" t="s">
        <v>34</v>
      </c>
      <c r="U5" s="3" t="s">
        <v>27</v>
      </c>
      <c r="Y5" s="3" t="s">
        <v>23</v>
      </c>
      <c r="Z5" s="3" t="s">
        <v>24</v>
      </c>
      <c r="AA5" s="3" t="s">
        <v>24</v>
      </c>
      <c r="AB5" s="3" t="s">
        <v>24</v>
      </c>
      <c r="AC5" s="3" t="s">
        <v>24</v>
      </c>
      <c r="AD5" s="3" t="s">
        <v>24</v>
      </c>
      <c r="AE5" s="3" t="s">
        <v>24</v>
      </c>
      <c r="AF5" s="3" t="s">
        <v>24</v>
      </c>
      <c r="AG5" s="3" t="s">
        <v>24</v>
      </c>
      <c r="AH5" s="3" t="s">
        <v>24</v>
      </c>
      <c r="AI5" s="3" t="s">
        <v>23</v>
      </c>
      <c r="AJ5" s="3" t="s">
        <v>25</v>
      </c>
      <c r="AK5" s="3" t="s">
        <v>24</v>
      </c>
      <c r="AL5" s="3" t="s">
        <v>24</v>
      </c>
      <c r="AM5" s="3" t="s">
        <v>24</v>
      </c>
      <c r="AN5" s="3" t="s">
        <v>24</v>
      </c>
      <c r="AO5" s="3" t="s">
        <v>24</v>
      </c>
      <c r="AP5" s="3" t="s">
        <v>24</v>
      </c>
      <c r="AQ5" s="3" t="s">
        <v>24</v>
      </c>
      <c r="AR5" s="3" t="s">
        <v>24</v>
      </c>
      <c r="AS5" s="3" t="s">
        <v>24</v>
      </c>
      <c r="AT5" s="3" t="s">
        <v>24</v>
      </c>
      <c r="AU5" s="3" t="s">
        <v>24</v>
      </c>
      <c r="AV5" s="3" t="s">
        <v>24</v>
      </c>
      <c r="AW5" s="3" t="s">
        <v>24</v>
      </c>
      <c r="AX5" s="3" t="s">
        <v>24</v>
      </c>
      <c r="AY5" s="3" t="s">
        <v>24</v>
      </c>
      <c r="AZ5" s="3" t="s">
        <v>24</v>
      </c>
      <c r="BA5" s="3" t="s">
        <v>24</v>
      </c>
      <c r="BB5" s="3" t="s">
        <v>24</v>
      </c>
      <c r="BC5" s="3" t="s">
        <v>24</v>
      </c>
      <c r="BD5" s="3" t="s">
        <v>24</v>
      </c>
      <c r="BE5" s="3" t="s">
        <v>24</v>
      </c>
      <c r="BF5" s="3" t="s">
        <v>24</v>
      </c>
      <c r="BG5" s="3" t="s">
        <v>24</v>
      </c>
      <c r="BH5" s="3" t="s">
        <v>24</v>
      </c>
      <c r="BI5" s="3" t="s">
        <v>24</v>
      </c>
      <c r="BJ5" s="3" t="s">
        <v>24</v>
      </c>
      <c r="BK5" s="3" t="s">
        <v>24</v>
      </c>
      <c r="BL5" s="3" t="s">
        <v>24</v>
      </c>
      <c r="BM5" s="3" t="s">
        <v>24</v>
      </c>
      <c r="BN5" s="3" t="s">
        <v>24</v>
      </c>
      <c r="BO5" s="3" t="s">
        <v>24</v>
      </c>
      <c r="BP5" s="3" t="s">
        <v>24</v>
      </c>
      <c r="BQ5" s="3" t="s">
        <v>24</v>
      </c>
      <c r="BR5" s="3" t="s">
        <v>24</v>
      </c>
      <c r="BS5" s="3" t="s">
        <v>24</v>
      </c>
      <c r="BT5" s="3" t="s">
        <v>24</v>
      </c>
      <c r="BU5" s="3" t="s">
        <v>24</v>
      </c>
      <c r="BV5" s="3" t="s">
        <v>24</v>
      </c>
      <c r="BW5" s="3" t="s">
        <v>24</v>
      </c>
      <c r="BX5" s="3" t="s">
        <v>24</v>
      </c>
      <c r="BY5" s="3" t="s">
        <v>24</v>
      </c>
      <c r="BZ5" s="3" t="s">
        <v>24</v>
      </c>
      <c r="CA5" s="3" t="s">
        <v>24</v>
      </c>
      <c r="CB5" s="3" t="s">
        <v>24</v>
      </c>
      <c r="CC5" s="3" t="s">
        <v>25</v>
      </c>
      <c r="CD5" s="3" t="s">
        <v>27</v>
      </c>
      <c r="CE5" s="3" t="s">
        <v>25</v>
      </c>
      <c r="CF5" s="3" t="s">
        <v>29</v>
      </c>
      <c r="CG5" s="3" t="s">
        <v>27</v>
      </c>
      <c r="CH5" s="3"/>
      <c r="CI5" s="2" t="str" cm="1">
        <f t="array" ref="CI5">_xlfn.CONCAT(IF(A5:CG5=""," ",A5:CG5))</f>
        <v xml:space="preserve">     |v&lt;            |   +---------+&gt;--------------------------------------------&gt;|&gt;v|</v>
      </c>
    </row>
    <row r="6" spans="1:92">
      <c r="A6" s="3" t="s">
        <v>26</v>
      </c>
      <c r="B6" s="3" t="s">
        <v>26</v>
      </c>
      <c r="C6" s="3" t="s">
        <v>26</v>
      </c>
      <c r="D6" s="3" t="s">
        <v>26</v>
      </c>
      <c r="E6" s="3" t="s">
        <v>26</v>
      </c>
      <c r="F6" s="3" t="s">
        <v>27</v>
      </c>
      <c r="G6" s="3" t="s">
        <v>25</v>
      </c>
      <c r="I6" s="3" t="s">
        <v>36</v>
      </c>
      <c r="J6" s="3" t="s">
        <v>37</v>
      </c>
      <c r="K6" s="3" t="s">
        <v>38</v>
      </c>
      <c r="L6" s="3" t="s">
        <v>32</v>
      </c>
      <c r="M6" s="3" t="s">
        <v>38</v>
      </c>
      <c r="N6" s="3" t="s">
        <v>39</v>
      </c>
      <c r="O6" s="3" t="s">
        <v>25</v>
      </c>
      <c r="Q6" s="3" t="s">
        <v>36</v>
      </c>
      <c r="R6" s="3">
        <v>0</v>
      </c>
      <c r="S6" s="3" t="s">
        <v>38</v>
      </c>
      <c r="T6" s="3" t="s">
        <v>39</v>
      </c>
      <c r="U6" s="3" t="s">
        <v>27</v>
      </c>
      <c r="V6" s="3" t="s">
        <v>25</v>
      </c>
      <c r="W6" s="3" t="s">
        <v>24</v>
      </c>
      <c r="X6" s="3" t="s">
        <v>25</v>
      </c>
      <c r="Y6" s="3" t="s">
        <v>27</v>
      </c>
      <c r="Z6" s="3" t="s">
        <v>26</v>
      </c>
      <c r="AA6" s="3" t="s">
        <v>29</v>
      </c>
      <c r="AB6" s="3" t="s">
        <v>26</v>
      </c>
      <c r="AC6" s="3" t="s">
        <v>26</v>
      </c>
      <c r="AD6" s="3" t="s">
        <v>26</v>
      </c>
      <c r="AE6" s="3" t="s">
        <v>26</v>
      </c>
      <c r="AF6" s="3" t="s">
        <v>26</v>
      </c>
      <c r="AG6" s="3" t="s">
        <v>40</v>
      </c>
      <c r="AH6" s="3" t="s">
        <v>34</v>
      </c>
      <c r="AI6" s="3" t="s">
        <v>27</v>
      </c>
      <c r="AJ6" s="3" t="s">
        <v>23</v>
      </c>
      <c r="AK6" s="3" t="s">
        <v>24</v>
      </c>
      <c r="AL6" s="3" t="s">
        <v>24</v>
      </c>
      <c r="AM6" s="3" t="s">
        <v>24</v>
      </c>
      <c r="AN6" s="3" t="s">
        <v>24</v>
      </c>
      <c r="AO6" s="3" t="s">
        <v>24</v>
      </c>
      <c r="AP6" s="3" t="s">
        <v>24</v>
      </c>
      <c r="AQ6" s="3" t="s">
        <v>24</v>
      </c>
      <c r="AR6" s="3" t="s">
        <v>24</v>
      </c>
      <c r="AS6" s="3" t="s">
        <v>24</v>
      </c>
      <c r="AT6" s="3" t="s">
        <v>23</v>
      </c>
      <c r="AU6" s="3" t="s">
        <v>25</v>
      </c>
      <c r="AV6" s="3" t="s">
        <v>24</v>
      </c>
      <c r="AW6" s="3" t="s">
        <v>24</v>
      </c>
      <c r="AX6" s="3" t="s">
        <v>24</v>
      </c>
      <c r="AY6" s="3" t="s">
        <v>24</v>
      </c>
      <c r="AZ6" s="3" t="s">
        <v>24</v>
      </c>
      <c r="BA6" s="3" t="s">
        <v>24</v>
      </c>
      <c r="BB6" s="3" t="s">
        <v>24</v>
      </c>
      <c r="BC6" s="3" t="s">
        <v>24</v>
      </c>
      <c r="BD6" s="3" t="s">
        <v>24</v>
      </c>
      <c r="BE6" s="3" t="s">
        <v>24</v>
      </c>
      <c r="BF6" s="3" t="s">
        <v>24</v>
      </c>
      <c r="BG6" s="3" t="s">
        <v>24</v>
      </c>
      <c r="BH6" s="3" t="s">
        <v>24</v>
      </c>
      <c r="BI6" s="3" t="s">
        <v>24</v>
      </c>
      <c r="BJ6" s="3" t="s">
        <v>24</v>
      </c>
      <c r="BK6" s="3" t="s">
        <v>24</v>
      </c>
      <c r="BL6" s="3" t="s">
        <v>24</v>
      </c>
      <c r="BM6" s="3" t="s">
        <v>24</v>
      </c>
      <c r="BN6" s="3" t="s">
        <v>24</v>
      </c>
      <c r="BO6" s="3" t="s">
        <v>24</v>
      </c>
      <c r="BP6" s="3" t="s">
        <v>24</v>
      </c>
      <c r="BQ6" s="3" t="s">
        <v>24</v>
      </c>
      <c r="BR6" s="3" t="s">
        <v>24</v>
      </c>
      <c r="BS6" s="3" t="s">
        <v>24</v>
      </c>
      <c r="BT6" s="3" t="s">
        <v>24</v>
      </c>
      <c r="BU6" s="3" t="s">
        <v>24</v>
      </c>
      <c r="BV6" s="3" t="s">
        <v>24</v>
      </c>
      <c r="BW6" s="3" t="s">
        <v>24</v>
      </c>
      <c r="BX6" s="3" t="s">
        <v>24</v>
      </c>
      <c r="BY6" s="3" t="s">
        <v>24</v>
      </c>
      <c r="BZ6" s="3" t="s">
        <v>24</v>
      </c>
      <c r="CA6" s="3" t="s">
        <v>24</v>
      </c>
      <c r="CB6" s="3" t="s">
        <v>24</v>
      </c>
      <c r="CC6" s="3" t="s">
        <v>25</v>
      </c>
      <c r="CD6" s="3" t="s">
        <v>27</v>
      </c>
      <c r="CF6" s="3" t="s">
        <v>32</v>
      </c>
      <c r="CG6" s="3" t="s">
        <v>27</v>
      </c>
      <c r="CH6" s="3"/>
      <c r="CI6" s="2" t="str" cm="1">
        <f t="array" ref="CI6">_xlfn.CONCAT(IF(A6:CG6=""," ",A6:CG6))</f>
        <v xml:space="preserve">     |&gt; d1sRs^&gt; d0s^|&gt;-&gt;| v      &lt;|+---------+&gt;---------------------------------&gt;| R|</v>
      </c>
    </row>
    <row r="7" spans="1:92">
      <c r="A7" s="3" t="s">
        <v>26</v>
      </c>
      <c r="B7" s="3" t="s">
        <v>26</v>
      </c>
      <c r="C7" s="3" t="s">
        <v>26</v>
      </c>
      <c r="D7" s="3" t="s">
        <v>26</v>
      </c>
      <c r="E7" s="3" t="s">
        <v>26</v>
      </c>
      <c r="F7" s="3" t="s">
        <v>27</v>
      </c>
      <c r="G7" s="3" t="s">
        <v>29</v>
      </c>
      <c r="H7" s="3" t="s">
        <v>41</v>
      </c>
      <c r="I7" s="3" t="s">
        <v>34</v>
      </c>
      <c r="K7" s="3" t="s">
        <v>26</v>
      </c>
      <c r="L7" s="3" t="s">
        <v>26</v>
      </c>
      <c r="M7" s="3" t="s">
        <v>26</v>
      </c>
      <c r="N7" s="3" t="s">
        <v>26</v>
      </c>
      <c r="O7" s="3" t="s">
        <v>29</v>
      </c>
      <c r="P7" s="3" t="s">
        <v>41</v>
      </c>
      <c r="Q7" s="3" t="s">
        <v>34</v>
      </c>
      <c r="T7" s="3" t="s">
        <v>26</v>
      </c>
      <c r="U7" s="3" t="s">
        <v>27</v>
      </c>
      <c r="Y7" s="3" t="s">
        <v>27</v>
      </c>
      <c r="Z7" s="3" t="s">
        <v>33</v>
      </c>
      <c r="AA7" s="3" t="s">
        <v>25</v>
      </c>
      <c r="AB7" s="3" t="s">
        <v>32</v>
      </c>
      <c r="AC7" s="3" t="s">
        <v>40</v>
      </c>
      <c r="AD7" s="3" t="s">
        <v>35</v>
      </c>
      <c r="AE7" s="3" t="s">
        <v>30</v>
      </c>
      <c r="AF7" s="3" t="s">
        <v>42</v>
      </c>
      <c r="AG7" s="3" t="s">
        <v>30</v>
      </c>
      <c r="AH7" s="3" t="s">
        <v>39</v>
      </c>
      <c r="AI7" s="3" t="s">
        <v>27</v>
      </c>
      <c r="AJ7" s="3" t="s">
        <v>27</v>
      </c>
      <c r="AK7" s="3" t="s">
        <v>26</v>
      </c>
      <c r="AL7" s="3" t="s">
        <v>29</v>
      </c>
      <c r="AM7" s="3" t="s">
        <v>26</v>
      </c>
      <c r="AN7" s="3" t="s">
        <v>26</v>
      </c>
      <c r="AO7" s="3" t="s">
        <v>26</v>
      </c>
      <c r="AP7" s="3" t="s">
        <v>26</v>
      </c>
      <c r="AQ7" s="3" t="s">
        <v>26</v>
      </c>
      <c r="AR7" s="3" t="s">
        <v>40</v>
      </c>
      <c r="AS7" s="3" t="s">
        <v>34</v>
      </c>
      <c r="AT7" s="3" t="s">
        <v>27</v>
      </c>
      <c r="AU7" s="3" t="s">
        <v>23</v>
      </c>
      <c r="AV7" s="3" t="s">
        <v>24</v>
      </c>
      <c r="AW7" s="3" t="s">
        <v>24</v>
      </c>
      <c r="AX7" s="3" t="s">
        <v>24</v>
      </c>
      <c r="AY7" s="3" t="s">
        <v>24</v>
      </c>
      <c r="AZ7" s="3" t="s">
        <v>24</v>
      </c>
      <c r="BA7" s="3" t="s">
        <v>24</v>
      </c>
      <c r="BB7" s="3" t="s">
        <v>24</v>
      </c>
      <c r="BC7" s="3" t="s">
        <v>24</v>
      </c>
      <c r="BD7" s="3" t="s">
        <v>24</v>
      </c>
      <c r="BE7" s="3" t="s">
        <v>23</v>
      </c>
      <c r="BF7" s="3" t="s">
        <v>25</v>
      </c>
      <c r="BG7" s="3" t="s">
        <v>24</v>
      </c>
      <c r="BH7" s="3" t="s">
        <v>24</v>
      </c>
      <c r="BI7" s="3" t="s">
        <v>24</v>
      </c>
      <c r="BJ7" s="3" t="s">
        <v>24</v>
      </c>
      <c r="BK7" s="3" t="s">
        <v>24</v>
      </c>
      <c r="BL7" s="3" t="s">
        <v>24</v>
      </c>
      <c r="BM7" s="3" t="s">
        <v>24</v>
      </c>
      <c r="BN7" s="3" t="s">
        <v>24</v>
      </c>
      <c r="BO7" s="3" t="s">
        <v>24</v>
      </c>
      <c r="BP7" s="3" t="s">
        <v>24</v>
      </c>
      <c r="BQ7" s="3" t="s">
        <v>24</v>
      </c>
      <c r="BR7" s="3" t="s">
        <v>24</v>
      </c>
      <c r="BS7" s="3" t="s">
        <v>24</v>
      </c>
      <c r="BT7" s="3" t="s">
        <v>24</v>
      </c>
      <c r="BU7" s="3" t="s">
        <v>24</v>
      </c>
      <c r="BV7" s="3" t="s">
        <v>24</v>
      </c>
      <c r="BW7" s="3" t="s">
        <v>24</v>
      </c>
      <c r="BX7" s="3" t="s">
        <v>24</v>
      </c>
      <c r="BY7" s="3" t="s">
        <v>24</v>
      </c>
      <c r="BZ7" s="3" t="s">
        <v>24</v>
      </c>
      <c r="CA7" s="3" t="s">
        <v>24</v>
      </c>
      <c r="CB7" s="3" t="s">
        <v>24</v>
      </c>
      <c r="CC7" s="3" t="s">
        <v>25</v>
      </c>
      <c r="CD7" s="3" t="s">
        <v>27</v>
      </c>
      <c r="CF7" s="3" t="s">
        <v>42</v>
      </c>
      <c r="CG7" s="3" t="s">
        <v>27</v>
      </c>
      <c r="CH7" s="3"/>
      <c r="CI7" s="2" t="str" cm="1">
        <f t="array" ref="CI7">_xlfn.CONCAT(IF(A7:CG7=""," ",A7:CG7))</f>
        <v xml:space="preserve">     |vm&lt;     vm&lt;   |   |@&gt;R XWSW^|| v      &lt;|+---------+&gt;----------------------&gt;| S|</v>
      </c>
    </row>
    <row r="8" spans="1:92">
      <c r="A8" s="3" t="s">
        <v>26</v>
      </c>
      <c r="B8" s="3" t="s">
        <v>26</v>
      </c>
      <c r="C8" s="3" t="s">
        <v>26</v>
      </c>
      <c r="D8" s="3" t="s">
        <v>26</v>
      </c>
      <c r="E8" s="3" t="s">
        <v>26</v>
      </c>
      <c r="F8" s="3" t="s">
        <v>27</v>
      </c>
      <c r="G8" s="3" t="str">
        <f>G6&amp;""</f>
        <v>&gt;</v>
      </c>
      <c r="H8" s="3" t="str">
        <f t="shared" ref="H8:T8" si="0">H6&amp;""</f>
        <v/>
      </c>
      <c r="I8" s="3" t="str">
        <f t="shared" si="0"/>
        <v>d</v>
      </c>
      <c r="J8" s="3" t="str">
        <f t="shared" si="0"/>
        <v>1</v>
      </c>
      <c r="K8" s="3" t="str">
        <f t="shared" si="0"/>
        <v>s</v>
      </c>
      <c r="L8" s="3" t="str">
        <f t="shared" si="0"/>
        <v>R</v>
      </c>
      <c r="M8" s="3" t="str">
        <f t="shared" si="0"/>
        <v>s</v>
      </c>
      <c r="N8" s="3" t="str">
        <f t="shared" si="0"/>
        <v>^</v>
      </c>
      <c r="O8" s="3" t="str">
        <f t="shared" si="0"/>
        <v>&gt;</v>
      </c>
      <c r="P8" s="3" t="str">
        <f t="shared" si="0"/>
        <v/>
      </c>
      <c r="Q8" s="3" t="str">
        <f t="shared" si="0"/>
        <v>d</v>
      </c>
      <c r="R8" s="3" t="str">
        <f t="shared" si="0"/>
        <v>0</v>
      </c>
      <c r="S8" s="3" t="str">
        <f t="shared" si="0"/>
        <v>s</v>
      </c>
      <c r="T8" s="3" t="str">
        <f t="shared" si="0"/>
        <v>^</v>
      </c>
      <c r="U8" s="3" t="s">
        <v>27</v>
      </c>
      <c r="V8" s="3" t="s">
        <v>25</v>
      </c>
      <c r="W8" s="3" t="s">
        <v>24</v>
      </c>
      <c r="X8" s="3" t="s">
        <v>29</v>
      </c>
      <c r="Y8" s="3" t="s">
        <v>27</v>
      </c>
      <c r="Z8" s="3" t="s">
        <v>26</v>
      </c>
      <c r="AA8" s="3" t="s">
        <v>39</v>
      </c>
      <c r="AB8" s="3" t="s">
        <v>43</v>
      </c>
      <c r="AC8" s="3" t="s">
        <v>32</v>
      </c>
      <c r="AD8" s="3" t="s">
        <v>34</v>
      </c>
      <c r="AE8" s="3" t="s">
        <v>26</v>
      </c>
      <c r="AF8" s="3" t="s">
        <v>26</v>
      </c>
      <c r="AG8" s="3" t="s">
        <v>26</v>
      </c>
      <c r="AH8" s="3" t="s">
        <v>26</v>
      </c>
      <c r="AI8" s="3" t="s">
        <v>27</v>
      </c>
      <c r="AJ8" s="3" t="s">
        <v>27</v>
      </c>
      <c r="AK8" s="3" t="s">
        <v>33</v>
      </c>
      <c r="AL8" s="3" t="s">
        <v>25</v>
      </c>
      <c r="AM8" s="3" t="s">
        <v>32</v>
      </c>
      <c r="AN8" s="3" t="s">
        <v>40</v>
      </c>
      <c r="AO8" s="3" t="s">
        <v>35</v>
      </c>
      <c r="AP8" s="3" t="s">
        <v>30</v>
      </c>
      <c r="AQ8" s="3" t="s">
        <v>42</v>
      </c>
      <c r="AR8" s="3" t="s">
        <v>30</v>
      </c>
      <c r="AS8" s="3" t="s">
        <v>39</v>
      </c>
      <c r="AT8" s="3" t="s">
        <v>27</v>
      </c>
      <c r="AU8" s="3" t="s">
        <v>27</v>
      </c>
      <c r="AV8" s="3" t="s">
        <v>26</v>
      </c>
      <c r="AW8" s="3" t="s">
        <v>29</v>
      </c>
      <c r="AX8" s="3" t="s">
        <v>26</v>
      </c>
      <c r="AY8" s="3" t="s">
        <v>26</v>
      </c>
      <c r="AZ8" s="3" t="s">
        <v>26</v>
      </c>
      <c r="BA8" s="3" t="s">
        <v>26</v>
      </c>
      <c r="BB8" s="3" t="s">
        <v>26</v>
      </c>
      <c r="BC8" s="3" t="s">
        <v>40</v>
      </c>
      <c r="BD8" s="3" t="s">
        <v>34</v>
      </c>
      <c r="BE8" s="3" t="s">
        <v>27</v>
      </c>
      <c r="BF8" s="3" t="s">
        <v>23</v>
      </c>
      <c r="BG8" s="3" t="s">
        <v>24</v>
      </c>
      <c r="BH8" s="3" t="s">
        <v>24</v>
      </c>
      <c r="BI8" s="3" t="s">
        <v>24</v>
      </c>
      <c r="BJ8" s="3" t="s">
        <v>24</v>
      </c>
      <c r="BK8" s="3" t="s">
        <v>24</v>
      </c>
      <c r="BL8" s="3" t="s">
        <v>24</v>
      </c>
      <c r="BM8" s="3" t="s">
        <v>24</v>
      </c>
      <c r="BN8" s="3" t="s">
        <v>24</v>
      </c>
      <c r="BO8" s="3" t="s">
        <v>24</v>
      </c>
      <c r="BP8" s="3" t="s">
        <v>23</v>
      </c>
      <c r="BQ8" s="3" t="s">
        <v>25</v>
      </c>
      <c r="BR8" s="3" t="s">
        <v>24</v>
      </c>
      <c r="BS8" s="3" t="s">
        <v>24</v>
      </c>
      <c r="BT8" s="3" t="s">
        <v>24</v>
      </c>
      <c r="BU8" s="3" t="s">
        <v>24</v>
      </c>
      <c r="BV8" s="3" t="s">
        <v>24</v>
      </c>
      <c r="BW8" s="3" t="s">
        <v>24</v>
      </c>
      <c r="BX8" s="3" t="s">
        <v>24</v>
      </c>
      <c r="BY8" s="3" t="s">
        <v>24</v>
      </c>
      <c r="BZ8" s="3" t="s">
        <v>24</v>
      </c>
      <c r="CA8" s="3" t="s">
        <v>24</v>
      </c>
      <c r="CB8" s="3" t="s">
        <v>24</v>
      </c>
      <c r="CC8" s="3" t="s">
        <v>25</v>
      </c>
      <c r="CD8" s="3" t="s">
        <v>27</v>
      </c>
      <c r="CE8" s="3" t="s">
        <v>39</v>
      </c>
      <c r="CF8" s="3" t="s">
        <v>34</v>
      </c>
      <c r="CG8" s="3" t="s">
        <v>27</v>
      </c>
      <c r="CH8" s="3"/>
      <c r="CI8" s="2" t="str" cm="1">
        <f t="array" ref="CI8">_xlfn.CONCAT(IF(A8:CG8=""," ",A8:CG8))</f>
        <v xml:space="preserve">     |&gt; d1sRs^&gt; d0s^|&gt;-v| ^MR&lt;    ||@&gt;R XWSW^|| v      &lt;|+---------+&gt;-----------&gt;|^&lt;|</v>
      </c>
    </row>
    <row r="9" spans="1:92">
      <c r="A9" s="3" t="s">
        <v>26</v>
      </c>
      <c r="B9" s="3" t="s">
        <v>26</v>
      </c>
      <c r="C9" s="3" t="s">
        <v>26</v>
      </c>
      <c r="D9" s="3" t="s">
        <v>26</v>
      </c>
      <c r="E9" s="3" t="s">
        <v>26</v>
      </c>
      <c r="F9" s="3" t="s">
        <v>27</v>
      </c>
      <c r="G9" s="3" t="str">
        <f t="shared" ref="G9:T9" si="1">G7&amp;""</f>
        <v>v</v>
      </c>
      <c r="H9" s="3" t="str">
        <f t="shared" si="1"/>
        <v>m</v>
      </c>
      <c r="I9" s="3" t="str">
        <f t="shared" si="1"/>
        <v>&lt;</v>
      </c>
      <c r="J9" s="3" t="str">
        <f t="shared" si="1"/>
        <v/>
      </c>
      <c r="K9" s="3" t="str">
        <f t="shared" si="1"/>
        <v xml:space="preserve"> </v>
      </c>
      <c r="L9" s="3" t="str">
        <f t="shared" si="1"/>
        <v xml:space="preserve"> </v>
      </c>
      <c r="M9" s="3" t="str">
        <f t="shared" si="1"/>
        <v xml:space="preserve"> </v>
      </c>
      <c r="N9" s="3" t="str">
        <f t="shared" si="1"/>
        <v xml:space="preserve"> </v>
      </c>
      <c r="O9" s="3" t="str">
        <f t="shared" si="1"/>
        <v>v</v>
      </c>
      <c r="P9" s="3" t="str">
        <f t="shared" si="1"/>
        <v>m</v>
      </c>
      <c r="Q9" s="3" t="str">
        <f t="shared" si="1"/>
        <v>&lt;</v>
      </c>
      <c r="R9" s="3" t="str">
        <f t="shared" si="1"/>
        <v/>
      </c>
      <c r="S9" s="3" t="str">
        <f t="shared" si="1"/>
        <v/>
      </c>
      <c r="T9" s="3" t="str">
        <f t="shared" si="1"/>
        <v xml:space="preserve"> </v>
      </c>
      <c r="U9" s="3" t="s">
        <v>27</v>
      </c>
      <c r="X9" s="3" t="s">
        <v>27</v>
      </c>
      <c r="Y9" s="3" t="s">
        <v>23</v>
      </c>
      <c r="Z9" s="3" t="s">
        <v>24</v>
      </c>
      <c r="AA9" s="3" t="s">
        <v>24</v>
      </c>
      <c r="AB9" s="3" t="s">
        <v>24</v>
      </c>
      <c r="AC9" s="3" t="s">
        <v>24</v>
      </c>
      <c r="AD9" s="3" t="s">
        <v>24</v>
      </c>
      <c r="AE9" s="3" t="s">
        <v>24</v>
      </c>
      <c r="AF9" s="3" t="s">
        <v>24</v>
      </c>
      <c r="AG9" s="3" t="s">
        <v>24</v>
      </c>
      <c r="AH9" s="3" t="s">
        <v>24</v>
      </c>
      <c r="AI9" s="3" t="s">
        <v>23</v>
      </c>
      <c r="AJ9" s="3" t="s">
        <v>27</v>
      </c>
      <c r="AK9" s="3" t="s">
        <v>26</v>
      </c>
      <c r="AL9" s="3" t="s">
        <v>39</v>
      </c>
      <c r="AM9" s="3" t="s">
        <v>43</v>
      </c>
      <c r="AN9" s="3" t="s">
        <v>32</v>
      </c>
      <c r="AO9" s="3" t="s">
        <v>34</v>
      </c>
      <c r="AP9" s="3" t="s">
        <v>26</v>
      </c>
      <c r="AQ9" s="3" t="s">
        <v>26</v>
      </c>
      <c r="AR9" s="3" t="s">
        <v>26</v>
      </c>
      <c r="AS9" s="3" t="s">
        <v>26</v>
      </c>
      <c r="AT9" s="3" t="s">
        <v>27</v>
      </c>
      <c r="AU9" s="3" t="s">
        <v>27</v>
      </c>
      <c r="AV9" s="3" t="s">
        <v>33</v>
      </c>
      <c r="AW9" s="3" t="s">
        <v>25</v>
      </c>
      <c r="AX9" s="3" t="s">
        <v>32</v>
      </c>
      <c r="AY9" s="3" t="s">
        <v>40</v>
      </c>
      <c r="AZ9" s="3" t="s">
        <v>35</v>
      </c>
      <c r="BA9" s="3" t="s">
        <v>30</v>
      </c>
      <c r="BB9" s="3" t="s">
        <v>42</v>
      </c>
      <c r="BC9" s="3" t="s">
        <v>30</v>
      </c>
      <c r="BD9" s="3" t="s">
        <v>39</v>
      </c>
      <c r="BE9" s="3" t="s">
        <v>27</v>
      </c>
      <c r="BF9" s="3" t="s">
        <v>27</v>
      </c>
      <c r="BG9" s="3" t="s">
        <v>26</v>
      </c>
      <c r="BH9" s="3" t="s">
        <v>29</v>
      </c>
      <c r="BI9" s="3" t="s">
        <v>26</v>
      </c>
      <c r="BJ9" s="3" t="s">
        <v>26</v>
      </c>
      <c r="BK9" s="3" t="s">
        <v>26</v>
      </c>
      <c r="BL9" s="3" t="s">
        <v>26</v>
      </c>
      <c r="BM9" s="3" t="s">
        <v>26</v>
      </c>
      <c r="BN9" s="3" t="s">
        <v>40</v>
      </c>
      <c r="BO9" s="3" t="s">
        <v>34</v>
      </c>
      <c r="BP9" s="3" t="s">
        <v>27</v>
      </c>
      <c r="BQ9" s="3" t="s">
        <v>23</v>
      </c>
      <c r="BR9" s="3" t="s">
        <v>24</v>
      </c>
      <c r="BS9" s="3" t="s">
        <v>24</v>
      </c>
      <c r="BT9" s="3" t="s">
        <v>24</v>
      </c>
      <c r="BU9" s="3" t="s">
        <v>24</v>
      </c>
      <c r="BV9" s="3" t="s">
        <v>24</v>
      </c>
      <c r="BW9" s="3" t="s">
        <v>24</v>
      </c>
      <c r="BX9" s="3" t="s">
        <v>24</v>
      </c>
      <c r="BY9" s="3" t="s">
        <v>24</v>
      </c>
      <c r="BZ9" s="3" t="s">
        <v>24</v>
      </c>
      <c r="CA9" s="3" t="s">
        <v>23</v>
      </c>
      <c r="CB9" s="3" t="s">
        <v>25</v>
      </c>
      <c r="CC9" s="3" t="s">
        <v>25</v>
      </c>
      <c r="CD9" s="3" t="s">
        <v>27</v>
      </c>
      <c r="CG9" s="3" t="s">
        <v>27</v>
      </c>
      <c r="CH9" s="3"/>
      <c r="CI9" s="2" t="str" cm="1">
        <f t="array" ref="CI9">_xlfn.CONCAT(IF(A9:CG9=""," ",A9:CG9))</f>
        <v xml:space="preserve">     |vm&lt;     vm&lt;   |  |+---------+| ^MR&lt;    ||@&gt;R XWSW^|| v      &lt;|+---------+&gt;&gt;|  |</v>
      </c>
    </row>
    <row r="10" spans="1:92">
      <c r="A10" s="3" t="s">
        <v>26</v>
      </c>
      <c r="B10" s="3" t="s">
        <v>26</v>
      </c>
      <c r="C10" s="3" t="s">
        <v>26</v>
      </c>
      <c r="D10" s="3" t="s">
        <v>26</v>
      </c>
      <c r="E10" s="3" t="s">
        <v>26</v>
      </c>
      <c r="F10" s="3" t="s">
        <v>27</v>
      </c>
      <c r="G10" s="3" t="str">
        <f t="shared" ref="G10:T10" si="2">G8&amp;""</f>
        <v>&gt;</v>
      </c>
      <c r="H10" s="3" t="str">
        <f t="shared" si="2"/>
        <v/>
      </c>
      <c r="I10" s="3" t="str">
        <f t="shared" si="2"/>
        <v>d</v>
      </c>
      <c r="J10" s="3" t="str">
        <f t="shared" si="2"/>
        <v>1</v>
      </c>
      <c r="K10" s="3" t="str">
        <f t="shared" si="2"/>
        <v>s</v>
      </c>
      <c r="L10" s="3" t="str">
        <f t="shared" si="2"/>
        <v>R</v>
      </c>
      <c r="M10" s="3" t="str">
        <f t="shared" si="2"/>
        <v>s</v>
      </c>
      <c r="N10" s="3" t="str">
        <f t="shared" si="2"/>
        <v>^</v>
      </c>
      <c r="O10" s="3" t="str">
        <f t="shared" si="2"/>
        <v>&gt;</v>
      </c>
      <c r="P10" s="3" t="str">
        <f t="shared" si="2"/>
        <v/>
      </c>
      <c r="Q10" s="3" t="str">
        <f t="shared" si="2"/>
        <v>d</v>
      </c>
      <c r="R10" s="3" t="str">
        <f t="shared" si="2"/>
        <v>0</v>
      </c>
      <c r="S10" s="3" t="str">
        <f t="shared" si="2"/>
        <v>s</v>
      </c>
      <c r="T10" s="3" t="str">
        <f t="shared" si="2"/>
        <v>^</v>
      </c>
      <c r="U10" s="3" t="s">
        <v>27</v>
      </c>
      <c r="V10" s="3" t="s">
        <v>25</v>
      </c>
      <c r="W10" s="3" t="s">
        <v>29</v>
      </c>
      <c r="X10" s="3" t="s">
        <v>25</v>
      </c>
      <c r="Y10" s="3" t="s">
        <v>24</v>
      </c>
      <c r="Z10" s="3" t="s">
        <v>24</v>
      </c>
      <c r="AA10" s="3" t="s">
        <v>24</v>
      </c>
      <c r="AB10" s="3" t="s">
        <v>24</v>
      </c>
      <c r="AC10" s="3" t="s">
        <v>24</v>
      </c>
      <c r="AD10" s="3" t="s">
        <v>24</v>
      </c>
      <c r="AE10" s="3" t="s">
        <v>24</v>
      </c>
      <c r="AF10" s="3" t="s">
        <v>24</v>
      </c>
      <c r="AG10" s="3" t="s">
        <v>24</v>
      </c>
      <c r="AH10" s="3" t="s">
        <v>24</v>
      </c>
      <c r="AI10" s="3" t="s">
        <v>25</v>
      </c>
      <c r="AJ10" s="3" t="s">
        <v>23</v>
      </c>
      <c r="AK10" s="3" t="s">
        <v>24</v>
      </c>
      <c r="AL10" s="3" t="s">
        <v>24</v>
      </c>
      <c r="AM10" s="3" t="s">
        <v>24</v>
      </c>
      <c r="AN10" s="3" t="s">
        <v>24</v>
      </c>
      <c r="AO10" s="3" t="s">
        <v>24</v>
      </c>
      <c r="AP10" s="3" t="s">
        <v>24</v>
      </c>
      <c r="AQ10" s="3" t="s">
        <v>24</v>
      </c>
      <c r="AR10" s="3" t="s">
        <v>24</v>
      </c>
      <c r="AS10" s="3" t="s">
        <v>24</v>
      </c>
      <c r="AT10" s="3" t="s">
        <v>23</v>
      </c>
      <c r="AU10" s="3" t="s">
        <v>27</v>
      </c>
      <c r="AV10" s="3" t="s">
        <v>26</v>
      </c>
      <c r="AW10" s="3" t="s">
        <v>39</v>
      </c>
      <c r="AX10" s="3" t="s">
        <v>43</v>
      </c>
      <c r="AY10" s="3" t="s">
        <v>32</v>
      </c>
      <c r="AZ10" s="3" t="s">
        <v>34</v>
      </c>
      <c r="BA10" s="3" t="s">
        <v>26</v>
      </c>
      <c r="BB10" s="3" t="s">
        <v>26</v>
      </c>
      <c r="BC10" s="3" t="s">
        <v>26</v>
      </c>
      <c r="BD10" s="3" t="s">
        <v>26</v>
      </c>
      <c r="BE10" s="3" t="s">
        <v>27</v>
      </c>
      <c r="BF10" s="3" t="s">
        <v>27</v>
      </c>
      <c r="BG10" s="3" t="s">
        <v>33</v>
      </c>
      <c r="BH10" s="3" t="s">
        <v>25</v>
      </c>
      <c r="BI10" s="3" t="s">
        <v>32</v>
      </c>
      <c r="BJ10" s="3" t="s">
        <v>40</v>
      </c>
      <c r="BK10" s="3" t="s">
        <v>35</v>
      </c>
      <c r="BL10" s="3" t="s">
        <v>30</v>
      </c>
      <c r="BM10" s="3" t="s">
        <v>42</v>
      </c>
      <c r="BN10" s="3" t="s">
        <v>30</v>
      </c>
      <c r="BO10" s="3" t="s">
        <v>39</v>
      </c>
      <c r="BP10" s="3" t="s">
        <v>27</v>
      </c>
      <c r="BQ10" s="3" t="s">
        <v>27</v>
      </c>
      <c r="BR10" s="3" t="s">
        <v>26</v>
      </c>
      <c r="BS10" s="3" t="s">
        <v>29</v>
      </c>
      <c r="BT10" s="3" t="s">
        <v>26</v>
      </c>
      <c r="BU10" s="3" t="s">
        <v>26</v>
      </c>
      <c r="BV10" s="3" t="s">
        <v>26</v>
      </c>
      <c r="BW10" s="3" t="s">
        <v>26</v>
      </c>
      <c r="BX10" s="3" t="s">
        <v>26</v>
      </c>
      <c r="BY10" s="3" t="s">
        <v>40</v>
      </c>
      <c r="BZ10" s="3" t="s">
        <v>34</v>
      </c>
      <c r="CA10" s="3" t="s">
        <v>27</v>
      </c>
      <c r="CD10" s="3" t="s">
        <v>27</v>
      </c>
      <c r="CG10" s="3" t="s">
        <v>27</v>
      </c>
      <c r="CH10" s="3"/>
      <c r="CI10" s="2" t="str" cm="1">
        <f t="array" ref="CI10">_xlfn.CONCAT(IF(A10:CG10=""," ",A10:CG10))</f>
        <v xml:space="preserve">     |&gt; d1sRs^&gt; d0s^|&gt;v&gt;----------&gt;+---------+| ^MR&lt;    ||@&gt;R XWSW^|| v      &lt;|  |  |</v>
      </c>
    </row>
    <row r="11" spans="1:92">
      <c r="A11" s="3" t="s">
        <v>26</v>
      </c>
      <c r="B11" s="3" t="s">
        <v>26</v>
      </c>
      <c r="C11" s="3" t="s">
        <v>26</v>
      </c>
      <c r="D11" s="3" t="s">
        <v>26</v>
      </c>
      <c r="E11" s="3" t="s">
        <v>26</v>
      </c>
      <c r="F11" s="3" t="s">
        <v>27</v>
      </c>
      <c r="G11" s="3" t="str">
        <f t="shared" ref="G11:T11" si="3">G9&amp;""</f>
        <v>v</v>
      </c>
      <c r="H11" s="3" t="str">
        <f t="shared" si="3"/>
        <v>m</v>
      </c>
      <c r="I11" s="3" t="str">
        <f t="shared" si="3"/>
        <v>&lt;</v>
      </c>
      <c r="J11" s="3" t="str">
        <f t="shared" si="3"/>
        <v/>
      </c>
      <c r="K11" s="3" t="str">
        <f t="shared" si="3"/>
        <v xml:space="preserve"> </v>
      </c>
      <c r="L11" s="3" t="str">
        <f t="shared" si="3"/>
        <v xml:space="preserve"> </v>
      </c>
      <c r="M11" s="3" t="str">
        <f t="shared" si="3"/>
        <v xml:space="preserve"> </v>
      </c>
      <c r="N11" s="3" t="str">
        <f t="shared" si="3"/>
        <v xml:space="preserve"> </v>
      </c>
      <c r="O11" s="3" t="str">
        <f t="shared" si="3"/>
        <v>v</v>
      </c>
      <c r="P11" s="3" t="str">
        <f t="shared" si="3"/>
        <v>m</v>
      </c>
      <c r="Q11" s="3" t="str">
        <f t="shared" si="3"/>
        <v>&lt;</v>
      </c>
      <c r="R11" s="3" t="str">
        <f t="shared" si="3"/>
        <v/>
      </c>
      <c r="S11" s="3" t="str">
        <f t="shared" si="3"/>
        <v/>
      </c>
      <c r="T11" s="3" t="str">
        <f t="shared" si="3"/>
        <v xml:space="preserve"> </v>
      </c>
      <c r="U11" s="3" t="s">
        <v>27</v>
      </c>
      <c r="W11" s="3" t="s">
        <v>25</v>
      </c>
      <c r="X11" s="3" t="s">
        <v>24</v>
      </c>
      <c r="Y11" s="3" t="s">
        <v>24</v>
      </c>
      <c r="Z11" s="3" t="s">
        <v>24</v>
      </c>
      <c r="AA11" s="3" t="s">
        <v>24</v>
      </c>
      <c r="AB11" s="3" t="s">
        <v>24</v>
      </c>
      <c r="AC11" s="3" t="s">
        <v>24</v>
      </c>
      <c r="AD11" s="3" t="s">
        <v>24</v>
      </c>
      <c r="AE11" s="3" t="s">
        <v>24</v>
      </c>
      <c r="AF11" s="3" t="s">
        <v>24</v>
      </c>
      <c r="AG11" s="3" t="s">
        <v>24</v>
      </c>
      <c r="AH11" s="3" t="s">
        <v>24</v>
      </c>
      <c r="AI11" s="3" t="s">
        <v>24</v>
      </c>
      <c r="AJ11" s="3" t="s">
        <v>24</v>
      </c>
      <c r="AK11" s="3" t="s">
        <v>24</v>
      </c>
      <c r="AL11" s="3" t="s">
        <v>24</v>
      </c>
      <c r="AM11" s="3" t="s">
        <v>24</v>
      </c>
      <c r="AN11" s="3" t="s">
        <v>24</v>
      </c>
      <c r="AO11" s="3" t="s">
        <v>24</v>
      </c>
      <c r="AP11" s="3" t="s">
        <v>24</v>
      </c>
      <c r="AQ11" s="3" t="s">
        <v>24</v>
      </c>
      <c r="AR11" s="3" t="s">
        <v>24</v>
      </c>
      <c r="AS11" s="3" t="s">
        <v>24</v>
      </c>
      <c r="AT11" s="3" t="s">
        <v>25</v>
      </c>
      <c r="AU11" s="3" t="s">
        <v>23</v>
      </c>
      <c r="AV11" s="3" t="s">
        <v>24</v>
      </c>
      <c r="AW11" s="3" t="s">
        <v>24</v>
      </c>
      <c r="AX11" s="3" t="s">
        <v>24</v>
      </c>
      <c r="AY11" s="3" t="s">
        <v>24</v>
      </c>
      <c r="AZ11" s="3" t="s">
        <v>24</v>
      </c>
      <c r="BA11" s="3" t="s">
        <v>24</v>
      </c>
      <c r="BB11" s="3" t="s">
        <v>24</v>
      </c>
      <c r="BC11" s="3" t="s">
        <v>24</v>
      </c>
      <c r="BD11" s="3" t="s">
        <v>24</v>
      </c>
      <c r="BE11" s="3" t="s">
        <v>23</v>
      </c>
      <c r="BF11" s="3" t="s">
        <v>27</v>
      </c>
      <c r="BG11" s="3" t="s">
        <v>26</v>
      </c>
      <c r="BH11" s="3" t="s">
        <v>39</v>
      </c>
      <c r="BI11" s="3" t="s">
        <v>43</v>
      </c>
      <c r="BJ11" s="3" t="s">
        <v>32</v>
      </c>
      <c r="BK11" s="3" t="s">
        <v>34</v>
      </c>
      <c r="BL11" s="3" t="s">
        <v>26</v>
      </c>
      <c r="BM11" s="3" t="s">
        <v>26</v>
      </c>
      <c r="BN11" s="3" t="s">
        <v>26</v>
      </c>
      <c r="BO11" s="3" t="s">
        <v>26</v>
      </c>
      <c r="BP11" s="3" t="s">
        <v>27</v>
      </c>
      <c r="BQ11" s="3" t="s">
        <v>27</v>
      </c>
      <c r="BR11" s="3" t="s">
        <v>33</v>
      </c>
      <c r="BS11" s="3" t="s">
        <v>25</v>
      </c>
      <c r="BT11" s="3" t="s">
        <v>32</v>
      </c>
      <c r="BU11" s="3" t="s">
        <v>40</v>
      </c>
      <c r="BV11" s="3" t="s">
        <v>35</v>
      </c>
      <c r="BW11" s="3" t="s">
        <v>30</v>
      </c>
      <c r="BX11" s="3" t="s">
        <v>42</v>
      </c>
      <c r="BY11" s="3" t="s">
        <v>30</v>
      </c>
      <c r="BZ11" s="3" t="s">
        <v>39</v>
      </c>
      <c r="CA11" s="3" t="s">
        <v>27</v>
      </c>
      <c r="CD11" s="3" t="s">
        <v>27</v>
      </c>
      <c r="CG11" s="3" t="s">
        <v>27</v>
      </c>
      <c r="CH11" s="3"/>
      <c r="CI11" s="2" t="str" cm="1">
        <f t="array" ref="CI11">_xlfn.CONCAT(IF(A11:CG11=""," ",A11:CG11))</f>
        <v xml:space="preserve">     |vm&lt;     vm&lt;   | &gt;----------------------&gt;+---------+| ^MR&lt;    ||@&gt;R XWSW^|  |  |</v>
      </c>
    </row>
    <row r="12" spans="1:92">
      <c r="A12" s="3" t="s">
        <v>26</v>
      </c>
      <c r="B12" s="3" t="s">
        <v>26</v>
      </c>
      <c r="C12" s="3" t="s">
        <v>26</v>
      </c>
      <c r="D12" s="3" t="s">
        <v>26</v>
      </c>
      <c r="E12" s="3" t="s">
        <v>26</v>
      </c>
      <c r="F12" s="3" t="s">
        <v>27</v>
      </c>
      <c r="G12" s="3" t="str">
        <f t="shared" ref="G12:T12" si="4">G10&amp;""</f>
        <v>&gt;</v>
      </c>
      <c r="H12" s="3" t="str">
        <f t="shared" si="4"/>
        <v/>
      </c>
      <c r="I12" s="3" t="str">
        <f t="shared" si="4"/>
        <v>d</v>
      </c>
      <c r="J12" s="3" t="str">
        <f t="shared" si="4"/>
        <v>1</v>
      </c>
      <c r="K12" s="3" t="str">
        <f t="shared" si="4"/>
        <v>s</v>
      </c>
      <c r="L12" s="3" t="str">
        <f t="shared" si="4"/>
        <v>R</v>
      </c>
      <c r="M12" s="3" t="str">
        <f t="shared" si="4"/>
        <v>s</v>
      </c>
      <c r="N12" s="3" t="str">
        <f t="shared" si="4"/>
        <v>^</v>
      </c>
      <c r="O12" s="3" t="str">
        <f t="shared" si="4"/>
        <v>&gt;</v>
      </c>
      <c r="P12" s="3" t="str">
        <f t="shared" si="4"/>
        <v/>
      </c>
      <c r="Q12" s="3" t="str">
        <f t="shared" si="4"/>
        <v>d</v>
      </c>
      <c r="R12" s="3" t="str">
        <f t="shared" si="4"/>
        <v>0</v>
      </c>
      <c r="S12" s="3" t="str">
        <f t="shared" si="4"/>
        <v>s</v>
      </c>
      <c r="T12" s="3" t="str">
        <f t="shared" si="4"/>
        <v>^</v>
      </c>
      <c r="U12" s="3" t="s">
        <v>27</v>
      </c>
      <c r="V12" s="3" t="s">
        <v>25</v>
      </c>
      <c r="W12" s="3" t="s">
        <v>24</v>
      </c>
      <c r="X12" s="3" t="s">
        <v>24</v>
      </c>
      <c r="Y12" s="3" t="s">
        <v>24</v>
      </c>
      <c r="Z12" s="3" t="s">
        <v>24</v>
      </c>
      <c r="AA12" s="3" t="s">
        <v>24</v>
      </c>
      <c r="AB12" s="3" t="s">
        <v>24</v>
      </c>
      <c r="AC12" s="3" t="s">
        <v>24</v>
      </c>
      <c r="AD12" s="3" t="s">
        <v>24</v>
      </c>
      <c r="AE12" s="3" t="s">
        <v>24</v>
      </c>
      <c r="AF12" s="3" t="s">
        <v>24</v>
      </c>
      <c r="AG12" s="3" t="s">
        <v>24</v>
      </c>
      <c r="AH12" s="3" t="s">
        <v>24</v>
      </c>
      <c r="AI12" s="3" t="s">
        <v>24</v>
      </c>
      <c r="AJ12" s="3" t="s">
        <v>24</v>
      </c>
      <c r="AK12" s="3" t="s">
        <v>24</v>
      </c>
      <c r="AL12" s="3" t="s">
        <v>24</v>
      </c>
      <c r="AM12" s="3" t="s">
        <v>24</v>
      </c>
      <c r="AN12" s="3" t="s">
        <v>24</v>
      </c>
      <c r="AO12" s="3" t="s">
        <v>24</v>
      </c>
      <c r="AP12" s="3" t="s">
        <v>24</v>
      </c>
      <c r="AQ12" s="3" t="s">
        <v>24</v>
      </c>
      <c r="AR12" s="3" t="s">
        <v>24</v>
      </c>
      <c r="AS12" s="3" t="s">
        <v>24</v>
      </c>
      <c r="AT12" s="3" t="s">
        <v>24</v>
      </c>
      <c r="AU12" s="3" t="s">
        <v>24</v>
      </c>
      <c r="AV12" s="3" t="s">
        <v>24</v>
      </c>
      <c r="AW12" s="3" t="s">
        <v>24</v>
      </c>
      <c r="AX12" s="3" t="s">
        <v>24</v>
      </c>
      <c r="AY12" s="3" t="s">
        <v>24</v>
      </c>
      <c r="AZ12" s="3" t="s">
        <v>24</v>
      </c>
      <c r="BA12" s="3" t="s">
        <v>24</v>
      </c>
      <c r="BB12" s="3" t="s">
        <v>24</v>
      </c>
      <c r="BC12" s="3" t="s">
        <v>24</v>
      </c>
      <c r="BD12" s="3" t="s">
        <v>24</v>
      </c>
      <c r="BE12" s="3" t="s">
        <v>25</v>
      </c>
      <c r="BF12" s="3" t="s">
        <v>23</v>
      </c>
      <c r="BG12" s="3" t="s">
        <v>24</v>
      </c>
      <c r="BH12" s="3" t="s">
        <v>24</v>
      </c>
      <c r="BI12" s="3" t="s">
        <v>24</v>
      </c>
      <c r="BJ12" s="3" t="s">
        <v>24</v>
      </c>
      <c r="BK12" s="3" t="s">
        <v>24</v>
      </c>
      <c r="BL12" s="3" t="s">
        <v>24</v>
      </c>
      <c r="BM12" s="3" t="s">
        <v>24</v>
      </c>
      <c r="BN12" s="3" t="s">
        <v>24</v>
      </c>
      <c r="BO12" s="3" t="s">
        <v>24</v>
      </c>
      <c r="BP12" s="3" t="s">
        <v>23</v>
      </c>
      <c r="BQ12" s="3" t="s">
        <v>27</v>
      </c>
      <c r="BR12" s="3" t="s">
        <v>26</v>
      </c>
      <c r="BS12" s="3" t="s">
        <v>39</v>
      </c>
      <c r="BT12" s="3" t="s">
        <v>43</v>
      </c>
      <c r="BU12" s="3" t="s">
        <v>32</v>
      </c>
      <c r="BV12" s="3" t="s">
        <v>34</v>
      </c>
      <c r="BW12" s="3" t="s">
        <v>26</v>
      </c>
      <c r="BX12" s="3" t="s">
        <v>26</v>
      </c>
      <c r="BY12" s="3" t="s">
        <v>26</v>
      </c>
      <c r="BZ12" s="3" t="s">
        <v>26</v>
      </c>
      <c r="CA12" s="3" t="s">
        <v>27</v>
      </c>
      <c r="CD12" s="3" t="s">
        <v>27</v>
      </c>
      <c r="CG12" s="3" t="s">
        <v>27</v>
      </c>
      <c r="CH12" s="3"/>
      <c r="CI12" s="2" t="str" cm="1">
        <f t="array" ref="CI12">_xlfn.CONCAT(IF(A12:CG12=""," ",A12:CG12))</f>
        <v xml:space="preserve">     |&gt; d1sRs^&gt; d0s^|&gt;----------------------------------&gt;+---------+| ^MR&lt;    |  |  |</v>
      </c>
    </row>
    <row r="13" spans="1:92">
      <c r="A13" s="3" t="s">
        <v>26</v>
      </c>
      <c r="B13" s="3" t="s">
        <v>26</v>
      </c>
      <c r="C13" s="3" t="s">
        <v>26</v>
      </c>
      <c r="D13" s="3" t="s">
        <v>26</v>
      </c>
      <c r="E13" s="3" t="s">
        <v>26</v>
      </c>
      <c r="F13" s="3" t="s">
        <v>27</v>
      </c>
      <c r="G13" s="3" t="str">
        <f t="shared" ref="G13:T13" si="5">G11&amp;""</f>
        <v>v</v>
      </c>
      <c r="H13" s="3" t="str">
        <f t="shared" si="5"/>
        <v>m</v>
      </c>
      <c r="I13" s="3" t="str">
        <f t="shared" si="5"/>
        <v>&lt;</v>
      </c>
      <c r="J13" s="3" t="str">
        <f t="shared" si="5"/>
        <v/>
      </c>
      <c r="K13" s="3" t="str">
        <f t="shared" si="5"/>
        <v xml:space="preserve"> </v>
      </c>
      <c r="L13" s="3" t="str">
        <f t="shared" si="5"/>
        <v xml:space="preserve"> </v>
      </c>
      <c r="M13" s="3" t="str">
        <f t="shared" si="5"/>
        <v xml:space="preserve"> </v>
      </c>
      <c r="N13" s="3" t="str">
        <f t="shared" si="5"/>
        <v xml:space="preserve"> </v>
      </c>
      <c r="O13" s="3" t="str">
        <f t="shared" si="5"/>
        <v>v</v>
      </c>
      <c r="P13" s="3" t="str">
        <f t="shared" si="5"/>
        <v>m</v>
      </c>
      <c r="Q13" s="3" t="str">
        <f t="shared" si="5"/>
        <v>&lt;</v>
      </c>
      <c r="R13" s="3" t="str">
        <f t="shared" si="5"/>
        <v/>
      </c>
      <c r="S13" s="3" t="str">
        <f t="shared" si="5"/>
        <v/>
      </c>
      <c r="T13" s="3" t="str">
        <f t="shared" si="5"/>
        <v xml:space="preserve"> </v>
      </c>
      <c r="U13" s="3" t="s">
        <v>27</v>
      </c>
      <c r="W13" s="3" t="s">
        <v>25</v>
      </c>
      <c r="X13" s="3" t="s">
        <v>24</v>
      </c>
      <c r="Y13" s="3" t="s">
        <v>24</v>
      </c>
      <c r="Z13" s="3" t="s">
        <v>24</v>
      </c>
      <c r="AA13" s="3" t="s">
        <v>24</v>
      </c>
      <c r="AB13" s="3" t="s">
        <v>24</v>
      </c>
      <c r="AC13" s="3" t="s">
        <v>24</v>
      </c>
      <c r="AD13" s="3" t="s">
        <v>24</v>
      </c>
      <c r="AE13" s="3" t="s">
        <v>24</v>
      </c>
      <c r="AF13" s="3" t="s">
        <v>24</v>
      </c>
      <c r="AG13" s="3" t="s">
        <v>24</v>
      </c>
      <c r="AH13" s="3" t="s">
        <v>24</v>
      </c>
      <c r="AI13" s="3" t="s">
        <v>24</v>
      </c>
      <c r="AJ13" s="3" t="s">
        <v>24</v>
      </c>
      <c r="AK13" s="3" t="s">
        <v>24</v>
      </c>
      <c r="AL13" s="3" t="s">
        <v>24</v>
      </c>
      <c r="AM13" s="3" t="s">
        <v>24</v>
      </c>
      <c r="AN13" s="3" t="s">
        <v>24</v>
      </c>
      <c r="AO13" s="3" t="s">
        <v>24</v>
      </c>
      <c r="AP13" s="3" t="s">
        <v>24</v>
      </c>
      <c r="AQ13" s="3" t="s">
        <v>24</v>
      </c>
      <c r="AR13" s="3" t="s">
        <v>24</v>
      </c>
      <c r="AS13" s="3" t="s">
        <v>24</v>
      </c>
      <c r="AT13" s="3" t="s">
        <v>24</v>
      </c>
      <c r="AU13" s="3" t="s">
        <v>24</v>
      </c>
      <c r="AV13" s="3" t="s">
        <v>24</v>
      </c>
      <c r="AW13" s="3" t="s">
        <v>24</v>
      </c>
      <c r="AX13" s="3" t="s">
        <v>24</v>
      </c>
      <c r="AY13" s="3" t="s">
        <v>24</v>
      </c>
      <c r="AZ13" s="3" t="s">
        <v>24</v>
      </c>
      <c r="BA13" s="3" t="s">
        <v>24</v>
      </c>
      <c r="BB13" s="3" t="s">
        <v>24</v>
      </c>
      <c r="BC13" s="3" t="s">
        <v>24</v>
      </c>
      <c r="BD13" s="3" t="s">
        <v>24</v>
      </c>
      <c r="BE13" s="3" t="s">
        <v>24</v>
      </c>
      <c r="BF13" s="3" t="s">
        <v>24</v>
      </c>
      <c r="BG13" s="3" t="s">
        <v>24</v>
      </c>
      <c r="BH13" s="3" t="s">
        <v>24</v>
      </c>
      <c r="BI13" s="3" t="s">
        <v>24</v>
      </c>
      <c r="BJ13" s="3" t="s">
        <v>24</v>
      </c>
      <c r="BK13" s="3" t="s">
        <v>24</v>
      </c>
      <c r="BL13" s="3" t="s">
        <v>24</v>
      </c>
      <c r="BM13" s="3" t="s">
        <v>24</v>
      </c>
      <c r="BN13" s="3" t="s">
        <v>24</v>
      </c>
      <c r="BO13" s="3" t="s">
        <v>24</v>
      </c>
      <c r="BP13" s="3" t="s">
        <v>25</v>
      </c>
      <c r="BQ13" s="3" t="s">
        <v>23</v>
      </c>
      <c r="BR13" s="3" t="s">
        <v>24</v>
      </c>
      <c r="BS13" s="3" t="s">
        <v>24</v>
      </c>
      <c r="BT13" s="3" t="s">
        <v>24</v>
      </c>
      <c r="BU13" s="3" t="s">
        <v>24</v>
      </c>
      <c r="BV13" s="3" t="s">
        <v>24</v>
      </c>
      <c r="BW13" s="3" t="s">
        <v>24</v>
      </c>
      <c r="BX13" s="3" t="s">
        <v>24</v>
      </c>
      <c r="BY13" s="3" t="s">
        <v>24</v>
      </c>
      <c r="BZ13" s="3" t="s">
        <v>24</v>
      </c>
      <c r="CA13" s="3" t="s">
        <v>23</v>
      </c>
      <c r="CD13" s="3" t="s">
        <v>27</v>
      </c>
      <c r="CG13" s="3" t="s">
        <v>27</v>
      </c>
      <c r="CH13" s="3"/>
      <c r="CI13" s="2" t="str" cm="1">
        <f t="array" ref="CI13">_xlfn.CONCAT(IF(A13:CG13=""," ",A13:CG13))</f>
        <v xml:space="preserve">     |vm&lt;     vm&lt;   | &gt;--------------------------------------------&gt;+---------+  |  |</v>
      </c>
    </row>
    <row r="14" spans="1:92">
      <c r="A14" s="3" t="s">
        <v>26</v>
      </c>
      <c r="B14" s="3" t="s">
        <v>26</v>
      </c>
      <c r="C14" s="3" t="s">
        <v>26</v>
      </c>
      <c r="D14" s="3" t="s">
        <v>26</v>
      </c>
      <c r="E14" s="3" t="s">
        <v>26</v>
      </c>
      <c r="F14" s="3" t="s">
        <v>27</v>
      </c>
      <c r="G14" s="3" t="str">
        <f t="shared" ref="G14:T14" si="6">G12&amp;""</f>
        <v>&gt;</v>
      </c>
      <c r="H14" s="3" t="str">
        <f t="shared" si="6"/>
        <v/>
      </c>
      <c r="I14" s="3" t="str">
        <f t="shared" si="6"/>
        <v>d</v>
      </c>
      <c r="J14" s="3" t="str">
        <f t="shared" si="6"/>
        <v>1</v>
      </c>
      <c r="K14" s="3" t="str">
        <f t="shared" si="6"/>
        <v>s</v>
      </c>
      <c r="L14" s="3" t="str">
        <f t="shared" si="6"/>
        <v>R</v>
      </c>
      <c r="M14" s="3" t="str">
        <f t="shared" si="6"/>
        <v>s</v>
      </c>
      <c r="N14" s="3" t="str">
        <f t="shared" si="6"/>
        <v>^</v>
      </c>
      <c r="O14" s="3" t="str">
        <f t="shared" si="6"/>
        <v>&gt;</v>
      </c>
      <c r="P14" s="3" t="str">
        <f t="shared" si="6"/>
        <v/>
      </c>
      <c r="Q14" s="3" t="str">
        <f t="shared" si="6"/>
        <v>d</v>
      </c>
      <c r="R14" s="3" t="str">
        <f t="shared" si="6"/>
        <v>0</v>
      </c>
      <c r="S14" s="3" t="str">
        <f t="shared" si="6"/>
        <v>s</v>
      </c>
      <c r="T14" s="3" t="str">
        <f t="shared" si="6"/>
        <v>^</v>
      </c>
      <c r="U14" s="3" t="s">
        <v>27</v>
      </c>
      <c r="V14" s="3" t="s">
        <v>25</v>
      </c>
      <c r="W14" s="3" t="s">
        <v>39</v>
      </c>
      <c r="CD14" s="3" t="s">
        <v>27</v>
      </c>
      <c r="CG14" s="3" t="s">
        <v>27</v>
      </c>
      <c r="CH14" s="3"/>
      <c r="CI14" s="2" t="str" cm="1">
        <f t="array" ref="CI14">_xlfn.CONCAT(IF(A14:CG14=""," ",A14:CG14))</f>
        <v xml:space="preserve">     |&gt; d1sRs^&gt; d0s^|&gt;^                                                          |  |</v>
      </c>
    </row>
    <row r="15" spans="1:92">
      <c r="A15" s="3" t="s">
        <v>26</v>
      </c>
      <c r="B15" s="3" t="s">
        <v>26</v>
      </c>
      <c r="C15" s="3" t="s">
        <v>26</v>
      </c>
      <c r="D15" s="3" t="s">
        <v>26</v>
      </c>
      <c r="E15" s="3" t="s">
        <v>26</v>
      </c>
      <c r="F15" s="3" t="s">
        <v>27</v>
      </c>
      <c r="G15" s="3" t="str">
        <f t="shared" ref="G15:T15" si="7">G13&amp;""</f>
        <v>v</v>
      </c>
      <c r="H15" s="3" t="str">
        <f t="shared" si="7"/>
        <v>m</v>
      </c>
      <c r="I15" s="3" t="str">
        <f t="shared" si="7"/>
        <v>&lt;</v>
      </c>
      <c r="J15" s="3" t="str">
        <f t="shared" si="7"/>
        <v/>
      </c>
      <c r="K15" s="3" t="str">
        <f t="shared" si="7"/>
        <v xml:space="preserve"> </v>
      </c>
      <c r="L15" s="3" t="str">
        <f t="shared" si="7"/>
        <v xml:space="preserve"> </v>
      </c>
      <c r="M15" s="3" t="str">
        <f t="shared" si="7"/>
        <v xml:space="preserve"> </v>
      </c>
      <c r="N15" s="3" t="str">
        <f t="shared" si="7"/>
        <v xml:space="preserve"> </v>
      </c>
      <c r="O15" s="3" t="str">
        <f t="shared" si="7"/>
        <v>v</v>
      </c>
      <c r="P15" s="3" t="str">
        <f t="shared" si="7"/>
        <v>m</v>
      </c>
      <c r="Q15" s="3" t="str">
        <f t="shared" si="7"/>
        <v>&lt;</v>
      </c>
      <c r="R15" s="3" t="str">
        <f t="shared" si="7"/>
        <v/>
      </c>
      <c r="S15" s="3" t="str">
        <f t="shared" si="7"/>
        <v/>
      </c>
      <c r="T15" s="3" t="str">
        <f t="shared" si="7"/>
        <v xml:space="preserve"> </v>
      </c>
      <c r="U15" s="3" t="s">
        <v>27</v>
      </c>
      <c r="V15" s="3" t="str">
        <f>V5&amp;""</f>
        <v/>
      </c>
      <c r="W15" s="3" t="str">
        <f t="shared" ref="W15:CC15" si="8">W5&amp;""</f>
        <v/>
      </c>
      <c r="X15" s="3" t="str">
        <f t="shared" si="8"/>
        <v/>
      </c>
      <c r="Y15" s="3" t="str">
        <f t="shared" si="8"/>
        <v>+</v>
      </c>
      <c r="Z15" s="3" t="str">
        <f t="shared" si="8"/>
        <v>-</v>
      </c>
      <c r="AA15" s="3" t="str">
        <f t="shared" si="8"/>
        <v>-</v>
      </c>
      <c r="AB15" s="3" t="str">
        <f t="shared" si="8"/>
        <v>-</v>
      </c>
      <c r="AC15" s="3" t="str">
        <f t="shared" si="8"/>
        <v>-</v>
      </c>
      <c r="AD15" s="3" t="str">
        <f t="shared" si="8"/>
        <v>-</v>
      </c>
      <c r="AE15" s="3" t="str">
        <f t="shared" si="8"/>
        <v>-</v>
      </c>
      <c r="AF15" s="3" t="str">
        <f t="shared" si="8"/>
        <v>-</v>
      </c>
      <c r="AG15" s="3" t="str">
        <f t="shared" si="8"/>
        <v>-</v>
      </c>
      <c r="AH15" s="3" t="str">
        <f t="shared" si="8"/>
        <v>-</v>
      </c>
      <c r="AI15" s="3" t="str">
        <f t="shared" si="8"/>
        <v>+</v>
      </c>
      <c r="AJ15" s="3" t="str">
        <f t="shared" si="8"/>
        <v>&gt;</v>
      </c>
      <c r="AK15" s="3" t="str">
        <f t="shared" si="8"/>
        <v>-</v>
      </c>
      <c r="AL15" s="3" t="str">
        <f t="shared" si="8"/>
        <v>-</v>
      </c>
      <c r="AM15" s="3" t="str">
        <f t="shared" si="8"/>
        <v>-</v>
      </c>
      <c r="AN15" s="3" t="str">
        <f t="shared" si="8"/>
        <v>-</v>
      </c>
      <c r="AO15" s="3" t="str">
        <f t="shared" si="8"/>
        <v>-</v>
      </c>
      <c r="AP15" s="3" t="str">
        <f t="shared" si="8"/>
        <v>-</v>
      </c>
      <c r="AQ15" s="3" t="str">
        <f t="shared" si="8"/>
        <v>-</v>
      </c>
      <c r="AR15" s="3" t="str">
        <f t="shared" si="8"/>
        <v>-</v>
      </c>
      <c r="AS15" s="3" t="str">
        <f t="shared" si="8"/>
        <v>-</v>
      </c>
      <c r="AT15" s="3" t="str">
        <f t="shared" si="8"/>
        <v>-</v>
      </c>
      <c r="AU15" s="3" t="str">
        <f t="shared" si="8"/>
        <v>-</v>
      </c>
      <c r="AV15" s="3" t="str">
        <f t="shared" si="8"/>
        <v>-</v>
      </c>
      <c r="AW15" s="3" t="str">
        <f t="shared" si="8"/>
        <v>-</v>
      </c>
      <c r="AX15" s="3" t="str">
        <f t="shared" si="8"/>
        <v>-</v>
      </c>
      <c r="AY15" s="3" t="str">
        <f t="shared" si="8"/>
        <v>-</v>
      </c>
      <c r="AZ15" s="3" t="str">
        <f t="shared" si="8"/>
        <v>-</v>
      </c>
      <c r="BA15" s="3" t="str">
        <f t="shared" si="8"/>
        <v>-</v>
      </c>
      <c r="BB15" s="3" t="str">
        <f t="shared" si="8"/>
        <v>-</v>
      </c>
      <c r="BC15" s="3" t="str">
        <f t="shared" si="8"/>
        <v>-</v>
      </c>
      <c r="BD15" s="3" t="str">
        <f t="shared" si="8"/>
        <v>-</v>
      </c>
      <c r="BE15" s="3" t="str">
        <f t="shared" si="8"/>
        <v>-</v>
      </c>
      <c r="BF15" s="3" t="str">
        <f t="shared" si="8"/>
        <v>-</v>
      </c>
      <c r="BG15" s="3" t="str">
        <f t="shared" si="8"/>
        <v>-</v>
      </c>
      <c r="BH15" s="3" t="str">
        <f t="shared" si="8"/>
        <v>-</v>
      </c>
      <c r="BI15" s="3" t="str">
        <f t="shared" si="8"/>
        <v>-</v>
      </c>
      <c r="BJ15" s="3" t="str">
        <f t="shared" si="8"/>
        <v>-</v>
      </c>
      <c r="BK15" s="3" t="str">
        <f t="shared" si="8"/>
        <v>-</v>
      </c>
      <c r="BL15" s="3" t="str">
        <f t="shared" si="8"/>
        <v>-</v>
      </c>
      <c r="BM15" s="3" t="str">
        <f t="shared" si="8"/>
        <v>-</v>
      </c>
      <c r="BN15" s="3" t="str">
        <f t="shared" si="8"/>
        <v>-</v>
      </c>
      <c r="BO15" s="3" t="str">
        <f t="shared" si="8"/>
        <v>-</v>
      </c>
      <c r="BP15" s="3" t="str">
        <f t="shared" si="8"/>
        <v>-</v>
      </c>
      <c r="BQ15" s="3" t="str">
        <f t="shared" si="8"/>
        <v>-</v>
      </c>
      <c r="BR15" s="3" t="str">
        <f t="shared" si="8"/>
        <v>-</v>
      </c>
      <c r="BS15" s="3" t="str">
        <f t="shared" si="8"/>
        <v>-</v>
      </c>
      <c r="BT15" s="3" t="str">
        <f t="shared" si="8"/>
        <v>-</v>
      </c>
      <c r="BU15" s="3" t="str">
        <f t="shared" si="8"/>
        <v>-</v>
      </c>
      <c r="BV15" s="3" t="str">
        <f t="shared" si="8"/>
        <v>-</v>
      </c>
      <c r="BW15" s="3" t="str">
        <f t="shared" si="8"/>
        <v>-</v>
      </c>
      <c r="BX15" s="3" t="str">
        <f t="shared" si="8"/>
        <v>-</v>
      </c>
      <c r="BY15" s="3" t="str">
        <f t="shared" si="8"/>
        <v>-</v>
      </c>
      <c r="BZ15" s="3" t="str">
        <f t="shared" si="8"/>
        <v>-</v>
      </c>
      <c r="CA15" s="3" t="str">
        <f t="shared" si="8"/>
        <v>-</v>
      </c>
      <c r="CB15" s="3" t="str">
        <f t="shared" si="8"/>
        <v>-</v>
      </c>
      <c r="CC15" s="3" t="str">
        <f t="shared" si="8"/>
        <v>&gt;</v>
      </c>
      <c r="CD15" s="3" t="s">
        <v>27</v>
      </c>
      <c r="CG15" s="3" t="s">
        <v>27</v>
      </c>
      <c r="CH15" s="3"/>
      <c r="CI15" s="2" t="str" cm="1">
        <f t="array" ref="CI15">_xlfn.CONCAT(IF(A15:CG15=""," ",A15:CG15))</f>
        <v xml:space="preserve">     |vm&lt;     vm&lt;   |   +---------+&gt;--------------------------------------------&gt;|  |</v>
      </c>
    </row>
    <row r="16" spans="1:92">
      <c r="A16" s="3" t="s">
        <v>26</v>
      </c>
      <c r="B16" s="3" t="s">
        <v>26</v>
      </c>
      <c r="C16" s="3" t="s">
        <v>26</v>
      </c>
      <c r="D16" s="3" t="s">
        <v>26</v>
      </c>
      <c r="E16" s="3" t="s">
        <v>26</v>
      </c>
      <c r="F16" s="3" t="s">
        <v>27</v>
      </c>
      <c r="G16" s="3" t="str">
        <f t="shared" ref="G16:T16" si="9">G14&amp;""</f>
        <v>&gt;</v>
      </c>
      <c r="H16" s="3" t="str">
        <f t="shared" si="9"/>
        <v/>
      </c>
      <c r="I16" s="3" t="str">
        <f t="shared" si="9"/>
        <v>d</v>
      </c>
      <c r="J16" s="3" t="str">
        <f t="shared" si="9"/>
        <v>1</v>
      </c>
      <c r="K16" s="3" t="str">
        <f t="shared" si="9"/>
        <v>s</v>
      </c>
      <c r="L16" s="3" t="str">
        <f t="shared" si="9"/>
        <v>R</v>
      </c>
      <c r="M16" s="3" t="str">
        <f t="shared" si="9"/>
        <v>s</v>
      </c>
      <c r="N16" s="3" t="str">
        <f t="shared" si="9"/>
        <v>^</v>
      </c>
      <c r="O16" s="3" t="str">
        <f t="shared" si="9"/>
        <v>&gt;</v>
      </c>
      <c r="P16" s="3" t="str">
        <f t="shared" si="9"/>
        <v/>
      </c>
      <c r="Q16" s="3" t="str">
        <f t="shared" si="9"/>
        <v>d</v>
      </c>
      <c r="R16" s="3" t="str">
        <f t="shared" si="9"/>
        <v>0</v>
      </c>
      <c r="S16" s="3" t="str">
        <f t="shared" si="9"/>
        <v>s</v>
      </c>
      <c r="T16" s="3" t="str">
        <f t="shared" si="9"/>
        <v>^</v>
      </c>
      <c r="U16" s="3" t="s">
        <v>27</v>
      </c>
      <c r="V16" s="3" t="str">
        <f t="shared" ref="V16:CC16" si="10">V6&amp;""</f>
        <v>&gt;</v>
      </c>
      <c r="W16" s="3" t="str">
        <f t="shared" si="10"/>
        <v>-</v>
      </c>
      <c r="X16" s="3" t="str">
        <f t="shared" si="10"/>
        <v>&gt;</v>
      </c>
      <c r="Y16" s="3" t="str">
        <f t="shared" si="10"/>
        <v>|</v>
      </c>
      <c r="Z16" s="3" t="str">
        <f t="shared" si="10"/>
        <v xml:space="preserve"> </v>
      </c>
      <c r="AA16" s="3" t="str">
        <f t="shared" si="10"/>
        <v>v</v>
      </c>
      <c r="AB16" s="3" t="str">
        <f t="shared" si="10"/>
        <v xml:space="preserve"> </v>
      </c>
      <c r="AC16" s="3" t="str">
        <f t="shared" si="10"/>
        <v xml:space="preserve"> </v>
      </c>
      <c r="AD16" s="3" t="str">
        <f t="shared" si="10"/>
        <v xml:space="preserve"> </v>
      </c>
      <c r="AE16" s="3" t="str">
        <f t="shared" si="10"/>
        <v xml:space="preserve"> </v>
      </c>
      <c r="AF16" s="3" t="str">
        <f t="shared" si="10"/>
        <v xml:space="preserve"> </v>
      </c>
      <c r="AG16" s="3" t="str">
        <f t="shared" si="10"/>
        <v/>
      </c>
      <c r="AH16" s="3" t="str">
        <f t="shared" si="10"/>
        <v>&lt;</v>
      </c>
      <c r="AI16" s="3" t="str">
        <f t="shared" si="10"/>
        <v>|</v>
      </c>
      <c r="AJ16" s="3" t="str">
        <f t="shared" si="10"/>
        <v>+</v>
      </c>
      <c r="AK16" s="3" t="str">
        <f t="shared" si="10"/>
        <v>-</v>
      </c>
      <c r="AL16" s="3" t="str">
        <f t="shared" si="10"/>
        <v>-</v>
      </c>
      <c r="AM16" s="3" t="str">
        <f t="shared" si="10"/>
        <v>-</v>
      </c>
      <c r="AN16" s="3" t="str">
        <f t="shared" si="10"/>
        <v>-</v>
      </c>
      <c r="AO16" s="3" t="str">
        <f t="shared" si="10"/>
        <v>-</v>
      </c>
      <c r="AP16" s="3" t="str">
        <f t="shared" si="10"/>
        <v>-</v>
      </c>
      <c r="AQ16" s="3" t="str">
        <f t="shared" si="10"/>
        <v>-</v>
      </c>
      <c r="AR16" s="3" t="str">
        <f t="shared" si="10"/>
        <v>-</v>
      </c>
      <c r="AS16" s="3" t="str">
        <f t="shared" si="10"/>
        <v>-</v>
      </c>
      <c r="AT16" s="3" t="str">
        <f t="shared" si="10"/>
        <v>+</v>
      </c>
      <c r="AU16" s="3" t="str">
        <f t="shared" si="10"/>
        <v>&gt;</v>
      </c>
      <c r="AV16" s="3" t="str">
        <f t="shared" si="10"/>
        <v>-</v>
      </c>
      <c r="AW16" s="3" t="str">
        <f t="shared" si="10"/>
        <v>-</v>
      </c>
      <c r="AX16" s="3" t="str">
        <f t="shared" si="10"/>
        <v>-</v>
      </c>
      <c r="AY16" s="3" t="str">
        <f t="shared" si="10"/>
        <v>-</v>
      </c>
      <c r="AZ16" s="3" t="str">
        <f t="shared" si="10"/>
        <v>-</v>
      </c>
      <c r="BA16" s="3" t="str">
        <f t="shared" si="10"/>
        <v>-</v>
      </c>
      <c r="BB16" s="3" t="str">
        <f t="shared" si="10"/>
        <v>-</v>
      </c>
      <c r="BC16" s="3" t="str">
        <f t="shared" si="10"/>
        <v>-</v>
      </c>
      <c r="BD16" s="3" t="str">
        <f t="shared" si="10"/>
        <v>-</v>
      </c>
      <c r="BE16" s="3" t="str">
        <f t="shared" si="10"/>
        <v>-</v>
      </c>
      <c r="BF16" s="3" t="str">
        <f t="shared" si="10"/>
        <v>-</v>
      </c>
      <c r="BG16" s="3" t="str">
        <f t="shared" si="10"/>
        <v>-</v>
      </c>
      <c r="BH16" s="3" t="str">
        <f t="shared" si="10"/>
        <v>-</v>
      </c>
      <c r="BI16" s="3" t="str">
        <f t="shared" si="10"/>
        <v>-</v>
      </c>
      <c r="BJ16" s="3" t="str">
        <f t="shared" si="10"/>
        <v>-</v>
      </c>
      <c r="BK16" s="3" t="str">
        <f t="shared" si="10"/>
        <v>-</v>
      </c>
      <c r="BL16" s="3" t="str">
        <f t="shared" si="10"/>
        <v>-</v>
      </c>
      <c r="BM16" s="3" t="str">
        <f t="shared" si="10"/>
        <v>-</v>
      </c>
      <c r="BN16" s="3" t="str">
        <f t="shared" si="10"/>
        <v>-</v>
      </c>
      <c r="BO16" s="3" t="str">
        <f t="shared" si="10"/>
        <v>-</v>
      </c>
      <c r="BP16" s="3" t="str">
        <f t="shared" si="10"/>
        <v>-</v>
      </c>
      <c r="BQ16" s="3" t="str">
        <f t="shared" si="10"/>
        <v>-</v>
      </c>
      <c r="BR16" s="3" t="str">
        <f t="shared" si="10"/>
        <v>-</v>
      </c>
      <c r="BS16" s="3" t="str">
        <f t="shared" si="10"/>
        <v>-</v>
      </c>
      <c r="BT16" s="3" t="str">
        <f t="shared" si="10"/>
        <v>-</v>
      </c>
      <c r="BU16" s="3" t="str">
        <f t="shared" si="10"/>
        <v>-</v>
      </c>
      <c r="BV16" s="3" t="str">
        <f t="shared" si="10"/>
        <v>-</v>
      </c>
      <c r="BW16" s="3" t="str">
        <f t="shared" si="10"/>
        <v>-</v>
      </c>
      <c r="BX16" s="3" t="str">
        <f t="shared" si="10"/>
        <v>-</v>
      </c>
      <c r="BY16" s="3" t="str">
        <f t="shared" si="10"/>
        <v>-</v>
      </c>
      <c r="BZ16" s="3" t="str">
        <f t="shared" si="10"/>
        <v>-</v>
      </c>
      <c r="CA16" s="3" t="str">
        <f t="shared" si="10"/>
        <v>-</v>
      </c>
      <c r="CB16" s="3" t="str">
        <f t="shared" si="10"/>
        <v>-</v>
      </c>
      <c r="CC16" s="3" t="str">
        <f t="shared" si="10"/>
        <v>&gt;</v>
      </c>
      <c r="CD16" s="3" t="s">
        <v>27</v>
      </c>
      <c r="CG16" s="3" t="s">
        <v>27</v>
      </c>
      <c r="CH16" s="3"/>
      <c r="CI16" s="2" t="str" cm="1">
        <f t="array" ref="CI16">_xlfn.CONCAT(IF(A16:CG16=""," ",A16:CG16))</f>
        <v xml:space="preserve">     |&gt; d1sRs^&gt; d0s^|&gt;-&gt;| v      &lt;|+---------+&gt;---------------------------------&gt;|  |</v>
      </c>
    </row>
    <row r="17" spans="1:87">
      <c r="A17" s="3" t="s">
        <v>26</v>
      </c>
      <c r="B17" s="3" t="s">
        <v>26</v>
      </c>
      <c r="C17" s="3" t="s">
        <v>26</v>
      </c>
      <c r="D17" s="3" t="s">
        <v>26</v>
      </c>
      <c r="E17" s="3" t="s">
        <v>26</v>
      </c>
      <c r="F17" s="3" t="s">
        <v>27</v>
      </c>
      <c r="G17" s="3" t="str">
        <f t="shared" ref="G17:T17" si="11">G15&amp;""</f>
        <v>v</v>
      </c>
      <c r="H17" s="3" t="str">
        <f t="shared" si="11"/>
        <v>m</v>
      </c>
      <c r="I17" s="3" t="str">
        <f t="shared" si="11"/>
        <v>&lt;</v>
      </c>
      <c r="J17" s="3" t="str">
        <f t="shared" si="11"/>
        <v/>
      </c>
      <c r="K17" s="3" t="str">
        <f t="shared" si="11"/>
        <v xml:space="preserve"> </v>
      </c>
      <c r="L17" s="3" t="str">
        <f t="shared" si="11"/>
        <v xml:space="preserve"> </v>
      </c>
      <c r="M17" s="3" t="str">
        <f t="shared" si="11"/>
        <v xml:space="preserve"> </v>
      </c>
      <c r="N17" s="3" t="str">
        <f t="shared" si="11"/>
        <v xml:space="preserve"> </v>
      </c>
      <c r="O17" s="3" t="str">
        <f t="shared" si="11"/>
        <v>v</v>
      </c>
      <c r="P17" s="3" t="str">
        <f t="shared" si="11"/>
        <v>m</v>
      </c>
      <c r="Q17" s="3" t="str">
        <f t="shared" si="11"/>
        <v>&lt;</v>
      </c>
      <c r="R17" s="3" t="str">
        <f t="shared" si="11"/>
        <v/>
      </c>
      <c r="S17" s="3" t="str">
        <f t="shared" si="11"/>
        <v/>
      </c>
      <c r="T17" s="3" t="str">
        <f t="shared" si="11"/>
        <v xml:space="preserve"> </v>
      </c>
      <c r="U17" s="3" t="s">
        <v>27</v>
      </c>
      <c r="V17" s="3" t="str">
        <f t="shared" ref="V17:CC17" si="12">V7&amp;""</f>
        <v/>
      </c>
      <c r="W17" s="3" t="str">
        <f t="shared" si="12"/>
        <v/>
      </c>
      <c r="X17" s="3" t="str">
        <f t="shared" si="12"/>
        <v/>
      </c>
      <c r="Y17" s="3" t="str">
        <f t="shared" si="12"/>
        <v>|</v>
      </c>
      <c r="Z17" s="3" t="str">
        <f t="shared" si="12"/>
        <v>@</v>
      </c>
      <c r="AA17" s="3" t="str">
        <f t="shared" si="12"/>
        <v>&gt;</v>
      </c>
      <c r="AB17" s="3" t="str">
        <f t="shared" si="12"/>
        <v>R</v>
      </c>
      <c r="AC17" s="3" t="str">
        <f t="shared" si="12"/>
        <v/>
      </c>
      <c r="AD17" s="3" t="str">
        <f t="shared" si="12"/>
        <v>X</v>
      </c>
      <c r="AE17" s="3" t="str">
        <f t="shared" si="12"/>
        <v>W</v>
      </c>
      <c r="AF17" s="3" t="str">
        <f t="shared" si="12"/>
        <v>S</v>
      </c>
      <c r="AG17" s="3" t="str">
        <f t="shared" si="12"/>
        <v>W</v>
      </c>
      <c r="AH17" s="3" t="str">
        <f t="shared" si="12"/>
        <v>^</v>
      </c>
      <c r="AI17" s="3" t="str">
        <f t="shared" si="12"/>
        <v>|</v>
      </c>
      <c r="AJ17" s="3" t="str">
        <f t="shared" si="12"/>
        <v>|</v>
      </c>
      <c r="AK17" s="3" t="str">
        <f t="shared" si="12"/>
        <v xml:space="preserve"> </v>
      </c>
      <c r="AL17" s="3" t="str">
        <f t="shared" si="12"/>
        <v>v</v>
      </c>
      <c r="AM17" s="3" t="str">
        <f t="shared" si="12"/>
        <v xml:space="preserve"> </v>
      </c>
      <c r="AN17" s="3" t="str">
        <f t="shared" si="12"/>
        <v xml:space="preserve"> </v>
      </c>
      <c r="AO17" s="3" t="str">
        <f t="shared" si="12"/>
        <v xml:space="preserve"> </v>
      </c>
      <c r="AP17" s="3" t="str">
        <f t="shared" si="12"/>
        <v xml:space="preserve"> </v>
      </c>
      <c r="AQ17" s="3" t="str">
        <f t="shared" si="12"/>
        <v xml:space="preserve"> </v>
      </c>
      <c r="AR17" s="3" t="str">
        <f t="shared" si="12"/>
        <v/>
      </c>
      <c r="AS17" s="3" t="str">
        <f t="shared" si="12"/>
        <v>&lt;</v>
      </c>
      <c r="AT17" s="3" t="str">
        <f t="shared" si="12"/>
        <v>|</v>
      </c>
      <c r="AU17" s="3" t="str">
        <f t="shared" si="12"/>
        <v>+</v>
      </c>
      <c r="AV17" s="3" t="str">
        <f t="shared" si="12"/>
        <v>-</v>
      </c>
      <c r="AW17" s="3" t="str">
        <f t="shared" si="12"/>
        <v>-</v>
      </c>
      <c r="AX17" s="3" t="str">
        <f t="shared" si="12"/>
        <v>-</v>
      </c>
      <c r="AY17" s="3" t="str">
        <f t="shared" si="12"/>
        <v>-</v>
      </c>
      <c r="AZ17" s="3" t="str">
        <f t="shared" si="12"/>
        <v>-</v>
      </c>
      <c r="BA17" s="3" t="str">
        <f t="shared" si="12"/>
        <v>-</v>
      </c>
      <c r="BB17" s="3" t="str">
        <f t="shared" si="12"/>
        <v>-</v>
      </c>
      <c r="BC17" s="3" t="str">
        <f t="shared" si="12"/>
        <v>-</v>
      </c>
      <c r="BD17" s="3" t="str">
        <f t="shared" si="12"/>
        <v>-</v>
      </c>
      <c r="BE17" s="3" t="str">
        <f t="shared" si="12"/>
        <v>+</v>
      </c>
      <c r="BF17" s="3" t="str">
        <f t="shared" si="12"/>
        <v>&gt;</v>
      </c>
      <c r="BG17" s="3" t="str">
        <f t="shared" si="12"/>
        <v>-</v>
      </c>
      <c r="BH17" s="3" t="str">
        <f t="shared" si="12"/>
        <v>-</v>
      </c>
      <c r="BI17" s="3" t="str">
        <f t="shared" si="12"/>
        <v>-</v>
      </c>
      <c r="BJ17" s="3" t="str">
        <f t="shared" si="12"/>
        <v>-</v>
      </c>
      <c r="BK17" s="3" t="str">
        <f t="shared" si="12"/>
        <v>-</v>
      </c>
      <c r="BL17" s="3" t="str">
        <f t="shared" si="12"/>
        <v>-</v>
      </c>
      <c r="BM17" s="3" t="str">
        <f t="shared" si="12"/>
        <v>-</v>
      </c>
      <c r="BN17" s="3" t="str">
        <f t="shared" si="12"/>
        <v>-</v>
      </c>
      <c r="BO17" s="3" t="str">
        <f t="shared" si="12"/>
        <v>-</v>
      </c>
      <c r="BP17" s="3" t="str">
        <f t="shared" si="12"/>
        <v>-</v>
      </c>
      <c r="BQ17" s="3" t="str">
        <f t="shared" si="12"/>
        <v>-</v>
      </c>
      <c r="BR17" s="3" t="str">
        <f t="shared" si="12"/>
        <v>-</v>
      </c>
      <c r="BS17" s="3" t="str">
        <f t="shared" si="12"/>
        <v>-</v>
      </c>
      <c r="BT17" s="3" t="str">
        <f t="shared" si="12"/>
        <v>-</v>
      </c>
      <c r="BU17" s="3" t="str">
        <f t="shared" si="12"/>
        <v>-</v>
      </c>
      <c r="BV17" s="3" t="str">
        <f t="shared" si="12"/>
        <v>-</v>
      </c>
      <c r="BW17" s="3" t="str">
        <f t="shared" si="12"/>
        <v>-</v>
      </c>
      <c r="BX17" s="3" t="str">
        <f t="shared" si="12"/>
        <v>-</v>
      </c>
      <c r="BY17" s="3" t="str">
        <f t="shared" si="12"/>
        <v>-</v>
      </c>
      <c r="BZ17" s="3" t="str">
        <f t="shared" si="12"/>
        <v>-</v>
      </c>
      <c r="CA17" s="3" t="str">
        <f t="shared" si="12"/>
        <v>-</v>
      </c>
      <c r="CB17" s="3" t="str">
        <f t="shared" si="12"/>
        <v>-</v>
      </c>
      <c r="CC17" s="3" t="str">
        <f t="shared" si="12"/>
        <v>&gt;</v>
      </c>
      <c r="CD17" s="3" t="s">
        <v>27</v>
      </c>
      <c r="CG17" s="3" t="s">
        <v>27</v>
      </c>
      <c r="CH17" s="3"/>
      <c r="CI17" s="2" t="str" cm="1">
        <f t="array" ref="CI17">_xlfn.CONCAT(IF(A17:CG17=""," ",A17:CG17))</f>
        <v xml:space="preserve">     |vm&lt;     vm&lt;   |   |@&gt;R XWSW^|| v      &lt;|+---------+&gt;----------------------&gt;|  |</v>
      </c>
    </row>
    <row r="18" spans="1:87">
      <c r="A18" s="3" t="s">
        <v>26</v>
      </c>
      <c r="B18" s="3" t="s">
        <v>26</v>
      </c>
      <c r="C18" s="3" t="s">
        <v>26</v>
      </c>
      <c r="D18" s="3" t="s">
        <v>26</v>
      </c>
      <c r="E18" s="3" t="s">
        <v>26</v>
      </c>
      <c r="F18" s="3" t="s">
        <v>27</v>
      </c>
      <c r="G18" s="3" t="str">
        <f t="shared" ref="G18:T18" si="13">G16&amp;""</f>
        <v>&gt;</v>
      </c>
      <c r="H18" s="3" t="str">
        <f t="shared" si="13"/>
        <v/>
      </c>
      <c r="I18" s="3" t="str">
        <f t="shared" si="13"/>
        <v>d</v>
      </c>
      <c r="J18" s="3" t="str">
        <f t="shared" si="13"/>
        <v>1</v>
      </c>
      <c r="K18" s="3" t="str">
        <f t="shared" si="13"/>
        <v>s</v>
      </c>
      <c r="L18" s="3" t="str">
        <f t="shared" si="13"/>
        <v>R</v>
      </c>
      <c r="M18" s="3" t="str">
        <f t="shared" si="13"/>
        <v>s</v>
      </c>
      <c r="N18" s="3" t="str">
        <f t="shared" si="13"/>
        <v>^</v>
      </c>
      <c r="O18" s="3" t="str">
        <f t="shared" si="13"/>
        <v>&gt;</v>
      </c>
      <c r="P18" s="3" t="str">
        <f t="shared" si="13"/>
        <v/>
      </c>
      <c r="Q18" s="3" t="str">
        <f t="shared" si="13"/>
        <v>d</v>
      </c>
      <c r="R18" s="3" t="str">
        <f t="shared" si="13"/>
        <v>0</v>
      </c>
      <c r="S18" s="3" t="str">
        <f t="shared" si="13"/>
        <v>s</v>
      </c>
      <c r="T18" s="3" t="str">
        <f t="shared" si="13"/>
        <v>^</v>
      </c>
      <c r="U18" s="3" t="s">
        <v>27</v>
      </c>
      <c r="V18" s="3" t="str">
        <f t="shared" ref="V18:CC18" si="14">V8&amp;""</f>
        <v>&gt;</v>
      </c>
      <c r="W18" s="3" t="str">
        <f t="shared" si="14"/>
        <v>-</v>
      </c>
      <c r="X18" s="3" t="str">
        <f t="shared" si="14"/>
        <v>v</v>
      </c>
      <c r="Y18" s="3" t="str">
        <f t="shared" si="14"/>
        <v>|</v>
      </c>
      <c r="Z18" s="3" t="str">
        <f t="shared" si="14"/>
        <v xml:space="preserve"> </v>
      </c>
      <c r="AA18" s="3" t="str">
        <f t="shared" si="14"/>
        <v>^</v>
      </c>
      <c r="AB18" s="3" t="str">
        <f t="shared" si="14"/>
        <v>M</v>
      </c>
      <c r="AC18" s="3" t="str">
        <f t="shared" si="14"/>
        <v>R</v>
      </c>
      <c r="AD18" s="3" t="str">
        <f t="shared" si="14"/>
        <v>&lt;</v>
      </c>
      <c r="AE18" s="3" t="str">
        <f t="shared" si="14"/>
        <v xml:space="preserve"> </v>
      </c>
      <c r="AF18" s="3" t="str">
        <f t="shared" si="14"/>
        <v xml:space="preserve"> </v>
      </c>
      <c r="AG18" s="3" t="str">
        <f t="shared" si="14"/>
        <v xml:space="preserve"> </v>
      </c>
      <c r="AH18" s="3" t="str">
        <f t="shared" si="14"/>
        <v xml:space="preserve"> </v>
      </c>
      <c r="AI18" s="3" t="str">
        <f t="shared" si="14"/>
        <v>|</v>
      </c>
      <c r="AJ18" s="3" t="str">
        <f t="shared" si="14"/>
        <v>|</v>
      </c>
      <c r="AK18" s="3" t="str">
        <f t="shared" si="14"/>
        <v>@</v>
      </c>
      <c r="AL18" s="3" t="str">
        <f t="shared" si="14"/>
        <v>&gt;</v>
      </c>
      <c r="AM18" s="3" t="str">
        <f t="shared" si="14"/>
        <v>R</v>
      </c>
      <c r="AN18" s="3" t="str">
        <f t="shared" si="14"/>
        <v/>
      </c>
      <c r="AO18" s="3" t="str">
        <f t="shared" si="14"/>
        <v>X</v>
      </c>
      <c r="AP18" s="3" t="str">
        <f t="shared" si="14"/>
        <v>W</v>
      </c>
      <c r="AQ18" s="3" t="str">
        <f t="shared" si="14"/>
        <v>S</v>
      </c>
      <c r="AR18" s="3" t="str">
        <f t="shared" si="14"/>
        <v>W</v>
      </c>
      <c r="AS18" s="3" t="str">
        <f t="shared" si="14"/>
        <v>^</v>
      </c>
      <c r="AT18" s="3" t="str">
        <f t="shared" si="14"/>
        <v>|</v>
      </c>
      <c r="AU18" s="3" t="str">
        <f t="shared" si="14"/>
        <v>|</v>
      </c>
      <c r="AV18" s="3" t="str">
        <f t="shared" si="14"/>
        <v xml:space="preserve"> </v>
      </c>
      <c r="AW18" s="3" t="str">
        <f t="shared" si="14"/>
        <v>v</v>
      </c>
      <c r="AX18" s="3" t="str">
        <f t="shared" si="14"/>
        <v xml:space="preserve"> </v>
      </c>
      <c r="AY18" s="3" t="str">
        <f t="shared" si="14"/>
        <v xml:space="preserve"> </v>
      </c>
      <c r="AZ18" s="3" t="str">
        <f t="shared" si="14"/>
        <v xml:space="preserve"> </v>
      </c>
      <c r="BA18" s="3" t="str">
        <f t="shared" si="14"/>
        <v xml:space="preserve"> </v>
      </c>
      <c r="BB18" s="3" t="str">
        <f t="shared" si="14"/>
        <v xml:space="preserve"> </v>
      </c>
      <c r="BC18" s="3" t="str">
        <f t="shared" si="14"/>
        <v/>
      </c>
      <c r="BD18" s="3" t="str">
        <f t="shared" si="14"/>
        <v>&lt;</v>
      </c>
      <c r="BE18" s="3" t="str">
        <f t="shared" si="14"/>
        <v>|</v>
      </c>
      <c r="BF18" s="3" t="str">
        <f t="shared" si="14"/>
        <v>+</v>
      </c>
      <c r="BG18" s="3" t="str">
        <f t="shared" si="14"/>
        <v>-</v>
      </c>
      <c r="BH18" s="3" t="str">
        <f t="shared" si="14"/>
        <v>-</v>
      </c>
      <c r="BI18" s="3" t="str">
        <f t="shared" si="14"/>
        <v>-</v>
      </c>
      <c r="BJ18" s="3" t="str">
        <f t="shared" si="14"/>
        <v>-</v>
      </c>
      <c r="BK18" s="3" t="str">
        <f t="shared" si="14"/>
        <v>-</v>
      </c>
      <c r="BL18" s="3" t="str">
        <f t="shared" si="14"/>
        <v>-</v>
      </c>
      <c r="BM18" s="3" t="str">
        <f t="shared" si="14"/>
        <v>-</v>
      </c>
      <c r="BN18" s="3" t="str">
        <f t="shared" si="14"/>
        <v>-</v>
      </c>
      <c r="BO18" s="3" t="str">
        <f t="shared" si="14"/>
        <v>-</v>
      </c>
      <c r="BP18" s="3" t="str">
        <f t="shared" si="14"/>
        <v>+</v>
      </c>
      <c r="BQ18" s="3" t="str">
        <f t="shared" si="14"/>
        <v>&gt;</v>
      </c>
      <c r="BR18" s="3" t="str">
        <f t="shared" si="14"/>
        <v>-</v>
      </c>
      <c r="BS18" s="3" t="str">
        <f t="shared" si="14"/>
        <v>-</v>
      </c>
      <c r="BT18" s="3" t="str">
        <f t="shared" si="14"/>
        <v>-</v>
      </c>
      <c r="BU18" s="3" t="str">
        <f t="shared" si="14"/>
        <v>-</v>
      </c>
      <c r="BV18" s="3" t="str">
        <f t="shared" si="14"/>
        <v>-</v>
      </c>
      <c r="BW18" s="3" t="str">
        <f t="shared" si="14"/>
        <v>-</v>
      </c>
      <c r="BX18" s="3" t="str">
        <f t="shared" si="14"/>
        <v>-</v>
      </c>
      <c r="BY18" s="3" t="str">
        <f t="shared" si="14"/>
        <v>-</v>
      </c>
      <c r="BZ18" s="3" t="str">
        <f t="shared" si="14"/>
        <v>-</v>
      </c>
      <c r="CA18" s="3" t="str">
        <f t="shared" si="14"/>
        <v>-</v>
      </c>
      <c r="CB18" s="3" t="str">
        <f t="shared" si="14"/>
        <v>-</v>
      </c>
      <c r="CC18" s="3" t="str">
        <f t="shared" si="14"/>
        <v>&gt;</v>
      </c>
      <c r="CD18" s="3" t="s">
        <v>27</v>
      </c>
      <c r="CG18" s="3" t="s">
        <v>27</v>
      </c>
      <c r="CH18" s="3"/>
      <c r="CI18" s="2" t="str" cm="1">
        <f t="array" ref="CI18">_xlfn.CONCAT(IF(A18:CG18=""," ",A18:CG18))</f>
        <v xml:space="preserve">     |&gt; d1sRs^&gt; d0s^|&gt;-v| ^MR&lt;    ||@&gt;R XWSW^|| v      &lt;|+---------+&gt;-----------&gt;|  |</v>
      </c>
    </row>
    <row r="19" spans="1:87">
      <c r="A19" s="3" t="s">
        <v>26</v>
      </c>
      <c r="B19" s="3" t="s">
        <v>26</v>
      </c>
      <c r="C19" s="3" t="s">
        <v>26</v>
      </c>
      <c r="D19" s="3" t="s">
        <v>26</v>
      </c>
      <c r="E19" s="3" t="s">
        <v>26</v>
      </c>
      <c r="F19" s="3" t="s">
        <v>27</v>
      </c>
      <c r="G19" s="3" t="str">
        <f t="shared" ref="G19:T19" si="15">G17&amp;""</f>
        <v>v</v>
      </c>
      <c r="H19" s="3" t="str">
        <f t="shared" si="15"/>
        <v>m</v>
      </c>
      <c r="I19" s="3" t="str">
        <f t="shared" si="15"/>
        <v>&lt;</v>
      </c>
      <c r="J19" s="3" t="str">
        <f t="shared" si="15"/>
        <v/>
      </c>
      <c r="K19" s="3" t="str">
        <f t="shared" si="15"/>
        <v xml:space="preserve"> </v>
      </c>
      <c r="L19" s="3" t="str">
        <f t="shared" si="15"/>
        <v xml:space="preserve"> </v>
      </c>
      <c r="M19" s="3" t="str">
        <f t="shared" si="15"/>
        <v xml:space="preserve"> </v>
      </c>
      <c r="N19" s="3" t="str">
        <f t="shared" si="15"/>
        <v xml:space="preserve"> </v>
      </c>
      <c r="O19" s="3" t="str">
        <f t="shared" si="15"/>
        <v>v</v>
      </c>
      <c r="P19" s="3" t="str">
        <f t="shared" si="15"/>
        <v>m</v>
      </c>
      <c r="Q19" s="3" t="str">
        <f t="shared" si="15"/>
        <v>&lt;</v>
      </c>
      <c r="R19" s="3" t="str">
        <f t="shared" si="15"/>
        <v/>
      </c>
      <c r="S19" s="3" t="str">
        <f t="shared" si="15"/>
        <v/>
      </c>
      <c r="T19" s="3" t="str">
        <f t="shared" si="15"/>
        <v xml:space="preserve"> </v>
      </c>
      <c r="U19" s="3" t="s">
        <v>27</v>
      </c>
      <c r="V19" s="3" t="str">
        <f t="shared" ref="V19:CC19" si="16">V9&amp;""</f>
        <v/>
      </c>
      <c r="W19" s="3" t="str">
        <f t="shared" si="16"/>
        <v/>
      </c>
      <c r="X19" s="3" t="str">
        <f t="shared" si="16"/>
        <v>|</v>
      </c>
      <c r="Y19" s="3" t="str">
        <f t="shared" si="16"/>
        <v>+</v>
      </c>
      <c r="Z19" s="3" t="str">
        <f t="shared" si="16"/>
        <v>-</v>
      </c>
      <c r="AA19" s="3" t="str">
        <f t="shared" si="16"/>
        <v>-</v>
      </c>
      <c r="AB19" s="3" t="str">
        <f t="shared" si="16"/>
        <v>-</v>
      </c>
      <c r="AC19" s="3" t="str">
        <f t="shared" si="16"/>
        <v>-</v>
      </c>
      <c r="AD19" s="3" t="str">
        <f t="shared" si="16"/>
        <v>-</v>
      </c>
      <c r="AE19" s="3" t="str">
        <f t="shared" si="16"/>
        <v>-</v>
      </c>
      <c r="AF19" s="3" t="str">
        <f t="shared" si="16"/>
        <v>-</v>
      </c>
      <c r="AG19" s="3" t="str">
        <f t="shared" si="16"/>
        <v>-</v>
      </c>
      <c r="AH19" s="3" t="str">
        <f t="shared" si="16"/>
        <v>-</v>
      </c>
      <c r="AI19" s="3" t="str">
        <f t="shared" si="16"/>
        <v>+</v>
      </c>
      <c r="AJ19" s="3" t="str">
        <f t="shared" si="16"/>
        <v>|</v>
      </c>
      <c r="AK19" s="3" t="str">
        <f t="shared" si="16"/>
        <v xml:space="preserve"> </v>
      </c>
      <c r="AL19" s="3" t="str">
        <f t="shared" si="16"/>
        <v>^</v>
      </c>
      <c r="AM19" s="3" t="str">
        <f t="shared" si="16"/>
        <v>M</v>
      </c>
      <c r="AN19" s="3" t="str">
        <f t="shared" si="16"/>
        <v>R</v>
      </c>
      <c r="AO19" s="3" t="str">
        <f t="shared" si="16"/>
        <v>&lt;</v>
      </c>
      <c r="AP19" s="3" t="str">
        <f t="shared" si="16"/>
        <v xml:space="preserve"> </v>
      </c>
      <c r="AQ19" s="3" t="str">
        <f t="shared" si="16"/>
        <v xml:space="preserve"> </v>
      </c>
      <c r="AR19" s="3" t="str">
        <f t="shared" si="16"/>
        <v xml:space="preserve"> </v>
      </c>
      <c r="AS19" s="3" t="str">
        <f t="shared" si="16"/>
        <v xml:space="preserve"> </v>
      </c>
      <c r="AT19" s="3" t="str">
        <f t="shared" si="16"/>
        <v>|</v>
      </c>
      <c r="AU19" s="3" t="str">
        <f t="shared" si="16"/>
        <v>|</v>
      </c>
      <c r="AV19" s="3" t="str">
        <f t="shared" si="16"/>
        <v>@</v>
      </c>
      <c r="AW19" s="3" t="str">
        <f t="shared" si="16"/>
        <v>&gt;</v>
      </c>
      <c r="AX19" s="3" t="str">
        <f t="shared" si="16"/>
        <v>R</v>
      </c>
      <c r="AY19" s="3" t="str">
        <f t="shared" si="16"/>
        <v/>
      </c>
      <c r="AZ19" s="3" t="str">
        <f t="shared" si="16"/>
        <v>X</v>
      </c>
      <c r="BA19" s="3" t="str">
        <f t="shared" si="16"/>
        <v>W</v>
      </c>
      <c r="BB19" s="3" t="str">
        <f t="shared" si="16"/>
        <v>S</v>
      </c>
      <c r="BC19" s="3" t="str">
        <f t="shared" si="16"/>
        <v>W</v>
      </c>
      <c r="BD19" s="3" t="str">
        <f t="shared" si="16"/>
        <v>^</v>
      </c>
      <c r="BE19" s="3" t="str">
        <f t="shared" si="16"/>
        <v>|</v>
      </c>
      <c r="BF19" s="3" t="str">
        <f t="shared" si="16"/>
        <v>|</v>
      </c>
      <c r="BG19" s="3" t="str">
        <f t="shared" si="16"/>
        <v xml:space="preserve"> </v>
      </c>
      <c r="BH19" s="3" t="str">
        <f t="shared" si="16"/>
        <v>v</v>
      </c>
      <c r="BI19" s="3" t="str">
        <f t="shared" si="16"/>
        <v xml:space="preserve"> </v>
      </c>
      <c r="BJ19" s="3" t="str">
        <f t="shared" si="16"/>
        <v xml:space="preserve"> </v>
      </c>
      <c r="BK19" s="3" t="str">
        <f t="shared" si="16"/>
        <v xml:space="preserve"> </v>
      </c>
      <c r="BL19" s="3" t="str">
        <f t="shared" si="16"/>
        <v xml:space="preserve"> </v>
      </c>
      <c r="BM19" s="3" t="str">
        <f t="shared" si="16"/>
        <v xml:space="preserve"> </v>
      </c>
      <c r="BN19" s="3" t="str">
        <f t="shared" si="16"/>
        <v/>
      </c>
      <c r="BO19" s="3" t="str">
        <f t="shared" si="16"/>
        <v>&lt;</v>
      </c>
      <c r="BP19" s="3" t="str">
        <f t="shared" si="16"/>
        <v>|</v>
      </c>
      <c r="BQ19" s="3" t="str">
        <f t="shared" si="16"/>
        <v>+</v>
      </c>
      <c r="BR19" s="3" t="str">
        <f t="shared" si="16"/>
        <v>-</v>
      </c>
      <c r="BS19" s="3" t="str">
        <f t="shared" si="16"/>
        <v>-</v>
      </c>
      <c r="BT19" s="3" t="str">
        <f t="shared" si="16"/>
        <v>-</v>
      </c>
      <c r="BU19" s="3" t="str">
        <f t="shared" si="16"/>
        <v>-</v>
      </c>
      <c r="BV19" s="3" t="str">
        <f t="shared" si="16"/>
        <v>-</v>
      </c>
      <c r="BW19" s="3" t="str">
        <f t="shared" si="16"/>
        <v>-</v>
      </c>
      <c r="BX19" s="3" t="str">
        <f t="shared" si="16"/>
        <v>-</v>
      </c>
      <c r="BY19" s="3" t="str">
        <f t="shared" si="16"/>
        <v>-</v>
      </c>
      <c r="BZ19" s="3" t="str">
        <f t="shared" si="16"/>
        <v>-</v>
      </c>
      <c r="CA19" s="3" t="str">
        <f t="shared" si="16"/>
        <v>+</v>
      </c>
      <c r="CB19" s="3" t="str">
        <f t="shared" si="16"/>
        <v>&gt;</v>
      </c>
      <c r="CC19" s="3" t="str">
        <f t="shared" si="16"/>
        <v>&gt;</v>
      </c>
      <c r="CD19" s="3" t="s">
        <v>27</v>
      </c>
      <c r="CG19" s="3" t="s">
        <v>27</v>
      </c>
      <c r="CH19" s="3"/>
      <c r="CI19" s="2" t="str" cm="1">
        <f t="array" ref="CI19">_xlfn.CONCAT(IF(A19:CG19=""," ",A19:CG19))</f>
        <v xml:space="preserve">     |vm&lt;     vm&lt;   |  |+---------+| ^MR&lt;    ||@&gt;R XWSW^|| v      &lt;|+---------+&gt;&gt;|  |</v>
      </c>
    </row>
    <row r="20" spans="1:87">
      <c r="A20" s="3" t="s">
        <v>26</v>
      </c>
      <c r="B20" s="3" t="s">
        <v>26</v>
      </c>
      <c r="C20" s="3" t="s">
        <v>26</v>
      </c>
      <c r="D20" s="3" t="s">
        <v>26</v>
      </c>
      <c r="E20" s="3" t="s">
        <v>26</v>
      </c>
      <c r="F20" s="3" t="s">
        <v>27</v>
      </c>
      <c r="G20" s="3" t="str">
        <f t="shared" ref="G20:T20" si="17">G18&amp;""</f>
        <v>&gt;</v>
      </c>
      <c r="H20" s="3" t="str">
        <f t="shared" si="17"/>
        <v/>
      </c>
      <c r="I20" s="3" t="str">
        <f t="shared" si="17"/>
        <v>d</v>
      </c>
      <c r="J20" s="3" t="str">
        <f t="shared" si="17"/>
        <v>1</v>
      </c>
      <c r="K20" s="3" t="str">
        <f t="shared" si="17"/>
        <v>s</v>
      </c>
      <c r="L20" s="3" t="str">
        <f t="shared" si="17"/>
        <v>R</v>
      </c>
      <c r="M20" s="3" t="str">
        <f t="shared" si="17"/>
        <v>s</v>
      </c>
      <c r="N20" s="3" t="str">
        <f t="shared" si="17"/>
        <v>^</v>
      </c>
      <c r="O20" s="3" t="str">
        <f t="shared" si="17"/>
        <v>&gt;</v>
      </c>
      <c r="P20" s="3" t="str">
        <f t="shared" si="17"/>
        <v/>
      </c>
      <c r="Q20" s="3" t="str">
        <f t="shared" si="17"/>
        <v>d</v>
      </c>
      <c r="R20" s="3" t="str">
        <f t="shared" si="17"/>
        <v>0</v>
      </c>
      <c r="S20" s="3" t="str">
        <f t="shared" si="17"/>
        <v>s</v>
      </c>
      <c r="T20" s="3" t="str">
        <f t="shared" si="17"/>
        <v>^</v>
      </c>
      <c r="U20" s="3" t="s">
        <v>27</v>
      </c>
      <c r="V20" s="3" t="str">
        <f t="shared" ref="V20:CC20" si="18">V10&amp;""</f>
        <v>&gt;</v>
      </c>
      <c r="W20" s="3" t="str">
        <f t="shared" si="18"/>
        <v>v</v>
      </c>
      <c r="X20" s="3" t="str">
        <f t="shared" si="18"/>
        <v>&gt;</v>
      </c>
      <c r="Y20" s="3" t="str">
        <f t="shared" si="18"/>
        <v>-</v>
      </c>
      <c r="Z20" s="3" t="str">
        <f t="shared" si="18"/>
        <v>-</v>
      </c>
      <c r="AA20" s="3" t="str">
        <f t="shared" si="18"/>
        <v>-</v>
      </c>
      <c r="AB20" s="3" t="str">
        <f t="shared" si="18"/>
        <v>-</v>
      </c>
      <c r="AC20" s="3" t="str">
        <f t="shared" si="18"/>
        <v>-</v>
      </c>
      <c r="AD20" s="3" t="str">
        <f t="shared" si="18"/>
        <v>-</v>
      </c>
      <c r="AE20" s="3" t="str">
        <f t="shared" si="18"/>
        <v>-</v>
      </c>
      <c r="AF20" s="3" t="str">
        <f t="shared" si="18"/>
        <v>-</v>
      </c>
      <c r="AG20" s="3" t="str">
        <f t="shared" si="18"/>
        <v>-</v>
      </c>
      <c r="AH20" s="3" t="str">
        <f t="shared" si="18"/>
        <v>-</v>
      </c>
      <c r="AI20" s="3" t="str">
        <f t="shared" si="18"/>
        <v>&gt;</v>
      </c>
      <c r="AJ20" s="3" t="str">
        <f t="shared" si="18"/>
        <v>+</v>
      </c>
      <c r="AK20" s="3" t="str">
        <f t="shared" si="18"/>
        <v>-</v>
      </c>
      <c r="AL20" s="3" t="str">
        <f t="shared" si="18"/>
        <v>-</v>
      </c>
      <c r="AM20" s="3" t="str">
        <f t="shared" si="18"/>
        <v>-</v>
      </c>
      <c r="AN20" s="3" t="str">
        <f t="shared" si="18"/>
        <v>-</v>
      </c>
      <c r="AO20" s="3" t="str">
        <f t="shared" si="18"/>
        <v>-</v>
      </c>
      <c r="AP20" s="3" t="str">
        <f t="shared" si="18"/>
        <v>-</v>
      </c>
      <c r="AQ20" s="3" t="str">
        <f t="shared" si="18"/>
        <v>-</v>
      </c>
      <c r="AR20" s="3" t="str">
        <f t="shared" si="18"/>
        <v>-</v>
      </c>
      <c r="AS20" s="3" t="str">
        <f t="shared" si="18"/>
        <v>-</v>
      </c>
      <c r="AT20" s="3" t="str">
        <f t="shared" si="18"/>
        <v>+</v>
      </c>
      <c r="AU20" s="3" t="str">
        <f t="shared" si="18"/>
        <v>|</v>
      </c>
      <c r="AV20" s="3" t="str">
        <f t="shared" si="18"/>
        <v xml:space="preserve"> </v>
      </c>
      <c r="AW20" s="3" t="str">
        <f t="shared" si="18"/>
        <v>^</v>
      </c>
      <c r="AX20" s="3" t="str">
        <f t="shared" si="18"/>
        <v>M</v>
      </c>
      <c r="AY20" s="3" t="str">
        <f t="shared" si="18"/>
        <v>R</v>
      </c>
      <c r="AZ20" s="3" t="str">
        <f t="shared" si="18"/>
        <v>&lt;</v>
      </c>
      <c r="BA20" s="3" t="str">
        <f t="shared" si="18"/>
        <v xml:space="preserve"> </v>
      </c>
      <c r="BB20" s="3" t="str">
        <f t="shared" si="18"/>
        <v xml:space="preserve"> </v>
      </c>
      <c r="BC20" s="3" t="str">
        <f t="shared" si="18"/>
        <v xml:space="preserve"> </v>
      </c>
      <c r="BD20" s="3" t="str">
        <f t="shared" si="18"/>
        <v xml:space="preserve"> </v>
      </c>
      <c r="BE20" s="3" t="str">
        <f t="shared" si="18"/>
        <v>|</v>
      </c>
      <c r="BF20" s="3" t="str">
        <f t="shared" si="18"/>
        <v>|</v>
      </c>
      <c r="BG20" s="3" t="str">
        <f t="shared" si="18"/>
        <v>@</v>
      </c>
      <c r="BH20" s="3" t="str">
        <f t="shared" si="18"/>
        <v>&gt;</v>
      </c>
      <c r="BI20" s="3" t="str">
        <f t="shared" si="18"/>
        <v>R</v>
      </c>
      <c r="BJ20" s="3" t="str">
        <f t="shared" si="18"/>
        <v/>
      </c>
      <c r="BK20" s="3" t="str">
        <f t="shared" si="18"/>
        <v>X</v>
      </c>
      <c r="BL20" s="3" t="str">
        <f t="shared" si="18"/>
        <v>W</v>
      </c>
      <c r="BM20" s="3" t="str">
        <f t="shared" si="18"/>
        <v>S</v>
      </c>
      <c r="BN20" s="3" t="str">
        <f t="shared" si="18"/>
        <v>W</v>
      </c>
      <c r="BO20" s="3" t="str">
        <f t="shared" si="18"/>
        <v>^</v>
      </c>
      <c r="BP20" s="3" t="str">
        <f t="shared" si="18"/>
        <v>|</v>
      </c>
      <c r="BQ20" s="3" t="str">
        <f t="shared" si="18"/>
        <v>|</v>
      </c>
      <c r="BR20" s="3" t="str">
        <f t="shared" si="18"/>
        <v xml:space="preserve"> </v>
      </c>
      <c r="BS20" s="3" t="str">
        <f t="shared" si="18"/>
        <v>v</v>
      </c>
      <c r="BT20" s="3" t="str">
        <f t="shared" si="18"/>
        <v xml:space="preserve"> </v>
      </c>
      <c r="BU20" s="3" t="str">
        <f t="shared" si="18"/>
        <v xml:space="preserve"> </v>
      </c>
      <c r="BV20" s="3" t="str">
        <f t="shared" si="18"/>
        <v xml:space="preserve"> </v>
      </c>
      <c r="BW20" s="3" t="str">
        <f t="shared" si="18"/>
        <v xml:space="preserve"> </v>
      </c>
      <c r="BX20" s="3" t="str">
        <f t="shared" si="18"/>
        <v xml:space="preserve"> </v>
      </c>
      <c r="BY20" s="3" t="str">
        <f t="shared" si="18"/>
        <v/>
      </c>
      <c r="BZ20" s="3" t="str">
        <f t="shared" si="18"/>
        <v>&lt;</v>
      </c>
      <c r="CA20" s="3" t="str">
        <f t="shared" si="18"/>
        <v>|</v>
      </c>
      <c r="CB20" s="3" t="str">
        <f t="shared" si="18"/>
        <v/>
      </c>
      <c r="CC20" s="3" t="str">
        <f t="shared" si="18"/>
        <v/>
      </c>
      <c r="CD20" s="3" t="s">
        <v>27</v>
      </c>
      <c r="CG20" s="3" t="s">
        <v>27</v>
      </c>
      <c r="CH20" s="3"/>
      <c r="CI20" s="2" t="str" cm="1">
        <f t="array" ref="CI20">_xlfn.CONCAT(IF(A20:CG20=""," ",A20:CG20))</f>
        <v xml:space="preserve">     |&gt; d1sRs^&gt; d0s^|&gt;v&gt;----------&gt;+---------+| ^MR&lt;    ||@&gt;R XWSW^|| v      &lt;|  |  |</v>
      </c>
    </row>
    <row r="21" spans="1:87">
      <c r="A21" s="3" t="s">
        <v>26</v>
      </c>
      <c r="B21" s="3" t="s">
        <v>26</v>
      </c>
      <c r="C21" s="3" t="s">
        <v>26</v>
      </c>
      <c r="D21" s="3" t="s">
        <v>26</v>
      </c>
      <c r="E21" s="3" t="s">
        <v>26</v>
      </c>
      <c r="F21" s="3" t="s">
        <v>27</v>
      </c>
      <c r="G21" s="3" t="str">
        <f t="shared" ref="G21:T21" si="19">G19&amp;""</f>
        <v>v</v>
      </c>
      <c r="H21" s="3" t="str">
        <f t="shared" si="19"/>
        <v>m</v>
      </c>
      <c r="I21" s="3" t="str">
        <f t="shared" si="19"/>
        <v>&lt;</v>
      </c>
      <c r="J21" s="3" t="str">
        <f t="shared" si="19"/>
        <v/>
      </c>
      <c r="K21" s="3" t="str">
        <f t="shared" si="19"/>
        <v xml:space="preserve"> </v>
      </c>
      <c r="L21" s="3" t="str">
        <f t="shared" si="19"/>
        <v xml:space="preserve"> </v>
      </c>
      <c r="M21" s="3" t="str">
        <f t="shared" si="19"/>
        <v xml:space="preserve"> </v>
      </c>
      <c r="N21" s="3" t="str">
        <f t="shared" si="19"/>
        <v xml:space="preserve"> </v>
      </c>
      <c r="O21" s="3" t="str">
        <f t="shared" si="19"/>
        <v>v</v>
      </c>
      <c r="P21" s="3" t="str">
        <f t="shared" si="19"/>
        <v>m</v>
      </c>
      <c r="Q21" s="3" t="str">
        <f t="shared" si="19"/>
        <v>&lt;</v>
      </c>
      <c r="R21" s="3" t="str">
        <f t="shared" si="19"/>
        <v/>
      </c>
      <c r="S21" s="3" t="str">
        <f t="shared" si="19"/>
        <v/>
      </c>
      <c r="T21" s="3" t="str">
        <f t="shared" si="19"/>
        <v xml:space="preserve"> </v>
      </c>
      <c r="U21" s="3" t="s">
        <v>27</v>
      </c>
      <c r="V21" s="3" t="str">
        <f t="shared" ref="V21:CC21" si="20">V11&amp;""</f>
        <v/>
      </c>
      <c r="W21" s="3" t="str">
        <f t="shared" si="20"/>
        <v>&gt;</v>
      </c>
      <c r="X21" s="3" t="str">
        <f t="shared" si="20"/>
        <v>-</v>
      </c>
      <c r="Y21" s="3" t="str">
        <f t="shared" si="20"/>
        <v>-</v>
      </c>
      <c r="Z21" s="3" t="str">
        <f t="shared" si="20"/>
        <v>-</v>
      </c>
      <c r="AA21" s="3" t="str">
        <f t="shared" si="20"/>
        <v>-</v>
      </c>
      <c r="AB21" s="3" t="str">
        <f t="shared" si="20"/>
        <v>-</v>
      </c>
      <c r="AC21" s="3" t="str">
        <f t="shared" si="20"/>
        <v>-</v>
      </c>
      <c r="AD21" s="3" t="str">
        <f t="shared" si="20"/>
        <v>-</v>
      </c>
      <c r="AE21" s="3" t="str">
        <f t="shared" si="20"/>
        <v>-</v>
      </c>
      <c r="AF21" s="3" t="str">
        <f t="shared" si="20"/>
        <v>-</v>
      </c>
      <c r="AG21" s="3" t="str">
        <f t="shared" si="20"/>
        <v>-</v>
      </c>
      <c r="AH21" s="3" t="str">
        <f t="shared" si="20"/>
        <v>-</v>
      </c>
      <c r="AI21" s="3" t="str">
        <f t="shared" si="20"/>
        <v>-</v>
      </c>
      <c r="AJ21" s="3" t="str">
        <f t="shared" si="20"/>
        <v>-</v>
      </c>
      <c r="AK21" s="3" t="str">
        <f t="shared" si="20"/>
        <v>-</v>
      </c>
      <c r="AL21" s="3" t="str">
        <f t="shared" si="20"/>
        <v>-</v>
      </c>
      <c r="AM21" s="3" t="str">
        <f t="shared" si="20"/>
        <v>-</v>
      </c>
      <c r="AN21" s="3" t="str">
        <f t="shared" si="20"/>
        <v>-</v>
      </c>
      <c r="AO21" s="3" t="str">
        <f t="shared" si="20"/>
        <v>-</v>
      </c>
      <c r="AP21" s="3" t="str">
        <f t="shared" si="20"/>
        <v>-</v>
      </c>
      <c r="AQ21" s="3" t="str">
        <f t="shared" si="20"/>
        <v>-</v>
      </c>
      <c r="AR21" s="3" t="str">
        <f t="shared" si="20"/>
        <v>-</v>
      </c>
      <c r="AS21" s="3" t="str">
        <f t="shared" si="20"/>
        <v>-</v>
      </c>
      <c r="AT21" s="3" t="str">
        <f t="shared" si="20"/>
        <v>&gt;</v>
      </c>
      <c r="AU21" s="3" t="str">
        <f t="shared" si="20"/>
        <v>+</v>
      </c>
      <c r="AV21" s="3" t="str">
        <f t="shared" si="20"/>
        <v>-</v>
      </c>
      <c r="AW21" s="3" t="str">
        <f t="shared" si="20"/>
        <v>-</v>
      </c>
      <c r="AX21" s="3" t="str">
        <f t="shared" si="20"/>
        <v>-</v>
      </c>
      <c r="AY21" s="3" t="str">
        <f t="shared" si="20"/>
        <v>-</v>
      </c>
      <c r="AZ21" s="3" t="str">
        <f t="shared" si="20"/>
        <v>-</v>
      </c>
      <c r="BA21" s="3" t="str">
        <f t="shared" si="20"/>
        <v>-</v>
      </c>
      <c r="BB21" s="3" t="str">
        <f t="shared" si="20"/>
        <v>-</v>
      </c>
      <c r="BC21" s="3" t="str">
        <f t="shared" si="20"/>
        <v>-</v>
      </c>
      <c r="BD21" s="3" t="str">
        <f t="shared" si="20"/>
        <v>-</v>
      </c>
      <c r="BE21" s="3" t="str">
        <f t="shared" si="20"/>
        <v>+</v>
      </c>
      <c r="BF21" s="3" t="str">
        <f t="shared" si="20"/>
        <v>|</v>
      </c>
      <c r="BG21" s="3" t="str">
        <f t="shared" si="20"/>
        <v xml:space="preserve"> </v>
      </c>
      <c r="BH21" s="3" t="str">
        <f t="shared" si="20"/>
        <v>^</v>
      </c>
      <c r="BI21" s="3" t="str">
        <f t="shared" si="20"/>
        <v>M</v>
      </c>
      <c r="BJ21" s="3" t="str">
        <f t="shared" si="20"/>
        <v>R</v>
      </c>
      <c r="BK21" s="3" t="str">
        <f t="shared" si="20"/>
        <v>&lt;</v>
      </c>
      <c r="BL21" s="3" t="str">
        <f t="shared" si="20"/>
        <v xml:space="preserve"> </v>
      </c>
      <c r="BM21" s="3" t="str">
        <f t="shared" si="20"/>
        <v xml:space="preserve"> </v>
      </c>
      <c r="BN21" s="3" t="str">
        <f t="shared" si="20"/>
        <v xml:space="preserve"> </v>
      </c>
      <c r="BO21" s="3" t="str">
        <f t="shared" si="20"/>
        <v xml:space="preserve"> </v>
      </c>
      <c r="BP21" s="3" t="str">
        <f t="shared" si="20"/>
        <v>|</v>
      </c>
      <c r="BQ21" s="3" t="str">
        <f t="shared" si="20"/>
        <v>|</v>
      </c>
      <c r="BR21" s="3" t="str">
        <f t="shared" si="20"/>
        <v>@</v>
      </c>
      <c r="BS21" s="3" t="str">
        <f t="shared" si="20"/>
        <v>&gt;</v>
      </c>
      <c r="BT21" s="3" t="str">
        <f t="shared" si="20"/>
        <v>R</v>
      </c>
      <c r="BU21" s="3" t="str">
        <f t="shared" si="20"/>
        <v/>
      </c>
      <c r="BV21" s="3" t="str">
        <f t="shared" si="20"/>
        <v>X</v>
      </c>
      <c r="BW21" s="3" t="str">
        <f t="shared" si="20"/>
        <v>W</v>
      </c>
      <c r="BX21" s="3" t="str">
        <f t="shared" si="20"/>
        <v>S</v>
      </c>
      <c r="BY21" s="3" t="str">
        <f t="shared" si="20"/>
        <v>W</v>
      </c>
      <c r="BZ21" s="3" t="str">
        <f t="shared" si="20"/>
        <v>^</v>
      </c>
      <c r="CA21" s="3" t="str">
        <f t="shared" si="20"/>
        <v>|</v>
      </c>
      <c r="CB21" s="3" t="str">
        <f t="shared" si="20"/>
        <v/>
      </c>
      <c r="CC21" s="3" t="str">
        <f t="shared" si="20"/>
        <v/>
      </c>
      <c r="CD21" s="3" t="s">
        <v>27</v>
      </c>
      <c r="CG21" s="3" t="s">
        <v>27</v>
      </c>
      <c r="CH21" s="3"/>
      <c r="CI21" s="2" t="str" cm="1">
        <f t="array" ref="CI21">_xlfn.CONCAT(IF(A21:CG21=""," ",A21:CG21))</f>
        <v xml:space="preserve">     |vm&lt;     vm&lt;   | &gt;----------------------&gt;+---------+| ^MR&lt;    ||@&gt;R XWSW^|  |  |</v>
      </c>
    </row>
    <row r="22" spans="1:87">
      <c r="A22" s="3" t="s">
        <v>26</v>
      </c>
      <c r="B22" s="3" t="s">
        <v>26</v>
      </c>
      <c r="C22" s="3" t="s">
        <v>26</v>
      </c>
      <c r="D22" s="3" t="s">
        <v>26</v>
      </c>
      <c r="E22" s="3" t="s">
        <v>26</v>
      </c>
      <c r="F22" s="3" t="s">
        <v>27</v>
      </c>
      <c r="G22" s="3" t="str">
        <f t="shared" ref="G22:T22" si="21">G20&amp;""</f>
        <v>&gt;</v>
      </c>
      <c r="H22" s="3" t="str">
        <f t="shared" si="21"/>
        <v/>
      </c>
      <c r="I22" s="3" t="str">
        <f t="shared" si="21"/>
        <v>d</v>
      </c>
      <c r="J22" s="3" t="str">
        <f t="shared" si="21"/>
        <v>1</v>
      </c>
      <c r="K22" s="3" t="str">
        <f t="shared" si="21"/>
        <v>s</v>
      </c>
      <c r="L22" s="3" t="str">
        <f t="shared" si="21"/>
        <v>R</v>
      </c>
      <c r="M22" s="3" t="str">
        <f t="shared" si="21"/>
        <v>s</v>
      </c>
      <c r="N22" s="3" t="str">
        <f t="shared" si="21"/>
        <v>^</v>
      </c>
      <c r="O22" s="3" t="str">
        <f t="shared" si="21"/>
        <v>&gt;</v>
      </c>
      <c r="P22" s="3" t="str">
        <f t="shared" si="21"/>
        <v/>
      </c>
      <c r="Q22" s="3" t="str">
        <f t="shared" si="21"/>
        <v>d</v>
      </c>
      <c r="R22" s="3" t="str">
        <f t="shared" si="21"/>
        <v>0</v>
      </c>
      <c r="S22" s="3" t="str">
        <f t="shared" si="21"/>
        <v>s</v>
      </c>
      <c r="T22" s="3" t="str">
        <f t="shared" si="21"/>
        <v>^</v>
      </c>
      <c r="U22" s="3" t="s">
        <v>27</v>
      </c>
      <c r="V22" s="3" t="str">
        <f t="shared" ref="V22:CC22" si="22">V12&amp;""</f>
        <v>&gt;</v>
      </c>
      <c r="W22" s="3" t="str">
        <f t="shared" si="22"/>
        <v>-</v>
      </c>
      <c r="X22" s="3" t="str">
        <f t="shared" si="22"/>
        <v>-</v>
      </c>
      <c r="Y22" s="3" t="str">
        <f t="shared" si="22"/>
        <v>-</v>
      </c>
      <c r="Z22" s="3" t="str">
        <f t="shared" si="22"/>
        <v>-</v>
      </c>
      <c r="AA22" s="3" t="str">
        <f t="shared" si="22"/>
        <v>-</v>
      </c>
      <c r="AB22" s="3" t="str">
        <f t="shared" si="22"/>
        <v>-</v>
      </c>
      <c r="AC22" s="3" t="str">
        <f t="shared" si="22"/>
        <v>-</v>
      </c>
      <c r="AD22" s="3" t="str">
        <f t="shared" si="22"/>
        <v>-</v>
      </c>
      <c r="AE22" s="3" t="str">
        <f t="shared" si="22"/>
        <v>-</v>
      </c>
      <c r="AF22" s="3" t="str">
        <f t="shared" si="22"/>
        <v>-</v>
      </c>
      <c r="AG22" s="3" t="str">
        <f t="shared" si="22"/>
        <v>-</v>
      </c>
      <c r="AH22" s="3" t="str">
        <f t="shared" si="22"/>
        <v>-</v>
      </c>
      <c r="AI22" s="3" t="str">
        <f t="shared" si="22"/>
        <v>-</v>
      </c>
      <c r="AJ22" s="3" t="str">
        <f t="shared" si="22"/>
        <v>-</v>
      </c>
      <c r="AK22" s="3" t="str">
        <f t="shared" si="22"/>
        <v>-</v>
      </c>
      <c r="AL22" s="3" t="str">
        <f t="shared" si="22"/>
        <v>-</v>
      </c>
      <c r="AM22" s="3" t="str">
        <f t="shared" si="22"/>
        <v>-</v>
      </c>
      <c r="AN22" s="3" t="str">
        <f t="shared" si="22"/>
        <v>-</v>
      </c>
      <c r="AO22" s="3" t="str">
        <f t="shared" si="22"/>
        <v>-</v>
      </c>
      <c r="AP22" s="3" t="str">
        <f t="shared" si="22"/>
        <v>-</v>
      </c>
      <c r="AQ22" s="3" t="str">
        <f t="shared" si="22"/>
        <v>-</v>
      </c>
      <c r="AR22" s="3" t="str">
        <f t="shared" si="22"/>
        <v>-</v>
      </c>
      <c r="AS22" s="3" t="str">
        <f t="shared" si="22"/>
        <v>-</v>
      </c>
      <c r="AT22" s="3" t="str">
        <f t="shared" si="22"/>
        <v>-</v>
      </c>
      <c r="AU22" s="3" t="str">
        <f t="shared" si="22"/>
        <v>-</v>
      </c>
      <c r="AV22" s="3" t="str">
        <f t="shared" si="22"/>
        <v>-</v>
      </c>
      <c r="AW22" s="3" t="str">
        <f t="shared" si="22"/>
        <v>-</v>
      </c>
      <c r="AX22" s="3" t="str">
        <f t="shared" si="22"/>
        <v>-</v>
      </c>
      <c r="AY22" s="3" t="str">
        <f t="shared" si="22"/>
        <v>-</v>
      </c>
      <c r="AZ22" s="3" t="str">
        <f t="shared" si="22"/>
        <v>-</v>
      </c>
      <c r="BA22" s="3" t="str">
        <f t="shared" si="22"/>
        <v>-</v>
      </c>
      <c r="BB22" s="3" t="str">
        <f t="shared" si="22"/>
        <v>-</v>
      </c>
      <c r="BC22" s="3" t="str">
        <f t="shared" si="22"/>
        <v>-</v>
      </c>
      <c r="BD22" s="3" t="str">
        <f t="shared" si="22"/>
        <v>-</v>
      </c>
      <c r="BE22" s="3" t="str">
        <f t="shared" si="22"/>
        <v>&gt;</v>
      </c>
      <c r="BF22" s="3" t="str">
        <f t="shared" si="22"/>
        <v>+</v>
      </c>
      <c r="BG22" s="3" t="str">
        <f t="shared" si="22"/>
        <v>-</v>
      </c>
      <c r="BH22" s="3" t="str">
        <f t="shared" si="22"/>
        <v>-</v>
      </c>
      <c r="BI22" s="3" t="str">
        <f t="shared" si="22"/>
        <v>-</v>
      </c>
      <c r="BJ22" s="3" t="str">
        <f t="shared" si="22"/>
        <v>-</v>
      </c>
      <c r="BK22" s="3" t="str">
        <f t="shared" si="22"/>
        <v>-</v>
      </c>
      <c r="BL22" s="3" t="str">
        <f t="shared" si="22"/>
        <v>-</v>
      </c>
      <c r="BM22" s="3" t="str">
        <f t="shared" si="22"/>
        <v>-</v>
      </c>
      <c r="BN22" s="3" t="str">
        <f t="shared" si="22"/>
        <v>-</v>
      </c>
      <c r="BO22" s="3" t="str">
        <f t="shared" si="22"/>
        <v>-</v>
      </c>
      <c r="BP22" s="3" t="str">
        <f t="shared" si="22"/>
        <v>+</v>
      </c>
      <c r="BQ22" s="3" t="str">
        <f t="shared" si="22"/>
        <v>|</v>
      </c>
      <c r="BR22" s="3" t="str">
        <f t="shared" si="22"/>
        <v xml:space="preserve"> </v>
      </c>
      <c r="BS22" s="3" t="str">
        <f t="shared" si="22"/>
        <v>^</v>
      </c>
      <c r="BT22" s="3" t="str">
        <f t="shared" si="22"/>
        <v>M</v>
      </c>
      <c r="BU22" s="3" t="str">
        <f t="shared" si="22"/>
        <v>R</v>
      </c>
      <c r="BV22" s="3" t="str">
        <f t="shared" si="22"/>
        <v>&lt;</v>
      </c>
      <c r="BW22" s="3" t="str">
        <f t="shared" si="22"/>
        <v xml:space="preserve"> </v>
      </c>
      <c r="BX22" s="3" t="str">
        <f t="shared" si="22"/>
        <v xml:space="preserve"> </v>
      </c>
      <c r="BY22" s="3" t="str">
        <f t="shared" si="22"/>
        <v xml:space="preserve"> </v>
      </c>
      <c r="BZ22" s="3" t="str">
        <f t="shared" si="22"/>
        <v xml:space="preserve"> </v>
      </c>
      <c r="CA22" s="3" t="str">
        <f t="shared" si="22"/>
        <v>|</v>
      </c>
      <c r="CB22" s="3" t="str">
        <f t="shared" si="22"/>
        <v/>
      </c>
      <c r="CC22" s="3" t="str">
        <f t="shared" si="22"/>
        <v/>
      </c>
      <c r="CD22" s="3" t="s">
        <v>27</v>
      </c>
      <c r="CG22" s="3" t="s">
        <v>27</v>
      </c>
      <c r="CH22" s="3"/>
      <c r="CI22" s="2" t="str" cm="1">
        <f t="array" ref="CI22">_xlfn.CONCAT(IF(A22:CG22=""," ",A22:CG22))</f>
        <v xml:space="preserve">     |&gt; d1sRs^&gt; d0s^|&gt;----------------------------------&gt;+---------+| ^MR&lt;    |  |  |</v>
      </c>
    </row>
    <row r="23" spans="1:87">
      <c r="A23" s="3" t="s">
        <v>26</v>
      </c>
      <c r="B23" s="3" t="s">
        <v>26</v>
      </c>
      <c r="C23" s="3" t="s">
        <v>26</v>
      </c>
      <c r="D23" s="3" t="s">
        <v>26</v>
      </c>
      <c r="E23" s="3" t="s">
        <v>26</v>
      </c>
      <c r="F23" s="3" t="s">
        <v>27</v>
      </c>
      <c r="G23" s="3" t="str">
        <f t="shared" ref="G23:T23" si="23">G21&amp;""</f>
        <v>v</v>
      </c>
      <c r="H23" s="3" t="str">
        <f t="shared" si="23"/>
        <v>m</v>
      </c>
      <c r="I23" s="3" t="str">
        <f t="shared" si="23"/>
        <v>&lt;</v>
      </c>
      <c r="J23" s="3" t="str">
        <f t="shared" si="23"/>
        <v/>
      </c>
      <c r="K23" s="3" t="str">
        <f t="shared" si="23"/>
        <v xml:space="preserve"> </v>
      </c>
      <c r="L23" s="3" t="str">
        <f t="shared" si="23"/>
        <v xml:space="preserve"> </v>
      </c>
      <c r="M23" s="3" t="str">
        <f t="shared" si="23"/>
        <v xml:space="preserve"> </v>
      </c>
      <c r="N23" s="3" t="str">
        <f t="shared" si="23"/>
        <v xml:space="preserve"> </v>
      </c>
      <c r="O23" s="3" t="str">
        <f t="shared" si="23"/>
        <v>v</v>
      </c>
      <c r="P23" s="3" t="str">
        <f t="shared" si="23"/>
        <v>m</v>
      </c>
      <c r="Q23" s="3" t="str">
        <f t="shared" si="23"/>
        <v>&lt;</v>
      </c>
      <c r="R23" s="3" t="str">
        <f t="shared" si="23"/>
        <v/>
      </c>
      <c r="S23" s="3" t="str">
        <f t="shared" si="23"/>
        <v/>
      </c>
      <c r="T23" s="3" t="str">
        <f t="shared" si="23"/>
        <v xml:space="preserve"> </v>
      </c>
      <c r="U23" s="3" t="s">
        <v>27</v>
      </c>
      <c r="V23" s="3" t="str">
        <f t="shared" ref="V23:CC23" si="24">V13&amp;""</f>
        <v/>
      </c>
      <c r="W23" s="3" t="str">
        <f t="shared" si="24"/>
        <v>&gt;</v>
      </c>
      <c r="X23" s="3" t="str">
        <f t="shared" si="24"/>
        <v>-</v>
      </c>
      <c r="Y23" s="3" t="str">
        <f t="shared" si="24"/>
        <v>-</v>
      </c>
      <c r="Z23" s="3" t="str">
        <f t="shared" si="24"/>
        <v>-</v>
      </c>
      <c r="AA23" s="3" t="str">
        <f t="shared" si="24"/>
        <v>-</v>
      </c>
      <c r="AB23" s="3" t="str">
        <f t="shared" si="24"/>
        <v>-</v>
      </c>
      <c r="AC23" s="3" t="str">
        <f t="shared" si="24"/>
        <v>-</v>
      </c>
      <c r="AD23" s="3" t="str">
        <f t="shared" si="24"/>
        <v>-</v>
      </c>
      <c r="AE23" s="3" t="str">
        <f t="shared" si="24"/>
        <v>-</v>
      </c>
      <c r="AF23" s="3" t="str">
        <f t="shared" si="24"/>
        <v>-</v>
      </c>
      <c r="AG23" s="3" t="str">
        <f t="shared" si="24"/>
        <v>-</v>
      </c>
      <c r="AH23" s="3" t="str">
        <f t="shared" si="24"/>
        <v>-</v>
      </c>
      <c r="AI23" s="3" t="str">
        <f t="shared" si="24"/>
        <v>-</v>
      </c>
      <c r="AJ23" s="3" t="str">
        <f t="shared" si="24"/>
        <v>-</v>
      </c>
      <c r="AK23" s="3" t="str">
        <f t="shared" si="24"/>
        <v>-</v>
      </c>
      <c r="AL23" s="3" t="str">
        <f t="shared" si="24"/>
        <v>-</v>
      </c>
      <c r="AM23" s="3" t="str">
        <f t="shared" si="24"/>
        <v>-</v>
      </c>
      <c r="AN23" s="3" t="str">
        <f t="shared" si="24"/>
        <v>-</v>
      </c>
      <c r="AO23" s="3" t="str">
        <f t="shared" si="24"/>
        <v>-</v>
      </c>
      <c r="AP23" s="3" t="str">
        <f t="shared" si="24"/>
        <v>-</v>
      </c>
      <c r="AQ23" s="3" t="str">
        <f t="shared" si="24"/>
        <v>-</v>
      </c>
      <c r="AR23" s="3" t="str">
        <f t="shared" si="24"/>
        <v>-</v>
      </c>
      <c r="AS23" s="3" t="str">
        <f t="shared" si="24"/>
        <v>-</v>
      </c>
      <c r="AT23" s="3" t="str">
        <f t="shared" si="24"/>
        <v>-</v>
      </c>
      <c r="AU23" s="3" t="str">
        <f t="shared" si="24"/>
        <v>-</v>
      </c>
      <c r="AV23" s="3" t="str">
        <f t="shared" si="24"/>
        <v>-</v>
      </c>
      <c r="AW23" s="3" t="str">
        <f t="shared" si="24"/>
        <v>-</v>
      </c>
      <c r="AX23" s="3" t="str">
        <f t="shared" si="24"/>
        <v>-</v>
      </c>
      <c r="AY23" s="3" t="str">
        <f t="shared" si="24"/>
        <v>-</v>
      </c>
      <c r="AZ23" s="3" t="str">
        <f t="shared" si="24"/>
        <v>-</v>
      </c>
      <c r="BA23" s="3" t="str">
        <f t="shared" si="24"/>
        <v>-</v>
      </c>
      <c r="BB23" s="3" t="str">
        <f t="shared" si="24"/>
        <v>-</v>
      </c>
      <c r="BC23" s="3" t="str">
        <f t="shared" si="24"/>
        <v>-</v>
      </c>
      <c r="BD23" s="3" t="str">
        <f t="shared" si="24"/>
        <v>-</v>
      </c>
      <c r="BE23" s="3" t="str">
        <f t="shared" si="24"/>
        <v>-</v>
      </c>
      <c r="BF23" s="3" t="str">
        <f t="shared" si="24"/>
        <v>-</v>
      </c>
      <c r="BG23" s="3" t="str">
        <f t="shared" si="24"/>
        <v>-</v>
      </c>
      <c r="BH23" s="3" t="str">
        <f t="shared" si="24"/>
        <v>-</v>
      </c>
      <c r="BI23" s="3" t="str">
        <f t="shared" si="24"/>
        <v>-</v>
      </c>
      <c r="BJ23" s="3" t="str">
        <f t="shared" si="24"/>
        <v>-</v>
      </c>
      <c r="BK23" s="3" t="str">
        <f t="shared" si="24"/>
        <v>-</v>
      </c>
      <c r="BL23" s="3" t="str">
        <f t="shared" si="24"/>
        <v>-</v>
      </c>
      <c r="BM23" s="3" t="str">
        <f t="shared" si="24"/>
        <v>-</v>
      </c>
      <c r="BN23" s="3" t="str">
        <f t="shared" si="24"/>
        <v>-</v>
      </c>
      <c r="BO23" s="3" t="str">
        <f t="shared" si="24"/>
        <v>-</v>
      </c>
      <c r="BP23" s="3" t="str">
        <f t="shared" si="24"/>
        <v>&gt;</v>
      </c>
      <c r="BQ23" s="3" t="str">
        <f t="shared" si="24"/>
        <v>+</v>
      </c>
      <c r="BR23" s="3" t="str">
        <f t="shared" si="24"/>
        <v>-</v>
      </c>
      <c r="BS23" s="3" t="str">
        <f t="shared" si="24"/>
        <v>-</v>
      </c>
      <c r="BT23" s="3" t="str">
        <f t="shared" si="24"/>
        <v>-</v>
      </c>
      <c r="BU23" s="3" t="str">
        <f t="shared" si="24"/>
        <v>-</v>
      </c>
      <c r="BV23" s="3" t="str">
        <f t="shared" si="24"/>
        <v>-</v>
      </c>
      <c r="BW23" s="3" t="str">
        <f t="shared" si="24"/>
        <v>-</v>
      </c>
      <c r="BX23" s="3" t="str">
        <f t="shared" si="24"/>
        <v>-</v>
      </c>
      <c r="BY23" s="3" t="str">
        <f t="shared" si="24"/>
        <v>-</v>
      </c>
      <c r="BZ23" s="3" t="str">
        <f t="shared" si="24"/>
        <v>-</v>
      </c>
      <c r="CA23" s="3" t="str">
        <f t="shared" si="24"/>
        <v>+</v>
      </c>
      <c r="CB23" s="3" t="str">
        <f t="shared" si="24"/>
        <v/>
      </c>
      <c r="CC23" s="3" t="str">
        <f t="shared" si="24"/>
        <v/>
      </c>
      <c r="CD23" s="3" t="s">
        <v>27</v>
      </c>
      <c r="CG23" s="3" t="s">
        <v>27</v>
      </c>
      <c r="CH23" s="3"/>
      <c r="CI23" s="2" t="str" cm="1">
        <f t="array" ref="CI23">_xlfn.CONCAT(IF(A23:CG23=""," ",A23:CG23))</f>
        <v xml:space="preserve">     |vm&lt;     vm&lt;   | &gt;--------------------------------------------&gt;+---------+  |  |</v>
      </c>
    </row>
    <row r="24" spans="1:87">
      <c r="A24" s="3" t="s">
        <v>26</v>
      </c>
      <c r="B24" s="3" t="s">
        <v>26</v>
      </c>
      <c r="C24" s="3" t="s">
        <v>26</v>
      </c>
      <c r="D24" s="3" t="s">
        <v>26</v>
      </c>
      <c r="E24" s="3" t="s">
        <v>26</v>
      </c>
      <c r="F24" s="3" t="s">
        <v>27</v>
      </c>
      <c r="G24" s="3" t="str">
        <f t="shared" ref="G24:T24" si="25">G22&amp;""</f>
        <v>&gt;</v>
      </c>
      <c r="H24" s="3" t="str">
        <f t="shared" si="25"/>
        <v/>
      </c>
      <c r="I24" s="3" t="str">
        <f t="shared" si="25"/>
        <v>d</v>
      </c>
      <c r="J24" s="3" t="str">
        <f t="shared" si="25"/>
        <v>1</v>
      </c>
      <c r="K24" s="3" t="str">
        <f t="shared" si="25"/>
        <v>s</v>
      </c>
      <c r="L24" s="3" t="str">
        <f t="shared" si="25"/>
        <v>R</v>
      </c>
      <c r="M24" s="3" t="str">
        <f t="shared" si="25"/>
        <v>s</v>
      </c>
      <c r="N24" s="3" t="str">
        <f t="shared" si="25"/>
        <v>^</v>
      </c>
      <c r="O24" s="3" t="str">
        <f t="shared" si="25"/>
        <v>&gt;</v>
      </c>
      <c r="P24" s="3" t="str">
        <f t="shared" si="25"/>
        <v/>
      </c>
      <c r="Q24" s="3" t="str">
        <f t="shared" si="25"/>
        <v>d</v>
      </c>
      <c r="R24" s="3" t="str">
        <f t="shared" si="25"/>
        <v>0</v>
      </c>
      <c r="S24" s="3" t="str">
        <f t="shared" si="25"/>
        <v>s</v>
      </c>
      <c r="T24" s="3" t="str">
        <f t="shared" si="25"/>
        <v>^</v>
      </c>
      <c r="U24" s="3" t="s">
        <v>27</v>
      </c>
      <c r="V24" s="3" t="str">
        <f t="shared" ref="V24:CC24" si="26">V14&amp;""</f>
        <v>&gt;</v>
      </c>
      <c r="W24" s="3" t="str">
        <f t="shared" si="26"/>
        <v>^</v>
      </c>
      <c r="X24" s="3" t="str">
        <f t="shared" si="26"/>
        <v/>
      </c>
      <c r="Y24" s="3" t="str">
        <f t="shared" si="26"/>
        <v/>
      </c>
      <c r="Z24" s="3" t="str">
        <f t="shared" si="26"/>
        <v/>
      </c>
      <c r="AA24" s="3" t="str">
        <f t="shared" si="26"/>
        <v/>
      </c>
      <c r="AB24" s="3" t="str">
        <f t="shared" si="26"/>
        <v/>
      </c>
      <c r="AC24" s="3" t="str">
        <f t="shared" si="26"/>
        <v/>
      </c>
      <c r="AD24" s="3" t="str">
        <f t="shared" si="26"/>
        <v/>
      </c>
      <c r="AE24" s="3" t="str">
        <f t="shared" si="26"/>
        <v/>
      </c>
      <c r="AF24" s="3" t="str">
        <f t="shared" si="26"/>
        <v/>
      </c>
      <c r="AG24" s="3" t="str">
        <f t="shared" si="26"/>
        <v/>
      </c>
      <c r="AH24" s="3" t="str">
        <f t="shared" si="26"/>
        <v/>
      </c>
      <c r="AI24" s="3" t="str">
        <f t="shared" si="26"/>
        <v/>
      </c>
      <c r="AJ24" s="3" t="str">
        <f t="shared" si="26"/>
        <v/>
      </c>
      <c r="AK24" s="3" t="str">
        <f t="shared" si="26"/>
        <v/>
      </c>
      <c r="AL24" s="3" t="str">
        <f t="shared" si="26"/>
        <v/>
      </c>
      <c r="AM24" s="3" t="str">
        <f t="shared" si="26"/>
        <v/>
      </c>
      <c r="AN24" s="3" t="str">
        <f t="shared" si="26"/>
        <v/>
      </c>
      <c r="AO24" s="3" t="str">
        <f t="shared" si="26"/>
        <v/>
      </c>
      <c r="AP24" s="3" t="str">
        <f t="shared" si="26"/>
        <v/>
      </c>
      <c r="AQ24" s="3" t="str">
        <f t="shared" si="26"/>
        <v/>
      </c>
      <c r="AR24" s="3" t="str">
        <f t="shared" si="26"/>
        <v/>
      </c>
      <c r="AS24" s="3" t="str">
        <f t="shared" si="26"/>
        <v/>
      </c>
      <c r="AT24" s="3" t="str">
        <f t="shared" si="26"/>
        <v/>
      </c>
      <c r="AU24" s="3" t="str">
        <f t="shared" si="26"/>
        <v/>
      </c>
      <c r="AV24" s="3" t="str">
        <f t="shared" si="26"/>
        <v/>
      </c>
      <c r="AW24" s="3" t="str">
        <f t="shared" si="26"/>
        <v/>
      </c>
      <c r="AX24" s="3" t="str">
        <f t="shared" si="26"/>
        <v/>
      </c>
      <c r="AY24" s="3" t="str">
        <f t="shared" si="26"/>
        <v/>
      </c>
      <c r="AZ24" s="3" t="str">
        <f t="shared" si="26"/>
        <v/>
      </c>
      <c r="BA24" s="3" t="str">
        <f t="shared" si="26"/>
        <v/>
      </c>
      <c r="BB24" s="3" t="str">
        <f t="shared" si="26"/>
        <v/>
      </c>
      <c r="BC24" s="3" t="str">
        <f t="shared" si="26"/>
        <v/>
      </c>
      <c r="BD24" s="3" t="str">
        <f t="shared" si="26"/>
        <v/>
      </c>
      <c r="BE24" s="3" t="str">
        <f t="shared" si="26"/>
        <v/>
      </c>
      <c r="BF24" s="3" t="str">
        <f t="shared" si="26"/>
        <v/>
      </c>
      <c r="BG24" s="3" t="str">
        <f t="shared" si="26"/>
        <v/>
      </c>
      <c r="BH24" s="3" t="str">
        <f t="shared" si="26"/>
        <v/>
      </c>
      <c r="BI24" s="3" t="str">
        <f t="shared" si="26"/>
        <v/>
      </c>
      <c r="BJ24" s="3" t="str">
        <f t="shared" si="26"/>
        <v/>
      </c>
      <c r="BK24" s="3" t="str">
        <f t="shared" si="26"/>
        <v/>
      </c>
      <c r="BL24" s="3" t="str">
        <f t="shared" si="26"/>
        <v/>
      </c>
      <c r="BM24" s="3" t="str">
        <f t="shared" si="26"/>
        <v/>
      </c>
      <c r="BN24" s="3" t="str">
        <f t="shared" si="26"/>
        <v/>
      </c>
      <c r="BO24" s="3" t="str">
        <f t="shared" si="26"/>
        <v/>
      </c>
      <c r="BP24" s="3" t="str">
        <f t="shared" si="26"/>
        <v/>
      </c>
      <c r="BQ24" s="3" t="str">
        <f t="shared" si="26"/>
        <v/>
      </c>
      <c r="BR24" s="3" t="str">
        <f t="shared" si="26"/>
        <v/>
      </c>
      <c r="BS24" s="3" t="str">
        <f t="shared" si="26"/>
        <v/>
      </c>
      <c r="BT24" s="3" t="str">
        <f t="shared" si="26"/>
        <v/>
      </c>
      <c r="BU24" s="3" t="str">
        <f t="shared" si="26"/>
        <v/>
      </c>
      <c r="BV24" s="3" t="str">
        <f t="shared" si="26"/>
        <v/>
      </c>
      <c r="BW24" s="3" t="str">
        <f t="shared" si="26"/>
        <v/>
      </c>
      <c r="BX24" s="3" t="str">
        <f t="shared" si="26"/>
        <v/>
      </c>
      <c r="BY24" s="3" t="str">
        <f t="shared" si="26"/>
        <v/>
      </c>
      <c r="BZ24" s="3" t="str">
        <f t="shared" si="26"/>
        <v/>
      </c>
      <c r="CA24" s="3" t="str">
        <f t="shared" si="26"/>
        <v/>
      </c>
      <c r="CB24" s="3" t="str">
        <f t="shared" si="26"/>
        <v/>
      </c>
      <c r="CC24" s="3" t="str">
        <f t="shared" si="26"/>
        <v/>
      </c>
      <c r="CD24" s="3" t="s">
        <v>27</v>
      </c>
      <c r="CG24" s="3" t="s">
        <v>27</v>
      </c>
      <c r="CH24" s="3"/>
      <c r="CI24" s="2" t="str" cm="1">
        <f t="array" ref="CI24">_xlfn.CONCAT(IF(A24:CG24=""," ",A24:CG24))</f>
        <v xml:space="preserve">     |&gt; d1sRs^&gt; d0s^|&gt;^                                                          |  |</v>
      </c>
    </row>
    <row r="25" spans="1:87">
      <c r="A25" s="3" t="s">
        <v>26</v>
      </c>
      <c r="B25" s="3" t="s">
        <v>26</v>
      </c>
      <c r="C25" s="3" t="s">
        <v>26</v>
      </c>
      <c r="D25" s="3" t="s">
        <v>26</v>
      </c>
      <c r="E25" s="3" t="s">
        <v>26</v>
      </c>
      <c r="F25" s="3" t="s">
        <v>27</v>
      </c>
      <c r="G25" s="3" t="str">
        <f t="shared" ref="G25:T25" si="27">G23&amp;""</f>
        <v>v</v>
      </c>
      <c r="H25" s="3" t="str">
        <f t="shared" si="27"/>
        <v>m</v>
      </c>
      <c r="I25" s="3" t="str">
        <f t="shared" si="27"/>
        <v>&lt;</v>
      </c>
      <c r="J25" s="3" t="str">
        <f t="shared" si="27"/>
        <v/>
      </c>
      <c r="K25" s="3" t="str">
        <f t="shared" si="27"/>
        <v xml:space="preserve"> </v>
      </c>
      <c r="L25" s="3" t="str">
        <f t="shared" si="27"/>
        <v xml:space="preserve"> </v>
      </c>
      <c r="M25" s="3" t="str">
        <f t="shared" si="27"/>
        <v xml:space="preserve"> </v>
      </c>
      <c r="N25" s="3" t="str">
        <f t="shared" si="27"/>
        <v xml:space="preserve"> </v>
      </c>
      <c r="O25" s="3" t="str">
        <f t="shared" si="27"/>
        <v>v</v>
      </c>
      <c r="P25" s="3" t="str">
        <f t="shared" si="27"/>
        <v>m</v>
      </c>
      <c r="Q25" s="3" t="str">
        <f t="shared" si="27"/>
        <v>&lt;</v>
      </c>
      <c r="R25" s="3" t="str">
        <f t="shared" si="27"/>
        <v/>
      </c>
      <c r="S25" s="3" t="str">
        <f t="shared" si="27"/>
        <v/>
      </c>
      <c r="T25" s="3" t="str">
        <f t="shared" si="27"/>
        <v xml:space="preserve"> </v>
      </c>
      <c r="U25" s="3" t="s">
        <v>27</v>
      </c>
      <c r="V25" s="3" t="str">
        <f t="shared" ref="V25:CC25" si="28">V15&amp;""</f>
        <v/>
      </c>
      <c r="W25" s="3" t="str">
        <f t="shared" si="28"/>
        <v/>
      </c>
      <c r="X25" s="3" t="str">
        <f t="shared" si="28"/>
        <v/>
      </c>
      <c r="Y25" s="3" t="str">
        <f t="shared" si="28"/>
        <v>+</v>
      </c>
      <c r="Z25" s="3" t="str">
        <f t="shared" si="28"/>
        <v>-</v>
      </c>
      <c r="AA25" s="3" t="str">
        <f t="shared" si="28"/>
        <v>-</v>
      </c>
      <c r="AB25" s="3" t="str">
        <f t="shared" si="28"/>
        <v>-</v>
      </c>
      <c r="AC25" s="3" t="str">
        <f t="shared" si="28"/>
        <v>-</v>
      </c>
      <c r="AD25" s="3" t="str">
        <f t="shared" si="28"/>
        <v>-</v>
      </c>
      <c r="AE25" s="3" t="str">
        <f t="shared" si="28"/>
        <v>-</v>
      </c>
      <c r="AF25" s="3" t="str">
        <f t="shared" si="28"/>
        <v>-</v>
      </c>
      <c r="AG25" s="3" t="str">
        <f t="shared" si="28"/>
        <v>-</v>
      </c>
      <c r="AH25" s="3" t="str">
        <f t="shared" si="28"/>
        <v>-</v>
      </c>
      <c r="AI25" s="3" t="str">
        <f t="shared" si="28"/>
        <v>+</v>
      </c>
      <c r="AJ25" s="3" t="str">
        <f t="shared" si="28"/>
        <v>&gt;</v>
      </c>
      <c r="AK25" s="3" t="str">
        <f t="shared" si="28"/>
        <v>-</v>
      </c>
      <c r="AL25" s="3" t="str">
        <f t="shared" si="28"/>
        <v>-</v>
      </c>
      <c r="AM25" s="3" t="str">
        <f t="shared" si="28"/>
        <v>-</v>
      </c>
      <c r="AN25" s="3" t="str">
        <f t="shared" si="28"/>
        <v>-</v>
      </c>
      <c r="AO25" s="3" t="str">
        <f t="shared" si="28"/>
        <v>-</v>
      </c>
      <c r="AP25" s="3" t="str">
        <f t="shared" si="28"/>
        <v>-</v>
      </c>
      <c r="AQ25" s="3" t="str">
        <f t="shared" si="28"/>
        <v>-</v>
      </c>
      <c r="AR25" s="3" t="str">
        <f t="shared" si="28"/>
        <v>-</v>
      </c>
      <c r="AS25" s="3" t="str">
        <f t="shared" si="28"/>
        <v>-</v>
      </c>
      <c r="AT25" s="3" t="str">
        <f t="shared" si="28"/>
        <v>-</v>
      </c>
      <c r="AU25" s="3" t="str">
        <f t="shared" si="28"/>
        <v>-</v>
      </c>
      <c r="AV25" s="3" t="str">
        <f t="shared" si="28"/>
        <v>-</v>
      </c>
      <c r="AW25" s="3" t="str">
        <f t="shared" si="28"/>
        <v>-</v>
      </c>
      <c r="AX25" s="3" t="str">
        <f t="shared" si="28"/>
        <v>-</v>
      </c>
      <c r="AY25" s="3" t="str">
        <f t="shared" si="28"/>
        <v>-</v>
      </c>
      <c r="AZ25" s="3" t="str">
        <f t="shared" si="28"/>
        <v>-</v>
      </c>
      <c r="BA25" s="3" t="str">
        <f t="shared" si="28"/>
        <v>-</v>
      </c>
      <c r="BB25" s="3" t="str">
        <f t="shared" si="28"/>
        <v>-</v>
      </c>
      <c r="BC25" s="3" t="str">
        <f t="shared" si="28"/>
        <v>-</v>
      </c>
      <c r="BD25" s="3" t="str">
        <f t="shared" si="28"/>
        <v>-</v>
      </c>
      <c r="BE25" s="3" t="str">
        <f t="shared" si="28"/>
        <v>-</v>
      </c>
      <c r="BF25" s="3" t="str">
        <f t="shared" si="28"/>
        <v>-</v>
      </c>
      <c r="BG25" s="3" t="str">
        <f t="shared" si="28"/>
        <v>-</v>
      </c>
      <c r="BH25" s="3" t="str">
        <f t="shared" si="28"/>
        <v>-</v>
      </c>
      <c r="BI25" s="3" t="str">
        <f t="shared" si="28"/>
        <v>-</v>
      </c>
      <c r="BJ25" s="3" t="str">
        <f t="shared" si="28"/>
        <v>-</v>
      </c>
      <c r="BK25" s="3" t="str">
        <f t="shared" si="28"/>
        <v>-</v>
      </c>
      <c r="BL25" s="3" t="str">
        <f t="shared" si="28"/>
        <v>-</v>
      </c>
      <c r="BM25" s="3" t="str">
        <f t="shared" si="28"/>
        <v>-</v>
      </c>
      <c r="BN25" s="3" t="str">
        <f t="shared" si="28"/>
        <v>-</v>
      </c>
      <c r="BO25" s="3" t="str">
        <f t="shared" si="28"/>
        <v>-</v>
      </c>
      <c r="BP25" s="3" t="str">
        <f t="shared" si="28"/>
        <v>-</v>
      </c>
      <c r="BQ25" s="3" t="str">
        <f t="shared" si="28"/>
        <v>-</v>
      </c>
      <c r="BR25" s="3" t="str">
        <f t="shared" si="28"/>
        <v>-</v>
      </c>
      <c r="BS25" s="3" t="str">
        <f t="shared" si="28"/>
        <v>-</v>
      </c>
      <c r="BT25" s="3" t="str">
        <f t="shared" si="28"/>
        <v>-</v>
      </c>
      <c r="BU25" s="3" t="str">
        <f t="shared" si="28"/>
        <v>-</v>
      </c>
      <c r="BV25" s="3" t="str">
        <f t="shared" si="28"/>
        <v>-</v>
      </c>
      <c r="BW25" s="3" t="str">
        <f t="shared" si="28"/>
        <v>-</v>
      </c>
      <c r="BX25" s="3" t="str">
        <f t="shared" si="28"/>
        <v>-</v>
      </c>
      <c r="BY25" s="3" t="str">
        <f t="shared" si="28"/>
        <v>-</v>
      </c>
      <c r="BZ25" s="3" t="str">
        <f t="shared" si="28"/>
        <v>-</v>
      </c>
      <c r="CA25" s="3" t="str">
        <f t="shared" si="28"/>
        <v>-</v>
      </c>
      <c r="CB25" s="3" t="str">
        <f t="shared" si="28"/>
        <v>-</v>
      </c>
      <c r="CC25" s="3" t="str">
        <f t="shared" si="28"/>
        <v>&gt;</v>
      </c>
      <c r="CD25" s="3" t="s">
        <v>27</v>
      </c>
      <c r="CG25" s="3" t="s">
        <v>27</v>
      </c>
      <c r="CH25" s="3"/>
      <c r="CI25" s="2" t="str" cm="1">
        <f t="array" ref="CI25">_xlfn.CONCAT(IF(A25:CG25=""," ",A25:CG25))</f>
        <v xml:space="preserve">     |vm&lt;     vm&lt;   |   +---------+&gt;--------------------------------------------&gt;|  |</v>
      </c>
    </row>
    <row r="26" spans="1:87">
      <c r="A26" s="3" t="s">
        <v>26</v>
      </c>
      <c r="B26" s="3" t="s">
        <v>26</v>
      </c>
      <c r="C26" s="3" t="s">
        <v>26</v>
      </c>
      <c r="D26" s="3" t="s">
        <v>26</v>
      </c>
      <c r="E26" s="3" t="s">
        <v>26</v>
      </c>
      <c r="F26" s="3" t="s">
        <v>27</v>
      </c>
      <c r="G26" s="3" t="str">
        <f t="shared" ref="G26:T26" si="29">G24&amp;""</f>
        <v>&gt;</v>
      </c>
      <c r="H26" s="3" t="str">
        <f t="shared" si="29"/>
        <v/>
      </c>
      <c r="I26" s="3" t="str">
        <f t="shared" si="29"/>
        <v>d</v>
      </c>
      <c r="J26" s="3" t="str">
        <f t="shared" si="29"/>
        <v>1</v>
      </c>
      <c r="K26" s="3" t="str">
        <f t="shared" si="29"/>
        <v>s</v>
      </c>
      <c r="L26" s="3" t="str">
        <f t="shared" si="29"/>
        <v>R</v>
      </c>
      <c r="M26" s="3" t="str">
        <f t="shared" si="29"/>
        <v>s</v>
      </c>
      <c r="N26" s="3" t="str">
        <f t="shared" si="29"/>
        <v>^</v>
      </c>
      <c r="O26" s="3" t="str">
        <f t="shared" si="29"/>
        <v>&gt;</v>
      </c>
      <c r="P26" s="3" t="str">
        <f t="shared" si="29"/>
        <v/>
      </c>
      <c r="Q26" s="3" t="str">
        <f t="shared" si="29"/>
        <v>d</v>
      </c>
      <c r="R26" s="3" t="str">
        <f t="shared" si="29"/>
        <v>0</v>
      </c>
      <c r="S26" s="3" t="str">
        <f t="shared" si="29"/>
        <v>s</v>
      </c>
      <c r="T26" s="3" t="str">
        <f t="shared" si="29"/>
        <v>^</v>
      </c>
      <c r="U26" s="3" t="s">
        <v>27</v>
      </c>
      <c r="V26" s="3" t="str">
        <f t="shared" ref="V26:CC26" si="30">V16&amp;""</f>
        <v>&gt;</v>
      </c>
      <c r="W26" s="3" t="str">
        <f t="shared" si="30"/>
        <v>-</v>
      </c>
      <c r="X26" s="3" t="str">
        <f t="shared" si="30"/>
        <v>&gt;</v>
      </c>
      <c r="Y26" s="3" t="str">
        <f t="shared" si="30"/>
        <v>|</v>
      </c>
      <c r="Z26" s="3" t="str">
        <f t="shared" si="30"/>
        <v xml:space="preserve"> </v>
      </c>
      <c r="AA26" s="3" t="str">
        <f t="shared" si="30"/>
        <v>v</v>
      </c>
      <c r="AB26" s="3" t="str">
        <f t="shared" si="30"/>
        <v xml:space="preserve"> </v>
      </c>
      <c r="AC26" s="3" t="str">
        <f t="shared" si="30"/>
        <v xml:space="preserve"> </v>
      </c>
      <c r="AD26" s="3" t="str">
        <f t="shared" si="30"/>
        <v xml:space="preserve"> </v>
      </c>
      <c r="AE26" s="3" t="str">
        <f t="shared" si="30"/>
        <v xml:space="preserve"> </v>
      </c>
      <c r="AF26" s="3" t="str">
        <f t="shared" si="30"/>
        <v xml:space="preserve"> </v>
      </c>
      <c r="AG26" s="3" t="str">
        <f t="shared" si="30"/>
        <v/>
      </c>
      <c r="AH26" s="3" t="str">
        <f t="shared" si="30"/>
        <v>&lt;</v>
      </c>
      <c r="AI26" s="3" t="str">
        <f t="shared" si="30"/>
        <v>|</v>
      </c>
      <c r="AJ26" s="3" t="str">
        <f t="shared" si="30"/>
        <v>+</v>
      </c>
      <c r="AK26" s="3" t="str">
        <f t="shared" si="30"/>
        <v>-</v>
      </c>
      <c r="AL26" s="3" t="str">
        <f t="shared" si="30"/>
        <v>-</v>
      </c>
      <c r="AM26" s="3" t="str">
        <f t="shared" si="30"/>
        <v>-</v>
      </c>
      <c r="AN26" s="3" t="str">
        <f t="shared" si="30"/>
        <v>-</v>
      </c>
      <c r="AO26" s="3" t="str">
        <f t="shared" si="30"/>
        <v>-</v>
      </c>
      <c r="AP26" s="3" t="str">
        <f t="shared" si="30"/>
        <v>-</v>
      </c>
      <c r="AQ26" s="3" t="str">
        <f t="shared" si="30"/>
        <v>-</v>
      </c>
      <c r="AR26" s="3" t="str">
        <f t="shared" si="30"/>
        <v>-</v>
      </c>
      <c r="AS26" s="3" t="str">
        <f t="shared" si="30"/>
        <v>-</v>
      </c>
      <c r="AT26" s="3" t="str">
        <f t="shared" si="30"/>
        <v>+</v>
      </c>
      <c r="AU26" s="3" t="str">
        <f t="shared" si="30"/>
        <v>&gt;</v>
      </c>
      <c r="AV26" s="3" t="str">
        <f t="shared" si="30"/>
        <v>-</v>
      </c>
      <c r="AW26" s="3" t="str">
        <f t="shared" si="30"/>
        <v>-</v>
      </c>
      <c r="AX26" s="3" t="str">
        <f t="shared" si="30"/>
        <v>-</v>
      </c>
      <c r="AY26" s="3" t="str">
        <f t="shared" si="30"/>
        <v>-</v>
      </c>
      <c r="AZ26" s="3" t="str">
        <f t="shared" si="30"/>
        <v>-</v>
      </c>
      <c r="BA26" s="3" t="str">
        <f t="shared" si="30"/>
        <v>-</v>
      </c>
      <c r="BB26" s="3" t="str">
        <f t="shared" si="30"/>
        <v>-</v>
      </c>
      <c r="BC26" s="3" t="str">
        <f t="shared" si="30"/>
        <v>-</v>
      </c>
      <c r="BD26" s="3" t="str">
        <f t="shared" si="30"/>
        <v>-</v>
      </c>
      <c r="BE26" s="3" t="str">
        <f t="shared" si="30"/>
        <v>-</v>
      </c>
      <c r="BF26" s="3" t="str">
        <f t="shared" si="30"/>
        <v>-</v>
      </c>
      <c r="BG26" s="3" t="str">
        <f t="shared" si="30"/>
        <v>-</v>
      </c>
      <c r="BH26" s="3" t="str">
        <f t="shared" si="30"/>
        <v>-</v>
      </c>
      <c r="BI26" s="3" t="str">
        <f t="shared" si="30"/>
        <v>-</v>
      </c>
      <c r="BJ26" s="3" t="str">
        <f t="shared" si="30"/>
        <v>-</v>
      </c>
      <c r="BK26" s="3" t="str">
        <f t="shared" si="30"/>
        <v>-</v>
      </c>
      <c r="BL26" s="3" t="str">
        <f t="shared" si="30"/>
        <v>-</v>
      </c>
      <c r="BM26" s="3" t="str">
        <f t="shared" si="30"/>
        <v>-</v>
      </c>
      <c r="BN26" s="3" t="str">
        <f t="shared" si="30"/>
        <v>-</v>
      </c>
      <c r="BO26" s="3" t="str">
        <f t="shared" si="30"/>
        <v>-</v>
      </c>
      <c r="BP26" s="3" t="str">
        <f t="shared" si="30"/>
        <v>-</v>
      </c>
      <c r="BQ26" s="3" t="str">
        <f t="shared" si="30"/>
        <v>-</v>
      </c>
      <c r="BR26" s="3" t="str">
        <f t="shared" si="30"/>
        <v>-</v>
      </c>
      <c r="BS26" s="3" t="str">
        <f t="shared" si="30"/>
        <v>-</v>
      </c>
      <c r="BT26" s="3" t="str">
        <f t="shared" si="30"/>
        <v>-</v>
      </c>
      <c r="BU26" s="3" t="str">
        <f t="shared" si="30"/>
        <v>-</v>
      </c>
      <c r="BV26" s="3" t="str">
        <f t="shared" si="30"/>
        <v>-</v>
      </c>
      <c r="BW26" s="3" t="str">
        <f t="shared" si="30"/>
        <v>-</v>
      </c>
      <c r="BX26" s="3" t="str">
        <f t="shared" si="30"/>
        <v>-</v>
      </c>
      <c r="BY26" s="3" t="str">
        <f t="shared" si="30"/>
        <v>-</v>
      </c>
      <c r="BZ26" s="3" t="str">
        <f t="shared" si="30"/>
        <v>-</v>
      </c>
      <c r="CA26" s="3" t="str">
        <f t="shared" si="30"/>
        <v>-</v>
      </c>
      <c r="CB26" s="3" t="str">
        <f t="shared" si="30"/>
        <v>-</v>
      </c>
      <c r="CC26" s="3" t="str">
        <f t="shared" si="30"/>
        <v>&gt;</v>
      </c>
      <c r="CD26" s="3" t="s">
        <v>27</v>
      </c>
      <c r="CG26" s="3" t="s">
        <v>27</v>
      </c>
      <c r="CH26" s="3"/>
      <c r="CI26" s="2" t="str" cm="1">
        <f t="array" ref="CI26">_xlfn.CONCAT(IF(A26:CG26=""," ",A26:CG26))</f>
        <v xml:space="preserve">     |&gt; d1sRs^&gt; d0s^|&gt;-&gt;| v      &lt;|+---------+&gt;---------------------------------&gt;|  |</v>
      </c>
    </row>
    <row r="27" spans="1:87">
      <c r="A27" s="3" t="s">
        <v>26</v>
      </c>
      <c r="B27" s="3" t="s">
        <v>26</v>
      </c>
      <c r="C27" s="3" t="s">
        <v>26</v>
      </c>
      <c r="D27" s="3" t="s">
        <v>26</v>
      </c>
      <c r="E27" s="3" t="s">
        <v>26</v>
      </c>
      <c r="F27" s="3" t="s">
        <v>27</v>
      </c>
      <c r="G27" s="3" t="str">
        <f t="shared" ref="G27:T27" si="31">G25&amp;""</f>
        <v>v</v>
      </c>
      <c r="H27" s="3" t="str">
        <f t="shared" si="31"/>
        <v>m</v>
      </c>
      <c r="I27" s="3" t="str">
        <f t="shared" si="31"/>
        <v>&lt;</v>
      </c>
      <c r="J27" s="3" t="str">
        <f t="shared" si="31"/>
        <v/>
      </c>
      <c r="K27" s="3" t="str">
        <f t="shared" si="31"/>
        <v xml:space="preserve"> </v>
      </c>
      <c r="L27" s="3" t="str">
        <f t="shared" si="31"/>
        <v xml:space="preserve"> </v>
      </c>
      <c r="M27" s="3" t="str">
        <f t="shared" si="31"/>
        <v xml:space="preserve"> </v>
      </c>
      <c r="N27" s="3" t="str">
        <f t="shared" si="31"/>
        <v xml:space="preserve"> </v>
      </c>
      <c r="O27" s="3" t="str">
        <f t="shared" si="31"/>
        <v>v</v>
      </c>
      <c r="P27" s="3" t="str">
        <f t="shared" si="31"/>
        <v>m</v>
      </c>
      <c r="Q27" s="3" t="str">
        <f t="shared" si="31"/>
        <v>&lt;</v>
      </c>
      <c r="R27" s="3" t="str">
        <f t="shared" si="31"/>
        <v/>
      </c>
      <c r="S27" s="3" t="str">
        <f t="shared" si="31"/>
        <v/>
      </c>
      <c r="T27" s="3" t="str">
        <f t="shared" si="31"/>
        <v xml:space="preserve"> </v>
      </c>
      <c r="U27" s="3" t="s">
        <v>27</v>
      </c>
      <c r="V27" s="3" t="str">
        <f t="shared" ref="V27:CC27" si="32">V17&amp;""</f>
        <v/>
      </c>
      <c r="W27" s="3" t="str">
        <f t="shared" si="32"/>
        <v/>
      </c>
      <c r="X27" s="3" t="str">
        <f t="shared" si="32"/>
        <v/>
      </c>
      <c r="Y27" s="3" t="str">
        <f t="shared" si="32"/>
        <v>|</v>
      </c>
      <c r="Z27" s="3" t="str">
        <f t="shared" si="32"/>
        <v>@</v>
      </c>
      <c r="AA27" s="3" t="str">
        <f t="shared" si="32"/>
        <v>&gt;</v>
      </c>
      <c r="AB27" s="3" t="str">
        <f t="shared" si="32"/>
        <v>R</v>
      </c>
      <c r="AC27" s="3" t="str">
        <f t="shared" si="32"/>
        <v/>
      </c>
      <c r="AD27" s="3" t="str">
        <f t="shared" si="32"/>
        <v>X</v>
      </c>
      <c r="AE27" s="3" t="str">
        <f t="shared" si="32"/>
        <v>W</v>
      </c>
      <c r="AF27" s="3" t="str">
        <f t="shared" si="32"/>
        <v>S</v>
      </c>
      <c r="AG27" s="3" t="str">
        <f t="shared" si="32"/>
        <v>W</v>
      </c>
      <c r="AH27" s="3" t="str">
        <f t="shared" si="32"/>
        <v>^</v>
      </c>
      <c r="AI27" s="3" t="str">
        <f t="shared" si="32"/>
        <v>|</v>
      </c>
      <c r="AJ27" s="3" t="str">
        <f t="shared" si="32"/>
        <v>|</v>
      </c>
      <c r="AK27" s="3" t="str">
        <f t="shared" si="32"/>
        <v xml:space="preserve"> </v>
      </c>
      <c r="AL27" s="3" t="str">
        <f t="shared" si="32"/>
        <v>v</v>
      </c>
      <c r="AM27" s="3" t="str">
        <f t="shared" si="32"/>
        <v xml:space="preserve"> </v>
      </c>
      <c r="AN27" s="3" t="str">
        <f t="shared" si="32"/>
        <v xml:space="preserve"> </v>
      </c>
      <c r="AO27" s="3" t="str">
        <f t="shared" si="32"/>
        <v xml:space="preserve"> </v>
      </c>
      <c r="AP27" s="3" t="str">
        <f t="shared" si="32"/>
        <v xml:space="preserve"> </v>
      </c>
      <c r="AQ27" s="3" t="str">
        <f t="shared" si="32"/>
        <v xml:space="preserve"> </v>
      </c>
      <c r="AR27" s="3" t="str">
        <f t="shared" si="32"/>
        <v/>
      </c>
      <c r="AS27" s="3" t="str">
        <f t="shared" si="32"/>
        <v>&lt;</v>
      </c>
      <c r="AT27" s="3" t="str">
        <f t="shared" si="32"/>
        <v>|</v>
      </c>
      <c r="AU27" s="3" t="str">
        <f t="shared" si="32"/>
        <v>+</v>
      </c>
      <c r="AV27" s="3" t="str">
        <f t="shared" si="32"/>
        <v>-</v>
      </c>
      <c r="AW27" s="3" t="str">
        <f t="shared" si="32"/>
        <v>-</v>
      </c>
      <c r="AX27" s="3" t="str">
        <f t="shared" si="32"/>
        <v>-</v>
      </c>
      <c r="AY27" s="3" t="str">
        <f t="shared" si="32"/>
        <v>-</v>
      </c>
      <c r="AZ27" s="3" t="str">
        <f t="shared" si="32"/>
        <v>-</v>
      </c>
      <c r="BA27" s="3" t="str">
        <f t="shared" si="32"/>
        <v>-</v>
      </c>
      <c r="BB27" s="3" t="str">
        <f t="shared" si="32"/>
        <v>-</v>
      </c>
      <c r="BC27" s="3" t="str">
        <f t="shared" si="32"/>
        <v>-</v>
      </c>
      <c r="BD27" s="3" t="str">
        <f t="shared" si="32"/>
        <v>-</v>
      </c>
      <c r="BE27" s="3" t="str">
        <f t="shared" si="32"/>
        <v>+</v>
      </c>
      <c r="BF27" s="3" t="str">
        <f t="shared" si="32"/>
        <v>&gt;</v>
      </c>
      <c r="BG27" s="3" t="str">
        <f t="shared" si="32"/>
        <v>-</v>
      </c>
      <c r="BH27" s="3" t="str">
        <f t="shared" si="32"/>
        <v>-</v>
      </c>
      <c r="BI27" s="3" t="str">
        <f t="shared" si="32"/>
        <v>-</v>
      </c>
      <c r="BJ27" s="3" t="str">
        <f t="shared" si="32"/>
        <v>-</v>
      </c>
      <c r="BK27" s="3" t="str">
        <f t="shared" si="32"/>
        <v>-</v>
      </c>
      <c r="BL27" s="3" t="str">
        <f t="shared" si="32"/>
        <v>-</v>
      </c>
      <c r="BM27" s="3" t="str">
        <f t="shared" si="32"/>
        <v>-</v>
      </c>
      <c r="BN27" s="3" t="str">
        <f t="shared" si="32"/>
        <v>-</v>
      </c>
      <c r="BO27" s="3" t="str">
        <f t="shared" si="32"/>
        <v>-</v>
      </c>
      <c r="BP27" s="3" t="str">
        <f t="shared" si="32"/>
        <v>-</v>
      </c>
      <c r="BQ27" s="3" t="str">
        <f t="shared" si="32"/>
        <v>-</v>
      </c>
      <c r="BR27" s="3" t="str">
        <f t="shared" si="32"/>
        <v>-</v>
      </c>
      <c r="BS27" s="3" t="str">
        <f t="shared" si="32"/>
        <v>-</v>
      </c>
      <c r="BT27" s="3" t="str">
        <f t="shared" si="32"/>
        <v>-</v>
      </c>
      <c r="BU27" s="3" t="str">
        <f t="shared" si="32"/>
        <v>-</v>
      </c>
      <c r="BV27" s="3" t="str">
        <f t="shared" si="32"/>
        <v>-</v>
      </c>
      <c r="BW27" s="3" t="str">
        <f t="shared" si="32"/>
        <v>-</v>
      </c>
      <c r="BX27" s="3" t="str">
        <f t="shared" si="32"/>
        <v>-</v>
      </c>
      <c r="BY27" s="3" t="str">
        <f t="shared" si="32"/>
        <v>-</v>
      </c>
      <c r="BZ27" s="3" t="str">
        <f t="shared" si="32"/>
        <v>-</v>
      </c>
      <c r="CA27" s="3" t="str">
        <f t="shared" si="32"/>
        <v>-</v>
      </c>
      <c r="CB27" s="3" t="str">
        <f t="shared" si="32"/>
        <v>-</v>
      </c>
      <c r="CC27" s="3" t="str">
        <f t="shared" si="32"/>
        <v>&gt;</v>
      </c>
      <c r="CD27" s="3" t="s">
        <v>27</v>
      </c>
      <c r="CG27" s="3" t="s">
        <v>27</v>
      </c>
      <c r="CH27" s="3"/>
      <c r="CI27" s="2" t="str" cm="1">
        <f t="array" ref="CI27">_xlfn.CONCAT(IF(A27:CG27=""," ",A27:CG27))</f>
        <v xml:space="preserve">     |vm&lt;     vm&lt;   |   |@&gt;R XWSW^|| v      &lt;|+---------+&gt;----------------------&gt;|  |</v>
      </c>
    </row>
    <row r="28" spans="1:87">
      <c r="F28" s="3" t="s">
        <v>27</v>
      </c>
      <c r="G28" s="3" t="str">
        <f t="shared" ref="G28:T28" si="33">G26&amp;""</f>
        <v>&gt;</v>
      </c>
      <c r="H28" s="3" t="str">
        <f t="shared" si="33"/>
        <v/>
      </c>
      <c r="I28" s="3" t="str">
        <f t="shared" si="33"/>
        <v>d</v>
      </c>
      <c r="J28" s="3" t="str">
        <f t="shared" si="33"/>
        <v>1</v>
      </c>
      <c r="K28" s="3" t="str">
        <f t="shared" si="33"/>
        <v>s</v>
      </c>
      <c r="L28" s="3" t="str">
        <f t="shared" si="33"/>
        <v>R</v>
      </c>
      <c r="M28" s="3" t="str">
        <f t="shared" si="33"/>
        <v>s</v>
      </c>
      <c r="N28" s="3" t="str">
        <f t="shared" si="33"/>
        <v>^</v>
      </c>
      <c r="O28" s="3" t="str">
        <f t="shared" si="33"/>
        <v>&gt;</v>
      </c>
      <c r="P28" s="3" t="str">
        <f t="shared" si="33"/>
        <v/>
      </c>
      <c r="Q28" s="3" t="str">
        <f t="shared" si="33"/>
        <v>d</v>
      </c>
      <c r="R28" s="3" t="str">
        <f t="shared" si="33"/>
        <v>0</v>
      </c>
      <c r="S28" s="3" t="str">
        <f t="shared" si="33"/>
        <v>s</v>
      </c>
      <c r="T28" s="3" t="str">
        <f t="shared" si="33"/>
        <v>^</v>
      </c>
      <c r="U28" s="3" t="s">
        <v>27</v>
      </c>
      <c r="V28" s="3" t="str">
        <f t="shared" ref="V28:CC28" si="34">V18&amp;""</f>
        <v>&gt;</v>
      </c>
      <c r="W28" s="3" t="str">
        <f t="shared" si="34"/>
        <v>-</v>
      </c>
      <c r="X28" s="3" t="str">
        <f t="shared" si="34"/>
        <v>v</v>
      </c>
      <c r="Y28" s="3" t="str">
        <f t="shared" si="34"/>
        <v>|</v>
      </c>
      <c r="Z28" s="3" t="str">
        <f t="shared" si="34"/>
        <v xml:space="preserve"> </v>
      </c>
      <c r="AA28" s="3" t="str">
        <f t="shared" si="34"/>
        <v>^</v>
      </c>
      <c r="AB28" s="3" t="str">
        <f t="shared" si="34"/>
        <v>M</v>
      </c>
      <c r="AC28" s="3" t="str">
        <f t="shared" si="34"/>
        <v>R</v>
      </c>
      <c r="AD28" s="3" t="str">
        <f t="shared" si="34"/>
        <v>&lt;</v>
      </c>
      <c r="AE28" s="3" t="str">
        <f t="shared" si="34"/>
        <v xml:space="preserve"> </v>
      </c>
      <c r="AF28" s="3" t="str">
        <f t="shared" si="34"/>
        <v xml:space="preserve"> </v>
      </c>
      <c r="AG28" s="3" t="str">
        <f t="shared" si="34"/>
        <v xml:space="preserve"> </v>
      </c>
      <c r="AH28" s="3" t="str">
        <f t="shared" si="34"/>
        <v xml:space="preserve"> </v>
      </c>
      <c r="AI28" s="3" t="str">
        <f t="shared" si="34"/>
        <v>|</v>
      </c>
      <c r="AJ28" s="3" t="str">
        <f t="shared" si="34"/>
        <v>|</v>
      </c>
      <c r="AK28" s="3" t="str">
        <f t="shared" si="34"/>
        <v>@</v>
      </c>
      <c r="AL28" s="3" t="str">
        <f t="shared" si="34"/>
        <v>&gt;</v>
      </c>
      <c r="AM28" s="3" t="str">
        <f t="shared" si="34"/>
        <v>R</v>
      </c>
      <c r="AN28" s="3" t="str">
        <f t="shared" si="34"/>
        <v/>
      </c>
      <c r="AO28" s="3" t="str">
        <f t="shared" si="34"/>
        <v>X</v>
      </c>
      <c r="AP28" s="3" t="str">
        <f t="shared" si="34"/>
        <v>W</v>
      </c>
      <c r="AQ28" s="3" t="str">
        <f t="shared" si="34"/>
        <v>S</v>
      </c>
      <c r="AR28" s="3" t="str">
        <f t="shared" si="34"/>
        <v>W</v>
      </c>
      <c r="AS28" s="3" t="str">
        <f t="shared" si="34"/>
        <v>^</v>
      </c>
      <c r="AT28" s="3" t="str">
        <f t="shared" si="34"/>
        <v>|</v>
      </c>
      <c r="AU28" s="3" t="str">
        <f t="shared" si="34"/>
        <v>|</v>
      </c>
      <c r="AV28" s="3" t="str">
        <f t="shared" si="34"/>
        <v xml:space="preserve"> </v>
      </c>
      <c r="AW28" s="3" t="str">
        <f t="shared" si="34"/>
        <v>v</v>
      </c>
      <c r="AX28" s="3" t="str">
        <f t="shared" si="34"/>
        <v xml:space="preserve"> </v>
      </c>
      <c r="AY28" s="3" t="str">
        <f t="shared" si="34"/>
        <v xml:space="preserve"> </v>
      </c>
      <c r="AZ28" s="3" t="str">
        <f t="shared" si="34"/>
        <v xml:space="preserve"> </v>
      </c>
      <c r="BA28" s="3" t="str">
        <f t="shared" si="34"/>
        <v xml:space="preserve"> </v>
      </c>
      <c r="BB28" s="3" t="str">
        <f t="shared" si="34"/>
        <v xml:space="preserve"> </v>
      </c>
      <c r="BC28" s="3" t="str">
        <f t="shared" si="34"/>
        <v/>
      </c>
      <c r="BD28" s="3" t="str">
        <f t="shared" si="34"/>
        <v>&lt;</v>
      </c>
      <c r="BE28" s="3" t="str">
        <f t="shared" si="34"/>
        <v>|</v>
      </c>
      <c r="BF28" s="3" t="str">
        <f t="shared" si="34"/>
        <v>+</v>
      </c>
      <c r="BG28" s="3" t="str">
        <f t="shared" si="34"/>
        <v>-</v>
      </c>
      <c r="BH28" s="3" t="str">
        <f t="shared" si="34"/>
        <v>-</v>
      </c>
      <c r="BI28" s="3" t="str">
        <f t="shared" si="34"/>
        <v>-</v>
      </c>
      <c r="BJ28" s="3" t="str">
        <f t="shared" si="34"/>
        <v>-</v>
      </c>
      <c r="BK28" s="3" t="str">
        <f t="shared" si="34"/>
        <v>-</v>
      </c>
      <c r="BL28" s="3" t="str">
        <f t="shared" si="34"/>
        <v>-</v>
      </c>
      <c r="BM28" s="3" t="str">
        <f t="shared" si="34"/>
        <v>-</v>
      </c>
      <c r="BN28" s="3" t="str">
        <f t="shared" si="34"/>
        <v>-</v>
      </c>
      <c r="BO28" s="3" t="str">
        <f t="shared" si="34"/>
        <v>-</v>
      </c>
      <c r="BP28" s="3" t="str">
        <f t="shared" si="34"/>
        <v>+</v>
      </c>
      <c r="BQ28" s="3" t="str">
        <f t="shared" si="34"/>
        <v>&gt;</v>
      </c>
      <c r="BR28" s="3" t="str">
        <f t="shared" si="34"/>
        <v>-</v>
      </c>
      <c r="BS28" s="3" t="str">
        <f t="shared" si="34"/>
        <v>-</v>
      </c>
      <c r="BT28" s="3" t="str">
        <f t="shared" si="34"/>
        <v>-</v>
      </c>
      <c r="BU28" s="3" t="str">
        <f t="shared" si="34"/>
        <v>-</v>
      </c>
      <c r="BV28" s="3" t="str">
        <f t="shared" si="34"/>
        <v>-</v>
      </c>
      <c r="BW28" s="3" t="str">
        <f t="shared" si="34"/>
        <v>-</v>
      </c>
      <c r="BX28" s="3" t="str">
        <f t="shared" si="34"/>
        <v>-</v>
      </c>
      <c r="BY28" s="3" t="str">
        <f t="shared" si="34"/>
        <v>-</v>
      </c>
      <c r="BZ28" s="3" t="str">
        <f t="shared" si="34"/>
        <v>-</v>
      </c>
      <c r="CA28" s="3" t="str">
        <f t="shared" si="34"/>
        <v>-</v>
      </c>
      <c r="CB28" s="3" t="str">
        <f t="shared" si="34"/>
        <v>-</v>
      </c>
      <c r="CC28" s="3" t="str">
        <f t="shared" si="34"/>
        <v>&gt;</v>
      </c>
      <c r="CD28" s="3" t="s">
        <v>27</v>
      </c>
      <c r="CG28" s="3" t="s">
        <v>27</v>
      </c>
      <c r="CH28" s="3"/>
      <c r="CI28" s="2" t="str" cm="1">
        <f t="array" ref="CI28">_xlfn.CONCAT(IF(A28:CG28=""," ",A28:CG28))</f>
        <v xml:space="preserve">     |&gt; d1sRs^&gt; d0s^|&gt;-v| ^MR&lt;    ||@&gt;R XWSW^|| v      &lt;|+---------+&gt;-----------&gt;|  |</v>
      </c>
    </row>
    <row r="29" spans="1:87">
      <c r="F29" s="3" t="s">
        <v>27</v>
      </c>
      <c r="G29" s="3" t="str">
        <f t="shared" ref="G29:T29" si="35">G27&amp;""</f>
        <v>v</v>
      </c>
      <c r="H29" s="3" t="str">
        <f t="shared" si="35"/>
        <v>m</v>
      </c>
      <c r="I29" s="3" t="str">
        <f t="shared" si="35"/>
        <v>&lt;</v>
      </c>
      <c r="J29" s="3" t="str">
        <f t="shared" si="35"/>
        <v/>
      </c>
      <c r="K29" s="3" t="str">
        <f t="shared" si="35"/>
        <v xml:space="preserve"> </v>
      </c>
      <c r="L29" s="3" t="str">
        <f t="shared" si="35"/>
        <v xml:space="preserve"> </v>
      </c>
      <c r="M29" s="3" t="str">
        <f t="shared" si="35"/>
        <v xml:space="preserve"> </v>
      </c>
      <c r="N29" s="3" t="str">
        <f t="shared" si="35"/>
        <v xml:space="preserve"> </v>
      </c>
      <c r="O29" s="3" t="str">
        <f t="shared" si="35"/>
        <v>v</v>
      </c>
      <c r="P29" s="3" t="str">
        <f t="shared" si="35"/>
        <v>m</v>
      </c>
      <c r="Q29" s="3" t="str">
        <f t="shared" si="35"/>
        <v>&lt;</v>
      </c>
      <c r="R29" s="3" t="str">
        <f t="shared" si="35"/>
        <v/>
      </c>
      <c r="S29" s="3" t="str">
        <f t="shared" si="35"/>
        <v/>
      </c>
      <c r="T29" s="3" t="str">
        <f t="shared" si="35"/>
        <v xml:space="preserve"> </v>
      </c>
      <c r="U29" s="3" t="s">
        <v>27</v>
      </c>
      <c r="V29" s="3" t="str">
        <f t="shared" ref="V29:CC29" si="36">V19&amp;""</f>
        <v/>
      </c>
      <c r="W29" s="3" t="str">
        <f t="shared" si="36"/>
        <v/>
      </c>
      <c r="X29" s="3" t="str">
        <f t="shared" si="36"/>
        <v>|</v>
      </c>
      <c r="Y29" s="3" t="str">
        <f t="shared" si="36"/>
        <v>+</v>
      </c>
      <c r="Z29" s="3" t="str">
        <f t="shared" si="36"/>
        <v>-</v>
      </c>
      <c r="AA29" s="3" t="str">
        <f t="shared" si="36"/>
        <v>-</v>
      </c>
      <c r="AB29" s="3" t="str">
        <f t="shared" si="36"/>
        <v>-</v>
      </c>
      <c r="AC29" s="3" t="str">
        <f t="shared" si="36"/>
        <v>-</v>
      </c>
      <c r="AD29" s="3" t="str">
        <f t="shared" si="36"/>
        <v>-</v>
      </c>
      <c r="AE29" s="3" t="str">
        <f t="shared" si="36"/>
        <v>-</v>
      </c>
      <c r="AF29" s="3" t="str">
        <f t="shared" si="36"/>
        <v>-</v>
      </c>
      <c r="AG29" s="3" t="str">
        <f t="shared" si="36"/>
        <v>-</v>
      </c>
      <c r="AH29" s="3" t="str">
        <f t="shared" si="36"/>
        <v>-</v>
      </c>
      <c r="AI29" s="3" t="str">
        <f t="shared" si="36"/>
        <v>+</v>
      </c>
      <c r="AJ29" s="3" t="str">
        <f t="shared" si="36"/>
        <v>|</v>
      </c>
      <c r="AK29" s="3" t="str">
        <f t="shared" si="36"/>
        <v xml:space="preserve"> </v>
      </c>
      <c r="AL29" s="3" t="str">
        <f t="shared" si="36"/>
        <v>^</v>
      </c>
      <c r="AM29" s="3" t="str">
        <f t="shared" si="36"/>
        <v>M</v>
      </c>
      <c r="AN29" s="3" t="str">
        <f t="shared" si="36"/>
        <v>R</v>
      </c>
      <c r="AO29" s="3" t="str">
        <f t="shared" si="36"/>
        <v>&lt;</v>
      </c>
      <c r="AP29" s="3" t="str">
        <f t="shared" si="36"/>
        <v xml:space="preserve"> </v>
      </c>
      <c r="AQ29" s="3" t="str">
        <f t="shared" si="36"/>
        <v xml:space="preserve"> </v>
      </c>
      <c r="AR29" s="3" t="str">
        <f t="shared" si="36"/>
        <v xml:space="preserve"> </v>
      </c>
      <c r="AS29" s="3" t="str">
        <f t="shared" si="36"/>
        <v xml:space="preserve"> </v>
      </c>
      <c r="AT29" s="3" t="str">
        <f t="shared" si="36"/>
        <v>|</v>
      </c>
      <c r="AU29" s="3" t="str">
        <f t="shared" si="36"/>
        <v>|</v>
      </c>
      <c r="AV29" s="3" t="str">
        <f t="shared" si="36"/>
        <v>@</v>
      </c>
      <c r="AW29" s="3" t="str">
        <f t="shared" si="36"/>
        <v>&gt;</v>
      </c>
      <c r="AX29" s="3" t="str">
        <f t="shared" si="36"/>
        <v>R</v>
      </c>
      <c r="AY29" s="3" t="str">
        <f t="shared" si="36"/>
        <v/>
      </c>
      <c r="AZ29" s="3" t="str">
        <f t="shared" si="36"/>
        <v>X</v>
      </c>
      <c r="BA29" s="3" t="str">
        <f t="shared" si="36"/>
        <v>W</v>
      </c>
      <c r="BB29" s="3" t="str">
        <f t="shared" si="36"/>
        <v>S</v>
      </c>
      <c r="BC29" s="3" t="str">
        <f t="shared" si="36"/>
        <v>W</v>
      </c>
      <c r="BD29" s="3" t="str">
        <f t="shared" si="36"/>
        <v>^</v>
      </c>
      <c r="BE29" s="3" t="str">
        <f t="shared" si="36"/>
        <v>|</v>
      </c>
      <c r="BF29" s="3" t="str">
        <f t="shared" si="36"/>
        <v>|</v>
      </c>
      <c r="BG29" s="3" t="str">
        <f t="shared" si="36"/>
        <v xml:space="preserve"> </v>
      </c>
      <c r="BH29" s="3" t="str">
        <f t="shared" si="36"/>
        <v>v</v>
      </c>
      <c r="BI29" s="3" t="str">
        <f t="shared" si="36"/>
        <v xml:space="preserve"> </v>
      </c>
      <c r="BJ29" s="3" t="str">
        <f t="shared" si="36"/>
        <v xml:space="preserve"> </v>
      </c>
      <c r="BK29" s="3" t="str">
        <f t="shared" si="36"/>
        <v xml:space="preserve"> </v>
      </c>
      <c r="BL29" s="3" t="str">
        <f t="shared" si="36"/>
        <v xml:space="preserve"> </v>
      </c>
      <c r="BM29" s="3" t="str">
        <f t="shared" si="36"/>
        <v xml:space="preserve"> </v>
      </c>
      <c r="BN29" s="3" t="str">
        <f t="shared" si="36"/>
        <v/>
      </c>
      <c r="BO29" s="3" t="str">
        <f t="shared" si="36"/>
        <v>&lt;</v>
      </c>
      <c r="BP29" s="3" t="str">
        <f t="shared" si="36"/>
        <v>|</v>
      </c>
      <c r="BQ29" s="3" t="str">
        <f t="shared" si="36"/>
        <v>+</v>
      </c>
      <c r="BR29" s="3" t="str">
        <f t="shared" si="36"/>
        <v>-</v>
      </c>
      <c r="BS29" s="3" t="str">
        <f t="shared" si="36"/>
        <v>-</v>
      </c>
      <c r="BT29" s="3" t="str">
        <f t="shared" si="36"/>
        <v>-</v>
      </c>
      <c r="BU29" s="3" t="str">
        <f t="shared" si="36"/>
        <v>-</v>
      </c>
      <c r="BV29" s="3" t="str">
        <f t="shared" si="36"/>
        <v>-</v>
      </c>
      <c r="BW29" s="3" t="str">
        <f t="shared" si="36"/>
        <v>-</v>
      </c>
      <c r="BX29" s="3" t="str">
        <f t="shared" si="36"/>
        <v>-</v>
      </c>
      <c r="BY29" s="3" t="str">
        <f t="shared" si="36"/>
        <v>-</v>
      </c>
      <c r="BZ29" s="3" t="str">
        <f t="shared" si="36"/>
        <v>-</v>
      </c>
      <c r="CA29" s="3" t="str">
        <f t="shared" si="36"/>
        <v>+</v>
      </c>
      <c r="CB29" s="3" t="str">
        <f t="shared" si="36"/>
        <v>&gt;</v>
      </c>
      <c r="CC29" s="3" t="str">
        <f t="shared" si="36"/>
        <v>&gt;</v>
      </c>
      <c r="CD29" s="3" t="s">
        <v>27</v>
      </c>
      <c r="CG29" s="3" t="s">
        <v>27</v>
      </c>
      <c r="CH29" s="3"/>
      <c r="CI29" s="2" t="str" cm="1">
        <f t="array" ref="CI29">_xlfn.CONCAT(IF(A29:CG29=""," ",A29:CG29))</f>
        <v xml:space="preserve">     |vm&lt;     vm&lt;   |  |+---------+| ^MR&lt;    ||@&gt;R XWSW^|| v      &lt;|+---------+&gt;&gt;|  |</v>
      </c>
    </row>
    <row r="30" spans="1:87">
      <c r="F30" s="3" t="s">
        <v>27</v>
      </c>
      <c r="G30" s="3" t="str">
        <f t="shared" ref="G30:T30" si="37">G28&amp;""</f>
        <v>&gt;</v>
      </c>
      <c r="H30" s="3" t="str">
        <f t="shared" si="37"/>
        <v/>
      </c>
      <c r="I30" s="3" t="str">
        <f t="shared" si="37"/>
        <v>d</v>
      </c>
      <c r="J30" s="3" t="str">
        <f t="shared" si="37"/>
        <v>1</v>
      </c>
      <c r="K30" s="3" t="str">
        <f t="shared" si="37"/>
        <v>s</v>
      </c>
      <c r="L30" s="3" t="str">
        <f t="shared" si="37"/>
        <v>R</v>
      </c>
      <c r="M30" s="3" t="str">
        <f t="shared" si="37"/>
        <v>s</v>
      </c>
      <c r="N30" s="3" t="str">
        <f t="shared" si="37"/>
        <v>^</v>
      </c>
      <c r="O30" s="3" t="str">
        <f t="shared" si="37"/>
        <v>&gt;</v>
      </c>
      <c r="P30" s="3" t="str">
        <f t="shared" si="37"/>
        <v/>
      </c>
      <c r="Q30" s="3" t="str">
        <f t="shared" si="37"/>
        <v>d</v>
      </c>
      <c r="R30" s="3" t="str">
        <f t="shared" si="37"/>
        <v>0</v>
      </c>
      <c r="S30" s="3" t="str">
        <f t="shared" si="37"/>
        <v>s</v>
      </c>
      <c r="T30" s="3" t="str">
        <f t="shared" si="37"/>
        <v>^</v>
      </c>
      <c r="U30" s="3" t="s">
        <v>27</v>
      </c>
      <c r="V30" s="3" t="str">
        <f t="shared" ref="V30:CC30" si="38">V20&amp;""</f>
        <v>&gt;</v>
      </c>
      <c r="W30" s="3" t="str">
        <f t="shared" si="38"/>
        <v>v</v>
      </c>
      <c r="X30" s="3" t="str">
        <f t="shared" si="38"/>
        <v>&gt;</v>
      </c>
      <c r="Y30" s="3" t="str">
        <f t="shared" si="38"/>
        <v>-</v>
      </c>
      <c r="Z30" s="3" t="str">
        <f t="shared" si="38"/>
        <v>-</v>
      </c>
      <c r="AA30" s="3" t="str">
        <f t="shared" si="38"/>
        <v>-</v>
      </c>
      <c r="AB30" s="3" t="str">
        <f t="shared" si="38"/>
        <v>-</v>
      </c>
      <c r="AC30" s="3" t="str">
        <f t="shared" si="38"/>
        <v>-</v>
      </c>
      <c r="AD30" s="3" t="str">
        <f t="shared" si="38"/>
        <v>-</v>
      </c>
      <c r="AE30" s="3" t="str">
        <f t="shared" si="38"/>
        <v>-</v>
      </c>
      <c r="AF30" s="3" t="str">
        <f t="shared" si="38"/>
        <v>-</v>
      </c>
      <c r="AG30" s="3" t="str">
        <f t="shared" si="38"/>
        <v>-</v>
      </c>
      <c r="AH30" s="3" t="str">
        <f t="shared" si="38"/>
        <v>-</v>
      </c>
      <c r="AI30" s="3" t="str">
        <f t="shared" si="38"/>
        <v>&gt;</v>
      </c>
      <c r="AJ30" s="3" t="str">
        <f t="shared" si="38"/>
        <v>+</v>
      </c>
      <c r="AK30" s="3" t="str">
        <f t="shared" si="38"/>
        <v>-</v>
      </c>
      <c r="AL30" s="3" t="str">
        <f t="shared" si="38"/>
        <v>-</v>
      </c>
      <c r="AM30" s="3" t="str">
        <f t="shared" si="38"/>
        <v>-</v>
      </c>
      <c r="AN30" s="3" t="str">
        <f t="shared" si="38"/>
        <v>-</v>
      </c>
      <c r="AO30" s="3" t="str">
        <f t="shared" si="38"/>
        <v>-</v>
      </c>
      <c r="AP30" s="3" t="str">
        <f t="shared" si="38"/>
        <v>-</v>
      </c>
      <c r="AQ30" s="3" t="str">
        <f t="shared" si="38"/>
        <v>-</v>
      </c>
      <c r="AR30" s="3" t="str">
        <f t="shared" si="38"/>
        <v>-</v>
      </c>
      <c r="AS30" s="3" t="str">
        <f t="shared" si="38"/>
        <v>-</v>
      </c>
      <c r="AT30" s="3" t="str">
        <f t="shared" si="38"/>
        <v>+</v>
      </c>
      <c r="AU30" s="3" t="str">
        <f t="shared" si="38"/>
        <v>|</v>
      </c>
      <c r="AV30" s="3" t="str">
        <f t="shared" si="38"/>
        <v xml:space="preserve"> </v>
      </c>
      <c r="AW30" s="3" t="str">
        <f t="shared" si="38"/>
        <v>^</v>
      </c>
      <c r="AX30" s="3" t="str">
        <f t="shared" si="38"/>
        <v>M</v>
      </c>
      <c r="AY30" s="3" t="str">
        <f t="shared" si="38"/>
        <v>R</v>
      </c>
      <c r="AZ30" s="3" t="str">
        <f t="shared" si="38"/>
        <v>&lt;</v>
      </c>
      <c r="BA30" s="3" t="str">
        <f t="shared" si="38"/>
        <v xml:space="preserve"> </v>
      </c>
      <c r="BB30" s="3" t="str">
        <f t="shared" si="38"/>
        <v xml:space="preserve"> </v>
      </c>
      <c r="BC30" s="3" t="str">
        <f t="shared" si="38"/>
        <v xml:space="preserve"> </v>
      </c>
      <c r="BD30" s="3" t="str">
        <f t="shared" si="38"/>
        <v xml:space="preserve"> </v>
      </c>
      <c r="BE30" s="3" t="str">
        <f t="shared" si="38"/>
        <v>|</v>
      </c>
      <c r="BF30" s="3" t="str">
        <f t="shared" si="38"/>
        <v>|</v>
      </c>
      <c r="BG30" s="3" t="str">
        <f t="shared" si="38"/>
        <v>@</v>
      </c>
      <c r="BH30" s="3" t="str">
        <f t="shared" si="38"/>
        <v>&gt;</v>
      </c>
      <c r="BI30" s="3" t="str">
        <f t="shared" si="38"/>
        <v>R</v>
      </c>
      <c r="BJ30" s="3" t="str">
        <f t="shared" si="38"/>
        <v/>
      </c>
      <c r="BK30" s="3" t="str">
        <f t="shared" si="38"/>
        <v>X</v>
      </c>
      <c r="BL30" s="3" t="str">
        <f t="shared" si="38"/>
        <v>W</v>
      </c>
      <c r="BM30" s="3" t="str">
        <f t="shared" si="38"/>
        <v>S</v>
      </c>
      <c r="BN30" s="3" t="str">
        <f t="shared" si="38"/>
        <v>W</v>
      </c>
      <c r="BO30" s="3" t="str">
        <f t="shared" si="38"/>
        <v>^</v>
      </c>
      <c r="BP30" s="3" t="str">
        <f t="shared" si="38"/>
        <v>|</v>
      </c>
      <c r="BQ30" s="3" t="str">
        <f t="shared" si="38"/>
        <v>|</v>
      </c>
      <c r="BR30" s="3" t="str">
        <f t="shared" si="38"/>
        <v xml:space="preserve"> </v>
      </c>
      <c r="BS30" s="3" t="str">
        <f t="shared" si="38"/>
        <v>v</v>
      </c>
      <c r="BT30" s="3" t="str">
        <f t="shared" si="38"/>
        <v xml:space="preserve"> </v>
      </c>
      <c r="BU30" s="3" t="str">
        <f t="shared" si="38"/>
        <v xml:space="preserve"> </v>
      </c>
      <c r="BV30" s="3" t="str">
        <f t="shared" si="38"/>
        <v xml:space="preserve"> </v>
      </c>
      <c r="BW30" s="3" t="str">
        <f t="shared" si="38"/>
        <v xml:space="preserve"> </v>
      </c>
      <c r="BX30" s="3" t="str">
        <f t="shared" si="38"/>
        <v xml:space="preserve"> </v>
      </c>
      <c r="BY30" s="3" t="str">
        <f t="shared" si="38"/>
        <v/>
      </c>
      <c r="BZ30" s="3" t="str">
        <f t="shared" si="38"/>
        <v>&lt;</v>
      </c>
      <c r="CA30" s="3" t="str">
        <f t="shared" si="38"/>
        <v>|</v>
      </c>
      <c r="CB30" s="3" t="str">
        <f t="shared" si="38"/>
        <v/>
      </c>
      <c r="CC30" s="3" t="str">
        <f t="shared" si="38"/>
        <v/>
      </c>
      <c r="CD30" s="3" t="s">
        <v>27</v>
      </c>
      <c r="CG30" s="3" t="s">
        <v>27</v>
      </c>
      <c r="CH30" s="3"/>
      <c r="CI30" s="2" t="str" cm="1">
        <f t="array" ref="CI30">_xlfn.CONCAT(IF(A30:CG30=""," ",A30:CG30))</f>
        <v xml:space="preserve">     |&gt; d1sRs^&gt; d0s^|&gt;v&gt;----------&gt;+---------+| ^MR&lt;    ||@&gt;R XWSW^|| v      &lt;|  |  |</v>
      </c>
    </row>
    <row r="31" spans="1:87">
      <c r="F31" s="3" t="s">
        <v>27</v>
      </c>
      <c r="G31" s="3" t="str">
        <f t="shared" ref="G31:T31" si="39">G29&amp;""</f>
        <v>v</v>
      </c>
      <c r="H31" s="3" t="str">
        <f t="shared" si="39"/>
        <v>m</v>
      </c>
      <c r="I31" s="3" t="str">
        <f t="shared" si="39"/>
        <v>&lt;</v>
      </c>
      <c r="J31" s="3" t="str">
        <f t="shared" si="39"/>
        <v/>
      </c>
      <c r="K31" s="3" t="str">
        <f t="shared" si="39"/>
        <v xml:space="preserve"> </v>
      </c>
      <c r="L31" s="3" t="str">
        <f t="shared" si="39"/>
        <v xml:space="preserve"> </v>
      </c>
      <c r="M31" s="3" t="str">
        <f t="shared" si="39"/>
        <v xml:space="preserve"> </v>
      </c>
      <c r="N31" s="3" t="str">
        <f t="shared" si="39"/>
        <v xml:space="preserve"> </v>
      </c>
      <c r="O31" s="3" t="str">
        <f t="shared" si="39"/>
        <v>v</v>
      </c>
      <c r="P31" s="3" t="str">
        <f t="shared" si="39"/>
        <v>m</v>
      </c>
      <c r="Q31" s="3" t="str">
        <f t="shared" si="39"/>
        <v>&lt;</v>
      </c>
      <c r="R31" s="3" t="str">
        <f t="shared" si="39"/>
        <v/>
      </c>
      <c r="S31" s="3" t="str">
        <f t="shared" si="39"/>
        <v/>
      </c>
      <c r="T31" s="3" t="str">
        <f t="shared" si="39"/>
        <v xml:space="preserve"> </v>
      </c>
      <c r="U31" s="3" t="s">
        <v>27</v>
      </c>
      <c r="V31" s="3" t="str">
        <f t="shared" ref="V31:CC31" si="40">V21&amp;""</f>
        <v/>
      </c>
      <c r="W31" s="3" t="str">
        <f t="shared" si="40"/>
        <v>&gt;</v>
      </c>
      <c r="X31" s="3" t="str">
        <f t="shared" si="40"/>
        <v>-</v>
      </c>
      <c r="Y31" s="3" t="str">
        <f t="shared" si="40"/>
        <v>-</v>
      </c>
      <c r="Z31" s="3" t="str">
        <f t="shared" si="40"/>
        <v>-</v>
      </c>
      <c r="AA31" s="3" t="str">
        <f t="shared" si="40"/>
        <v>-</v>
      </c>
      <c r="AB31" s="3" t="str">
        <f t="shared" si="40"/>
        <v>-</v>
      </c>
      <c r="AC31" s="3" t="str">
        <f t="shared" si="40"/>
        <v>-</v>
      </c>
      <c r="AD31" s="3" t="str">
        <f t="shared" si="40"/>
        <v>-</v>
      </c>
      <c r="AE31" s="3" t="str">
        <f t="shared" si="40"/>
        <v>-</v>
      </c>
      <c r="AF31" s="3" t="str">
        <f t="shared" si="40"/>
        <v>-</v>
      </c>
      <c r="AG31" s="3" t="str">
        <f t="shared" si="40"/>
        <v>-</v>
      </c>
      <c r="AH31" s="3" t="str">
        <f t="shared" si="40"/>
        <v>-</v>
      </c>
      <c r="AI31" s="3" t="str">
        <f t="shared" si="40"/>
        <v>-</v>
      </c>
      <c r="AJ31" s="3" t="str">
        <f t="shared" si="40"/>
        <v>-</v>
      </c>
      <c r="AK31" s="3" t="str">
        <f t="shared" si="40"/>
        <v>-</v>
      </c>
      <c r="AL31" s="3" t="str">
        <f t="shared" si="40"/>
        <v>-</v>
      </c>
      <c r="AM31" s="3" t="str">
        <f t="shared" si="40"/>
        <v>-</v>
      </c>
      <c r="AN31" s="3" t="str">
        <f t="shared" si="40"/>
        <v>-</v>
      </c>
      <c r="AO31" s="3" t="str">
        <f t="shared" si="40"/>
        <v>-</v>
      </c>
      <c r="AP31" s="3" t="str">
        <f t="shared" si="40"/>
        <v>-</v>
      </c>
      <c r="AQ31" s="3" t="str">
        <f t="shared" si="40"/>
        <v>-</v>
      </c>
      <c r="AR31" s="3" t="str">
        <f t="shared" si="40"/>
        <v>-</v>
      </c>
      <c r="AS31" s="3" t="str">
        <f t="shared" si="40"/>
        <v>-</v>
      </c>
      <c r="AT31" s="3" t="str">
        <f t="shared" si="40"/>
        <v>&gt;</v>
      </c>
      <c r="AU31" s="3" t="str">
        <f t="shared" si="40"/>
        <v>+</v>
      </c>
      <c r="AV31" s="3" t="str">
        <f t="shared" si="40"/>
        <v>-</v>
      </c>
      <c r="AW31" s="3" t="str">
        <f t="shared" si="40"/>
        <v>-</v>
      </c>
      <c r="AX31" s="3" t="str">
        <f t="shared" si="40"/>
        <v>-</v>
      </c>
      <c r="AY31" s="3" t="str">
        <f t="shared" si="40"/>
        <v>-</v>
      </c>
      <c r="AZ31" s="3" t="str">
        <f t="shared" si="40"/>
        <v>-</v>
      </c>
      <c r="BA31" s="3" t="str">
        <f t="shared" si="40"/>
        <v>-</v>
      </c>
      <c r="BB31" s="3" t="str">
        <f t="shared" si="40"/>
        <v>-</v>
      </c>
      <c r="BC31" s="3" t="str">
        <f t="shared" si="40"/>
        <v>-</v>
      </c>
      <c r="BD31" s="3" t="str">
        <f t="shared" si="40"/>
        <v>-</v>
      </c>
      <c r="BE31" s="3" t="str">
        <f t="shared" si="40"/>
        <v>+</v>
      </c>
      <c r="BF31" s="3" t="str">
        <f t="shared" si="40"/>
        <v>|</v>
      </c>
      <c r="BG31" s="3" t="str">
        <f t="shared" si="40"/>
        <v xml:space="preserve"> </v>
      </c>
      <c r="BH31" s="3" t="str">
        <f t="shared" si="40"/>
        <v>^</v>
      </c>
      <c r="BI31" s="3" t="str">
        <f t="shared" si="40"/>
        <v>M</v>
      </c>
      <c r="BJ31" s="3" t="str">
        <f t="shared" si="40"/>
        <v>R</v>
      </c>
      <c r="BK31" s="3" t="str">
        <f t="shared" si="40"/>
        <v>&lt;</v>
      </c>
      <c r="BL31" s="3" t="str">
        <f t="shared" si="40"/>
        <v xml:space="preserve"> </v>
      </c>
      <c r="BM31" s="3" t="str">
        <f t="shared" si="40"/>
        <v xml:space="preserve"> </v>
      </c>
      <c r="BN31" s="3" t="str">
        <f t="shared" si="40"/>
        <v xml:space="preserve"> </v>
      </c>
      <c r="BO31" s="3" t="str">
        <f t="shared" si="40"/>
        <v xml:space="preserve"> </v>
      </c>
      <c r="BP31" s="3" t="str">
        <f t="shared" si="40"/>
        <v>|</v>
      </c>
      <c r="BQ31" s="3" t="str">
        <f t="shared" si="40"/>
        <v>|</v>
      </c>
      <c r="BR31" s="3" t="str">
        <f t="shared" si="40"/>
        <v>@</v>
      </c>
      <c r="BS31" s="3" t="str">
        <f t="shared" si="40"/>
        <v>&gt;</v>
      </c>
      <c r="BT31" s="3" t="str">
        <f t="shared" si="40"/>
        <v>R</v>
      </c>
      <c r="BU31" s="3" t="str">
        <f t="shared" si="40"/>
        <v/>
      </c>
      <c r="BV31" s="3" t="str">
        <f t="shared" si="40"/>
        <v>X</v>
      </c>
      <c r="BW31" s="3" t="str">
        <f t="shared" si="40"/>
        <v>W</v>
      </c>
      <c r="BX31" s="3" t="str">
        <f t="shared" si="40"/>
        <v>S</v>
      </c>
      <c r="BY31" s="3" t="str">
        <f t="shared" si="40"/>
        <v>W</v>
      </c>
      <c r="BZ31" s="3" t="str">
        <f t="shared" si="40"/>
        <v>^</v>
      </c>
      <c r="CA31" s="3" t="str">
        <f t="shared" si="40"/>
        <v>|</v>
      </c>
      <c r="CB31" s="3" t="str">
        <f t="shared" si="40"/>
        <v/>
      </c>
      <c r="CC31" s="3" t="str">
        <f t="shared" si="40"/>
        <v/>
      </c>
      <c r="CD31" s="3" t="s">
        <v>27</v>
      </c>
      <c r="CG31" s="3" t="s">
        <v>27</v>
      </c>
      <c r="CH31" s="3"/>
      <c r="CI31" s="2" t="str" cm="1">
        <f t="array" ref="CI31">_xlfn.CONCAT(IF(A31:CG31=""," ",A31:CG31))</f>
        <v xml:space="preserve">     |vm&lt;     vm&lt;   | &gt;----------------------&gt;+---------+| ^MR&lt;    ||@&gt;R XWSW^|  |  |</v>
      </c>
    </row>
    <row r="32" spans="1:87">
      <c r="F32" s="3" t="s">
        <v>27</v>
      </c>
      <c r="G32" s="3" t="str">
        <f t="shared" ref="G32:T32" si="41">G30&amp;""</f>
        <v>&gt;</v>
      </c>
      <c r="H32" s="3" t="str">
        <f t="shared" si="41"/>
        <v/>
      </c>
      <c r="I32" s="3" t="str">
        <f t="shared" si="41"/>
        <v>d</v>
      </c>
      <c r="J32" s="3" t="str">
        <f t="shared" si="41"/>
        <v>1</v>
      </c>
      <c r="K32" s="3" t="str">
        <f t="shared" si="41"/>
        <v>s</v>
      </c>
      <c r="L32" s="3" t="str">
        <f t="shared" si="41"/>
        <v>R</v>
      </c>
      <c r="M32" s="3" t="str">
        <f t="shared" si="41"/>
        <v>s</v>
      </c>
      <c r="N32" s="3" t="str">
        <f t="shared" si="41"/>
        <v>^</v>
      </c>
      <c r="O32" s="3" t="str">
        <f t="shared" si="41"/>
        <v>&gt;</v>
      </c>
      <c r="P32" s="3" t="str">
        <f t="shared" si="41"/>
        <v/>
      </c>
      <c r="Q32" s="3" t="str">
        <f t="shared" si="41"/>
        <v>d</v>
      </c>
      <c r="R32" s="3" t="str">
        <f t="shared" si="41"/>
        <v>0</v>
      </c>
      <c r="S32" s="3" t="str">
        <f t="shared" si="41"/>
        <v>s</v>
      </c>
      <c r="T32" s="3" t="str">
        <f t="shared" si="41"/>
        <v>^</v>
      </c>
      <c r="U32" s="3" t="s">
        <v>27</v>
      </c>
      <c r="V32" s="3" t="str">
        <f t="shared" ref="V32:CC32" si="42">V22&amp;""</f>
        <v>&gt;</v>
      </c>
      <c r="W32" s="3" t="str">
        <f t="shared" si="42"/>
        <v>-</v>
      </c>
      <c r="X32" s="3" t="str">
        <f t="shared" si="42"/>
        <v>-</v>
      </c>
      <c r="Y32" s="3" t="str">
        <f t="shared" si="42"/>
        <v>-</v>
      </c>
      <c r="Z32" s="3" t="str">
        <f t="shared" si="42"/>
        <v>-</v>
      </c>
      <c r="AA32" s="3" t="str">
        <f t="shared" si="42"/>
        <v>-</v>
      </c>
      <c r="AB32" s="3" t="str">
        <f t="shared" si="42"/>
        <v>-</v>
      </c>
      <c r="AC32" s="3" t="str">
        <f t="shared" si="42"/>
        <v>-</v>
      </c>
      <c r="AD32" s="3" t="str">
        <f t="shared" si="42"/>
        <v>-</v>
      </c>
      <c r="AE32" s="3" t="str">
        <f t="shared" si="42"/>
        <v>-</v>
      </c>
      <c r="AF32" s="3" t="str">
        <f t="shared" si="42"/>
        <v>-</v>
      </c>
      <c r="AG32" s="3" t="str">
        <f t="shared" si="42"/>
        <v>-</v>
      </c>
      <c r="AH32" s="3" t="str">
        <f t="shared" si="42"/>
        <v>-</v>
      </c>
      <c r="AI32" s="3" t="str">
        <f t="shared" si="42"/>
        <v>-</v>
      </c>
      <c r="AJ32" s="3" t="str">
        <f t="shared" si="42"/>
        <v>-</v>
      </c>
      <c r="AK32" s="3" t="str">
        <f t="shared" si="42"/>
        <v>-</v>
      </c>
      <c r="AL32" s="3" t="str">
        <f t="shared" si="42"/>
        <v>-</v>
      </c>
      <c r="AM32" s="3" t="str">
        <f t="shared" si="42"/>
        <v>-</v>
      </c>
      <c r="AN32" s="3" t="str">
        <f t="shared" si="42"/>
        <v>-</v>
      </c>
      <c r="AO32" s="3" t="str">
        <f t="shared" si="42"/>
        <v>-</v>
      </c>
      <c r="AP32" s="3" t="str">
        <f t="shared" si="42"/>
        <v>-</v>
      </c>
      <c r="AQ32" s="3" t="str">
        <f t="shared" si="42"/>
        <v>-</v>
      </c>
      <c r="AR32" s="3" t="str">
        <f t="shared" si="42"/>
        <v>-</v>
      </c>
      <c r="AS32" s="3" t="str">
        <f t="shared" si="42"/>
        <v>-</v>
      </c>
      <c r="AT32" s="3" t="str">
        <f t="shared" si="42"/>
        <v>-</v>
      </c>
      <c r="AU32" s="3" t="str">
        <f t="shared" si="42"/>
        <v>-</v>
      </c>
      <c r="AV32" s="3" t="str">
        <f t="shared" si="42"/>
        <v>-</v>
      </c>
      <c r="AW32" s="3" t="str">
        <f t="shared" si="42"/>
        <v>-</v>
      </c>
      <c r="AX32" s="3" t="str">
        <f t="shared" si="42"/>
        <v>-</v>
      </c>
      <c r="AY32" s="3" t="str">
        <f t="shared" si="42"/>
        <v>-</v>
      </c>
      <c r="AZ32" s="3" t="str">
        <f t="shared" si="42"/>
        <v>-</v>
      </c>
      <c r="BA32" s="3" t="str">
        <f t="shared" si="42"/>
        <v>-</v>
      </c>
      <c r="BB32" s="3" t="str">
        <f t="shared" si="42"/>
        <v>-</v>
      </c>
      <c r="BC32" s="3" t="str">
        <f t="shared" si="42"/>
        <v>-</v>
      </c>
      <c r="BD32" s="3" t="str">
        <f t="shared" si="42"/>
        <v>-</v>
      </c>
      <c r="BE32" s="3" t="str">
        <f t="shared" si="42"/>
        <v>&gt;</v>
      </c>
      <c r="BF32" s="3" t="str">
        <f t="shared" si="42"/>
        <v>+</v>
      </c>
      <c r="BG32" s="3" t="str">
        <f t="shared" si="42"/>
        <v>-</v>
      </c>
      <c r="BH32" s="3" t="str">
        <f t="shared" si="42"/>
        <v>-</v>
      </c>
      <c r="BI32" s="3" t="str">
        <f t="shared" si="42"/>
        <v>-</v>
      </c>
      <c r="BJ32" s="3" t="str">
        <f t="shared" si="42"/>
        <v>-</v>
      </c>
      <c r="BK32" s="3" t="str">
        <f t="shared" si="42"/>
        <v>-</v>
      </c>
      <c r="BL32" s="3" t="str">
        <f t="shared" si="42"/>
        <v>-</v>
      </c>
      <c r="BM32" s="3" t="str">
        <f t="shared" si="42"/>
        <v>-</v>
      </c>
      <c r="BN32" s="3" t="str">
        <f t="shared" si="42"/>
        <v>-</v>
      </c>
      <c r="BO32" s="3" t="str">
        <f t="shared" si="42"/>
        <v>-</v>
      </c>
      <c r="BP32" s="3" t="str">
        <f t="shared" si="42"/>
        <v>+</v>
      </c>
      <c r="BQ32" s="3" t="str">
        <f t="shared" si="42"/>
        <v>|</v>
      </c>
      <c r="BR32" s="3" t="str">
        <f t="shared" si="42"/>
        <v xml:space="preserve"> </v>
      </c>
      <c r="BS32" s="3" t="str">
        <f t="shared" si="42"/>
        <v>^</v>
      </c>
      <c r="BT32" s="3" t="str">
        <f t="shared" si="42"/>
        <v>M</v>
      </c>
      <c r="BU32" s="3" t="str">
        <f t="shared" si="42"/>
        <v>R</v>
      </c>
      <c r="BV32" s="3" t="str">
        <f t="shared" si="42"/>
        <v>&lt;</v>
      </c>
      <c r="BW32" s="3" t="str">
        <f t="shared" si="42"/>
        <v xml:space="preserve"> </v>
      </c>
      <c r="BX32" s="3" t="str">
        <f t="shared" si="42"/>
        <v xml:space="preserve"> </v>
      </c>
      <c r="BY32" s="3" t="str">
        <f t="shared" si="42"/>
        <v xml:space="preserve"> </v>
      </c>
      <c r="BZ32" s="3" t="str">
        <f t="shared" si="42"/>
        <v xml:space="preserve"> </v>
      </c>
      <c r="CA32" s="3" t="str">
        <f t="shared" si="42"/>
        <v>|</v>
      </c>
      <c r="CB32" s="3" t="str">
        <f t="shared" si="42"/>
        <v/>
      </c>
      <c r="CC32" s="3" t="str">
        <f t="shared" si="42"/>
        <v/>
      </c>
      <c r="CD32" s="3" t="s">
        <v>27</v>
      </c>
      <c r="CG32" s="3" t="s">
        <v>27</v>
      </c>
      <c r="CH32" s="3"/>
      <c r="CI32" s="2" t="str" cm="1">
        <f t="array" ref="CI32">_xlfn.CONCAT(IF(A32:CG32=""," ",A32:CG32))</f>
        <v xml:space="preserve">     |&gt; d1sRs^&gt; d0s^|&gt;----------------------------------&gt;+---------+| ^MR&lt;    |  |  |</v>
      </c>
    </row>
    <row r="33" spans="6:87">
      <c r="F33" s="3" t="s">
        <v>27</v>
      </c>
      <c r="G33" s="3" t="str">
        <f t="shared" ref="G33:T33" si="43">G31&amp;""</f>
        <v>v</v>
      </c>
      <c r="H33" s="3" t="str">
        <f t="shared" si="43"/>
        <v>m</v>
      </c>
      <c r="I33" s="3" t="str">
        <f t="shared" si="43"/>
        <v>&lt;</v>
      </c>
      <c r="J33" s="3" t="str">
        <f t="shared" si="43"/>
        <v/>
      </c>
      <c r="K33" s="3" t="str">
        <f t="shared" si="43"/>
        <v xml:space="preserve"> </v>
      </c>
      <c r="L33" s="3" t="str">
        <f t="shared" si="43"/>
        <v xml:space="preserve"> </v>
      </c>
      <c r="M33" s="3" t="str">
        <f t="shared" si="43"/>
        <v xml:space="preserve"> </v>
      </c>
      <c r="N33" s="3" t="str">
        <f t="shared" si="43"/>
        <v xml:space="preserve"> </v>
      </c>
      <c r="O33" s="3" t="str">
        <f t="shared" si="43"/>
        <v>v</v>
      </c>
      <c r="P33" s="3" t="str">
        <f t="shared" si="43"/>
        <v>m</v>
      </c>
      <c r="Q33" s="3" t="str">
        <f t="shared" si="43"/>
        <v>&lt;</v>
      </c>
      <c r="R33" s="3" t="str">
        <f t="shared" si="43"/>
        <v/>
      </c>
      <c r="S33" s="3" t="str">
        <f t="shared" si="43"/>
        <v/>
      </c>
      <c r="T33" s="3" t="str">
        <f t="shared" si="43"/>
        <v xml:space="preserve"> </v>
      </c>
      <c r="U33" s="3" t="s">
        <v>27</v>
      </c>
      <c r="V33" s="3" t="str">
        <f t="shared" ref="V33:CC33" si="44">V23&amp;""</f>
        <v/>
      </c>
      <c r="W33" s="3" t="str">
        <f t="shared" si="44"/>
        <v>&gt;</v>
      </c>
      <c r="X33" s="3" t="str">
        <f t="shared" si="44"/>
        <v>-</v>
      </c>
      <c r="Y33" s="3" t="str">
        <f t="shared" si="44"/>
        <v>-</v>
      </c>
      <c r="Z33" s="3" t="str">
        <f t="shared" si="44"/>
        <v>-</v>
      </c>
      <c r="AA33" s="3" t="str">
        <f t="shared" si="44"/>
        <v>-</v>
      </c>
      <c r="AB33" s="3" t="str">
        <f t="shared" si="44"/>
        <v>-</v>
      </c>
      <c r="AC33" s="3" t="str">
        <f t="shared" si="44"/>
        <v>-</v>
      </c>
      <c r="AD33" s="3" t="str">
        <f t="shared" si="44"/>
        <v>-</v>
      </c>
      <c r="AE33" s="3" t="str">
        <f t="shared" si="44"/>
        <v>-</v>
      </c>
      <c r="AF33" s="3" t="str">
        <f t="shared" si="44"/>
        <v>-</v>
      </c>
      <c r="AG33" s="3" t="str">
        <f t="shared" si="44"/>
        <v>-</v>
      </c>
      <c r="AH33" s="3" t="str">
        <f t="shared" si="44"/>
        <v>-</v>
      </c>
      <c r="AI33" s="3" t="str">
        <f t="shared" si="44"/>
        <v>-</v>
      </c>
      <c r="AJ33" s="3" t="str">
        <f t="shared" si="44"/>
        <v>-</v>
      </c>
      <c r="AK33" s="3" t="str">
        <f t="shared" si="44"/>
        <v>-</v>
      </c>
      <c r="AL33" s="3" t="str">
        <f t="shared" si="44"/>
        <v>-</v>
      </c>
      <c r="AM33" s="3" t="str">
        <f t="shared" si="44"/>
        <v>-</v>
      </c>
      <c r="AN33" s="3" t="str">
        <f t="shared" si="44"/>
        <v>-</v>
      </c>
      <c r="AO33" s="3" t="str">
        <f t="shared" si="44"/>
        <v>-</v>
      </c>
      <c r="AP33" s="3" t="str">
        <f t="shared" si="44"/>
        <v>-</v>
      </c>
      <c r="AQ33" s="3" t="str">
        <f t="shared" si="44"/>
        <v>-</v>
      </c>
      <c r="AR33" s="3" t="str">
        <f t="shared" si="44"/>
        <v>-</v>
      </c>
      <c r="AS33" s="3" t="str">
        <f t="shared" si="44"/>
        <v>-</v>
      </c>
      <c r="AT33" s="3" t="str">
        <f t="shared" si="44"/>
        <v>-</v>
      </c>
      <c r="AU33" s="3" t="str">
        <f t="shared" si="44"/>
        <v>-</v>
      </c>
      <c r="AV33" s="3" t="str">
        <f t="shared" si="44"/>
        <v>-</v>
      </c>
      <c r="AW33" s="3" t="str">
        <f t="shared" si="44"/>
        <v>-</v>
      </c>
      <c r="AX33" s="3" t="str">
        <f t="shared" si="44"/>
        <v>-</v>
      </c>
      <c r="AY33" s="3" t="str">
        <f t="shared" si="44"/>
        <v>-</v>
      </c>
      <c r="AZ33" s="3" t="str">
        <f t="shared" si="44"/>
        <v>-</v>
      </c>
      <c r="BA33" s="3" t="str">
        <f t="shared" si="44"/>
        <v>-</v>
      </c>
      <c r="BB33" s="3" t="str">
        <f t="shared" si="44"/>
        <v>-</v>
      </c>
      <c r="BC33" s="3" t="str">
        <f t="shared" si="44"/>
        <v>-</v>
      </c>
      <c r="BD33" s="3" t="str">
        <f t="shared" si="44"/>
        <v>-</v>
      </c>
      <c r="BE33" s="3" t="str">
        <f t="shared" si="44"/>
        <v>-</v>
      </c>
      <c r="BF33" s="3" t="str">
        <f t="shared" si="44"/>
        <v>-</v>
      </c>
      <c r="BG33" s="3" t="str">
        <f t="shared" si="44"/>
        <v>-</v>
      </c>
      <c r="BH33" s="3" t="str">
        <f t="shared" si="44"/>
        <v>-</v>
      </c>
      <c r="BI33" s="3" t="str">
        <f t="shared" si="44"/>
        <v>-</v>
      </c>
      <c r="BJ33" s="3" t="str">
        <f t="shared" si="44"/>
        <v>-</v>
      </c>
      <c r="BK33" s="3" t="str">
        <f t="shared" si="44"/>
        <v>-</v>
      </c>
      <c r="BL33" s="3" t="str">
        <f t="shared" si="44"/>
        <v>-</v>
      </c>
      <c r="BM33" s="3" t="str">
        <f t="shared" si="44"/>
        <v>-</v>
      </c>
      <c r="BN33" s="3" t="str">
        <f t="shared" si="44"/>
        <v>-</v>
      </c>
      <c r="BO33" s="3" t="str">
        <f t="shared" si="44"/>
        <v>-</v>
      </c>
      <c r="BP33" s="3" t="str">
        <f t="shared" si="44"/>
        <v>&gt;</v>
      </c>
      <c r="BQ33" s="3" t="str">
        <f t="shared" si="44"/>
        <v>+</v>
      </c>
      <c r="BR33" s="3" t="str">
        <f t="shared" si="44"/>
        <v>-</v>
      </c>
      <c r="BS33" s="3" t="str">
        <f t="shared" si="44"/>
        <v>-</v>
      </c>
      <c r="BT33" s="3" t="str">
        <f t="shared" si="44"/>
        <v>-</v>
      </c>
      <c r="BU33" s="3" t="str">
        <f t="shared" si="44"/>
        <v>-</v>
      </c>
      <c r="BV33" s="3" t="str">
        <f t="shared" si="44"/>
        <v>-</v>
      </c>
      <c r="BW33" s="3" t="str">
        <f t="shared" si="44"/>
        <v>-</v>
      </c>
      <c r="BX33" s="3" t="str">
        <f t="shared" si="44"/>
        <v>-</v>
      </c>
      <c r="BY33" s="3" t="str">
        <f t="shared" si="44"/>
        <v>-</v>
      </c>
      <c r="BZ33" s="3" t="str">
        <f t="shared" si="44"/>
        <v>-</v>
      </c>
      <c r="CA33" s="3" t="str">
        <f t="shared" si="44"/>
        <v>+</v>
      </c>
      <c r="CB33" s="3" t="str">
        <f t="shared" si="44"/>
        <v/>
      </c>
      <c r="CC33" s="3" t="str">
        <f t="shared" si="44"/>
        <v/>
      </c>
      <c r="CD33" s="3" t="s">
        <v>27</v>
      </c>
      <c r="CG33" s="3" t="s">
        <v>27</v>
      </c>
      <c r="CH33" s="3"/>
      <c r="CI33" s="2" t="str" cm="1">
        <f t="array" ref="CI33">_xlfn.CONCAT(IF(A33:CG33=""," ",A33:CG33))</f>
        <v xml:space="preserve">     |vm&lt;     vm&lt;   | &gt;--------------------------------------------&gt;+---------+  |  |</v>
      </c>
    </row>
    <row r="34" spans="6:87">
      <c r="F34" s="3" t="s">
        <v>27</v>
      </c>
      <c r="G34" s="3" t="str">
        <f t="shared" ref="G34:T34" si="45">G32&amp;""</f>
        <v>&gt;</v>
      </c>
      <c r="H34" s="3" t="str">
        <f t="shared" si="45"/>
        <v/>
      </c>
      <c r="I34" s="3" t="str">
        <f t="shared" si="45"/>
        <v>d</v>
      </c>
      <c r="J34" s="3" t="str">
        <f t="shared" si="45"/>
        <v>1</v>
      </c>
      <c r="K34" s="3" t="str">
        <f t="shared" si="45"/>
        <v>s</v>
      </c>
      <c r="L34" s="3" t="str">
        <f t="shared" si="45"/>
        <v>R</v>
      </c>
      <c r="M34" s="3" t="str">
        <f t="shared" si="45"/>
        <v>s</v>
      </c>
      <c r="N34" s="3" t="str">
        <f t="shared" si="45"/>
        <v>^</v>
      </c>
      <c r="O34" s="3" t="str">
        <f t="shared" si="45"/>
        <v>&gt;</v>
      </c>
      <c r="P34" s="3" t="str">
        <f t="shared" si="45"/>
        <v/>
      </c>
      <c r="Q34" s="3" t="str">
        <f t="shared" si="45"/>
        <v>d</v>
      </c>
      <c r="R34" s="3" t="str">
        <f t="shared" si="45"/>
        <v>0</v>
      </c>
      <c r="S34" s="3" t="str">
        <f t="shared" si="45"/>
        <v>s</v>
      </c>
      <c r="T34" s="3" t="str">
        <f t="shared" si="45"/>
        <v>^</v>
      </c>
      <c r="U34" s="3" t="s">
        <v>27</v>
      </c>
      <c r="V34" s="3" t="str">
        <f t="shared" ref="V34:CC34" si="46">V24&amp;""</f>
        <v>&gt;</v>
      </c>
      <c r="W34" s="3" t="str">
        <f t="shared" si="46"/>
        <v>^</v>
      </c>
      <c r="X34" s="3" t="str">
        <f t="shared" si="46"/>
        <v/>
      </c>
      <c r="Y34" s="3" t="str">
        <f t="shared" si="46"/>
        <v/>
      </c>
      <c r="Z34" s="3" t="str">
        <f t="shared" si="46"/>
        <v/>
      </c>
      <c r="AA34" s="3" t="str">
        <f t="shared" si="46"/>
        <v/>
      </c>
      <c r="AB34" s="3" t="str">
        <f t="shared" si="46"/>
        <v/>
      </c>
      <c r="AC34" s="3" t="str">
        <f t="shared" si="46"/>
        <v/>
      </c>
      <c r="AD34" s="3" t="str">
        <f t="shared" si="46"/>
        <v/>
      </c>
      <c r="AE34" s="3" t="str">
        <f t="shared" si="46"/>
        <v/>
      </c>
      <c r="AF34" s="3" t="str">
        <f t="shared" si="46"/>
        <v/>
      </c>
      <c r="AG34" s="3" t="str">
        <f t="shared" si="46"/>
        <v/>
      </c>
      <c r="AH34" s="3" t="str">
        <f t="shared" si="46"/>
        <v/>
      </c>
      <c r="AI34" s="3" t="str">
        <f t="shared" si="46"/>
        <v/>
      </c>
      <c r="AJ34" s="3" t="str">
        <f t="shared" si="46"/>
        <v/>
      </c>
      <c r="AK34" s="3" t="str">
        <f t="shared" si="46"/>
        <v/>
      </c>
      <c r="AL34" s="3" t="str">
        <f t="shared" si="46"/>
        <v/>
      </c>
      <c r="AM34" s="3" t="str">
        <f t="shared" si="46"/>
        <v/>
      </c>
      <c r="AN34" s="3" t="str">
        <f t="shared" si="46"/>
        <v/>
      </c>
      <c r="AO34" s="3" t="str">
        <f t="shared" si="46"/>
        <v/>
      </c>
      <c r="AP34" s="3" t="str">
        <f t="shared" si="46"/>
        <v/>
      </c>
      <c r="AQ34" s="3" t="str">
        <f t="shared" si="46"/>
        <v/>
      </c>
      <c r="AR34" s="3" t="str">
        <f t="shared" si="46"/>
        <v/>
      </c>
      <c r="AS34" s="3" t="str">
        <f t="shared" si="46"/>
        <v/>
      </c>
      <c r="AT34" s="3" t="str">
        <f t="shared" si="46"/>
        <v/>
      </c>
      <c r="AU34" s="3" t="str">
        <f t="shared" si="46"/>
        <v/>
      </c>
      <c r="AV34" s="3" t="str">
        <f t="shared" si="46"/>
        <v/>
      </c>
      <c r="AW34" s="3" t="str">
        <f t="shared" si="46"/>
        <v/>
      </c>
      <c r="AX34" s="3" t="str">
        <f t="shared" si="46"/>
        <v/>
      </c>
      <c r="AY34" s="3" t="str">
        <f t="shared" si="46"/>
        <v/>
      </c>
      <c r="AZ34" s="3" t="str">
        <f t="shared" si="46"/>
        <v/>
      </c>
      <c r="BA34" s="3" t="str">
        <f t="shared" si="46"/>
        <v/>
      </c>
      <c r="BB34" s="3" t="str">
        <f t="shared" si="46"/>
        <v/>
      </c>
      <c r="BC34" s="3" t="str">
        <f t="shared" si="46"/>
        <v/>
      </c>
      <c r="BD34" s="3" t="str">
        <f t="shared" si="46"/>
        <v/>
      </c>
      <c r="BE34" s="3" t="str">
        <f t="shared" si="46"/>
        <v/>
      </c>
      <c r="BF34" s="3" t="str">
        <f t="shared" si="46"/>
        <v/>
      </c>
      <c r="BG34" s="3" t="str">
        <f t="shared" si="46"/>
        <v/>
      </c>
      <c r="BH34" s="3" t="str">
        <f t="shared" si="46"/>
        <v/>
      </c>
      <c r="BI34" s="3" t="str">
        <f t="shared" si="46"/>
        <v/>
      </c>
      <c r="BJ34" s="3" t="str">
        <f t="shared" si="46"/>
        <v/>
      </c>
      <c r="BK34" s="3" t="str">
        <f t="shared" si="46"/>
        <v/>
      </c>
      <c r="BL34" s="3" t="str">
        <f t="shared" si="46"/>
        <v/>
      </c>
      <c r="BM34" s="3" t="str">
        <f t="shared" si="46"/>
        <v/>
      </c>
      <c r="BN34" s="3" t="str">
        <f t="shared" si="46"/>
        <v/>
      </c>
      <c r="BO34" s="3" t="str">
        <f t="shared" si="46"/>
        <v/>
      </c>
      <c r="BP34" s="3" t="str">
        <f t="shared" si="46"/>
        <v/>
      </c>
      <c r="BQ34" s="3" t="str">
        <f t="shared" si="46"/>
        <v/>
      </c>
      <c r="BR34" s="3" t="str">
        <f t="shared" si="46"/>
        <v/>
      </c>
      <c r="BS34" s="3" t="str">
        <f t="shared" si="46"/>
        <v/>
      </c>
      <c r="BT34" s="3" t="str">
        <f t="shared" si="46"/>
        <v/>
      </c>
      <c r="BU34" s="3" t="str">
        <f t="shared" si="46"/>
        <v/>
      </c>
      <c r="BV34" s="3" t="str">
        <f t="shared" si="46"/>
        <v/>
      </c>
      <c r="BW34" s="3" t="str">
        <f t="shared" si="46"/>
        <v/>
      </c>
      <c r="BX34" s="3" t="str">
        <f t="shared" si="46"/>
        <v/>
      </c>
      <c r="BY34" s="3" t="str">
        <f t="shared" si="46"/>
        <v/>
      </c>
      <c r="BZ34" s="3" t="str">
        <f t="shared" si="46"/>
        <v/>
      </c>
      <c r="CA34" s="3" t="str">
        <f t="shared" si="46"/>
        <v/>
      </c>
      <c r="CB34" s="3" t="str">
        <f t="shared" si="46"/>
        <v/>
      </c>
      <c r="CC34" s="3" t="str">
        <f t="shared" si="46"/>
        <v/>
      </c>
      <c r="CD34" s="3" t="s">
        <v>27</v>
      </c>
      <c r="CG34" s="3" t="s">
        <v>27</v>
      </c>
      <c r="CH34" s="3"/>
      <c r="CI34" s="2" t="str" cm="1">
        <f t="array" ref="CI34">_xlfn.CONCAT(IF(A34:CG34=""," ",A34:CG34))</f>
        <v xml:space="preserve">     |&gt; d1sRs^&gt; d0s^|&gt;^                                                          |  |</v>
      </c>
    </row>
    <row r="35" spans="6:87">
      <c r="F35" s="3" t="s">
        <v>27</v>
      </c>
      <c r="G35" s="3" t="str">
        <f t="shared" ref="G35:T35" si="47">G33&amp;""</f>
        <v>v</v>
      </c>
      <c r="H35" s="3" t="str">
        <f t="shared" si="47"/>
        <v>m</v>
      </c>
      <c r="I35" s="3" t="str">
        <f t="shared" si="47"/>
        <v>&lt;</v>
      </c>
      <c r="J35" s="3" t="str">
        <f t="shared" si="47"/>
        <v/>
      </c>
      <c r="K35" s="3" t="str">
        <f t="shared" si="47"/>
        <v xml:space="preserve"> </v>
      </c>
      <c r="L35" s="3" t="str">
        <f t="shared" si="47"/>
        <v xml:space="preserve"> </v>
      </c>
      <c r="M35" s="3" t="str">
        <f t="shared" si="47"/>
        <v xml:space="preserve"> </v>
      </c>
      <c r="N35" s="3" t="str">
        <f t="shared" si="47"/>
        <v xml:space="preserve"> </v>
      </c>
      <c r="O35" s="3" t="str">
        <f t="shared" si="47"/>
        <v>v</v>
      </c>
      <c r="P35" s="3" t="str">
        <f t="shared" si="47"/>
        <v>m</v>
      </c>
      <c r="Q35" s="3" t="str">
        <f t="shared" si="47"/>
        <v>&lt;</v>
      </c>
      <c r="R35" s="3" t="str">
        <f t="shared" si="47"/>
        <v/>
      </c>
      <c r="S35" s="3" t="str">
        <f t="shared" si="47"/>
        <v/>
      </c>
      <c r="T35" s="3" t="str">
        <f t="shared" si="47"/>
        <v xml:space="preserve"> </v>
      </c>
      <c r="U35" s="3" t="s">
        <v>27</v>
      </c>
      <c r="V35" s="3" t="str">
        <f t="shared" ref="V35:CC35" si="48">V25&amp;""</f>
        <v/>
      </c>
      <c r="W35" s="3" t="str">
        <f t="shared" si="48"/>
        <v/>
      </c>
      <c r="X35" s="3" t="str">
        <f t="shared" si="48"/>
        <v/>
      </c>
      <c r="Y35" s="3" t="str">
        <f t="shared" si="48"/>
        <v>+</v>
      </c>
      <c r="Z35" s="3" t="str">
        <f t="shared" si="48"/>
        <v>-</v>
      </c>
      <c r="AA35" s="3" t="str">
        <f t="shared" si="48"/>
        <v>-</v>
      </c>
      <c r="AB35" s="3" t="str">
        <f t="shared" si="48"/>
        <v>-</v>
      </c>
      <c r="AC35" s="3" t="str">
        <f t="shared" si="48"/>
        <v>-</v>
      </c>
      <c r="AD35" s="3" t="str">
        <f t="shared" si="48"/>
        <v>-</v>
      </c>
      <c r="AE35" s="3" t="str">
        <f t="shared" si="48"/>
        <v>-</v>
      </c>
      <c r="AF35" s="3" t="str">
        <f t="shared" si="48"/>
        <v>-</v>
      </c>
      <c r="AG35" s="3" t="str">
        <f t="shared" si="48"/>
        <v>-</v>
      </c>
      <c r="AH35" s="3" t="str">
        <f t="shared" si="48"/>
        <v>-</v>
      </c>
      <c r="AI35" s="3" t="str">
        <f t="shared" si="48"/>
        <v>+</v>
      </c>
      <c r="AJ35" s="3" t="str">
        <f t="shared" si="48"/>
        <v>&gt;</v>
      </c>
      <c r="AK35" s="3" t="str">
        <f t="shared" si="48"/>
        <v>-</v>
      </c>
      <c r="AL35" s="3" t="str">
        <f t="shared" si="48"/>
        <v>-</v>
      </c>
      <c r="AM35" s="3" t="str">
        <f t="shared" si="48"/>
        <v>-</v>
      </c>
      <c r="AN35" s="3" t="str">
        <f t="shared" si="48"/>
        <v>-</v>
      </c>
      <c r="AO35" s="3" t="str">
        <f t="shared" si="48"/>
        <v>-</v>
      </c>
      <c r="AP35" s="3" t="str">
        <f t="shared" si="48"/>
        <v>-</v>
      </c>
      <c r="AQ35" s="3" t="str">
        <f t="shared" si="48"/>
        <v>-</v>
      </c>
      <c r="AR35" s="3" t="str">
        <f t="shared" si="48"/>
        <v>-</v>
      </c>
      <c r="AS35" s="3" t="str">
        <f t="shared" si="48"/>
        <v>-</v>
      </c>
      <c r="AT35" s="3" t="str">
        <f t="shared" si="48"/>
        <v>-</v>
      </c>
      <c r="AU35" s="3" t="str">
        <f t="shared" si="48"/>
        <v>-</v>
      </c>
      <c r="AV35" s="3" t="str">
        <f t="shared" si="48"/>
        <v>-</v>
      </c>
      <c r="AW35" s="3" t="str">
        <f t="shared" si="48"/>
        <v>-</v>
      </c>
      <c r="AX35" s="3" t="str">
        <f t="shared" si="48"/>
        <v>-</v>
      </c>
      <c r="AY35" s="3" t="str">
        <f t="shared" si="48"/>
        <v>-</v>
      </c>
      <c r="AZ35" s="3" t="str">
        <f t="shared" si="48"/>
        <v>-</v>
      </c>
      <c r="BA35" s="3" t="str">
        <f t="shared" si="48"/>
        <v>-</v>
      </c>
      <c r="BB35" s="3" t="str">
        <f t="shared" si="48"/>
        <v>-</v>
      </c>
      <c r="BC35" s="3" t="str">
        <f t="shared" si="48"/>
        <v>-</v>
      </c>
      <c r="BD35" s="3" t="str">
        <f t="shared" si="48"/>
        <v>-</v>
      </c>
      <c r="BE35" s="3" t="str">
        <f t="shared" si="48"/>
        <v>-</v>
      </c>
      <c r="BF35" s="3" t="str">
        <f t="shared" si="48"/>
        <v>-</v>
      </c>
      <c r="BG35" s="3" t="str">
        <f t="shared" si="48"/>
        <v>-</v>
      </c>
      <c r="BH35" s="3" t="str">
        <f t="shared" si="48"/>
        <v>-</v>
      </c>
      <c r="BI35" s="3" t="str">
        <f t="shared" si="48"/>
        <v>-</v>
      </c>
      <c r="BJ35" s="3" t="str">
        <f t="shared" si="48"/>
        <v>-</v>
      </c>
      <c r="BK35" s="3" t="str">
        <f t="shared" si="48"/>
        <v>-</v>
      </c>
      <c r="BL35" s="3" t="str">
        <f t="shared" si="48"/>
        <v>-</v>
      </c>
      <c r="BM35" s="3" t="str">
        <f t="shared" si="48"/>
        <v>-</v>
      </c>
      <c r="BN35" s="3" t="str">
        <f t="shared" si="48"/>
        <v>-</v>
      </c>
      <c r="BO35" s="3" t="str">
        <f t="shared" si="48"/>
        <v>-</v>
      </c>
      <c r="BP35" s="3" t="str">
        <f t="shared" si="48"/>
        <v>-</v>
      </c>
      <c r="BQ35" s="3" t="str">
        <f t="shared" si="48"/>
        <v>-</v>
      </c>
      <c r="BR35" s="3" t="str">
        <f t="shared" si="48"/>
        <v>-</v>
      </c>
      <c r="BS35" s="3" t="str">
        <f t="shared" si="48"/>
        <v>-</v>
      </c>
      <c r="BT35" s="3" t="str">
        <f t="shared" si="48"/>
        <v>-</v>
      </c>
      <c r="BU35" s="3" t="str">
        <f t="shared" si="48"/>
        <v>-</v>
      </c>
      <c r="BV35" s="3" t="str">
        <f t="shared" si="48"/>
        <v>-</v>
      </c>
      <c r="BW35" s="3" t="str">
        <f t="shared" si="48"/>
        <v>-</v>
      </c>
      <c r="BX35" s="3" t="str">
        <f t="shared" si="48"/>
        <v>-</v>
      </c>
      <c r="BY35" s="3" t="str">
        <f t="shared" si="48"/>
        <v>-</v>
      </c>
      <c r="BZ35" s="3" t="str">
        <f t="shared" si="48"/>
        <v>-</v>
      </c>
      <c r="CA35" s="3" t="str">
        <f t="shared" si="48"/>
        <v>-</v>
      </c>
      <c r="CB35" s="3" t="str">
        <f t="shared" si="48"/>
        <v>-</v>
      </c>
      <c r="CC35" s="3" t="str">
        <f t="shared" si="48"/>
        <v>&gt;</v>
      </c>
      <c r="CD35" s="3" t="s">
        <v>27</v>
      </c>
      <c r="CG35" s="3" t="s">
        <v>27</v>
      </c>
      <c r="CH35" s="3"/>
      <c r="CI35" s="2" t="str" cm="1">
        <f t="array" ref="CI35">_xlfn.CONCAT(IF(A35:CG35=""," ",A35:CG35))</f>
        <v xml:space="preserve">     |vm&lt;     vm&lt;   |   +---------+&gt;--------------------------------------------&gt;|  |</v>
      </c>
    </row>
    <row r="36" spans="6:87">
      <c r="F36" s="3" t="s">
        <v>27</v>
      </c>
      <c r="G36" s="3" t="str">
        <f t="shared" ref="G36:T36" si="49">G34&amp;""</f>
        <v>&gt;</v>
      </c>
      <c r="H36" s="3" t="str">
        <f t="shared" si="49"/>
        <v/>
      </c>
      <c r="I36" s="3" t="str">
        <f t="shared" si="49"/>
        <v>d</v>
      </c>
      <c r="J36" s="3" t="str">
        <f t="shared" si="49"/>
        <v>1</v>
      </c>
      <c r="K36" s="3" t="str">
        <f t="shared" si="49"/>
        <v>s</v>
      </c>
      <c r="L36" s="3" t="str">
        <f t="shared" si="49"/>
        <v>R</v>
      </c>
      <c r="M36" s="3" t="str">
        <f t="shared" si="49"/>
        <v>s</v>
      </c>
      <c r="N36" s="3" t="str">
        <f t="shared" si="49"/>
        <v>^</v>
      </c>
      <c r="O36" s="3" t="str">
        <f t="shared" si="49"/>
        <v>&gt;</v>
      </c>
      <c r="P36" s="3" t="str">
        <f t="shared" si="49"/>
        <v/>
      </c>
      <c r="Q36" s="3" t="str">
        <f t="shared" si="49"/>
        <v>d</v>
      </c>
      <c r="R36" s="3" t="str">
        <f t="shared" si="49"/>
        <v>0</v>
      </c>
      <c r="S36" s="3" t="str">
        <f t="shared" si="49"/>
        <v>s</v>
      </c>
      <c r="T36" s="3" t="str">
        <f t="shared" si="49"/>
        <v>^</v>
      </c>
      <c r="U36" s="3" t="s">
        <v>27</v>
      </c>
      <c r="V36" s="3" t="str">
        <f t="shared" ref="V36:CC36" si="50">V26&amp;""</f>
        <v>&gt;</v>
      </c>
      <c r="W36" s="3" t="str">
        <f t="shared" si="50"/>
        <v>-</v>
      </c>
      <c r="X36" s="3" t="str">
        <f t="shared" si="50"/>
        <v>&gt;</v>
      </c>
      <c r="Y36" s="3" t="str">
        <f t="shared" si="50"/>
        <v>|</v>
      </c>
      <c r="Z36" s="3" t="str">
        <f t="shared" si="50"/>
        <v xml:space="preserve"> </v>
      </c>
      <c r="AA36" s="3" t="str">
        <f t="shared" si="50"/>
        <v>v</v>
      </c>
      <c r="AB36" s="3" t="str">
        <f t="shared" si="50"/>
        <v xml:space="preserve"> </v>
      </c>
      <c r="AC36" s="3" t="str">
        <f t="shared" si="50"/>
        <v xml:space="preserve"> </v>
      </c>
      <c r="AD36" s="3" t="str">
        <f t="shared" si="50"/>
        <v xml:space="preserve"> </v>
      </c>
      <c r="AE36" s="3" t="str">
        <f t="shared" si="50"/>
        <v xml:space="preserve"> </v>
      </c>
      <c r="AF36" s="3" t="str">
        <f t="shared" si="50"/>
        <v xml:space="preserve"> </v>
      </c>
      <c r="AG36" s="3" t="str">
        <f t="shared" si="50"/>
        <v/>
      </c>
      <c r="AH36" s="3" t="str">
        <f t="shared" si="50"/>
        <v>&lt;</v>
      </c>
      <c r="AI36" s="3" t="str">
        <f t="shared" si="50"/>
        <v>|</v>
      </c>
      <c r="AJ36" s="3" t="str">
        <f t="shared" si="50"/>
        <v>+</v>
      </c>
      <c r="AK36" s="3" t="str">
        <f t="shared" si="50"/>
        <v>-</v>
      </c>
      <c r="AL36" s="3" t="str">
        <f t="shared" si="50"/>
        <v>-</v>
      </c>
      <c r="AM36" s="3" t="str">
        <f t="shared" si="50"/>
        <v>-</v>
      </c>
      <c r="AN36" s="3" t="str">
        <f t="shared" si="50"/>
        <v>-</v>
      </c>
      <c r="AO36" s="3" t="str">
        <f t="shared" si="50"/>
        <v>-</v>
      </c>
      <c r="AP36" s="3" t="str">
        <f t="shared" si="50"/>
        <v>-</v>
      </c>
      <c r="AQ36" s="3" t="str">
        <f t="shared" si="50"/>
        <v>-</v>
      </c>
      <c r="AR36" s="3" t="str">
        <f t="shared" si="50"/>
        <v>-</v>
      </c>
      <c r="AS36" s="3" t="str">
        <f t="shared" si="50"/>
        <v>-</v>
      </c>
      <c r="AT36" s="3" t="str">
        <f t="shared" si="50"/>
        <v>+</v>
      </c>
      <c r="AU36" s="3" t="str">
        <f t="shared" si="50"/>
        <v>&gt;</v>
      </c>
      <c r="AV36" s="3" t="str">
        <f t="shared" si="50"/>
        <v>-</v>
      </c>
      <c r="AW36" s="3" t="str">
        <f t="shared" si="50"/>
        <v>-</v>
      </c>
      <c r="AX36" s="3" t="str">
        <f t="shared" si="50"/>
        <v>-</v>
      </c>
      <c r="AY36" s="3" t="str">
        <f t="shared" si="50"/>
        <v>-</v>
      </c>
      <c r="AZ36" s="3" t="str">
        <f t="shared" si="50"/>
        <v>-</v>
      </c>
      <c r="BA36" s="3" t="str">
        <f t="shared" si="50"/>
        <v>-</v>
      </c>
      <c r="BB36" s="3" t="str">
        <f t="shared" si="50"/>
        <v>-</v>
      </c>
      <c r="BC36" s="3" t="str">
        <f t="shared" si="50"/>
        <v>-</v>
      </c>
      <c r="BD36" s="3" t="str">
        <f t="shared" si="50"/>
        <v>-</v>
      </c>
      <c r="BE36" s="3" t="str">
        <f t="shared" si="50"/>
        <v>-</v>
      </c>
      <c r="BF36" s="3" t="str">
        <f t="shared" si="50"/>
        <v>-</v>
      </c>
      <c r="BG36" s="3" t="str">
        <f t="shared" si="50"/>
        <v>-</v>
      </c>
      <c r="BH36" s="3" t="str">
        <f t="shared" si="50"/>
        <v>-</v>
      </c>
      <c r="BI36" s="3" t="str">
        <f t="shared" si="50"/>
        <v>-</v>
      </c>
      <c r="BJ36" s="3" t="str">
        <f t="shared" si="50"/>
        <v>-</v>
      </c>
      <c r="BK36" s="3" t="str">
        <f t="shared" si="50"/>
        <v>-</v>
      </c>
      <c r="BL36" s="3" t="str">
        <f t="shared" si="50"/>
        <v>-</v>
      </c>
      <c r="BM36" s="3" t="str">
        <f t="shared" si="50"/>
        <v>-</v>
      </c>
      <c r="BN36" s="3" t="str">
        <f t="shared" si="50"/>
        <v>-</v>
      </c>
      <c r="BO36" s="3" t="str">
        <f t="shared" si="50"/>
        <v>-</v>
      </c>
      <c r="BP36" s="3" t="str">
        <f t="shared" si="50"/>
        <v>-</v>
      </c>
      <c r="BQ36" s="3" t="str">
        <f t="shared" si="50"/>
        <v>-</v>
      </c>
      <c r="BR36" s="3" t="str">
        <f t="shared" si="50"/>
        <v>-</v>
      </c>
      <c r="BS36" s="3" t="str">
        <f t="shared" si="50"/>
        <v>-</v>
      </c>
      <c r="BT36" s="3" t="str">
        <f t="shared" si="50"/>
        <v>-</v>
      </c>
      <c r="BU36" s="3" t="str">
        <f t="shared" si="50"/>
        <v>-</v>
      </c>
      <c r="BV36" s="3" t="str">
        <f t="shared" si="50"/>
        <v>-</v>
      </c>
      <c r="BW36" s="3" t="str">
        <f t="shared" si="50"/>
        <v>-</v>
      </c>
      <c r="BX36" s="3" t="str">
        <f t="shared" si="50"/>
        <v>-</v>
      </c>
      <c r="BY36" s="3" t="str">
        <f t="shared" si="50"/>
        <v>-</v>
      </c>
      <c r="BZ36" s="3" t="str">
        <f t="shared" si="50"/>
        <v>-</v>
      </c>
      <c r="CA36" s="3" t="str">
        <f t="shared" si="50"/>
        <v>-</v>
      </c>
      <c r="CB36" s="3" t="str">
        <f t="shared" si="50"/>
        <v>-</v>
      </c>
      <c r="CC36" s="3" t="str">
        <f t="shared" si="50"/>
        <v>&gt;</v>
      </c>
      <c r="CD36" s="3" t="s">
        <v>27</v>
      </c>
      <c r="CG36" s="3" t="s">
        <v>27</v>
      </c>
      <c r="CH36" s="3"/>
      <c r="CI36" s="2" t="str" cm="1">
        <f t="array" ref="CI36">_xlfn.CONCAT(IF(A36:CG36=""," ",A36:CG36))</f>
        <v xml:space="preserve">     |&gt; d1sRs^&gt; d0s^|&gt;-&gt;| v      &lt;|+---------+&gt;---------------------------------&gt;|  |</v>
      </c>
    </row>
    <row r="37" spans="6:87">
      <c r="F37" s="3" t="s">
        <v>27</v>
      </c>
      <c r="G37" s="3" t="str">
        <f t="shared" ref="G37:T37" si="51">G35&amp;""</f>
        <v>v</v>
      </c>
      <c r="H37" s="3" t="str">
        <f t="shared" si="51"/>
        <v>m</v>
      </c>
      <c r="I37" s="3" t="str">
        <f t="shared" si="51"/>
        <v>&lt;</v>
      </c>
      <c r="J37" s="3" t="str">
        <f t="shared" si="51"/>
        <v/>
      </c>
      <c r="K37" s="3" t="str">
        <f t="shared" si="51"/>
        <v xml:space="preserve"> </v>
      </c>
      <c r="L37" s="3" t="str">
        <f t="shared" si="51"/>
        <v xml:space="preserve"> </v>
      </c>
      <c r="M37" s="3" t="str">
        <f t="shared" si="51"/>
        <v xml:space="preserve"> </v>
      </c>
      <c r="N37" s="3" t="str">
        <f t="shared" si="51"/>
        <v xml:space="preserve"> </v>
      </c>
      <c r="O37" s="3" t="str">
        <f t="shared" si="51"/>
        <v>v</v>
      </c>
      <c r="P37" s="3" t="str">
        <f t="shared" si="51"/>
        <v>m</v>
      </c>
      <c r="Q37" s="3" t="str">
        <f t="shared" si="51"/>
        <v>&lt;</v>
      </c>
      <c r="R37" s="3" t="str">
        <f t="shared" si="51"/>
        <v/>
      </c>
      <c r="S37" s="3" t="str">
        <f t="shared" si="51"/>
        <v/>
      </c>
      <c r="T37" s="3" t="str">
        <f t="shared" si="51"/>
        <v xml:space="preserve"> </v>
      </c>
      <c r="U37" s="3" t="s">
        <v>27</v>
      </c>
      <c r="V37" s="3" t="str">
        <f t="shared" ref="V37:CC37" si="52">V27&amp;""</f>
        <v/>
      </c>
      <c r="W37" s="3" t="str">
        <f t="shared" si="52"/>
        <v/>
      </c>
      <c r="X37" s="3" t="str">
        <f t="shared" si="52"/>
        <v/>
      </c>
      <c r="Y37" s="3" t="str">
        <f t="shared" si="52"/>
        <v>|</v>
      </c>
      <c r="Z37" s="3" t="str">
        <f t="shared" si="52"/>
        <v>@</v>
      </c>
      <c r="AA37" s="3" t="str">
        <f t="shared" si="52"/>
        <v>&gt;</v>
      </c>
      <c r="AB37" s="3" t="str">
        <f t="shared" si="52"/>
        <v>R</v>
      </c>
      <c r="AC37" s="3" t="str">
        <f t="shared" si="52"/>
        <v/>
      </c>
      <c r="AD37" s="3" t="str">
        <f t="shared" si="52"/>
        <v>X</v>
      </c>
      <c r="AE37" s="3" t="str">
        <f t="shared" si="52"/>
        <v>W</v>
      </c>
      <c r="AF37" s="3" t="str">
        <f t="shared" si="52"/>
        <v>S</v>
      </c>
      <c r="AG37" s="3" t="str">
        <f t="shared" si="52"/>
        <v>W</v>
      </c>
      <c r="AH37" s="3" t="str">
        <f t="shared" si="52"/>
        <v>^</v>
      </c>
      <c r="AI37" s="3" t="str">
        <f t="shared" si="52"/>
        <v>|</v>
      </c>
      <c r="AJ37" s="3" t="str">
        <f t="shared" si="52"/>
        <v>|</v>
      </c>
      <c r="AK37" s="3" t="str">
        <f t="shared" si="52"/>
        <v xml:space="preserve"> </v>
      </c>
      <c r="AL37" s="3" t="str">
        <f t="shared" si="52"/>
        <v>v</v>
      </c>
      <c r="AM37" s="3" t="str">
        <f t="shared" si="52"/>
        <v xml:space="preserve"> </v>
      </c>
      <c r="AN37" s="3" t="str">
        <f t="shared" si="52"/>
        <v xml:space="preserve"> </v>
      </c>
      <c r="AO37" s="3" t="str">
        <f t="shared" si="52"/>
        <v xml:space="preserve"> </v>
      </c>
      <c r="AP37" s="3" t="str">
        <f t="shared" si="52"/>
        <v xml:space="preserve"> </v>
      </c>
      <c r="AQ37" s="3" t="str">
        <f t="shared" si="52"/>
        <v xml:space="preserve"> </v>
      </c>
      <c r="AR37" s="3" t="str">
        <f t="shared" si="52"/>
        <v/>
      </c>
      <c r="AS37" s="3" t="str">
        <f t="shared" si="52"/>
        <v>&lt;</v>
      </c>
      <c r="AT37" s="3" t="str">
        <f t="shared" si="52"/>
        <v>|</v>
      </c>
      <c r="AU37" s="3" t="str">
        <f t="shared" si="52"/>
        <v>+</v>
      </c>
      <c r="AV37" s="3" t="str">
        <f t="shared" si="52"/>
        <v>-</v>
      </c>
      <c r="AW37" s="3" t="str">
        <f t="shared" si="52"/>
        <v>-</v>
      </c>
      <c r="AX37" s="3" t="str">
        <f t="shared" si="52"/>
        <v>-</v>
      </c>
      <c r="AY37" s="3" t="str">
        <f t="shared" si="52"/>
        <v>-</v>
      </c>
      <c r="AZ37" s="3" t="str">
        <f t="shared" si="52"/>
        <v>-</v>
      </c>
      <c r="BA37" s="3" t="str">
        <f t="shared" si="52"/>
        <v>-</v>
      </c>
      <c r="BB37" s="3" t="str">
        <f t="shared" si="52"/>
        <v>-</v>
      </c>
      <c r="BC37" s="3" t="str">
        <f t="shared" si="52"/>
        <v>-</v>
      </c>
      <c r="BD37" s="3" t="str">
        <f t="shared" si="52"/>
        <v>-</v>
      </c>
      <c r="BE37" s="3" t="str">
        <f t="shared" si="52"/>
        <v>+</v>
      </c>
      <c r="BF37" s="3" t="str">
        <f t="shared" si="52"/>
        <v>&gt;</v>
      </c>
      <c r="BG37" s="3" t="str">
        <f t="shared" si="52"/>
        <v>-</v>
      </c>
      <c r="BH37" s="3" t="str">
        <f t="shared" si="52"/>
        <v>-</v>
      </c>
      <c r="BI37" s="3" t="str">
        <f t="shared" si="52"/>
        <v>-</v>
      </c>
      <c r="BJ37" s="3" t="str">
        <f t="shared" si="52"/>
        <v>-</v>
      </c>
      <c r="BK37" s="3" t="str">
        <f t="shared" si="52"/>
        <v>-</v>
      </c>
      <c r="BL37" s="3" t="str">
        <f t="shared" si="52"/>
        <v>-</v>
      </c>
      <c r="BM37" s="3" t="str">
        <f t="shared" si="52"/>
        <v>-</v>
      </c>
      <c r="BN37" s="3" t="str">
        <f t="shared" si="52"/>
        <v>-</v>
      </c>
      <c r="BO37" s="3" t="str">
        <f t="shared" si="52"/>
        <v>-</v>
      </c>
      <c r="BP37" s="3" t="str">
        <f t="shared" si="52"/>
        <v>-</v>
      </c>
      <c r="BQ37" s="3" t="str">
        <f t="shared" si="52"/>
        <v>-</v>
      </c>
      <c r="BR37" s="3" t="str">
        <f t="shared" si="52"/>
        <v>-</v>
      </c>
      <c r="BS37" s="3" t="str">
        <f t="shared" si="52"/>
        <v>-</v>
      </c>
      <c r="BT37" s="3" t="str">
        <f t="shared" si="52"/>
        <v>-</v>
      </c>
      <c r="BU37" s="3" t="str">
        <f t="shared" si="52"/>
        <v>-</v>
      </c>
      <c r="BV37" s="3" t="str">
        <f t="shared" si="52"/>
        <v>-</v>
      </c>
      <c r="BW37" s="3" t="str">
        <f t="shared" si="52"/>
        <v>-</v>
      </c>
      <c r="BX37" s="3" t="str">
        <f t="shared" si="52"/>
        <v>-</v>
      </c>
      <c r="BY37" s="3" t="str">
        <f t="shared" si="52"/>
        <v>-</v>
      </c>
      <c r="BZ37" s="3" t="str">
        <f t="shared" si="52"/>
        <v>-</v>
      </c>
      <c r="CA37" s="3" t="str">
        <f t="shared" si="52"/>
        <v>-</v>
      </c>
      <c r="CB37" s="3" t="str">
        <f t="shared" si="52"/>
        <v>-</v>
      </c>
      <c r="CC37" s="3" t="str">
        <f t="shared" si="52"/>
        <v>&gt;</v>
      </c>
      <c r="CD37" s="3" t="s">
        <v>27</v>
      </c>
      <c r="CG37" s="3" t="s">
        <v>27</v>
      </c>
      <c r="CH37" s="3"/>
      <c r="CI37" s="2" t="str" cm="1">
        <f t="array" ref="CI37">_xlfn.CONCAT(IF(A37:CG37=""," ",A37:CG37))</f>
        <v xml:space="preserve">     |vm&lt;     vm&lt;   |   |@&gt;R XWSW^|| v      &lt;|+---------+&gt;----------------------&gt;|  |</v>
      </c>
    </row>
    <row r="38" spans="6:87">
      <c r="F38" s="3" t="s">
        <v>27</v>
      </c>
      <c r="G38" s="3" t="str">
        <f t="shared" ref="G38:T38" si="53">G36&amp;""</f>
        <v>&gt;</v>
      </c>
      <c r="H38" s="3" t="str">
        <f t="shared" si="53"/>
        <v/>
      </c>
      <c r="I38" s="3" t="str">
        <f t="shared" si="53"/>
        <v>d</v>
      </c>
      <c r="J38" s="3" t="str">
        <f t="shared" si="53"/>
        <v>1</v>
      </c>
      <c r="K38" s="3" t="str">
        <f t="shared" si="53"/>
        <v>s</v>
      </c>
      <c r="L38" s="3" t="str">
        <f t="shared" si="53"/>
        <v>R</v>
      </c>
      <c r="M38" s="3" t="str">
        <f t="shared" si="53"/>
        <v>s</v>
      </c>
      <c r="N38" s="3" t="str">
        <f t="shared" si="53"/>
        <v>^</v>
      </c>
      <c r="O38" s="3" t="str">
        <f t="shared" si="53"/>
        <v>&gt;</v>
      </c>
      <c r="P38" s="3" t="str">
        <f t="shared" si="53"/>
        <v/>
      </c>
      <c r="Q38" s="3" t="str">
        <f t="shared" si="53"/>
        <v>d</v>
      </c>
      <c r="R38" s="3" t="str">
        <f t="shared" si="53"/>
        <v>0</v>
      </c>
      <c r="S38" s="3" t="str">
        <f t="shared" si="53"/>
        <v>s</v>
      </c>
      <c r="T38" s="3" t="str">
        <f t="shared" si="53"/>
        <v>^</v>
      </c>
      <c r="U38" s="3" t="s">
        <v>27</v>
      </c>
      <c r="V38" s="3" t="str">
        <f t="shared" ref="V38:CC38" si="54">V28&amp;""</f>
        <v>&gt;</v>
      </c>
      <c r="W38" s="3" t="str">
        <f t="shared" si="54"/>
        <v>-</v>
      </c>
      <c r="X38" s="3" t="str">
        <f t="shared" si="54"/>
        <v>v</v>
      </c>
      <c r="Y38" s="3" t="str">
        <f t="shared" si="54"/>
        <v>|</v>
      </c>
      <c r="Z38" s="3" t="str">
        <f t="shared" si="54"/>
        <v xml:space="preserve"> </v>
      </c>
      <c r="AA38" s="3" t="str">
        <f t="shared" si="54"/>
        <v>^</v>
      </c>
      <c r="AB38" s="3" t="str">
        <f t="shared" si="54"/>
        <v>M</v>
      </c>
      <c r="AC38" s="3" t="str">
        <f t="shared" si="54"/>
        <v>R</v>
      </c>
      <c r="AD38" s="3" t="str">
        <f t="shared" si="54"/>
        <v>&lt;</v>
      </c>
      <c r="AE38" s="3" t="str">
        <f t="shared" si="54"/>
        <v xml:space="preserve"> </v>
      </c>
      <c r="AF38" s="3" t="str">
        <f t="shared" si="54"/>
        <v xml:space="preserve"> </v>
      </c>
      <c r="AG38" s="3" t="str">
        <f t="shared" si="54"/>
        <v xml:space="preserve"> </v>
      </c>
      <c r="AH38" s="3" t="str">
        <f t="shared" si="54"/>
        <v xml:space="preserve"> </v>
      </c>
      <c r="AI38" s="3" t="str">
        <f t="shared" si="54"/>
        <v>|</v>
      </c>
      <c r="AJ38" s="3" t="str">
        <f t="shared" si="54"/>
        <v>|</v>
      </c>
      <c r="AK38" s="3" t="str">
        <f t="shared" si="54"/>
        <v>@</v>
      </c>
      <c r="AL38" s="3" t="str">
        <f t="shared" si="54"/>
        <v>&gt;</v>
      </c>
      <c r="AM38" s="3" t="str">
        <f t="shared" si="54"/>
        <v>R</v>
      </c>
      <c r="AN38" s="3" t="str">
        <f t="shared" si="54"/>
        <v/>
      </c>
      <c r="AO38" s="3" t="str">
        <f t="shared" si="54"/>
        <v>X</v>
      </c>
      <c r="AP38" s="3" t="str">
        <f t="shared" si="54"/>
        <v>W</v>
      </c>
      <c r="AQ38" s="3" t="str">
        <f t="shared" si="54"/>
        <v>S</v>
      </c>
      <c r="AR38" s="3" t="str">
        <f t="shared" si="54"/>
        <v>W</v>
      </c>
      <c r="AS38" s="3" t="str">
        <f t="shared" si="54"/>
        <v>^</v>
      </c>
      <c r="AT38" s="3" t="str">
        <f t="shared" si="54"/>
        <v>|</v>
      </c>
      <c r="AU38" s="3" t="str">
        <f t="shared" si="54"/>
        <v>|</v>
      </c>
      <c r="AV38" s="3" t="str">
        <f t="shared" si="54"/>
        <v xml:space="preserve"> </v>
      </c>
      <c r="AW38" s="3" t="str">
        <f t="shared" si="54"/>
        <v>v</v>
      </c>
      <c r="AX38" s="3" t="str">
        <f t="shared" si="54"/>
        <v xml:space="preserve"> </v>
      </c>
      <c r="AY38" s="3" t="str">
        <f t="shared" si="54"/>
        <v xml:space="preserve"> </v>
      </c>
      <c r="AZ38" s="3" t="str">
        <f t="shared" si="54"/>
        <v xml:space="preserve"> </v>
      </c>
      <c r="BA38" s="3" t="str">
        <f t="shared" si="54"/>
        <v xml:space="preserve"> </v>
      </c>
      <c r="BB38" s="3" t="str">
        <f t="shared" si="54"/>
        <v xml:space="preserve"> </v>
      </c>
      <c r="BC38" s="3" t="str">
        <f t="shared" si="54"/>
        <v/>
      </c>
      <c r="BD38" s="3" t="str">
        <f t="shared" si="54"/>
        <v>&lt;</v>
      </c>
      <c r="BE38" s="3" t="str">
        <f t="shared" si="54"/>
        <v>|</v>
      </c>
      <c r="BF38" s="3" t="str">
        <f t="shared" si="54"/>
        <v>+</v>
      </c>
      <c r="BG38" s="3" t="str">
        <f t="shared" si="54"/>
        <v>-</v>
      </c>
      <c r="BH38" s="3" t="str">
        <f t="shared" si="54"/>
        <v>-</v>
      </c>
      <c r="BI38" s="3" t="str">
        <f t="shared" si="54"/>
        <v>-</v>
      </c>
      <c r="BJ38" s="3" t="str">
        <f t="shared" si="54"/>
        <v>-</v>
      </c>
      <c r="BK38" s="3" t="str">
        <f t="shared" si="54"/>
        <v>-</v>
      </c>
      <c r="BL38" s="3" t="str">
        <f t="shared" si="54"/>
        <v>-</v>
      </c>
      <c r="BM38" s="3" t="str">
        <f t="shared" si="54"/>
        <v>-</v>
      </c>
      <c r="BN38" s="3" t="str">
        <f t="shared" si="54"/>
        <v>-</v>
      </c>
      <c r="BO38" s="3" t="str">
        <f t="shared" si="54"/>
        <v>-</v>
      </c>
      <c r="BP38" s="3" t="str">
        <f t="shared" si="54"/>
        <v>+</v>
      </c>
      <c r="BQ38" s="3" t="str">
        <f t="shared" si="54"/>
        <v>&gt;</v>
      </c>
      <c r="BR38" s="3" t="str">
        <f t="shared" si="54"/>
        <v>-</v>
      </c>
      <c r="BS38" s="3" t="str">
        <f t="shared" si="54"/>
        <v>-</v>
      </c>
      <c r="BT38" s="3" t="str">
        <f t="shared" si="54"/>
        <v>-</v>
      </c>
      <c r="BU38" s="3" t="str">
        <f t="shared" si="54"/>
        <v>-</v>
      </c>
      <c r="BV38" s="3" t="str">
        <f t="shared" si="54"/>
        <v>-</v>
      </c>
      <c r="BW38" s="3" t="str">
        <f t="shared" si="54"/>
        <v>-</v>
      </c>
      <c r="BX38" s="3" t="str">
        <f t="shared" si="54"/>
        <v>-</v>
      </c>
      <c r="BY38" s="3" t="str">
        <f t="shared" si="54"/>
        <v>-</v>
      </c>
      <c r="BZ38" s="3" t="str">
        <f t="shared" si="54"/>
        <v>-</v>
      </c>
      <c r="CA38" s="3" t="str">
        <f t="shared" si="54"/>
        <v>-</v>
      </c>
      <c r="CB38" s="3" t="str">
        <f t="shared" si="54"/>
        <v>-</v>
      </c>
      <c r="CC38" s="3" t="str">
        <f t="shared" si="54"/>
        <v>&gt;</v>
      </c>
      <c r="CD38" s="3" t="s">
        <v>27</v>
      </c>
      <c r="CG38" s="3" t="s">
        <v>27</v>
      </c>
      <c r="CH38" s="3"/>
      <c r="CI38" s="2" t="str" cm="1">
        <f t="array" ref="CI38">_xlfn.CONCAT(IF(A38:CG38=""," ",A38:CG38))</f>
        <v xml:space="preserve">     |&gt; d1sRs^&gt; d0s^|&gt;-v| ^MR&lt;    ||@&gt;R XWSW^|| v      &lt;|+---------+&gt;-----------&gt;|  |</v>
      </c>
    </row>
    <row r="39" spans="6:87">
      <c r="F39" s="3" t="s">
        <v>27</v>
      </c>
      <c r="G39" s="3" t="str">
        <f t="shared" ref="G39:T39" si="55">G37&amp;""</f>
        <v>v</v>
      </c>
      <c r="H39" s="3" t="str">
        <f t="shared" si="55"/>
        <v>m</v>
      </c>
      <c r="I39" s="3" t="str">
        <f t="shared" si="55"/>
        <v>&lt;</v>
      </c>
      <c r="J39" s="3" t="str">
        <f t="shared" si="55"/>
        <v/>
      </c>
      <c r="K39" s="3" t="str">
        <f t="shared" si="55"/>
        <v xml:space="preserve"> </v>
      </c>
      <c r="L39" s="3" t="str">
        <f t="shared" si="55"/>
        <v xml:space="preserve"> </v>
      </c>
      <c r="M39" s="3" t="str">
        <f t="shared" si="55"/>
        <v xml:space="preserve"> </v>
      </c>
      <c r="N39" s="3" t="str">
        <f t="shared" si="55"/>
        <v xml:space="preserve"> </v>
      </c>
      <c r="O39" s="3" t="str">
        <f t="shared" si="55"/>
        <v>v</v>
      </c>
      <c r="P39" s="3" t="str">
        <f t="shared" si="55"/>
        <v>m</v>
      </c>
      <c r="Q39" s="3" t="str">
        <f t="shared" si="55"/>
        <v>&lt;</v>
      </c>
      <c r="R39" s="3" t="str">
        <f t="shared" si="55"/>
        <v/>
      </c>
      <c r="S39" s="3" t="str">
        <f t="shared" si="55"/>
        <v/>
      </c>
      <c r="T39" s="3" t="str">
        <f t="shared" si="55"/>
        <v xml:space="preserve"> </v>
      </c>
      <c r="U39" s="3" t="s">
        <v>27</v>
      </c>
      <c r="V39" s="3" t="str">
        <f t="shared" ref="V39:CC39" si="56">V29&amp;""</f>
        <v/>
      </c>
      <c r="W39" s="3" t="str">
        <f t="shared" si="56"/>
        <v/>
      </c>
      <c r="X39" s="3" t="str">
        <f t="shared" si="56"/>
        <v>|</v>
      </c>
      <c r="Y39" s="3" t="str">
        <f t="shared" si="56"/>
        <v>+</v>
      </c>
      <c r="Z39" s="3" t="str">
        <f t="shared" si="56"/>
        <v>-</v>
      </c>
      <c r="AA39" s="3" t="str">
        <f t="shared" si="56"/>
        <v>-</v>
      </c>
      <c r="AB39" s="3" t="str">
        <f t="shared" si="56"/>
        <v>-</v>
      </c>
      <c r="AC39" s="3" t="str">
        <f t="shared" si="56"/>
        <v>-</v>
      </c>
      <c r="AD39" s="3" t="str">
        <f t="shared" si="56"/>
        <v>-</v>
      </c>
      <c r="AE39" s="3" t="str">
        <f t="shared" si="56"/>
        <v>-</v>
      </c>
      <c r="AF39" s="3" t="str">
        <f t="shared" si="56"/>
        <v>-</v>
      </c>
      <c r="AG39" s="3" t="str">
        <f t="shared" si="56"/>
        <v>-</v>
      </c>
      <c r="AH39" s="3" t="str">
        <f t="shared" si="56"/>
        <v>-</v>
      </c>
      <c r="AI39" s="3" t="str">
        <f t="shared" si="56"/>
        <v>+</v>
      </c>
      <c r="AJ39" s="3" t="str">
        <f t="shared" si="56"/>
        <v>|</v>
      </c>
      <c r="AK39" s="3" t="str">
        <f t="shared" si="56"/>
        <v xml:space="preserve"> </v>
      </c>
      <c r="AL39" s="3" t="str">
        <f t="shared" si="56"/>
        <v>^</v>
      </c>
      <c r="AM39" s="3" t="str">
        <f t="shared" si="56"/>
        <v>M</v>
      </c>
      <c r="AN39" s="3" t="str">
        <f t="shared" si="56"/>
        <v>R</v>
      </c>
      <c r="AO39" s="3" t="str">
        <f t="shared" si="56"/>
        <v>&lt;</v>
      </c>
      <c r="AP39" s="3" t="str">
        <f t="shared" si="56"/>
        <v xml:space="preserve"> </v>
      </c>
      <c r="AQ39" s="3" t="str">
        <f t="shared" si="56"/>
        <v xml:space="preserve"> </v>
      </c>
      <c r="AR39" s="3" t="str">
        <f t="shared" si="56"/>
        <v xml:space="preserve"> </v>
      </c>
      <c r="AS39" s="3" t="str">
        <f t="shared" si="56"/>
        <v xml:space="preserve"> </v>
      </c>
      <c r="AT39" s="3" t="str">
        <f t="shared" si="56"/>
        <v>|</v>
      </c>
      <c r="AU39" s="3" t="str">
        <f t="shared" si="56"/>
        <v>|</v>
      </c>
      <c r="AV39" s="3" t="str">
        <f t="shared" si="56"/>
        <v>@</v>
      </c>
      <c r="AW39" s="3" t="str">
        <f t="shared" si="56"/>
        <v>&gt;</v>
      </c>
      <c r="AX39" s="3" t="str">
        <f t="shared" si="56"/>
        <v>R</v>
      </c>
      <c r="AY39" s="3" t="str">
        <f t="shared" si="56"/>
        <v/>
      </c>
      <c r="AZ39" s="3" t="str">
        <f t="shared" si="56"/>
        <v>X</v>
      </c>
      <c r="BA39" s="3" t="str">
        <f t="shared" si="56"/>
        <v>W</v>
      </c>
      <c r="BB39" s="3" t="str">
        <f t="shared" si="56"/>
        <v>S</v>
      </c>
      <c r="BC39" s="3" t="str">
        <f t="shared" si="56"/>
        <v>W</v>
      </c>
      <c r="BD39" s="3" t="str">
        <f t="shared" si="56"/>
        <v>^</v>
      </c>
      <c r="BE39" s="3" t="str">
        <f t="shared" si="56"/>
        <v>|</v>
      </c>
      <c r="BF39" s="3" t="str">
        <f t="shared" si="56"/>
        <v>|</v>
      </c>
      <c r="BG39" s="3" t="str">
        <f t="shared" si="56"/>
        <v xml:space="preserve"> </v>
      </c>
      <c r="BH39" s="3" t="str">
        <f t="shared" si="56"/>
        <v>v</v>
      </c>
      <c r="BI39" s="3" t="str">
        <f t="shared" si="56"/>
        <v xml:space="preserve"> </v>
      </c>
      <c r="BJ39" s="3" t="str">
        <f t="shared" si="56"/>
        <v xml:space="preserve"> </v>
      </c>
      <c r="BK39" s="3" t="str">
        <f t="shared" si="56"/>
        <v xml:space="preserve"> </v>
      </c>
      <c r="BL39" s="3" t="str">
        <f t="shared" si="56"/>
        <v xml:space="preserve"> </v>
      </c>
      <c r="BM39" s="3" t="str">
        <f t="shared" si="56"/>
        <v xml:space="preserve"> </v>
      </c>
      <c r="BN39" s="3" t="str">
        <f t="shared" si="56"/>
        <v/>
      </c>
      <c r="BO39" s="3" t="str">
        <f t="shared" si="56"/>
        <v>&lt;</v>
      </c>
      <c r="BP39" s="3" t="str">
        <f t="shared" si="56"/>
        <v>|</v>
      </c>
      <c r="BQ39" s="3" t="str">
        <f t="shared" si="56"/>
        <v>+</v>
      </c>
      <c r="BR39" s="3" t="str">
        <f t="shared" si="56"/>
        <v>-</v>
      </c>
      <c r="BS39" s="3" t="str">
        <f t="shared" si="56"/>
        <v>-</v>
      </c>
      <c r="BT39" s="3" t="str">
        <f t="shared" si="56"/>
        <v>-</v>
      </c>
      <c r="BU39" s="3" t="str">
        <f t="shared" si="56"/>
        <v>-</v>
      </c>
      <c r="BV39" s="3" t="str">
        <f t="shared" si="56"/>
        <v>-</v>
      </c>
      <c r="BW39" s="3" t="str">
        <f t="shared" si="56"/>
        <v>-</v>
      </c>
      <c r="BX39" s="3" t="str">
        <f t="shared" si="56"/>
        <v>-</v>
      </c>
      <c r="BY39" s="3" t="str">
        <f t="shared" si="56"/>
        <v>-</v>
      </c>
      <c r="BZ39" s="3" t="str">
        <f t="shared" si="56"/>
        <v>-</v>
      </c>
      <c r="CA39" s="3" t="str">
        <f t="shared" si="56"/>
        <v>+</v>
      </c>
      <c r="CB39" s="3" t="str">
        <f t="shared" si="56"/>
        <v>&gt;</v>
      </c>
      <c r="CC39" s="3" t="str">
        <f t="shared" si="56"/>
        <v>&gt;</v>
      </c>
      <c r="CD39" s="3" t="s">
        <v>27</v>
      </c>
      <c r="CG39" s="3" t="s">
        <v>27</v>
      </c>
      <c r="CH39" s="3"/>
      <c r="CI39" s="2" t="str" cm="1">
        <f t="array" ref="CI39">_xlfn.CONCAT(IF(A39:CG39=""," ",A39:CG39))</f>
        <v xml:space="preserve">     |vm&lt;     vm&lt;   |  |+---------+| ^MR&lt;    ||@&gt;R XWSW^|| v      &lt;|+---------+&gt;&gt;|  |</v>
      </c>
    </row>
    <row r="40" spans="6:87">
      <c r="F40" s="3" t="s">
        <v>27</v>
      </c>
      <c r="G40" s="3" t="str">
        <f t="shared" ref="G40:T40" si="57">G38&amp;""</f>
        <v>&gt;</v>
      </c>
      <c r="H40" s="3" t="str">
        <f t="shared" si="57"/>
        <v/>
      </c>
      <c r="I40" s="3" t="str">
        <f t="shared" si="57"/>
        <v>d</v>
      </c>
      <c r="J40" s="3" t="str">
        <f t="shared" si="57"/>
        <v>1</v>
      </c>
      <c r="K40" s="3" t="str">
        <f t="shared" si="57"/>
        <v>s</v>
      </c>
      <c r="L40" s="3" t="str">
        <f t="shared" si="57"/>
        <v>R</v>
      </c>
      <c r="M40" s="3" t="str">
        <f t="shared" si="57"/>
        <v>s</v>
      </c>
      <c r="N40" s="3" t="str">
        <f t="shared" si="57"/>
        <v>^</v>
      </c>
      <c r="O40" s="3" t="str">
        <f t="shared" si="57"/>
        <v>&gt;</v>
      </c>
      <c r="P40" s="3" t="str">
        <f t="shared" si="57"/>
        <v/>
      </c>
      <c r="Q40" s="3" t="str">
        <f t="shared" si="57"/>
        <v>d</v>
      </c>
      <c r="R40" s="3" t="str">
        <f t="shared" si="57"/>
        <v>0</v>
      </c>
      <c r="S40" s="3" t="str">
        <f t="shared" si="57"/>
        <v>s</v>
      </c>
      <c r="T40" s="3" t="str">
        <f t="shared" si="57"/>
        <v>^</v>
      </c>
      <c r="U40" s="3" t="s">
        <v>27</v>
      </c>
      <c r="V40" s="3" t="str">
        <f t="shared" ref="V40:CC40" si="58">V30&amp;""</f>
        <v>&gt;</v>
      </c>
      <c r="W40" s="3" t="str">
        <f t="shared" si="58"/>
        <v>v</v>
      </c>
      <c r="X40" s="3" t="str">
        <f t="shared" si="58"/>
        <v>&gt;</v>
      </c>
      <c r="Y40" s="3" t="str">
        <f t="shared" si="58"/>
        <v>-</v>
      </c>
      <c r="Z40" s="3" t="str">
        <f t="shared" si="58"/>
        <v>-</v>
      </c>
      <c r="AA40" s="3" t="str">
        <f t="shared" si="58"/>
        <v>-</v>
      </c>
      <c r="AB40" s="3" t="str">
        <f t="shared" si="58"/>
        <v>-</v>
      </c>
      <c r="AC40" s="3" t="str">
        <f t="shared" si="58"/>
        <v>-</v>
      </c>
      <c r="AD40" s="3" t="str">
        <f t="shared" si="58"/>
        <v>-</v>
      </c>
      <c r="AE40" s="3" t="str">
        <f t="shared" si="58"/>
        <v>-</v>
      </c>
      <c r="AF40" s="3" t="str">
        <f t="shared" si="58"/>
        <v>-</v>
      </c>
      <c r="AG40" s="3" t="str">
        <f t="shared" si="58"/>
        <v>-</v>
      </c>
      <c r="AH40" s="3" t="str">
        <f t="shared" si="58"/>
        <v>-</v>
      </c>
      <c r="AI40" s="3" t="str">
        <f t="shared" si="58"/>
        <v>&gt;</v>
      </c>
      <c r="AJ40" s="3" t="str">
        <f t="shared" si="58"/>
        <v>+</v>
      </c>
      <c r="AK40" s="3" t="str">
        <f t="shared" si="58"/>
        <v>-</v>
      </c>
      <c r="AL40" s="3" t="str">
        <f t="shared" si="58"/>
        <v>-</v>
      </c>
      <c r="AM40" s="3" t="str">
        <f t="shared" si="58"/>
        <v>-</v>
      </c>
      <c r="AN40" s="3" t="str">
        <f t="shared" si="58"/>
        <v>-</v>
      </c>
      <c r="AO40" s="3" t="str">
        <f t="shared" si="58"/>
        <v>-</v>
      </c>
      <c r="AP40" s="3" t="str">
        <f t="shared" si="58"/>
        <v>-</v>
      </c>
      <c r="AQ40" s="3" t="str">
        <f t="shared" si="58"/>
        <v>-</v>
      </c>
      <c r="AR40" s="3" t="str">
        <f t="shared" si="58"/>
        <v>-</v>
      </c>
      <c r="AS40" s="3" t="str">
        <f t="shared" si="58"/>
        <v>-</v>
      </c>
      <c r="AT40" s="3" t="str">
        <f t="shared" si="58"/>
        <v>+</v>
      </c>
      <c r="AU40" s="3" t="str">
        <f t="shared" si="58"/>
        <v>|</v>
      </c>
      <c r="AV40" s="3" t="str">
        <f t="shared" si="58"/>
        <v xml:space="preserve"> </v>
      </c>
      <c r="AW40" s="3" t="str">
        <f t="shared" si="58"/>
        <v>^</v>
      </c>
      <c r="AX40" s="3" t="str">
        <f t="shared" si="58"/>
        <v>M</v>
      </c>
      <c r="AY40" s="3" t="str">
        <f t="shared" si="58"/>
        <v>R</v>
      </c>
      <c r="AZ40" s="3" t="str">
        <f t="shared" si="58"/>
        <v>&lt;</v>
      </c>
      <c r="BA40" s="3" t="str">
        <f t="shared" si="58"/>
        <v xml:space="preserve"> </v>
      </c>
      <c r="BB40" s="3" t="str">
        <f t="shared" si="58"/>
        <v xml:space="preserve"> </v>
      </c>
      <c r="BC40" s="3" t="str">
        <f t="shared" si="58"/>
        <v xml:space="preserve"> </v>
      </c>
      <c r="BD40" s="3" t="str">
        <f t="shared" si="58"/>
        <v xml:space="preserve"> </v>
      </c>
      <c r="BE40" s="3" t="str">
        <f t="shared" si="58"/>
        <v>|</v>
      </c>
      <c r="BF40" s="3" t="str">
        <f t="shared" si="58"/>
        <v>|</v>
      </c>
      <c r="BG40" s="3" t="str">
        <f t="shared" si="58"/>
        <v>@</v>
      </c>
      <c r="BH40" s="3" t="str">
        <f t="shared" si="58"/>
        <v>&gt;</v>
      </c>
      <c r="BI40" s="3" t="str">
        <f t="shared" si="58"/>
        <v>R</v>
      </c>
      <c r="BJ40" s="3" t="str">
        <f t="shared" si="58"/>
        <v/>
      </c>
      <c r="BK40" s="3" t="str">
        <f t="shared" si="58"/>
        <v>X</v>
      </c>
      <c r="BL40" s="3" t="str">
        <f t="shared" si="58"/>
        <v>W</v>
      </c>
      <c r="BM40" s="3" t="str">
        <f t="shared" si="58"/>
        <v>S</v>
      </c>
      <c r="BN40" s="3" t="str">
        <f t="shared" si="58"/>
        <v>W</v>
      </c>
      <c r="BO40" s="3" t="str">
        <f t="shared" si="58"/>
        <v>^</v>
      </c>
      <c r="BP40" s="3" t="str">
        <f t="shared" si="58"/>
        <v>|</v>
      </c>
      <c r="BQ40" s="3" t="str">
        <f t="shared" si="58"/>
        <v>|</v>
      </c>
      <c r="BR40" s="3" t="str">
        <f t="shared" si="58"/>
        <v xml:space="preserve"> </v>
      </c>
      <c r="BS40" s="3" t="str">
        <f t="shared" si="58"/>
        <v>v</v>
      </c>
      <c r="BT40" s="3" t="str">
        <f t="shared" si="58"/>
        <v xml:space="preserve"> </v>
      </c>
      <c r="BU40" s="3" t="str">
        <f t="shared" si="58"/>
        <v xml:space="preserve"> </v>
      </c>
      <c r="BV40" s="3" t="str">
        <f t="shared" si="58"/>
        <v xml:space="preserve"> </v>
      </c>
      <c r="BW40" s="3" t="str">
        <f t="shared" si="58"/>
        <v xml:space="preserve"> </v>
      </c>
      <c r="BX40" s="3" t="str">
        <f t="shared" si="58"/>
        <v xml:space="preserve"> </v>
      </c>
      <c r="BY40" s="3" t="str">
        <f t="shared" si="58"/>
        <v/>
      </c>
      <c r="BZ40" s="3" t="str">
        <f t="shared" si="58"/>
        <v>&lt;</v>
      </c>
      <c r="CA40" s="3" t="str">
        <f t="shared" si="58"/>
        <v>|</v>
      </c>
      <c r="CB40" s="3" t="str">
        <f t="shared" si="58"/>
        <v/>
      </c>
      <c r="CC40" s="3" t="str">
        <f t="shared" si="58"/>
        <v/>
      </c>
      <c r="CD40" s="3" t="s">
        <v>27</v>
      </c>
      <c r="CG40" s="3" t="s">
        <v>27</v>
      </c>
      <c r="CH40" s="3"/>
      <c r="CI40" s="2" t="str" cm="1">
        <f t="array" ref="CI40">_xlfn.CONCAT(IF(A40:CG40=""," ",A40:CG40))</f>
        <v xml:space="preserve">     |&gt; d1sRs^&gt; d0s^|&gt;v&gt;----------&gt;+---------+| ^MR&lt;    ||@&gt;R XWSW^|| v      &lt;|  |  |</v>
      </c>
    </row>
    <row r="41" spans="6:87">
      <c r="F41" s="3" t="s">
        <v>27</v>
      </c>
      <c r="G41" s="3" t="str">
        <f t="shared" ref="G41:T41" si="59">G39&amp;""</f>
        <v>v</v>
      </c>
      <c r="H41" s="3" t="str">
        <f t="shared" si="59"/>
        <v>m</v>
      </c>
      <c r="I41" s="3" t="str">
        <f t="shared" si="59"/>
        <v>&lt;</v>
      </c>
      <c r="J41" s="3" t="str">
        <f t="shared" si="59"/>
        <v/>
      </c>
      <c r="K41" s="3" t="str">
        <f t="shared" si="59"/>
        <v xml:space="preserve"> </v>
      </c>
      <c r="L41" s="3" t="str">
        <f t="shared" si="59"/>
        <v xml:space="preserve"> </v>
      </c>
      <c r="M41" s="3" t="str">
        <f t="shared" si="59"/>
        <v xml:space="preserve"> </v>
      </c>
      <c r="N41" s="3" t="str">
        <f t="shared" si="59"/>
        <v xml:space="preserve"> </v>
      </c>
      <c r="O41" s="3" t="str">
        <f t="shared" si="59"/>
        <v>v</v>
      </c>
      <c r="P41" s="3" t="str">
        <f t="shared" si="59"/>
        <v>m</v>
      </c>
      <c r="Q41" s="3" t="str">
        <f t="shared" si="59"/>
        <v>&lt;</v>
      </c>
      <c r="R41" s="3" t="str">
        <f t="shared" si="59"/>
        <v/>
      </c>
      <c r="S41" s="3" t="str">
        <f t="shared" si="59"/>
        <v/>
      </c>
      <c r="T41" s="3" t="str">
        <f t="shared" si="59"/>
        <v xml:space="preserve"> </v>
      </c>
      <c r="U41" s="3" t="s">
        <v>27</v>
      </c>
      <c r="V41" s="3" t="str">
        <f t="shared" ref="V41:CC41" si="60">V31&amp;""</f>
        <v/>
      </c>
      <c r="W41" s="3" t="str">
        <f t="shared" si="60"/>
        <v>&gt;</v>
      </c>
      <c r="X41" s="3" t="str">
        <f t="shared" si="60"/>
        <v>-</v>
      </c>
      <c r="Y41" s="3" t="str">
        <f t="shared" si="60"/>
        <v>-</v>
      </c>
      <c r="Z41" s="3" t="str">
        <f t="shared" si="60"/>
        <v>-</v>
      </c>
      <c r="AA41" s="3" t="str">
        <f t="shared" si="60"/>
        <v>-</v>
      </c>
      <c r="AB41" s="3" t="str">
        <f t="shared" si="60"/>
        <v>-</v>
      </c>
      <c r="AC41" s="3" t="str">
        <f t="shared" si="60"/>
        <v>-</v>
      </c>
      <c r="AD41" s="3" t="str">
        <f t="shared" si="60"/>
        <v>-</v>
      </c>
      <c r="AE41" s="3" t="str">
        <f t="shared" si="60"/>
        <v>-</v>
      </c>
      <c r="AF41" s="3" t="str">
        <f t="shared" si="60"/>
        <v>-</v>
      </c>
      <c r="AG41" s="3" t="str">
        <f t="shared" si="60"/>
        <v>-</v>
      </c>
      <c r="AH41" s="3" t="str">
        <f t="shared" si="60"/>
        <v>-</v>
      </c>
      <c r="AI41" s="3" t="str">
        <f t="shared" si="60"/>
        <v>-</v>
      </c>
      <c r="AJ41" s="3" t="str">
        <f t="shared" si="60"/>
        <v>-</v>
      </c>
      <c r="AK41" s="3" t="str">
        <f t="shared" si="60"/>
        <v>-</v>
      </c>
      <c r="AL41" s="3" t="str">
        <f t="shared" si="60"/>
        <v>-</v>
      </c>
      <c r="AM41" s="3" t="str">
        <f t="shared" si="60"/>
        <v>-</v>
      </c>
      <c r="AN41" s="3" t="str">
        <f t="shared" si="60"/>
        <v>-</v>
      </c>
      <c r="AO41" s="3" t="str">
        <f t="shared" si="60"/>
        <v>-</v>
      </c>
      <c r="AP41" s="3" t="str">
        <f t="shared" si="60"/>
        <v>-</v>
      </c>
      <c r="AQ41" s="3" t="str">
        <f t="shared" si="60"/>
        <v>-</v>
      </c>
      <c r="AR41" s="3" t="str">
        <f t="shared" si="60"/>
        <v>-</v>
      </c>
      <c r="AS41" s="3" t="str">
        <f t="shared" si="60"/>
        <v>-</v>
      </c>
      <c r="AT41" s="3" t="str">
        <f t="shared" si="60"/>
        <v>&gt;</v>
      </c>
      <c r="AU41" s="3" t="str">
        <f t="shared" si="60"/>
        <v>+</v>
      </c>
      <c r="AV41" s="3" t="str">
        <f t="shared" si="60"/>
        <v>-</v>
      </c>
      <c r="AW41" s="3" t="str">
        <f t="shared" si="60"/>
        <v>-</v>
      </c>
      <c r="AX41" s="3" t="str">
        <f t="shared" si="60"/>
        <v>-</v>
      </c>
      <c r="AY41" s="3" t="str">
        <f t="shared" si="60"/>
        <v>-</v>
      </c>
      <c r="AZ41" s="3" t="str">
        <f t="shared" si="60"/>
        <v>-</v>
      </c>
      <c r="BA41" s="3" t="str">
        <f t="shared" si="60"/>
        <v>-</v>
      </c>
      <c r="BB41" s="3" t="str">
        <f t="shared" si="60"/>
        <v>-</v>
      </c>
      <c r="BC41" s="3" t="str">
        <f t="shared" si="60"/>
        <v>-</v>
      </c>
      <c r="BD41" s="3" t="str">
        <f t="shared" si="60"/>
        <v>-</v>
      </c>
      <c r="BE41" s="3" t="str">
        <f t="shared" si="60"/>
        <v>+</v>
      </c>
      <c r="BF41" s="3" t="str">
        <f t="shared" si="60"/>
        <v>|</v>
      </c>
      <c r="BG41" s="3" t="str">
        <f t="shared" si="60"/>
        <v xml:space="preserve"> </v>
      </c>
      <c r="BH41" s="3" t="str">
        <f t="shared" si="60"/>
        <v>^</v>
      </c>
      <c r="BI41" s="3" t="str">
        <f t="shared" si="60"/>
        <v>M</v>
      </c>
      <c r="BJ41" s="3" t="str">
        <f t="shared" si="60"/>
        <v>R</v>
      </c>
      <c r="BK41" s="3" t="str">
        <f t="shared" si="60"/>
        <v>&lt;</v>
      </c>
      <c r="BL41" s="3" t="str">
        <f t="shared" si="60"/>
        <v xml:space="preserve"> </v>
      </c>
      <c r="BM41" s="3" t="str">
        <f t="shared" si="60"/>
        <v xml:space="preserve"> </v>
      </c>
      <c r="BN41" s="3" t="str">
        <f t="shared" si="60"/>
        <v xml:space="preserve"> </v>
      </c>
      <c r="BO41" s="3" t="str">
        <f t="shared" si="60"/>
        <v xml:space="preserve"> </v>
      </c>
      <c r="BP41" s="3" t="str">
        <f t="shared" si="60"/>
        <v>|</v>
      </c>
      <c r="BQ41" s="3" t="str">
        <f t="shared" si="60"/>
        <v>|</v>
      </c>
      <c r="BR41" s="3" t="str">
        <f t="shared" si="60"/>
        <v>@</v>
      </c>
      <c r="BS41" s="3" t="str">
        <f t="shared" si="60"/>
        <v>&gt;</v>
      </c>
      <c r="BT41" s="3" t="str">
        <f t="shared" si="60"/>
        <v>R</v>
      </c>
      <c r="BU41" s="3" t="str">
        <f t="shared" si="60"/>
        <v/>
      </c>
      <c r="BV41" s="3" t="str">
        <f t="shared" si="60"/>
        <v>X</v>
      </c>
      <c r="BW41" s="3" t="str">
        <f t="shared" si="60"/>
        <v>W</v>
      </c>
      <c r="BX41" s="3" t="str">
        <f t="shared" si="60"/>
        <v>S</v>
      </c>
      <c r="BY41" s="3" t="str">
        <f t="shared" si="60"/>
        <v>W</v>
      </c>
      <c r="BZ41" s="3" t="str">
        <f t="shared" si="60"/>
        <v>^</v>
      </c>
      <c r="CA41" s="3" t="str">
        <f t="shared" si="60"/>
        <v>|</v>
      </c>
      <c r="CB41" s="3" t="str">
        <f t="shared" si="60"/>
        <v/>
      </c>
      <c r="CC41" s="3" t="str">
        <f t="shared" si="60"/>
        <v/>
      </c>
      <c r="CD41" s="3" t="s">
        <v>27</v>
      </c>
      <c r="CG41" s="3" t="s">
        <v>27</v>
      </c>
      <c r="CH41" s="3"/>
      <c r="CI41" s="2" t="str" cm="1">
        <f t="array" ref="CI41">_xlfn.CONCAT(IF(A41:CG41=""," ",A41:CG41))</f>
        <v xml:space="preserve">     |vm&lt;     vm&lt;   | &gt;----------------------&gt;+---------+| ^MR&lt;    ||@&gt;R XWSW^|  |  |</v>
      </c>
    </row>
    <row r="42" spans="6:87">
      <c r="F42" s="3" t="s">
        <v>27</v>
      </c>
      <c r="G42" s="3" t="str">
        <f t="shared" ref="G42:T42" si="61">G40&amp;""</f>
        <v>&gt;</v>
      </c>
      <c r="H42" s="3" t="str">
        <f t="shared" si="61"/>
        <v/>
      </c>
      <c r="I42" s="3" t="str">
        <f t="shared" si="61"/>
        <v>d</v>
      </c>
      <c r="J42" s="3" t="str">
        <f t="shared" si="61"/>
        <v>1</v>
      </c>
      <c r="K42" s="3" t="str">
        <f t="shared" si="61"/>
        <v>s</v>
      </c>
      <c r="L42" s="3" t="str">
        <f t="shared" si="61"/>
        <v>R</v>
      </c>
      <c r="M42" s="3" t="str">
        <f t="shared" si="61"/>
        <v>s</v>
      </c>
      <c r="N42" s="3" t="str">
        <f t="shared" si="61"/>
        <v>^</v>
      </c>
      <c r="O42" s="3" t="str">
        <f t="shared" si="61"/>
        <v>&gt;</v>
      </c>
      <c r="P42" s="3" t="str">
        <f t="shared" si="61"/>
        <v/>
      </c>
      <c r="Q42" s="3" t="str">
        <f t="shared" si="61"/>
        <v>d</v>
      </c>
      <c r="R42" s="3" t="str">
        <f t="shared" si="61"/>
        <v>0</v>
      </c>
      <c r="S42" s="3" t="str">
        <f t="shared" si="61"/>
        <v>s</v>
      </c>
      <c r="T42" s="3" t="str">
        <f t="shared" si="61"/>
        <v>^</v>
      </c>
      <c r="U42" s="3" t="s">
        <v>27</v>
      </c>
      <c r="V42" s="3" t="str">
        <f t="shared" ref="V42:CC42" si="62">V32&amp;""</f>
        <v>&gt;</v>
      </c>
      <c r="W42" s="3" t="str">
        <f t="shared" si="62"/>
        <v>-</v>
      </c>
      <c r="X42" s="3" t="str">
        <f t="shared" si="62"/>
        <v>-</v>
      </c>
      <c r="Y42" s="3" t="str">
        <f t="shared" si="62"/>
        <v>-</v>
      </c>
      <c r="Z42" s="3" t="str">
        <f t="shared" si="62"/>
        <v>-</v>
      </c>
      <c r="AA42" s="3" t="str">
        <f t="shared" si="62"/>
        <v>-</v>
      </c>
      <c r="AB42" s="3" t="str">
        <f t="shared" si="62"/>
        <v>-</v>
      </c>
      <c r="AC42" s="3" t="str">
        <f t="shared" si="62"/>
        <v>-</v>
      </c>
      <c r="AD42" s="3" t="str">
        <f t="shared" si="62"/>
        <v>-</v>
      </c>
      <c r="AE42" s="3" t="str">
        <f t="shared" si="62"/>
        <v>-</v>
      </c>
      <c r="AF42" s="3" t="str">
        <f t="shared" si="62"/>
        <v>-</v>
      </c>
      <c r="AG42" s="3" t="str">
        <f t="shared" si="62"/>
        <v>-</v>
      </c>
      <c r="AH42" s="3" t="str">
        <f t="shared" si="62"/>
        <v>-</v>
      </c>
      <c r="AI42" s="3" t="str">
        <f t="shared" si="62"/>
        <v>-</v>
      </c>
      <c r="AJ42" s="3" t="str">
        <f t="shared" si="62"/>
        <v>-</v>
      </c>
      <c r="AK42" s="3" t="str">
        <f t="shared" si="62"/>
        <v>-</v>
      </c>
      <c r="AL42" s="3" t="str">
        <f t="shared" si="62"/>
        <v>-</v>
      </c>
      <c r="AM42" s="3" t="str">
        <f t="shared" si="62"/>
        <v>-</v>
      </c>
      <c r="AN42" s="3" t="str">
        <f t="shared" si="62"/>
        <v>-</v>
      </c>
      <c r="AO42" s="3" t="str">
        <f t="shared" si="62"/>
        <v>-</v>
      </c>
      <c r="AP42" s="3" t="str">
        <f t="shared" si="62"/>
        <v>-</v>
      </c>
      <c r="AQ42" s="3" t="str">
        <f t="shared" si="62"/>
        <v>-</v>
      </c>
      <c r="AR42" s="3" t="str">
        <f t="shared" si="62"/>
        <v>-</v>
      </c>
      <c r="AS42" s="3" t="str">
        <f t="shared" si="62"/>
        <v>-</v>
      </c>
      <c r="AT42" s="3" t="str">
        <f t="shared" si="62"/>
        <v>-</v>
      </c>
      <c r="AU42" s="3" t="str">
        <f t="shared" si="62"/>
        <v>-</v>
      </c>
      <c r="AV42" s="3" t="str">
        <f t="shared" si="62"/>
        <v>-</v>
      </c>
      <c r="AW42" s="3" t="str">
        <f t="shared" si="62"/>
        <v>-</v>
      </c>
      <c r="AX42" s="3" t="str">
        <f t="shared" si="62"/>
        <v>-</v>
      </c>
      <c r="AY42" s="3" t="str">
        <f t="shared" si="62"/>
        <v>-</v>
      </c>
      <c r="AZ42" s="3" t="str">
        <f t="shared" si="62"/>
        <v>-</v>
      </c>
      <c r="BA42" s="3" t="str">
        <f t="shared" si="62"/>
        <v>-</v>
      </c>
      <c r="BB42" s="3" t="str">
        <f t="shared" si="62"/>
        <v>-</v>
      </c>
      <c r="BC42" s="3" t="str">
        <f t="shared" si="62"/>
        <v>-</v>
      </c>
      <c r="BD42" s="3" t="str">
        <f t="shared" si="62"/>
        <v>-</v>
      </c>
      <c r="BE42" s="3" t="str">
        <f t="shared" si="62"/>
        <v>&gt;</v>
      </c>
      <c r="BF42" s="3" t="str">
        <f t="shared" si="62"/>
        <v>+</v>
      </c>
      <c r="BG42" s="3" t="str">
        <f t="shared" si="62"/>
        <v>-</v>
      </c>
      <c r="BH42" s="3" t="str">
        <f t="shared" si="62"/>
        <v>-</v>
      </c>
      <c r="BI42" s="3" t="str">
        <f t="shared" si="62"/>
        <v>-</v>
      </c>
      <c r="BJ42" s="3" t="str">
        <f t="shared" si="62"/>
        <v>-</v>
      </c>
      <c r="BK42" s="3" t="str">
        <f t="shared" si="62"/>
        <v>-</v>
      </c>
      <c r="BL42" s="3" t="str">
        <f t="shared" si="62"/>
        <v>-</v>
      </c>
      <c r="BM42" s="3" t="str">
        <f t="shared" si="62"/>
        <v>-</v>
      </c>
      <c r="BN42" s="3" t="str">
        <f t="shared" si="62"/>
        <v>-</v>
      </c>
      <c r="BO42" s="3" t="str">
        <f t="shared" si="62"/>
        <v>-</v>
      </c>
      <c r="BP42" s="3" t="str">
        <f t="shared" si="62"/>
        <v>+</v>
      </c>
      <c r="BQ42" s="3" t="str">
        <f t="shared" si="62"/>
        <v>|</v>
      </c>
      <c r="BR42" s="3" t="str">
        <f t="shared" si="62"/>
        <v xml:space="preserve"> </v>
      </c>
      <c r="BS42" s="3" t="str">
        <f t="shared" si="62"/>
        <v>^</v>
      </c>
      <c r="BT42" s="3" t="str">
        <f t="shared" si="62"/>
        <v>M</v>
      </c>
      <c r="BU42" s="3" t="str">
        <f t="shared" si="62"/>
        <v>R</v>
      </c>
      <c r="BV42" s="3" t="str">
        <f t="shared" si="62"/>
        <v>&lt;</v>
      </c>
      <c r="BW42" s="3" t="str">
        <f t="shared" si="62"/>
        <v xml:space="preserve"> </v>
      </c>
      <c r="BX42" s="3" t="str">
        <f t="shared" si="62"/>
        <v xml:space="preserve"> </v>
      </c>
      <c r="BY42" s="3" t="str">
        <f t="shared" si="62"/>
        <v xml:space="preserve"> </v>
      </c>
      <c r="BZ42" s="3" t="str">
        <f t="shared" si="62"/>
        <v xml:space="preserve"> </v>
      </c>
      <c r="CA42" s="3" t="str">
        <f t="shared" si="62"/>
        <v>|</v>
      </c>
      <c r="CB42" s="3" t="str">
        <f t="shared" si="62"/>
        <v/>
      </c>
      <c r="CC42" s="3" t="str">
        <f t="shared" si="62"/>
        <v/>
      </c>
      <c r="CD42" s="3" t="s">
        <v>27</v>
      </c>
      <c r="CG42" s="3" t="s">
        <v>27</v>
      </c>
      <c r="CH42" s="3"/>
      <c r="CI42" s="2" t="str" cm="1">
        <f t="array" ref="CI42">_xlfn.CONCAT(IF(A42:CG42=""," ",A42:CG42))</f>
        <v xml:space="preserve">     |&gt; d1sRs^&gt; d0s^|&gt;----------------------------------&gt;+---------+| ^MR&lt;    |  |  |</v>
      </c>
    </row>
    <row r="43" spans="6:87">
      <c r="F43" s="3" t="s">
        <v>27</v>
      </c>
      <c r="G43" s="3" t="str">
        <f t="shared" ref="G43:T43" si="63">G41&amp;""</f>
        <v>v</v>
      </c>
      <c r="H43" s="3" t="str">
        <f t="shared" si="63"/>
        <v>m</v>
      </c>
      <c r="I43" s="3" t="str">
        <f t="shared" si="63"/>
        <v>&lt;</v>
      </c>
      <c r="J43" s="3" t="str">
        <f t="shared" si="63"/>
        <v/>
      </c>
      <c r="K43" s="3" t="str">
        <f t="shared" si="63"/>
        <v xml:space="preserve"> </v>
      </c>
      <c r="L43" s="3" t="str">
        <f t="shared" si="63"/>
        <v xml:space="preserve"> </v>
      </c>
      <c r="M43" s="3" t="str">
        <f t="shared" si="63"/>
        <v xml:space="preserve"> </v>
      </c>
      <c r="N43" s="3" t="str">
        <f t="shared" si="63"/>
        <v xml:space="preserve"> </v>
      </c>
      <c r="O43" s="3" t="str">
        <f t="shared" si="63"/>
        <v>v</v>
      </c>
      <c r="P43" s="3" t="str">
        <f t="shared" si="63"/>
        <v>m</v>
      </c>
      <c r="Q43" s="3" t="str">
        <f t="shared" si="63"/>
        <v>&lt;</v>
      </c>
      <c r="R43" s="3" t="str">
        <f t="shared" si="63"/>
        <v/>
      </c>
      <c r="S43" s="3" t="str">
        <f t="shared" si="63"/>
        <v/>
      </c>
      <c r="T43" s="3" t="str">
        <f t="shared" si="63"/>
        <v xml:space="preserve"> </v>
      </c>
      <c r="U43" s="3" t="s">
        <v>27</v>
      </c>
      <c r="V43" s="3" t="str">
        <f t="shared" ref="V43:CC43" si="64">V33&amp;""</f>
        <v/>
      </c>
      <c r="W43" s="3" t="str">
        <f t="shared" si="64"/>
        <v>&gt;</v>
      </c>
      <c r="X43" s="3" t="str">
        <f t="shared" si="64"/>
        <v>-</v>
      </c>
      <c r="Y43" s="3" t="str">
        <f t="shared" si="64"/>
        <v>-</v>
      </c>
      <c r="Z43" s="3" t="str">
        <f t="shared" si="64"/>
        <v>-</v>
      </c>
      <c r="AA43" s="3" t="str">
        <f t="shared" si="64"/>
        <v>-</v>
      </c>
      <c r="AB43" s="3" t="str">
        <f t="shared" si="64"/>
        <v>-</v>
      </c>
      <c r="AC43" s="3" t="str">
        <f t="shared" si="64"/>
        <v>-</v>
      </c>
      <c r="AD43" s="3" t="str">
        <f t="shared" si="64"/>
        <v>-</v>
      </c>
      <c r="AE43" s="3" t="str">
        <f t="shared" si="64"/>
        <v>-</v>
      </c>
      <c r="AF43" s="3" t="str">
        <f t="shared" si="64"/>
        <v>-</v>
      </c>
      <c r="AG43" s="3" t="str">
        <f t="shared" si="64"/>
        <v>-</v>
      </c>
      <c r="AH43" s="3" t="str">
        <f t="shared" si="64"/>
        <v>-</v>
      </c>
      <c r="AI43" s="3" t="str">
        <f t="shared" si="64"/>
        <v>-</v>
      </c>
      <c r="AJ43" s="3" t="str">
        <f t="shared" si="64"/>
        <v>-</v>
      </c>
      <c r="AK43" s="3" t="str">
        <f t="shared" si="64"/>
        <v>-</v>
      </c>
      <c r="AL43" s="3" t="str">
        <f t="shared" si="64"/>
        <v>-</v>
      </c>
      <c r="AM43" s="3" t="str">
        <f t="shared" si="64"/>
        <v>-</v>
      </c>
      <c r="AN43" s="3" t="str">
        <f t="shared" si="64"/>
        <v>-</v>
      </c>
      <c r="AO43" s="3" t="str">
        <f t="shared" si="64"/>
        <v>-</v>
      </c>
      <c r="AP43" s="3" t="str">
        <f t="shared" si="64"/>
        <v>-</v>
      </c>
      <c r="AQ43" s="3" t="str">
        <f t="shared" si="64"/>
        <v>-</v>
      </c>
      <c r="AR43" s="3" t="str">
        <f t="shared" si="64"/>
        <v>-</v>
      </c>
      <c r="AS43" s="3" t="str">
        <f t="shared" si="64"/>
        <v>-</v>
      </c>
      <c r="AT43" s="3" t="str">
        <f t="shared" si="64"/>
        <v>-</v>
      </c>
      <c r="AU43" s="3" t="str">
        <f t="shared" si="64"/>
        <v>-</v>
      </c>
      <c r="AV43" s="3" t="str">
        <f t="shared" si="64"/>
        <v>-</v>
      </c>
      <c r="AW43" s="3" t="str">
        <f t="shared" si="64"/>
        <v>-</v>
      </c>
      <c r="AX43" s="3" t="str">
        <f t="shared" si="64"/>
        <v>-</v>
      </c>
      <c r="AY43" s="3" t="str">
        <f t="shared" si="64"/>
        <v>-</v>
      </c>
      <c r="AZ43" s="3" t="str">
        <f t="shared" si="64"/>
        <v>-</v>
      </c>
      <c r="BA43" s="3" t="str">
        <f t="shared" si="64"/>
        <v>-</v>
      </c>
      <c r="BB43" s="3" t="str">
        <f t="shared" si="64"/>
        <v>-</v>
      </c>
      <c r="BC43" s="3" t="str">
        <f t="shared" si="64"/>
        <v>-</v>
      </c>
      <c r="BD43" s="3" t="str">
        <f t="shared" si="64"/>
        <v>-</v>
      </c>
      <c r="BE43" s="3" t="str">
        <f t="shared" si="64"/>
        <v>-</v>
      </c>
      <c r="BF43" s="3" t="str">
        <f t="shared" si="64"/>
        <v>-</v>
      </c>
      <c r="BG43" s="3" t="str">
        <f t="shared" si="64"/>
        <v>-</v>
      </c>
      <c r="BH43" s="3" t="str">
        <f t="shared" si="64"/>
        <v>-</v>
      </c>
      <c r="BI43" s="3" t="str">
        <f t="shared" si="64"/>
        <v>-</v>
      </c>
      <c r="BJ43" s="3" t="str">
        <f t="shared" si="64"/>
        <v>-</v>
      </c>
      <c r="BK43" s="3" t="str">
        <f t="shared" si="64"/>
        <v>-</v>
      </c>
      <c r="BL43" s="3" t="str">
        <f t="shared" si="64"/>
        <v>-</v>
      </c>
      <c r="BM43" s="3" t="str">
        <f t="shared" si="64"/>
        <v>-</v>
      </c>
      <c r="BN43" s="3" t="str">
        <f t="shared" si="64"/>
        <v>-</v>
      </c>
      <c r="BO43" s="3" t="str">
        <f t="shared" si="64"/>
        <v>-</v>
      </c>
      <c r="BP43" s="3" t="str">
        <f t="shared" si="64"/>
        <v>&gt;</v>
      </c>
      <c r="BQ43" s="3" t="str">
        <f t="shared" si="64"/>
        <v>+</v>
      </c>
      <c r="BR43" s="3" t="str">
        <f t="shared" si="64"/>
        <v>-</v>
      </c>
      <c r="BS43" s="3" t="str">
        <f t="shared" si="64"/>
        <v>-</v>
      </c>
      <c r="BT43" s="3" t="str">
        <f t="shared" si="64"/>
        <v>-</v>
      </c>
      <c r="BU43" s="3" t="str">
        <f t="shared" si="64"/>
        <v>-</v>
      </c>
      <c r="BV43" s="3" t="str">
        <f t="shared" si="64"/>
        <v>-</v>
      </c>
      <c r="BW43" s="3" t="str">
        <f t="shared" si="64"/>
        <v>-</v>
      </c>
      <c r="BX43" s="3" t="str">
        <f t="shared" si="64"/>
        <v>-</v>
      </c>
      <c r="BY43" s="3" t="str">
        <f t="shared" si="64"/>
        <v>-</v>
      </c>
      <c r="BZ43" s="3" t="str">
        <f t="shared" si="64"/>
        <v>-</v>
      </c>
      <c r="CA43" s="3" t="str">
        <f t="shared" si="64"/>
        <v>+</v>
      </c>
      <c r="CB43" s="3" t="str">
        <f t="shared" si="64"/>
        <v/>
      </c>
      <c r="CC43" s="3" t="str">
        <f t="shared" si="64"/>
        <v/>
      </c>
      <c r="CD43" s="3" t="s">
        <v>27</v>
      </c>
      <c r="CG43" s="3" t="s">
        <v>27</v>
      </c>
      <c r="CH43" s="3"/>
      <c r="CI43" s="2" t="str" cm="1">
        <f t="array" ref="CI43">_xlfn.CONCAT(IF(A43:CG43=""," ",A43:CG43))</f>
        <v xml:space="preserve">     |vm&lt;     vm&lt;   | &gt;--------------------------------------------&gt;+---------+  |  |</v>
      </c>
    </row>
    <row r="44" spans="6:87">
      <c r="F44" s="3" t="s">
        <v>27</v>
      </c>
      <c r="G44" s="3" t="str">
        <f t="shared" ref="G44:T44" si="65">G42&amp;""</f>
        <v>&gt;</v>
      </c>
      <c r="H44" s="3" t="str">
        <f t="shared" si="65"/>
        <v/>
      </c>
      <c r="I44" s="3" t="str">
        <f t="shared" si="65"/>
        <v>d</v>
      </c>
      <c r="J44" s="3" t="str">
        <f t="shared" si="65"/>
        <v>1</v>
      </c>
      <c r="K44" s="3" t="str">
        <f t="shared" si="65"/>
        <v>s</v>
      </c>
      <c r="L44" s="3" t="str">
        <f t="shared" si="65"/>
        <v>R</v>
      </c>
      <c r="M44" s="3" t="str">
        <f t="shared" si="65"/>
        <v>s</v>
      </c>
      <c r="N44" s="3" t="str">
        <f t="shared" si="65"/>
        <v>^</v>
      </c>
      <c r="O44" s="3" t="str">
        <f t="shared" si="65"/>
        <v>&gt;</v>
      </c>
      <c r="P44" s="3" t="str">
        <f t="shared" si="65"/>
        <v/>
      </c>
      <c r="Q44" s="3" t="str">
        <f t="shared" si="65"/>
        <v>d</v>
      </c>
      <c r="R44" s="3" t="str">
        <f t="shared" si="65"/>
        <v>0</v>
      </c>
      <c r="S44" s="3" t="str">
        <f t="shared" si="65"/>
        <v>s</v>
      </c>
      <c r="T44" s="3" t="str">
        <f t="shared" si="65"/>
        <v>^</v>
      </c>
      <c r="U44" s="3" t="s">
        <v>27</v>
      </c>
      <c r="V44" s="3" t="str">
        <f t="shared" ref="V44:CC44" si="66">V34&amp;""</f>
        <v>&gt;</v>
      </c>
      <c r="W44" s="3" t="str">
        <f t="shared" si="66"/>
        <v>^</v>
      </c>
      <c r="X44" s="3" t="str">
        <f t="shared" si="66"/>
        <v/>
      </c>
      <c r="Y44" s="3" t="str">
        <f t="shared" si="66"/>
        <v/>
      </c>
      <c r="Z44" s="3" t="str">
        <f t="shared" si="66"/>
        <v/>
      </c>
      <c r="AA44" s="3" t="str">
        <f t="shared" si="66"/>
        <v/>
      </c>
      <c r="AB44" s="3" t="str">
        <f t="shared" si="66"/>
        <v/>
      </c>
      <c r="AC44" s="3" t="str">
        <f t="shared" si="66"/>
        <v/>
      </c>
      <c r="AD44" s="3" t="str">
        <f t="shared" si="66"/>
        <v/>
      </c>
      <c r="AE44" s="3" t="str">
        <f t="shared" si="66"/>
        <v/>
      </c>
      <c r="AF44" s="3" t="str">
        <f t="shared" si="66"/>
        <v/>
      </c>
      <c r="AG44" s="3" t="str">
        <f t="shared" si="66"/>
        <v/>
      </c>
      <c r="AH44" s="3" t="str">
        <f t="shared" si="66"/>
        <v/>
      </c>
      <c r="AI44" s="3" t="str">
        <f t="shared" si="66"/>
        <v/>
      </c>
      <c r="AJ44" s="3" t="str">
        <f t="shared" si="66"/>
        <v/>
      </c>
      <c r="AK44" s="3" t="str">
        <f t="shared" si="66"/>
        <v/>
      </c>
      <c r="AL44" s="3" t="str">
        <f t="shared" si="66"/>
        <v/>
      </c>
      <c r="AM44" s="3" t="str">
        <f t="shared" si="66"/>
        <v/>
      </c>
      <c r="AN44" s="3" t="str">
        <f t="shared" si="66"/>
        <v/>
      </c>
      <c r="AO44" s="3" t="str">
        <f t="shared" si="66"/>
        <v/>
      </c>
      <c r="AP44" s="3" t="str">
        <f t="shared" si="66"/>
        <v/>
      </c>
      <c r="AQ44" s="3" t="str">
        <f t="shared" si="66"/>
        <v/>
      </c>
      <c r="AR44" s="3" t="str">
        <f t="shared" si="66"/>
        <v/>
      </c>
      <c r="AS44" s="3" t="str">
        <f t="shared" si="66"/>
        <v/>
      </c>
      <c r="AT44" s="3" t="str">
        <f t="shared" si="66"/>
        <v/>
      </c>
      <c r="AU44" s="3" t="str">
        <f t="shared" si="66"/>
        <v/>
      </c>
      <c r="AV44" s="3" t="str">
        <f t="shared" si="66"/>
        <v/>
      </c>
      <c r="AW44" s="3" t="str">
        <f t="shared" si="66"/>
        <v/>
      </c>
      <c r="AX44" s="3" t="str">
        <f t="shared" si="66"/>
        <v/>
      </c>
      <c r="AY44" s="3" t="str">
        <f t="shared" si="66"/>
        <v/>
      </c>
      <c r="AZ44" s="3" t="str">
        <f t="shared" si="66"/>
        <v/>
      </c>
      <c r="BA44" s="3" t="str">
        <f t="shared" si="66"/>
        <v/>
      </c>
      <c r="BB44" s="3" t="str">
        <f t="shared" si="66"/>
        <v/>
      </c>
      <c r="BC44" s="3" t="str">
        <f t="shared" si="66"/>
        <v/>
      </c>
      <c r="BD44" s="3" t="str">
        <f t="shared" si="66"/>
        <v/>
      </c>
      <c r="BE44" s="3" t="str">
        <f t="shared" si="66"/>
        <v/>
      </c>
      <c r="BF44" s="3" t="str">
        <f t="shared" si="66"/>
        <v/>
      </c>
      <c r="BG44" s="3" t="str">
        <f t="shared" si="66"/>
        <v/>
      </c>
      <c r="BH44" s="3" t="str">
        <f t="shared" si="66"/>
        <v/>
      </c>
      <c r="BI44" s="3" t="str">
        <f t="shared" si="66"/>
        <v/>
      </c>
      <c r="BJ44" s="3" t="str">
        <f t="shared" si="66"/>
        <v/>
      </c>
      <c r="BK44" s="3" t="str">
        <f t="shared" si="66"/>
        <v/>
      </c>
      <c r="BL44" s="3" t="str">
        <f t="shared" si="66"/>
        <v/>
      </c>
      <c r="BM44" s="3" t="str">
        <f t="shared" si="66"/>
        <v/>
      </c>
      <c r="BN44" s="3" t="str">
        <f t="shared" si="66"/>
        <v/>
      </c>
      <c r="BO44" s="3" t="str">
        <f t="shared" si="66"/>
        <v/>
      </c>
      <c r="BP44" s="3" t="str">
        <f t="shared" si="66"/>
        <v/>
      </c>
      <c r="BQ44" s="3" t="str">
        <f t="shared" si="66"/>
        <v/>
      </c>
      <c r="BR44" s="3" t="str">
        <f t="shared" si="66"/>
        <v/>
      </c>
      <c r="BS44" s="3" t="str">
        <f t="shared" si="66"/>
        <v/>
      </c>
      <c r="BT44" s="3" t="str">
        <f t="shared" si="66"/>
        <v/>
      </c>
      <c r="BU44" s="3" t="str">
        <f t="shared" si="66"/>
        <v/>
      </c>
      <c r="BV44" s="3" t="str">
        <f t="shared" si="66"/>
        <v/>
      </c>
      <c r="BW44" s="3" t="str">
        <f t="shared" si="66"/>
        <v/>
      </c>
      <c r="BX44" s="3" t="str">
        <f t="shared" si="66"/>
        <v/>
      </c>
      <c r="BY44" s="3" t="str">
        <f t="shared" si="66"/>
        <v/>
      </c>
      <c r="BZ44" s="3" t="str">
        <f t="shared" si="66"/>
        <v/>
      </c>
      <c r="CA44" s="3" t="str">
        <f t="shared" si="66"/>
        <v/>
      </c>
      <c r="CB44" s="3" t="str">
        <f t="shared" si="66"/>
        <v/>
      </c>
      <c r="CC44" s="3" t="str">
        <f t="shared" si="66"/>
        <v/>
      </c>
      <c r="CD44" s="3" t="s">
        <v>27</v>
      </c>
      <c r="CG44" s="3" t="s">
        <v>27</v>
      </c>
      <c r="CH44" s="3"/>
      <c r="CI44" s="2" t="str" cm="1">
        <f t="array" ref="CI44">_xlfn.CONCAT(IF(A44:CG44=""," ",A44:CG44))</f>
        <v xml:space="preserve">     |&gt; d1sRs^&gt; d0s^|&gt;^                                                          |  |</v>
      </c>
    </row>
    <row r="45" spans="6:87">
      <c r="F45" s="3" t="s">
        <v>27</v>
      </c>
      <c r="G45" s="3" t="str">
        <f t="shared" ref="G45:T45" si="67">G43&amp;""</f>
        <v>v</v>
      </c>
      <c r="H45" s="3" t="str">
        <f t="shared" si="67"/>
        <v>m</v>
      </c>
      <c r="I45" s="3" t="str">
        <f t="shared" si="67"/>
        <v>&lt;</v>
      </c>
      <c r="J45" s="3" t="str">
        <f t="shared" si="67"/>
        <v/>
      </c>
      <c r="K45" s="3" t="str">
        <f t="shared" si="67"/>
        <v xml:space="preserve"> </v>
      </c>
      <c r="L45" s="3" t="str">
        <f t="shared" si="67"/>
        <v xml:space="preserve"> </v>
      </c>
      <c r="M45" s="3" t="str">
        <f t="shared" si="67"/>
        <v xml:space="preserve"> </v>
      </c>
      <c r="N45" s="3" t="str">
        <f t="shared" si="67"/>
        <v xml:space="preserve"> </v>
      </c>
      <c r="O45" s="3" t="str">
        <f t="shared" si="67"/>
        <v>v</v>
      </c>
      <c r="P45" s="3" t="str">
        <f t="shared" si="67"/>
        <v>m</v>
      </c>
      <c r="Q45" s="3" t="str">
        <f t="shared" si="67"/>
        <v>&lt;</v>
      </c>
      <c r="R45" s="3" t="str">
        <f t="shared" si="67"/>
        <v/>
      </c>
      <c r="S45" s="3" t="str">
        <f t="shared" si="67"/>
        <v/>
      </c>
      <c r="T45" s="3" t="str">
        <f t="shared" si="67"/>
        <v xml:space="preserve"> </v>
      </c>
      <c r="U45" s="3" t="s">
        <v>27</v>
      </c>
      <c r="V45" s="3" t="str">
        <f t="shared" ref="V45:CC45" si="68">V35&amp;""</f>
        <v/>
      </c>
      <c r="W45" s="3" t="str">
        <f t="shared" si="68"/>
        <v/>
      </c>
      <c r="X45" s="3" t="str">
        <f t="shared" si="68"/>
        <v/>
      </c>
      <c r="Y45" s="3" t="str">
        <f t="shared" si="68"/>
        <v>+</v>
      </c>
      <c r="Z45" s="3" t="str">
        <f t="shared" si="68"/>
        <v>-</v>
      </c>
      <c r="AA45" s="3" t="str">
        <f t="shared" si="68"/>
        <v>-</v>
      </c>
      <c r="AB45" s="3" t="str">
        <f t="shared" si="68"/>
        <v>-</v>
      </c>
      <c r="AC45" s="3" t="str">
        <f t="shared" si="68"/>
        <v>-</v>
      </c>
      <c r="AD45" s="3" t="str">
        <f t="shared" si="68"/>
        <v>-</v>
      </c>
      <c r="AE45" s="3" t="str">
        <f t="shared" si="68"/>
        <v>-</v>
      </c>
      <c r="AF45" s="3" t="str">
        <f t="shared" si="68"/>
        <v>-</v>
      </c>
      <c r="AG45" s="3" t="str">
        <f t="shared" si="68"/>
        <v>-</v>
      </c>
      <c r="AH45" s="3" t="str">
        <f t="shared" si="68"/>
        <v>-</v>
      </c>
      <c r="AI45" s="3" t="str">
        <f t="shared" si="68"/>
        <v>+</v>
      </c>
      <c r="AJ45" s="3" t="str">
        <f t="shared" si="68"/>
        <v>&gt;</v>
      </c>
      <c r="AK45" s="3" t="str">
        <f t="shared" si="68"/>
        <v>-</v>
      </c>
      <c r="AL45" s="3" t="str">
        <f t="shared" si="68"/>
        <v>-</v>
      </c>
      <c r="AM45" s="3" t="str">
        <f t="shared" si="68"/>
        <v>-</v>
      </c>
      <c r="AN45" s="3" t="str">
        <f t="shared" si="68"/>
        <v>-</v>
      </c>
      <c r="AO45" s="3" t="str">
        <f t="shared" si="68"/>
        <v>-</v>
      </c>
      <c r="AP45" s="3" t="str">
        <f t="shared" si="68"/>
        <v>-</v>
      </c>
      <c r="AQ45" s="3" t="str">
        <f t="shared" si="68"/>
        <v>-</v>
      </c>
      <c r="AR45" s="3" t="str">
        <f t="shared" si="68"/>
        <v>-</v>
      </c>
      <c r="AS45" s="3" t="str">
        <f t="shared" si="68"/>
        <v>-</v>
      </c>
      <c r="AT45" s="3" t="str">
        <f t="shared" si="68"/>
        <v>-</v>
      </c>
      <c r="AU45" s="3" t="str">
        <f t="shared" si="68"/>
        <v>-</v>
      </c>
      <c r="AV45" s="3" t="str">
        <f t="shared" si="68"/>
        <v>-</v>
      </c>
      <c r="AW45" s="3" t="str">
        <f t="shared" si="68"/>
        <v>-</v>
      </c>
      <c r="AX45" s="3" t="str">
        <f t="shared" si="68"/>
        <v>-</v>
      </c>
      <c r="AY45" s="3" t="str">
        <f t="shared" si="68"/>
        <v>-</v>
      </c>
      <c r="AZ45" s="3" t="str">
        <f t="shared" si="68"/>
        <v>-</v>
      </c>
      <c r="BA45" s="3" t="str">
        <f t="shared" si="68"/>
        <v>-</v>
      </c>
      <c r="BB45" s="3" t="str">
        <f t="shared" si="68"/>
        <v>-</v>
      </c>
      <c r="BC45" s="3" t="str">
        <f t="shared" si="68"/>
        <v>-</v>
      </c>
      <c r="BD45" s="3" t="str">
        <f t="shared" si="68"/>
        <v>-</v>
      </c>
      <c r="BE45" s="3" t="str">
        <f t="shared" si="68"/>
        <v>-</v>
      </c>
      <c r="BF45" s="3" t="str">
        <f t="shared" si="68"/>
        <v>-</v>
      </c>
      <c r="BG45" s="3" t="str">
        <f t="shared" si="68"/>
        <v>-</v>
      </c>
      <c r="BH45" s="3" t="str">
        <f t="shared" si="68"/>
        <v>-</v>
      </c>
      <c r="BI45" s="3" t="str">
        <f t="shared" si="68"/>
        <v>-</v>
      </c>
      <c r="BJ45" s="3" t="str">
        <f t="shared" si="68"/>
        <v>-</v>
      </c>
      <c r="BK45" s="3" t="str">
        <f t="shared" si="68"/>
        <v>-</v>
      </c>
      <c r="BL45" s="3" t="str">
        <f t="shared" si="68"/>
        <v>-</v>
      </c>
      <c r="BM45" s="3" t="str">
        <f t="shared" si="68"/>
        <v>-</v>
      </c>
      <c r="BN45" s="3" t="str">
        <f t="shared" si="68"/>
        <v>-</v>
      </c>
      <c r="BO45" s="3" t="str">
        <f t="shared" si="68"/>
        <v>-</v>
      </c>
      <c r="BP45" s="3" t="str">
        <f t="shared" si="68"/>
        <v>-</v>
      </c>
      <c r="BQ45" s="3" t="str">
        <f t="shared" si="68"/>
        <v>-</v>
      </c>
      <c r="BR45" s="3" t="str">
        <f t="shared" si="68"/>
        <v>-</v>
      </c>
      <c r="BS45" s="3" t="str">
        <f t="shared" si="68"/>
        <v>-</v>
      </c>
      <c r="BT45" s="3" t="str">
        <f t="shared" si="68"/>
        <v>-</v>
      </c>
      <c r="BU45" s="3" t="str">
        <f t="shared" si="68"/>
        <v>-</v>
      </c>
      <c r="BV45" s="3" t="str">
        <f t="shared" si="68"/>
        <v>-</v>
      </c>
      <c r="BW45" s="3" t="str">
        <f t="shared" si="68"/>
        <v>-</v>
      </c>
      <c r="BX45" s="3" t="str">
        <f t="shared" si="68"/>
        <v>-</v>
      </c>
      <c r="BY45" s="3" t="str">
        <f t="shared" si="68"/>
        <v>-</v>
      </c>
      <c r="BZ45" s="3" t="str">
        <f t="shared" si="68"/>
        <v>-</v>
      </c>
      <c r="CA45" s="3" t="str">
        <f t="shared" si="68"/>
        <v>-</v>
      </c>
      <c r="CB45" s="3" t="str">
        <f t="shared" si="68"/>
        <v>-</v>
      </c>
      <c r="CC45" s="3" t="str">
        <f t="shared" si="68"/>
        <v>&gt;</v>
      </c>
      <c r="CD45" s="3" t="s">
        <v>27</v>
      </c>
      <c r="CG45" s="3" t="s">
        <v>27</v>
      </c>
      <c r="CH45" s="3"/>
      <c r="CI45" s="2" t="str" cm="1">
        <f t="array" ref="CI45">_xlfn.CONCAT(IF(A45:CG45=""," ",A45:CG45))</f>
        <v xml:space="preserve">     |vm&lt;     vm&lt;   |   +---------+&gt;--------------------------------------------&gt;|  |</v>
      </c>
    </row>
    <row r="46" spans="6:87">
      <c r="F46" s="3" t="s">
        <v>27</v>
      </c>
      <c r="G46" s="3" t="str">
        <f t="shared" ref="G46:T46" si="69">G44&amp;""</f>
        <v>&gt;</v>
      </c>
      <c r="H46" s="3" t="str">
        <f t="shared" si="69"/>
        <v/>
      </c>
      <c r="I46" s="3" t="str">
        <f t="shared" si="69"/>
        <v>d</v>
      </c>
      <c r="J46" s="3" t="str">
        <f t="shared" si="69"/>
        <v>1</v>
      </c>
      <c r="K46" s="3" t="str">
        <f t="shared" si="69"/>
        <v>s</v>
      </c>
      <c r="L46" s="3" t="str">
        <f t="shared" si="69"/>
        <v>R</v>
      </c>
      <c r="M46" s="3" t="str">
        <f t="shared" si="69"/>
        <v>s</v>
      </c>
      <c r="N46" s="3" t="str">
        <f t="shared" si="69"/>
        <v>^</v>
      </c>
      <c r="O46" s="3" t="str">
        <f t="shared" si="69"/>
        <v>&gt;</v>
      </c>
      <c r="P46" s="3" t="str">
        <f t="shared" si="69"/>
        <v/>
      </c>
      <c r="Q46" s="3" t="str">
        <f t="shared" si="69"/>
        <v>d</v>
      </c>
      <c r="R46" s="3" t="str">
        <f t="shared" si="69"/>
        <v>0</v>
      </c>
      <c r="S46" s="3" t="str">
        <f t="shared" si="69"/>
        <v>s</v>
      </c>
      <c r="T46" s="3" t="str">
        <f t="shared" si="69"/>
        <v>^</v>
      </c>
      <c r="U46" s="3" t="s">
        <v>27</v>
      </c>
      <c r="V46" s="3" t="str">
        <f t="shared" ref="V46:CC46" si="70">V36&amp;""</f>
        <v>&gt;</v>
      </c>
      <c r="W46" s="3" t="str">
        <f t="shared" si="70"/>
        <v>-</v>
      </c>
      <c r="X46" s="3" t="str">
        <f t="shared" si="70"/>
        <v>&gt;</v>
      </c>
      <c r="Y46" s="3" t="str">
        <f t="shared" si="70"/>
        <v>|</v>
      </c>
      <c r="Z46" s="3" t="str">
        <f t="shared" si="70"/>
        <v xml:space="preserve"> </v>
      </c>
      <c r="AA46" s="3" t="str">
        <f t="shared" si="70"/>
        <v>v</v>
      </c>
      <c r="AB46" s="3" t="str">
        <f t="shared" si="70"/>
        <v xml:space="preserve"> </v>
      </c>
      <c r="AC46" s="3" t="str">
        <f t="shared" si="70"/>
        <v xml:space="preserve"> </v>
      </c>
      <c r="AD46" s="3" t="str">
        <f t="shared" si="70"/>
        <v xml:space="preserve"> </v>
      </c>
      <c r="AE46" s="3" t="str">
        <f t="shared" si="70"/>
        <v xml:space="preserve"> </v>
      </c>
      <c r="AF46" s="3" t="str">
        <f t="shared" si="70"/>
        <v xml:space="preserve"> </v>
      </c>
      <c r="AG46" s="3" t="str">
        <f t="shared" si="70"/>
        <v/>
      </c>
      <c r="AH46" s="3" t="str">
        <f t="shared" si="70"/>
        <v>&lt;</v>
      </c>
      <c r="AI46" s="3" t="str">
        <f t="shared" si="70"/>
        <v>|</v>
      </c>
      <c r="AJ46" s="3" t="str">
        <f t="shared" si="70"/>
        <v>+</v>
      </c>
      <c r="AK46" s="3" t="str">
        <f t="shared" si="70"/>
        <v>-</v>
      </c>
      <c r="AL46" s="3" t="str">
        <f t="shared" si="70"/>
        <v>-</v>
      </c>
      <c r="AM46" s="3" t="str">
        <f t="shared" si="70"/>
        <v>-</v>
      </c>
      <c r="AN46" s="3" t="str">
        <f t="shared" si="70"/>
        <v>-</v>
      </c>
      <c r="AO46" s="3" t="str">
        <f t="shared" si="70"/>
        <v>-</v>
      </c>
      <c r="AP46" s="3" t="str">
        <f t="shared" si="70"/>
        <v>-</v>
      </c>
      <c r="AQ46" s="3" t="str">
        <f t="shared" si="70"/>
        <v>-</v>
      </c>
      <c r="AR46" s="3" t="str">
        <f t="shared" si="70"/>
        <v>-</v>
      </c>
      <c r="AS46" s="3" t="str">
        <f t="shared" si="70"/>
        <v>-</v>
      </c>
      <c r="AT46" s="3" t="str">
        <f t="shared" si="70"/>
        <v>+</v>
      </c>
      <c r="AU46" s="3" t="str">
        <f t="shared" si="70"/>
        <v>&gt;</v>
      </c>
      <c r="AV46" s="3" t="str">
        <f t="shared" si="70"/>
        <v>-</v>
      </c>
      <c r="AW46" s="3" t="str">
        <f t="shared" si="70"/>
        <v>-</v>
      </c>
      <c r="AX46" s="3" t="str">
        <f t="shared" si="70"/>
        <v>-</v>
      </c>
      <c r="AY46" s="3" t="str">
        <f t="shared" si="70"/>
        <v>-</v>
      </c>
      <c r="AZ46" s="3" t="str">
        <f t="shared" si="70"/>
        <v>-</v>
      </c>
      <c r="BA46" s="3" t="str">
        <f t="shared" si="70"/>
        <v>-</v>
      </c>
      <c r="BB46" s="3" t="str">
        <f t="shared" si="70"/>
        <v>-</v>
      </c>
      <c r="BC46" s="3" t="str">
        <f t="shared" si="70"/>
        <v>-</v>
      </c>
      <c r="BD46" s="3" t="str">
        <f t="shared" si="70"/>
        <v>-</v>
      </c>
      <c r="BE46" s="3" t="str">
        <f t="shared" si="70"/>
        <v>-</v>
      </c>
      <c r="BF46" s="3" t="str">
        <f t="shared" si="70"/>
        <v>-</v>
      </c>
      <c r="BG46" s="3" t="str">
        <f t="shared" si="70"/>
        <v>-</v>
      </c>
      <c r="BH46" s="3" t="str">
        <f t="shared" si="70"/>
        <v>-</v>
      </c>
      <c r="BI46" s="3" t="str">
        <f t="shared" si="70"/>
        <v>-</v>
      </c>
      <c r="BJ46" s="3" t="str">
        <f t="shared" si="70"/>
        <v>-</v>
      </c>
      <c r="BK46" s="3" t="str">
        <f t="shared" si="70"/>
        <v>-</v>
      </c>
      <c r="BL46" s="3" t="str">
        <f t="shared" si="70"/>
        <v>-</v>
      </c>
      <c r="BM46" s="3" t="str">
        <f t="shared" si="70"/>
        <v>-</v>
      </c>
      <c r="BN46" s="3" t="str">
        <f t="shared" si="70"/>
        <v>-</v>
      </c>
      <c r="BO46" s="3" t="str">
        <f t="shared" si="70"/>
        <v>-</v>
      </c>
      <c r="BP46" s="3" t="str">
        <f t="shared" si="70"/>
        <v>-</v>
      </c>
      <c r="BQ46" s="3" t="str">
        <f t="shared" si="70"/>
        <v>-</v>
      </c>
      <c r="BR46" s="3" t="str">
        <f t="shared" si="70"/>
        <v>-</v>
      </c>
      <c r="BS46" s="3" t="str">
        <f t="shared" si="70"/>
        <v>-</v>
      </c>
      <c r="BT46" s="3" t="str">
        <f t="shared" si="70"/>
        <v>-</v>
      </c>
      <c r="BU46" s="3" t="str">
        <f t="shared" si="70"/>
        <v>-</v>
      </c>
      <c r="BV46" s="3" t="str">
        <f t="shared" si="70"/>
        <v>-</v>
      </c>
      <c r="BW46" s="3" t="str">
        <f t="shared" si="70"/>
        <v>-</v>
      </c>
      <c r="BX46" s="3" t="str">
        <f t="shared" si="70"/>
        <v>-</v>
      </c>
      <c r="BY46" s="3" t="str">
        <f t="shared" si="70"/>
        <v>-</v>
      </c>
      <c r="BZ46" s="3" t="str">
        <f t="shared" si="70"/>
        <v>-</v>
      </c>
      <c r="CA46" s="3" t="str">
        <f t="shared" si="70"/>
        <v>-</v>
      </c>
      <c r="CB46" s="3" t="str">
        <f t="shared" si="70"/>
        <v>-</v>
      </c>
      <c r="CC46" s="3" t="str">
        <f t="shared" si="70"/>
        <v>&gt;</v>
      </c>
      <c r="CD46" s="3" t="s">
        <v>27</v>
      </c>
      <c r="CG46" s="3" t="s">
        <v>27</v>
      </c>
      <c r="CH46" s="3"/>
      <c r="CI46" s="2" t="str" cm="1">
        <f t="array" ref="CI46">_xlfn.CONCAT(IF(A46:CG46=""," ",A46:CG46))</f>
        <v xml:space="preserve">     |&gt; d1sRs^&gt; d0s^|&gt;-&gt;| v      &lt;|+---------+&gt;---------------------------------&gt;|  |</v>
      </c>
    </row>
    <row r="47" spans="6:87">
      <c r="F47" s="3" t="s">
        <v>27</v>
      </c>
      <c r="G47" s="3" t="str">
        <f t="shared" ref="G47:T47" si="71">G45&amp;""</f>
        <v>v</v>
      </c>
      <c r="H47" s="3" t="str">
        <f t="shared" si="71"/>
        <v>m</v>
      </c>
      <c r="I47" s="3" t="str">
        <f t="shared" si="71"/>
        <v>&lt;</v>
      </c>
      <c r="J47" s="3" t="str">
        <f t="shared" si="71"/>
        <v/>
      </c>
      <c r="K47" s="3" t="str">
        <f t="shared" si="71"/>
        <v xml:space="preserve"> </v>
      </c>
      <c r="L47" s="3" t="str">
        <f t="shared" si="71"/>
        <v xml:space="preserve"> </v>
      </c>
      <c r="M47" s="3" t="str">
        <f t="shared" si="71"/>
        <v xml:space="preserve"> </v>
      </c>
      <c r="N47" s="3" t="str">
        <f t="shared" si="71"/>
        <v xml:space="preserve"> </v>
      </c>
      <c r="O47" s="3" t="str">
        <f t="shared" si="71"/>
        <v>v</v>
      </c>
      <c r="P47" s="3" t="str">
        <f t="shared" si="71"/>
        <v>m</v>
      </c>
      <c r="Q47" s="3" t="str">
        <f t="shared" si="71"/>
        <v>&lt;</v>
      </c>
      <c r="R47" s="3" t="str">
        <f t="shared" si="71"/>
        <v/>
      </c>
      <c r="S47" s="3" t="str">
        <f t="shared" si="71"/>
        <v/>
      </c>
      <c r="T47" s="3" t="str">
        <f t="shared" si="71"/>
        <v xml:space="preserve"> </v>
      </c>
      <c r="U47" s="3" t="s">
        <v>27</v>
      </c>
      <c r="V47" s="3" t="str">
        <f t="shared" ref="V47:CC47" si="72">V37&amp;""</f>
        <v/>
      </c>
      <c r="W47" s="3" t="str">
        <f t="shared" si="72"/>
        <v/>
      </c>
      <c r="X47" s="3" t="str">
        <f t="shared" si="72"/>
        <v/>
      </c>
      <c r="Y47" s="3" t="str">
        <f t="shared" si="72"/>
        <v>|</v>
      </c>
      <c r="Z47" s="3" t="str">
        <f t="shared" si="72"/>
        <v>@</v>
      </c>
      <c r="AA47" s="3" t="str">
        <f t="shared" si="72"/>
        <v>&gt;</v>
      </c>
      <c r="AB47" s="3" t="str">
        <f t="shared" si="72"/>
        <v>R</v>
      </c>
      <c r="AC47" s="3" t="str">
        <f t="shared" si="72"/>
        <v/>
      </c>
      <c r="AD47" s="3" t="str">
        <f t="shared" si="72"/>
        <v>X</v>
      </c>
      <c r="AE47" s="3" t="str">
        <f t="shared" si="72"/>
        <v>W</v>
      </c>
      <c r="AF47" s="3" t="str">
        <f t="shared" si="72"/>
        <v>S</v>
      </c>
      <c r="AG47" s="3" t="str">
        <f t="shared" si="72"/>
        <v>W</v>
      </c>
      <c r="AH47" s="3" t="str">
        <f t="shared" si="72"/>
        <v>^</v>
      </c>
      <c r="AI47" s="3" t="str">
        <f t="shared" si="72"/>
        <v>|</v>
      </c>
      <c r="AJ47" s="3" t="str">
        <f t="shared" si="72"/>
        <v>|</v>
      </c>
      <c r="AK47" s="3" t="str">
        <f t="shared" si="72"/>
        <v xml:space="preserve"> </v>
      </c>
      <c r="AL47" s="3" t="str">
        <f t="shared" si="72"/>
        <v>v</v>
      </c>
      <c r="AM47" s="3" t="str">
        <f t="shared" si="72"/>
        <v xml:space="preserve"> </v>
      </c>
      <c r="AN47" s="3" t="str">
        <f t="shared" si="72"/>
        <v xml:space="preserve"> </v>
      </c>
      <c r="AO47" s="3" t="str">
        <f t="shared" si="72"/>
        <v xml:space="preserve"> </v>
      </c>
      <c r="AP47" s="3" t="str">
        <f t="shared" si="72"/>
        <v xml:space="preserve"> </v>
      </c>
      <c r="AQ47" s="3" t="str">
        <f t="shared" si="72"/>
        <v xml:space="preserve"> </v>
      </c>
      <c r="AR47" s="3" t="str">
        <f t="shared" si="72"/>
        <v/>
      </c>
      <c r="AS47" s="3" t="str">
        <f t="shared" si="72"/>
        <v>&lt;</v>
      </c>
      <c r="AT47" s="3" t="str">
        <f t="shared" si="72"/>
        <v>|</v>
      </c>
      <c r="AU47" s="3" t="str">
        <f t="shared" si="72"/>
        <v>+</v>
      </c>
      <c r="AV47" s="3" t="str">
        <f t="shared" si="72"/>
        <v>-</v>
      </c>
      <c r="AW47" s="3" t="str">
        <f t="shared" si="72"/>
        <v>-</v>
      </c>
      <c r="AX47" s="3" t="str">
        <f t="shared" si="72"/>
        <v>-</v>
      </c>
      <c r="AY47" s="3" t="str">
        <f t="shared" si="72"/>
        <v>-</v>
      </c>
      <c r="AZ47" s="3" t="str">
        <f t="shared" si="72"/>
        <v>-</v>
      </c>
      <c r="BA47" s="3" t="str">
        <f t="shared" si="72"/>
        <v>-</v>
      </c>
      <c r="BB47" s="3" t="str">
        <f t="shared" si="72"/>
        <v>-</v>
      </c>
      <c r="BC47" s="3" t="str">
        <f t="shared" si="72"/>
        <v>-</v>
      </c>
      <c r="BD47" s="3" t="str">
        <f t="shared" si="72"/>
        <v>-</v>
      </c>
      <c r="BE47" s="3" t="str">
        <f t="shared" si="72"/>
        <v>+</v>
      </c>
      <c r="BF47" s="3" t="str">
        <f t="shared" si="72"/>
        <v>&gt;</v>
      </c>
      <c r="BG47" s="3" t="str">
        <f t="shared" si="72"/>
        <v>-</v>
      </c>
      <c r="BH47" s="3" t="str">
        <f t="shared" si="72"/>
        <v>-</v>
      </c>
      <c r="BI47" s="3" t="str">
        <f t="shared" si="72"/>
        <v>-</v>
      </c>
      <c r="BJ47" s="3" t="str">
        <f t="shared" si="72"/>
        <v>-</v>
      </c>
      <c r="BK47" s="3" t="str">
        <f t="shared" si="72"/>
        <v>-</v>
      </c>
      <c r="BL47" s="3" t="str">
        <f t="shared" si="72"/>
        <v>-</v>
      </c>
      <c r="BM47" s="3" t="str">
        <f t="shared" si="72"/>
        <v>-</v>
      </c>
      <c r="BN47" s="3" t="str">
        <f t="shared" si="72"/>
        <v>-</v>
      </c>
      <c r="BO47" s="3" t="str">
        <f t="shared" si="72"/>
        <v>-</v>
      </c>
      <c r="BP47" s="3" t="str">
        <f t="shared" si="72"/>
        <v>-</v>
      </c>
      <c r="BQ47" s="3" t="str">
        <f t="shared" si="72"/>
        <v>-</v>
      </c>
      <c r="BR47" s="3" t="str">
        <f t="shared" si="72"/>
        <v>-</v>
      </c>
      <c r="BS47" s="3" t="str">
        <f t="shared" si="72"/>
        <v>-</v>
      </c>
      <c r="BT47" s="3" t="str">
        <f t="shared" si="72"/>
        <v>-</v>
      </c>
      <c r="BU47" s="3" t="str">
        <f t="shared" si="72"/>
        <v>-</v>
      </c>
      <c r="BV47" s="3" t="str">
        <f t="shared" si="72"/>
        <v>-</v>
      </c>
      <c r="BW47" s="3" t="str">
        <f t="shared" si="72"/>
        <v>-</v>
      </c>
      <c r="BX47" s="3" t="str">
        <f t="shared" si="72"/>
        <v>-</v>
      </c>
      <c r="BY47" s="3" t="str">
        <f t="shared" si="72"/>
        <v>-</v>
      </c>
      <c r="BZ47" s="3" t="str">
        <f t="shared" si="72"/>
        <v>-</v>
      </c>
      <c r="CA47" s="3" t="str">
        <f t="shared" si="72"/>
        <v>-</v>
      </c>
      <c r="CB47" s="3" t="str">
        <f t="shared" si="72"/>
        <v>-</v>
      </c>
      <c r="CC47" s="3" t="str">
        <f t="shared" si="72"/>
        <v>&gt;</v>
      </c>
      <c r="CD47" s="3" t="s">
        <v>27</v>
      </c>
      <c r="CG47" s="3" t="s">
        <v>27</v>
      </c>
      <c r="CH47" s="3"/>
      <c r="CI47" s="2" t="str" cm="1">
        <f t="array" ref="CI47">_xlfn.CONCAT(IF(A47:CG47=""," ",A47:CG47))</f>
        <v xml:space="preserve">     |vm&lt;     vm&lt;   |   |@&gt;R XWSW^|| v      &lt;|+---------+&gt;----------------------&gt;|  |</v>
      </c>
    </row>
    <row r="48" spans="6:87">
      <c r="F48" s="3" t="s">
        <v>27</v>
      </c>
      <c r="G48" s="3" t="str">
        <f t="shared" ref="G48:T48" si="73">G46&amp;""</f>
        <v>&gt;</v>
      </c>
      <c r="H48" s="3" t="str">
        <f t="shared" si="73"/>
        <v/>
      </c>
      <c r="I48" s="3" t="str">
        <f t="shared" si="73"/>
        <v>d</v>
      </c>
      <c r="J48" s="3" t="str">
        <f t="shared" si="73"/>
        <v>1</v>
      </c>
      <c r="K48" s="3" t="str">
        <f t="shared" si="73"/>
        <v>s</v>
      </c>
      <c r="L48" s="3" t="str">
        <f t="shared" si="73"/>
        <v>R</v>
      </c>
      <c r="M48" s="3" t="str">
        <f t="shared" si="73"/>
        <v>s</v>
      </c>
      <c r="N48" s="3" t="str">
        <f t="shared" si="73"/>
        <v>^</v>
      </c>
      <c r="O48" s="3" t="str">
        <f t="shared" si="73"/>
        <v>&gt;</v>
      </c>
      <c r="P48" s="3" t="str">
        <f t="shared" si="73"/>
        <v/>
      </c>
      <c r="Q48" s="3" t="str">
        <f t="shared" si="73"/>
        <v>d</v>
      </c>
      <c r="R48" s="3" t="str">
        <f t="shared" si="73"/>
        <v>0</v>
      </c>
      <c r="S48" s="3" t="str">
        <f t="shared" si="73"/>
        <v>s</v>
      </c>
      <c r="T48" s="3" t="str">
        <f t="shared" si="73"/>
        <v>^</v>
      </c>
      <c r="U48" s="3" t="s">
        <v>27</v>
      </c>
      <c r="V48" s="3" t="str">
        <f t="shared" ref="V48:CC48" si="74">V38&amp;""</f>
        <v>&gt;</v>
      </c>
      <c r="W48" s="3" t="str">
        <f t="shared" si="74"/>
        <v>-</v>
      </c>
      <c r="X48" s="3" t="str">
        <f t="shared" si="74"/>
        <v>v</v>
      </c>
      <c r="Y48" s="3" t="str">
        <f t="shared" si="74"/>
        <v>|</v>
      </c>
      <c r="Z48" s="3" t="str">
        <f t="shared" si="74"/>
        <v xml:space="preserve"> </v>
      </c>
      <c r="AA48" s="3" t="str">
        <f t="shared" si="74"/>
        <v>^</v>
      </c>
      <c r="AB48" s="3" t="str">
        <f t="shared" si="74"/>
        <v>M</v>
      </c>
      <c r="AC48" s="3" t="str">
        <f t="shared" si="74"/>
        <v>R</v>
      </c>
      <c r="AD48" s="3" t="str">
        <f t="shared" si="74"/>
        <v>&lt;</v>
      </c>
      <c r="AE48" s="3" t="str">
        <f t="shared" si="74"/>
        <v xml:space="preserve"> </v>
      </c>
      <c r="AF48" s="3" t="str">
        <f t="shared" si="74"/>
        <v xml:space="preserve"> </v>
      </c>
      <c r="AG48" s="3" t="str">
        <f t="shared" si="74"/>
        <v xml:space="preserve"> </v>
      </c>
      <c r="AH48" s="3" t="str">
        <f t="shared" si="74"/>
        <v xml:space="preserve"> </v>
      </c>
      <c r="AI48" s="3" t="str">
        <f t="shared" si="74"/>
        <v>|</v>
      </c>
      <c r="AJ48" s="3" t="str">
        <f t="shared" si="74"/>
        <v>|</v>
      </c>
      <c r="AK48" s="3" t="str">
        <f t="shared" si="74"/>
        <v>@</v>
      </c>
      <c r="AL48" s="3" t="str">
        <f t="shared" si="74"/>
        <v>&gt;</v>
      </c>
      <c r="AM48" s="3" t="str">
        <f t="shared" si="74"/>
        <v>R</v>
      </c>
      <c r="AN48" s="3" t="str">
        <f t="shared" si="74"/>
        <v/>
      </c>
      <c r="AO48" s="3" t="str">
        <f t="shared" si="74"/>
        <v>X</v>
      </c>
      <c r="AP48" s="3" t="str">
        <f t="shared" si="74"/>
        <v>W</v>
      </c>
      <c r="AQ48" s="3" t="str">
        <f t="shared" si="74"/>
        <v>S</v>
      </c>
      <c r="AR48" s="3" t="str">
        <f t="shared" si="74"/>
        <v>W</v>
      </c>
      <c r="AS48" s="3" t="str">
        <f t="shared" si="74"/>
        <v>^</v>
      </c>
      <c r="AT48" s="3" t="str">
        <f t="shared" si="74"/>
        <v>|</v>
      </c>
      <c r="AU48" s="3" t="str">
        <f t="shared" si="74"/>
        <v>|</v>
      </c>
      <c r="AV48" s="3" t="str">
        <f t="shared" si="74"/>
        <v xml:space="preserve"> </v>
      </c>
      <c r="AW48" s="3" t="str">
        <f t="shared" si="74"/>
        <v>v</v>
      </c>
      <c r="AX48" s="3" t="str">
        <f t="shared" si="74"/>
        <v xml:space="preserve"> </v>
      </c>
      <c r="AY48" s="3" t="str">
        <f t="shared" si="74"/>
        <v xml:space="preserve"> </v>
      </c>
      <c r="AZ48" s="3" t="str">
        <f t="shared" si="74"/>
        <v xml:space="preserve"> </v>
      </c>
      <c r="BA48" s="3" t="str">
        <f t="shared" si="74"/>
        <v xml:space="preserve"> </v>
      </c>
      <c r="BB48" s="3" t="str">
        <f t="shared" si="74"/>
        <v xml:space="preserve"> </v>
      </c>
      <c r="BC48" s="3" t="str">
        <f t="shared" si="74"/>
        <v/>
      </c>
      <c r="BD48" s="3" t="str">
        <f t="shared" si="74"/>
        <v>&lt;</v>
      </c>
      <c r="BE48" s="3" t="str">
        <f t="shared" si="74"/>
        <v>|</v>
      </c>
      <c r="BF48" s="3" t="str">
        <f t="shared" si="74"/>
        <v>+</v>
      </c>
      <c r="BG48" s="3" t="str">
        <f t="shared" si="74"/>
        <v>-</v>
      </c>
      <c r="BH48" s="3" t="str">
        <f t="shared" si="74"/>
        <v>-</v>
      </c>
      <c r="BI48" s="3" t="str">
        <f t="shared" si="74"/>
        <v>-</v>
      </c>
      <c r="BJ48" s="3" t="str">
        <f t="shared" si="74"/>
        <v>-</v>
      </c>
      <c r="BK48" s="3" t="str">
        <f t="shared" si="74"/>
        <v>-</v>
      </c>
      <c r="BL48" s="3" t="str">
        <f t="shared" si="74"/>
        <v>-</v>
      </c>
      <c r="BM48" s="3" t="str">
        <f t="shared" si="74"/>
        <v>-</v>
      </c>
      <c r="BN48" s="3" t="str">
        <f t="shared" si="74"/>
        <v>-</v>
      </c>
      <c r="BO48" s="3" t="str">
        <f t="shared" si="74"/>
        <v>-</v>
      </c>
      <c r="BP48" s="3" t="str">
        <f t="shared" si="74"/>
        <v>+</v>
      </c>
      <c r="BQ48" s="3" t="str">
        <f t="shared" si="74"/>
        <v>&gt;</v>
      </c>
      <c r="BR48" s="3" t="str">
        <f t="shared" si="74"/>
        <v>-</v>
      </c>
      <c r="BS48" s="3" t="str">
        <f t="shared" si="74"/>
        <v>-</v>
      </c>
      <c r="BT48" s="3" t="str">
        <f t="shared" si="74"/>
        <v>-</v>
      </c>
      <c r="BU48" s="3" t="str">
        <f t="shared" si="74"/>
        <v>-</v>
      </c>
      <c r="BV48" s="3" t="str">
        <f t="shared" si="74"/>
        <v>-</v>
      </c>
      <c r="BW48" s="3" t="str">
        <f t="shared" si="74"/>
        <v>-</v>
      </c>
      <c r="BX48" s="3" t="str">
        <f t="shared" si="74"/>
        <v>-</v>
      </c>
      <c r="BY48" s="3" t="str">
        <f t="shared" si="74"/>
        <v>-</v>
      </c>
      <c r="BZ48" s="3" t="str">
        <f t="shared" si="74"/>
        <v>-</v>
      </c>
      <c r="CA48" s="3" t="str">
        <f t="shared" si="74"/>
        <v>-</v>
      </c>
      <c r="CB48" s="3" t="str">
        <f t="shared" si="74"/>
        <v>-</v>
      </c>
      <c r="CC48" s="3" t="str">
        <f t="shared" si="74"/>
        <v>&gt;</v>
      </c>
      <c r="CD48" s="3" t="s">
        <v>27</v>
      </c>
      <c r="CG48" s="3" t="s">
        <v>27</v>
      </c>
      <c r="CH48" s="3"/>
      <c r="CI48" s="2" t="str" cm="1">
        <f t="array" ref="CI48">_xlfn.CONCAT(IF(A48:CG48=""," ",A48:CG48))</f>
        <v xml:space="preserve">     |&gt; d1sRs^&gt; d0s^|&gt;-v| ^MR&lt;    ||@&gt;R XWSW^|| v      &lt;|+---------+&gt;-----------&gt;|  |</v>
      </c>
    </row>
    <row r="49" spans="6:87">
      <c r="F49" s="3" t="s">
        <v>27</v>
      </c>
      <c r="G49" s="3" t="str">
        <f t="shared" ref="G49:T49" si="75">G47&amp;""</f>
        <v>v</v>
      </c>
      <c r="H49" s="3" t="str">
        <f t="shared" si="75"/>
        <v>m</v>
      </c>
      <c r="I49" s="3" t="str">
        <f t="shared" si="75"/>
        <v>&lt;</v>
      </c>
      <c r="J49" s="3" t="str">
        <f t="shared" si="75"/>
        <v/>
      </c>
      <c r="K49" s="3" t="str">
        <f t="shared" si="75"/>
        <v xml:space="preserve"> </v>
      </c>
      <c r="L49" s="3" t="str">
        <f t="shared" si="75"/>
        <v xml:space="preserve"> </v>
      </c>
      <c r="M49" s="3" t="str">
        <f t="shared" si="75"/>
        <v xml:space="preserve"> </v>
      </c>
      <c r="N49" s="3" t="str">
        <f t="shared" si="75"/>
        <v xml:space="preserve"> </v>
      </c>
      <c r="O49" s="3" t="str">
        <f t="shared" si="75"/>
        <v>v</v>
      </c>
      <c r="P49" s="3" t="str">
        <f t="shared" si="75"/>
        <v>m</v>
      </c>
      <c r="Q49" s="3" t="str">
        <f t="shared" si="75"/>
        <v>&lt;</v>
      </c>
      <c r="R49" s="3" t="str">
        <f t="shared" si="75"/>
        <v/>
      </c>
      <c r="S49" s="3" t="str">
        <f t="shared" si="75"/>
        <v/>
      </c>
      <c r="T49" s="3" t="str">
        <f t="shared" si="75"/>
        <v xml:space="preserve"> </v>
      </c>
      <c r="U49" s="3" t="s">
        <v>27</v>
      </c>
      <c r="V49" s="3" t="str">
        <f t="shared" ref="V49:CC49" si="76">V39&amp;""</f>
        <v/>
      </c>
      <c r="W49" s="3" t="str">
        <f t="shared" si="76"/>
        <v/>
      </c>
      <c r="X49" s="3" t="str">
        <f t="shared" si="76"/>
        <v>|</v>
      </c>
      <c r="Y49" s="3" t="str">
        <f t="shared" si="76"/>
        <v>+</v>
      </c>
      <c r="Z49" s="3" t="str">
        <f t="shared" si="76"/>
        <v>-</v>
      </c>
      <c r="AA49" s="3" t="str">
        <f t="shared" si="76"/>
        <v>-</v>
      </c>
      <c r="AB49" s="3" t="str">
        <f t="shared" si="76"/>
        <v>-</v>
      </c>
      <c r="AC49" s="3" t="str">
        <f t="shared" si="76"/>
        <v>-</v>
      </c>
      <c r="AD49" s="3" t="str">
        <f t="shared" si="76"/>
        <v>-</v>
      </c>
      <c r="AE49" s="3" t="str">
        <f t="shared" si="76"/>
        <v>-</v>
      </c>
      <c r="AF49" s="3" t="str">
        <f t="shared" si="76"/>
        <v>-</v>
      </c>
      <c r="AG49" s="3" t="str">
        <f t="shared" si="76"/>
        <v>-</v>
      </c>
      <c r="AH49" s="3" t="str">
        <f t="shared" si="76"/>
        <v>-</v>
      </c>
      <c r="AI49" s="3" t="str">
        <f t="shared" si="76"/>
        <v>+</v>
      </c>
      <c r="AJ49" s="3" t="str">
        <f t="shared" si="76"/>
        <v>|</v>
      </c>
      <c r="AK49" s="3" t="str">
        <f t="shared" si="76"/>
        <v xml:space="preserve"> </v>
      </c>
      <c r="AL49" s="3" t="str">
        <f t="shared" si="76"/>
        <v>^</v>
      </c>
      <c r="AM49" s="3" t="str">
        <f t="shared" si="76"/>
        <v>M</v>
      </c>
      <c r="AN49" s="3" t="str">
        <f t="shared" si="76"/>
        <v>R</v>
      </c>
      <c r="AO49" s="3" t="str">
        <f t="shared" si="76"/>
        <v>&lt;</v>
      </c>
      <c r="AP49" s="3" t="str">
        <f t="shared" si="76"/>
        <v xml:space="preserve"> </v>
      </c>
      <c r="AQ49" s="3" t="str">
        <f t="shared" si="76"/>
        <v xml:space="preserve"> </v>
      </c>
      <c r="AR49" s="3" t="str">
        <f t="shared" si="76"/>
        <v xml:space="preserve"> </v>
      </c>
      <c r="AS49" s="3" t="str">
        <f t="shared" si="76"/>
        <v xml:space="preserve"> </v>
      </c>
      <c r="AT49" s="3" t="str">
        <f t="shared" si="76"/>
        <v>|</v>
      </c>
      <c r="AU49" s="3" t="str">
        <f t="shared" si="76"/>
        <v>|</v>
      </c>
      <c r="AV49" s="3" t="str">
        <f t="shared" si="76"/>
        <v>@</v>
      </c>
      <c r="AW49" s="3" t="str">
        <f t="shared" si="76"/>
        <v>&gt;</v>
      </c>
      <c r="AX49" s="3" t="str">
        <f t="shared" si="76"/>
        <v>R</v>
      </c>
      <c r="AY49" s="3" t="str">
        <f t="shared" si="76"/>
        <v/>
      </c>
      <c r="AZ49" s="3" t="str">
        <f t="shared" si="76"/>
        <v>X</v>
      </c>
      <c r="BA49" s="3" t="str">
        <f t="shared" si="76"/>
        <v>W</v>
      </c>
      <c r="BB49" s="3" t="str">
        <f t="shared" si="76"/>
        <v>S</v>
      </c>
      <c r="BC49" s="3" t="str">
        <f t="shared" si="76"/>
        <v>W</v>
      </c>
      <c r="BD49" s="3" t="str">
        <f t="shared" si="76"/>
        <v>^</v>
      </c>
      <c r="BE49" s="3" t="str">
        <f t="shared" si="76"/>
        <v>|</v>
      </c>
      <c r="BF49" s="3" t="str">
        <f t="shared" si="76"/>
        <v>|</v>
      </c>
      <c r="BG49" s="3" t="str">
        <f t="shared" si="76"/>
        <v xml:space="preserve"> </v>
      </c>
      <c r="BH49" s="3" t="str">
        <f t="shared" si="76"/>
        <v>v</v>
      </c>
      <c r="BI49" s="3" t="str">
        <f t="shared" si="76"/>
        <v xml:space="preserve"> </v>
      </c>
      <c r="BJ49" s="3" t="str">
        <f t="shared" si="76"/>
        <v xml:space="preserve"> </v>
      </c>
      <c r="BK49" s="3" t="str">
        <f t="shared" si="76"/>
        <v xml:space="preserve"> </v>
      </c>
      <c r="BL49" s="3" t="str">
        <f t="shared" si="76"/>
        <v xml:space="preserve"> </v>
      </c>
      <c r="BM49" s="3" t="str">
        <f t="shared" si="76"/>
        <v xml:space="preserve"> </v>
      </c>
      <c r="BN49" s="3" t="str">
        <f t="shared" si="76"/>
        <v/>
      </c>
      <c r="BO49" s="3" t="str">
        <f t="shared" si="76"/>
        <v>&lt;</v>
      </c>
      <c r="BP49" s="3" t="str">
        <f t="shared" si="76"/>
        <v>|</v>
      </c>
      <c r="BQ49" s="3" t="str">
        <f t="shared" si="76"/>
        <v>+</v>
      </c>
      <c r="BR49" s="3" t="str">
        <f t="shared" si="76"/>
        <v>-</v>
      </c>
      <c r="BS49" s="3" t="str">
        <f t="shared" si="76"/>
        <v>-</v>
      </c>
      <c r="BT49" s="3" t="str">
        <f t="shared" si="76"/>
        <v>-</v>
      </c>
      <c r="BU49" s="3" t="str">
        <f t="shared" si="76"/>
        <v>-</v>
      </c>
      <c r="BV49" s="3" t="str">
        <f t="shared" si="76"/>
        <v>-</v>
      </c>
      <c r="BW49" s="3" t="str">
        <f t="shared" si="76"/>
        <v>-</v>
      </c>
      <c r="BX49" s="3" t="str">
        <f t="shared" si="76"/>
        <v>-</v>
      </c>
      <c r="BY49" s="3" t="str">
        <f t="shared" si="76"/>
        <v>-</v>
      </c>
      <c r="BZ49" s="3" t="str">
        <f t="shared" si="76"/>
        <v>-</v>
      </c>
      <c r="CA49" s="3" t="str">
        <f t="shared" si="76"/>
        <v>+</v>
      </c>
      <c r="CB49" s="3" t="str">
        <f t="shared" si="76"/>
        <v>&gt;</v>
      </c>
      <c r="CC49" s="3" t="str">
        <f t="shared" si="76"/>
        <v>&gt;</v>
      </c>
      <c r="CD49" s="3" t="s">
        <v>27</v>
      </c>
      <c r="CG49" s="3" t="s">
        <v>27</v>
      </c>
      <c r="CH49" s="3"/>
      <c r="CI49" s="2" t="str" cm="1">
        <f t="array" ref="CI49">_xlfn.CONCAT(IF(A49:CG49=""," ",A49:CG49))</f>
        <v xml:space="preserve">     |vm&lt;     vm&lt;   |  |+---------+| ^MR&lt;    ||@&gt;R XWSW^|| v      &lt;|+---------+&gt;&gt;|  |</v>
      </c>
    </row>
    <row r="50" spans="6:87">
      <c r="F50" s="3" t="s">
        <v>27</v>
      </c>
      <c r="G50" s="3" t="str">
        <f t="shared" ref="G50:T50" si="77">G48&amp;""</f>
        <v>&gt;</v>
      </c>
      <c r="H50" s="3" t="str">
        <f t="shared" si="77"/>
        <v/>
      </c>
      <c r="I50" s="3" t="str">
        <f t="shared" si="77"/>
        <v>d</v>
      </c>
      <c r="J50" s="3" t="str">
        <f t="shared" si="77"/>
        <v>1</v>
      </c>
      <c r="K50" s="3" t="str">
        <f t="shared" si="77"/>
        <v>s</v>
      </c>
      <c r="L50" s="3" t="str">
        <f t="shared" si="77"/>
        <v>R</v>
      </c>
      <c r="M50" s="3" t="str">
        <f t="shared" si="77"/>
        <v>s</v>
      </c>
      <c r="N50" s="3" t="str">
        <f t="shared" si="77"/>
        <v>^</v>
      </c>
      <c r="O50" s="3" t="str">
        <f t="shared" si="77"/>
        <v>&gt;</v>
      </c>
      <c r="P50" s="3" t="str">
        <f t="shared" si="77"/>
        <v/>
      </c>
      <c r="Q50" s="3" t="str">
        <f t="shared" si="77"/>
        <v>d</v>
      </c>
      <c r="R50" s="3" t="str">
        <f t="shared" si="77"/>
        <v>0</v>
      </c>
      <c r="S50" s="3" t="str">
        <f t="shared" si="77"/>
        <v>s</v>
      </c>
      <c r="T50" s="3" t="str">
        <f t="shared" si="77"/>
        <v>^</v>
      </c>
      <c r="U50" s="3" t="s">
        <v>27</v>
      </c>
      <c r="V50" s="3" t="str">
        <f t="shared" ref="V50:CC50" si="78">V40&amp;""</f>
        <v>&gt;</v>
      </c>
      <c r="W50" s="3" t="str">
        <f t="shared" si="78"/>
        <v>v</v>
      </c>
      <c r="X50" s="3" t="str">
        <f t="shared" si="78"/>
        <v>&gt;</v>
      </c>
      <c r="Y50" s="3" t="str">
        <f t="shared" si="78"/>
        <v>-</v>
      </c>
      <c r="Z50" s="3" t="str">
        <f t="shared" si="78"/>
        <v>-</v>
      </c>
      <c r="AA50" s="3" t="str">
        <f t="shared" si="78"/>
        <v>-</v>
      </c>
      <c r="AB50" s="3" t="str">
        <f t="shared" si="78"/>
        <v>-</v>
      </c>
      <c r="AC50" s="3" t="str">
        <f t="shared" si="78"/>
        <v>-</v>
      </c>
      <c r="AD50" s="3" t="str">
        <f t="shared" si="78"/>
        <v>-</v>
      </c>
      <c r="AE50" s="3" t="str">
        <f t="shared" si="78"/>
        <v>-</v>
      </c>
      <c r="AF50" s="3" t="str">
        <f t="shared" si="78"/>
        <v>-</v>
      </c>
      <c r="AG50" s="3" t="str">
        <f t="shared" si="78"/>
        <v>-</v>
      </c>
      <c r="AH50" s="3" t="str">
        <f t="shared" si="78"/>
        <v>-</v>
      </c>
      <c r="AI50" s="3" t="str">
        <f t="shared" si="78"/>
        <v>&gt;</v>
      </c>
      <c r="AJ50" s="3" t="str">
        <f t="shared" si="78"/>
        <v>+</v>
      </c>
      <c r="AK50" s="3" t="str">
        <f t="shared" si="78"/>
        <v>-</v>
      </c>
      <c r="AL50" s="3" t="str">
        <f t="shared" si="78"/>
        <v>-</v>
      </c>
      <c r="AM50" s="3" t="str">
        <f t="shared" si="78"/>
        <v>-</v>
      </c>
      <c r="AN50" s="3" t="str">
        <f t="shared" si="78"/>
        <v>-</v>
      </c>
      <c r="AO50" s="3" t="str">
        <f t="shared" si="78"/>
        <v>-</v>
      </c>
      <c r="AP50" s="3" t="str">
        <f t="shared" si="78"/>
        <v>-</v>
      </c>
      <c r="AQ50" s="3" t="str">
        <f t="shared" si="78"/>
        <v>-</v>
      </c>
      <c r="AR50" s="3" t="str">
        <f t="shared" si="78"/>
        <v>-</v>
      </c>
      <c r="AS50" s="3" t="str">
        <f t="shared" si="78"/>
        <v>-</v>
      </c>
      <c r="AT50" s="3" t="str">
        <f t="shared" si="78"/>
        <v>+</v>
      </c>
      <c r="AU50" s="3" t="str">
        <f t="shared" si="78"/>
        <v>|</v>
      </c>
      <c r="AV50" s="3" t="str">
        <f t="shared" si="78"/>
        <v xml:space="preserve"> </v>
      </c>
      <c r="AW50" s="3" t="str">
        <f t="shared" si="78"/>
        <v>^</v>
      </c>
      <c r="AX50" s="3" t="str">
        <f t="shared" si="78"/>
        <v>M</v>
      </c>
      <c r="AY50" s="3" t="str">
        <f t="shared" si="78"/>
        <v>R</v>
      </c>
      <c r="AZ50" s="3" t="str">
        <f t="shared" si="78"/>
        <v>&lt;</v>
      </c>
      <c r="BA50" s="3" t="str">
        <f t="shared" si="78"/>
        <v xml:space="preserve"> </v>
      </c>
      <c r="BB50" s="3" t="str">
        <f t="shared" si="78"/>
        <v xml:space="preserve"> </v>
      </c>
      <c r="BC50" s="3" t="str">
        <f t="shared" si="78"/>
        <v xml:space="preserve"> </v>
      </c>
      <c r="BD50" s="3" t="str">
        <f t="shared" si="78"/>
        <v xml:space="preserve"> </v>
      </c>
      <c r="BE50" s="3" t="str">
        <f t="shared" si="78"/>
        <v>|</v>
      </c>
      <c r="BF50" s="3" t="str">
        <f t="shared" si="78"/>
        <v>|</v>
      </c>
      <c r="BG50" s="3" t="str">
        <f t="shared" si="78"/>
        <v>@</v>
      </c>
      <c r="BH50" s="3" t="str">
        <f t="shared" si="78"/>
        <v>&gt;</v>
      </c>
      <c r="BI50" s="3" t="str">
        <f t="shared" si="78"/>
        <v>R</v>
      </c>
      <c r="BJ50" s="3" t="str">
        <f t="shared" si="78"/>
        <v/>
      </c>
      <c r="BK50" s="3" t="str">
        <f t="shared" si="78"/>
        <v>X</v>
      </c>
      <c r="BL50" s="3" t="str">
        <f t="shared" si="78"/>
        <v>W</v>
      </c>
      <c r="BM50" s="3" t="str">
        <f t="shared" si="78"/>
        <v>S</v>
      </c>
      <c r="BN50" s="3" t="str">
        <f t="shared" si="78"/>
        <v>W</v>
      </c>
      <c r="BO50" s="3" t="str">
        <f t="shared" si="78"/>
        <v>^</v>
      </c>
      <c r="BP50" s="3" t="str">
        <f t="shared" si="78"/>
        <v>|</v>
      </c>
      <c r="BQ50" s="3" t="str">
        <f t="shared" si="78"/>
        <v>|</v>
      </c>
      <c r="BR50" s="3" t="str">
        <f t="shared" si="78"/>
        <v xml:space="preserve"> </v>
      </c>
      <c r="BS50" s="3" t="str">
        <f t="shared" si="78"/>
        <v>v</v>
      </c>
      <c r="BT50" s="3" t="str">
        <f t="shared" si="78"/>
        <v xml:space="preserve"> </v>
      </c>
      <c r="BU50" s="3" t="str">
        <f t="shared" si="78"/>
        <v xml:space="preserve"> </v>
      </c>
      <c r="BV50" s="3" t="str">
        <f t="shared" si="78"/>
        <v xml:space="preserve"> </v>
      </c>
      <c r="BW50" s="3" t="str">
        <f t="shared" si="78"/>
        <v xml:space="preserve"> </v>
      </c>
      <c r="BX50" s="3" t="str">
        <f t="shared" si="78"/>
        <v xml:space="preserve"> </v>
      </c>
      <c r="BY50" s="3" t="str">
        <f t="shared" si="78"/>
        <v/>
      </c>
      <c r="BZ50" s="3" t="str">
        <f t="shared" si="78"/>
        <v>&lt;</v>
      </c>
      <c r="CA50" s="3" t="str">
        <f t="shared" si="78"/>
        <v>|</v>
      </c>
      <c r="CB50" s="3" t="str">
        <f t="shared" si="78"/>
        <v/>
      </c>
      <c r="CC50" s="3" t="str">
        <f t="shared" si="78"/>
        <v/>
      </c>
      <c r="CD50" s="3" t="s">
        <v>27</v>
      </c>
      <c r="CG50" s="3" t="s">
        <v>27</v>
      </c>
      <c r="CH50" s="3"/>
      <c r="CI50" s="2" t="str" cm="1">
        <f t="array" ref="CI50">_xlfn.CONCAT(IF(A50:CG50=""," ",A50:CG50))</f>
        <v xml:space="preserve">     |&gt; d1sRs^&gt; d0s^|&gt;v&gt;----------&gt;+---------+| ^MR&lt;    ||@&gt;R XWSW^|| v      &lt;|  |  |</v>
      </c>
    </row>
    <row r="51" spans="6:87">
      <c r="F51" s="3" t="s">
        <v>27</v>
      </c>
      <c r="G51" s="3" t="str">
        <f t="shared" ref="G51:T51" si="79">G49&amp;""</f>
        <v>v</v>
      </c>
      <c r="H51" s="3" t="str">
        <f t="shared" si="79"/>
        <v>m</v>
      </c>
      <c r="I51" s="3" t="str">
        <f t="shared" si="79"/>
        <v>&lt;</v>
      </c>
      <c r="J51" s="3" t="str">
        <f t="shared" si="79"/>
        <v/>
      </c>
      <c r="K51" s="3" t="str">
        <f t="shared" si="79"/>
        <v xml:space="preserve"> </v>
      </c>
      <c r="L51" s="3" t="str">
        <f t="shared" si="79"/>
        <v xml:space="preserve"> </v>
      </c>
      <c r="M51" s="3" t="str">
        <f t="shared" si="79"/>
        <v xml:space="preserve"> </v>
      </c>
      <c r="N51" s="3" t="str">
        <f t="shared" si="79"/>
        <v xml:space="preserve"> </v>
      </c>
      <c r="O51" s="3" t="str">
        <f t="shared" si="79"/>
        <v>v</v>
      </c>
      <c r="P51" s="3" t="str">
        <f t="shared" si="79"/>
        <v>m</v>
      </c>
      <c r="Q51" s="3" t="str">
        <f t="shared" si="79"/>
        <v>&lt;</v>
      </c>
      <c r="R51" s="3" t="str">
        <f t="shared" si="79"/>
        <v/>
      </c>
      <c r="S51" s="3" t="str">
        <f t="shared" si="79"/>
        <v/>
      </c>
      <c r="T51" s="3" t="str">
        <f t="shared" si="79"/>
        <v xml:space="preserve"> </v>
      </c>
      <c r="U51" s="3" t="s">
        <v>27</v>
      </c>
      <c r="V51" s="3" t="str">
        <f t="shared" ref="V51:CC51" si="80">V41&amp;""</f>
        <v/>
      </c>
      <c r="W51" s="3" t="str">
        <f t="shared" si="80"/>
        <v>&gt;</v>
      </c>
      <c r="X51" s="3" t="str">
        <f t="shared" si="80"/>
        <v>-</v>
      </c>
      <c r="Y51" s="3" t="str">
        <f t="shared" si="80"/>
        <v>-</v>
      </c>
      <c r="Z51" s="3" t="str">
        <f t="shared" si="80"/>
        <v>-</v>
      </c>
      <c r="AA51" s="3" t="str">
        <f t="shared" si="80"/>
        <v>-</v>
      </c>
      <c r="AB51" s="3" t="str">
        <f t="shared" si="80"/>
        <v>-</v>
      </c>
      <c r="AC51" s="3" t="str">
        <f t="shared" si="80"/>
        <v>-</v>
      </c>
      <c r="AD51" s="3" t="str">
        <f t="shared" si="80"/>
        <v>-</v>
      </c>
      <c r="AE51" s="3" t="str">
        <f t="shared" si="80"/>
        <v>-</v>
      </c>
      <c r="AF51" s="3" t="str">
        <f t="shared" si="80"/>
        <v>-</v>
      </c>
      <c r="AG51" s="3" t="str">
        <f t="shared" si="80"/>
        <v>-</v>
      </c>
      <c r="AH51" s="3" t="str">
        <f t="shared" si="80"/>
        <v>-</v>
      </c>
      <c r="AI51" s="3" t="str">
        <f t="shared" si="80"/>
        <v>-</v>
      </c>
      <c r="AJ51" s="3" t="str">
        <f t="shared" si="80"/>
        <v>-</v>
      </c>
      <c r="AK51" s="3" t="str">
        <f t="shared" si="80"/>
        <v>-</v>
      </c>
      <c r="AL51" s="3" t="str">
        <f t="shared" si="80"/>
        <v>-</v>
      </c>
      <c r="AM51" s="3" t="str">
        <f t="shared" si="80"/>
        <v>-</v>
      </c>
      <c r="AN51" s="3" t="str">
        <f t="shared" si="80"/>
        <v>-</v>
      </c>
      <c r="AO51" s="3" t="str">
        <f t="shared" si="80"/>
        <v>-</v>
      </c>
      <c r="AP51" s="3" t="str">
        <f t="shared" si="80"/>
        <v>-</v>
      </c>
      <c r="AQ51" s="3" t="str">
        <f t="shared" si="80"/>
        <v>-</v>
      </c>
      <c r="AR51" s="3" t="str">
        <f t="shared" si="80"/>
        <v>-</v>
      </c>
      <c r="AS51" s="3" t="str">
        <f t="shared" si="80"/>
        <v>-</v>
      </c>
      <c r="AT51" s="3" t="str">
        <f t="shared" si="80"/>
        <v>&gt;</v>
      </c>
      <c r="AU51" s="3" t="str">
        <f t="shared" si="80"/>
        <v>+</v>
      </c>
      <c r="AV51" s="3" t="str">
        <f t="shared" si="80"/>
        <v>-</v>
      </c>
      <c r="AW51" s="3" t="str">
        <f t="shared" si="80"/>
        <v>-</v>
      </c>
      <c r="AX51" s="3" t="str">
        <f t="shared" si="80"/>
        <v>-</v>
      </c>
      <c r="AY51" s="3" t="str">
        <f t="shared" si="80"/>
        <v>-</v>
      </c>
      <c r="AZ51" s="3" t="str">
        <f t="shared" si="80"/>
        <v>-</v>
      </c>
      <c r="BA51" s="3" t="str">
        <f t="shared" si="80"/>
        <v>-</v>
      </c>
      <c r="BB51" s="3" t="str">
        <f t="shared" si="80"/>
        <v>-</v>
      </c>
      <c r="BC51" s="3" t="str">
        <f t="shared" si="80"/>
        <v>-</v>
      </c>
      <c r="BD51" s="3" t="str">
        <f t="shared" si="80"/>
        <v>-</v>
      </c>
      <c r="BE51" s="3" t="str">
        <f t="shared" si="80"/>
        <v>+</v>
      </c>
      <c r="BF51" s="3" t="str">
        <f t="shared" si="80"/>
        <v>|</v>
      </c>
      <c r="BG51" s="3" t="str">
        <f t="shared" si="80"/>
        <v xml:space="preserve"> </v>
      </c>
      <c r="BH51" s="3" t="str">
        <f t="shared" si="80"/>
        <v>^</v>
      </c>
      <c r="BI51" s="3" t="str">
        <f t="shared" si="80"/>
        <v>M</v>
      </c>
      <c r="BJ51" s="3" t="str">
        <f t="shared" si="80"/>
        <v>R</v>
      </c>
      <c r="BK51" s="3" t="str">
        <f t="shared" si="80"/>
        <v>&lt;</v>
      </c>
      <c r="BL51" s="3" t="str">
        <f t="shared" si="80"/>
        <v xml:space="preserve"> </v>
      </c>
      <c r="BM51" s="3" t="str">
        <f t="shared" si="80"/>
        <v xml:space="preserve"> </v>
      </c>
      <c r="BN51" s="3" t="str">
        <f t="shared" si="80"/>
        <v xml:space="preserve"> </v>
      </c>
      <c r="BO51" s="3" t="str">
        <f t="shared" si="80"/>
        <v xml:space="preserve"> </v>
      </c>
      <c r="BP51" s="3" t="str">
        <f t="shared" si="80"/>
        <v>|</v>
      </c>
      <c r="BQ51" s="3" t="str">
        <f t="shared" si="80"/>
        <v>|</v>
      </c>
      <c r="BR51" s="3" t="str">
        <f t="shared" si="80"/>
        <v>@</v>
      </c>
      <c r="BS51" s="3" t="str">
        <f t="shared" si="80"/>
        <v>&gt;</v>
      </c>
      <c r="BT51" s="3" t="str">
        <f t="shared" si="80"/>
        <v>R</v>
      </c>
      <c r="BU51" s="3" t="str">
        <f t="shared" si="80"/>
        <v/>
      </c>
      <c r="BV51" s="3" t="str">
        <f t="shared" si="80"/>
        <v>X</v>
      </c>
      <c r="BW51" s="3" t="str">
        <f t="shared" si="80"/>
        <v>W</v>
      </c>
      <c r="BX51" s="3" t="str">
        <f t="shared" si="80"/>
        <v>S</v>
      </c>
      <c r="BY51" s="3" t="str">
        <f t="shared" si="80"/>
        <v>W</v>
      </c>
      <c r="BZ51" s="3" t="str">
        <f t="shared" si="80"/>
        <v>^</v>
      </c>
      <c r="CA51" s="3" t="str">
        <f t="shared" si="80"/>
        <v>|</v>
      </c>
      <c r="CB51" s="3" t="str">
        <f t="shared" si="80"/>
        <v/>
      </c>
      <c r="CC51" s="3" t="str">
        <f t="shared" si="80"/>
        <v/>
      </c>
      <c r="CD51" s="3" t="s">
        <v>27</v>
      </c>
      <c r="CG51" s="3" t="s">
        <v>27</v>
      </c>
      <c r="CH51" s="3"/>
      <c r="CI51" s="2" t="str" cm="1">
        <f t="array" ref="CI51">_xlfn.CONCAT(IF(A51:CG51=""," ",A51:CG51))</f>
        <v xml:space="preserve">     |vm&lt;     vm&lt;   | &gt;----------------------&gt;+---------+| ^MR&lt;    ||@&gt;R XWSW^|  |  |</v>
      </c>
    </row>
    <row r="52" spans="6:87">
      <c r="F52" s="3" t="s">
        <v>27</v>
      </c>
      <c r="G52" s="3" t="str">
        <f t="shared" ref="G52:T52" si="81">G50&amp;""</f>
        <v>&gt;</v>
      </c>
      <c r="H52" s="3" t="str">
        <f t="shared" si="81"/>
        <v/>
      </c>
      <c r="I52" s="3" t="str">
        <f t="shared" si="81"/>
        <v>d</v>
      </c>
      <c r="J52" s="3" t="str">
        <f t="shared" si="81"/>
        <v>1</v>
      </c>
      <c r="K52" s="3" t="str">
        <f t="shared" si="81"/>
        <v>s</v>
      </c>
      <c r="L52" s="3" t="str">
        <f t="shared" si="81"/>
        <v>R</v>
      </c>
      <c r="M52" s="3" t="str">
        <f t="shared" si="81"/>
        <v>s</v>
      </c>
      <c r="N52" s="3" t="str">
        <f t="shared" si="81"/>
        <v>^</v>
      </c>
      <c r="O52" s="3" t="str">
        <f t="shared" si="81"/>
        <v>&gt;</v>
      </c>
      <c r="P52" s="3" t="str">
        <f t="shared" si="81"/>
        <v/>
      </c>
      <c r="Q52" s="3" t="str">
        <f t="shared" si="81"/>
        <v>d</v>
      </c>
      <c r="R52" s="3" t="str">
        <f t="shared" si="81"/>
        <v>0</v>
      </c>
      <c r="S52" s="3" t="str">
        <f t="shared" si="81"/>
        <v>s</v>
      </c>
      <c r="T52" s="3" t="str">
        <f t="shared" si="81"/>
        <v>^</v>
      </c>
      <c r="U52" s="3" t="s">
        <v>27</v>
      </c>
      <c r="V52" s="3" t="str">
        <f t="shared" ref="V52:CC52" si="82">V42&amp;""</f>
        <v>&gt;</v>
      </c>
      <c r="W52" s="3" t="str">
        <f t="shared" si="82"/>
        <v>-</v>
      </c>
      <c r="X52" s="3" t="str">
        <f t="shared" si="82"/>
        <v>-</v>
      </c>
      <c r="Y52" s="3" t="str">
        <f t="shared" si="82"/>
        <v>-</v>
      </c>
      <c r="Z52" s="3" t="str">
        <f t="shared" si="82"/>
        <v>-</v>
      </c>
      <c r="AA52" s="3" t="str">
        <f t="shared" si="82"/>
        <v>-</v>
      </c>
      <c r="AB52" s="3" t="str">
        <f t="shared" si="82"/>
        <v>-</v>
      </c>
      <c r="AC52" s="3" t="str">
        <f t="shared" si="82"/>
        <v>-</v>
      </c>
      <c r="AD52" s="3" t="str">
        <f t="shared" si="82"/>
        <v>-</v>
      </c>
      <c r="AE52" s="3" t="str">
        <f t="shared" si="82"/>
        <v>-</v>
      </c>
      <c r="AF52" s="3" t="str">
        <f t="shared" si="82"/>
        <v>-</v>
      </c>
      <c r="AG52" s="3" t="str">
        <f t="shared" si="82"/>
        <v>-</v>
      </c>
      <c r="AH52" s="3" t="str">
        <f t="shared" si="82"/>
        <v>-</v>
      </c>
      <c r="AI52" s="3" t="str">
        <f t="shared" si="82"/>
        <v>-</v>
      </c>
      <c r="AJ52" s="3" t="str">
        <f t="shared" si="82"/>
        <v>-</v>
      </c>
      <c r="AK52" s="3" t="str">
        <f t="shared" si="82"/>
        <v>-</v>
      </c>
      <c r="AL52" s="3" t="str">
        <f t="shared" si="82"/>
        <v>-</v>
      </c>
      <c r="AM52" s="3" t="str">
        <f t="shared" si="82"/>
        <v>-</v>
      </c>
      <c r="AN52" s="3" t="str">
        <f t="shared" si="82"/>
        <v>-</v>
      </c>
      <c r="AO52" s="3" t="str">
        <f t="shared" si="82"/>
        <v>-</v>
      </c>
      <c r="AP52" s="3" t="str">
        <f t="shared" si="82"/>
        <v>-</v>
      </c>
      <c r="AQ52" s="3" t="str">
        <f t="shared" si="82"/>
        <v>-</v>
      </c>
      <c r="AR52" s="3" t="str">
        <f t="shared" si="82"/>
        <v>-</v>
      </c>
      <c r="AS52" s="3" t="str">
        <f t="shared" si="82"/>
        <v>-</v>
      </c>
      <c r="AT52" s="3" t="str">
        <f t="shared" si="82"/>
        <v>-</v>
      </c>
      <c r="AU52" s="3" t="str">
        <f t="shared" si="82"/>
        <v>-</v>
      </c>
      <c r="AV52" s="3" t="str">
        <f t="shared" si="82"/>
        <v>-</v>
      </c>
      <c r="AW52" s="3" t="str">
        <f t="shared" si="82"/>
        <v>-</v>
      </c>
      <c r="AX52" s="3" t="str">
        <f t="shared" si="82"/>
        <v>-</v>
      </c>
      <c r="AY52" s="3" t="str">
        <f t="shared" si="82"/>
        <v>-</v>
      </c>
      <c r="AZ52" s="3" t="str">
        <f t="shared" si="82"/>
        <v>-</v>
      </c>
      <c r="BA52" s="3" t="str">
        <f t="shared" si="82"/>
        <v>-</v>
      </c>
      <c r="BB52" s="3" t="str">
        <f t="shared" si="82"/>
        <v>-</v>
      </c>
      <c r="BC52" s="3" t="str">
        <f t="shared" si="82"/>
        <v>-</v>
      </c>
      <c r="BD52" s="3" t="str">
        <f t="shared" si="82"/>
        <v>-</v>
      </c>
      <c r="BE52" s="3" t="str">
        <f t="shared" si="82"/>
        <v>&gt;</v>
      </c>
      <c r="BF52" s="3" t="str">
        <f t="shared" si="82"/>
        <v>+</v>
      </c>
      <c r="BG52" s="3" t="str">
        <f t="shared" si="82"/>
        <v>-</v>
      </c>
      <c r="BH52" s="3" t="str">
        <f t="shared" si="82"/>
        <v>-</v>
      </c>
      <c r="BI52" s="3" t="str">
        <f t="shared" si="82"/>
        <v>-</v>
      </c>
      <c r="BJ52" s="3" t="str">
        <f t="shared" si="82"/>
        <v>-</v>
      </c>
      <c r="BK52" s="3" t="str">
        <f t="shared" si="82"/>
        <v>-</v>
      </c>
      <c r="BL52" s="3" t="str">
        <f t="shared" si="82"/>
        <v>-</v>
      </c>
      <c r="BM52" s="3" t="str">
        <f t="shared" si="82"/>
        <v>-</v>
      </c>
      <c r="BN52" s="3" t="str">
        <f t="shared" si="82"/>
        <v>-</v>
      </c>
      <c r="BO52" s="3" t="str">
        <f t="shared" si="82"/>
        <v>-</v>
      </c>
      <c r="BP52" s="3" t="str">
        <f t="shared" si="82"/>
        <v>+</v>
      </c>
      <c r="BQ52" s="3" t="str">
        <f t="shared" si="82"/>
        <v>|</v>
      </c>
      <c r="BR52" s="3" t="str">
        <f t="shared" si="82"/>
        <v xml:space="preserve"> </v>
      </c>
      <c r="BS52" s="3" t="str">
        <f t="shared" si="82"/>
        <v>^</v>
      </c>
      <c r="BT52" s="3" t="str">
        <f t="shared" si="82"/>
        <v>M</v>
      </c>
      <c r="BU52" s="3" t="str">
        <f t="shared" si="82"/>
        <v>R</v>
      </c>
      <c r="BV52" s="3" t="str">
        <f t="shared" si="82"/>
        <v>&lt;</v>
      </c>
      <c r="BW52" s="3" t="str">
        <f t="shared" si="82"/>
        <v xml:space="preserve"> </v>
      </c>
      <c r="BX52" s="3" t="str">
        <f t="shared" si="82"/>
        <v xml:space="preserve"> </v>
      </c>
      <c r="BY52" s="3" t="str">
        <f t="shared" si="82"/>
        <v xml:space="preserve"> </v>
      </c>
      <c r="BZ52" s="3" t="str">
        <f t="shared" si="82"/>
        <v xml:space="preserve"> </v>
      </c>
      <c r="CA52" s="3" t="str">
        <f t="shared" si="82"/>
        <v>|</v>
      </c>
      <c r="CB52" s="3" t="str">
        <f t="shared" si="82"/>
        <v/>
      </c>
      <c r="CC52" s="3" t="str">
        <f t="shared" si="82"/>
        <v/>
      </c>
      <c r="CD52" s="3" t="s">
        <v>27</v>
      </c>
      <c r="CG52" s="3" t="s">
        <v>27</v>
      </c>
      <c r="CH52" s="3"/>
      <c r="CI52" s="2" t="str" cm="1">
        <f t="array" ref="CI52">_xlfn.CONCAT(IF(A52:CG52=""," ",A52:CG52))</f>
        <v xml:space="preserve">     |&gt; d1sRs^&gt; d0s^|&gt;----------------------------------&gt;+---------+| ^MR&lt;    |  |  |</v>
      </c>
    </row>
    <row r="53" spans="6:87">
      <c r="F53" s="3" t="s">
        <v>27</v>
      </c>
      <c r="G53" s="3" t="str">
        <f t="shared" ref="G53:T53" si="83">G51&amp;""</f>
        <v>v</v>
      </c>
      <c r="H53" s="3" t="str">
        <f t="shared" si="83"/>
        <v>m</v>
      </c>
      <c r="I53" s="3" t="str">
        <f t="shared" si="83"/>
        <v>&lt;</v>
      </c>
      <c r="J53" s="3" t="str">
        <f t="shared" si="83"/>
        <v/>
      </c>
      <c r="K53" s="3" t="str">
        <f t="shared" si="83"/>
        <v xml:space="preserve"> </v>
      </c>
      <c r="L53" s="3" t="str">
        <f t="shared" si="83"/>
        <v xml:space="preserve"> </v>
      </c>
      <c r="M53" s="3" t="str">
        <f t="shared" si="83"/>
        <v xml:space="preserve"> </v>
      </c>
      <c r="N53" s="3" t="str">
        <f t="shared" si="83"/>
        <v xml:space="preserve"> </v>
      </c>
      <c r="O53" s="3" t="str">
        <f t="shared" si="83"/>
        <v>v</v>
      </c>
      <c r="P53" s="3" t="str">
        <f t="shared" si="83"/>
        <v>m</v>
      </c>
      <c r="Q53" s="3" t="str">
        <f t="shared" si="83"/>
        <v>&lt;</v>
      </c>
      <c r="R53" s="3" t="str">
        <f t="shared" si="83"/>
        <v/>
      </c>
      <c r="S53" s="3" t="str">
        <f t="shared" si="83"/>
        <v/>
      </c>
      <c r="T53" s="3" t="str">
        <f t="shared" si="83"/>
        <v xml:space="preserve"> </v>
      </c>
      <c r="U53" s="3" t="s">
        <v>27</v>
      </c>
      <c r="V53" s="3" t="str">
        <f t="shared" ref="V53:CC53" si="84">V43&amp;""</f>
        <v/>
      </c>
      <c r="W53" s="3" t="str">
        <f t="shared" si="84"/>
        <v>&gt;</v>
      </c>
      <c r="X53" s="3" t="str">
        <f t="shared" si="84"/>
        <v>-</v>
      </c>
      <c r="Y53" s="3" t="str">
        <f t="shared" si="84"/>
        <v>-</v>
      </c>
      <c r="Z53" s="3" t="str">
        <f t="shared" si="84"/>
        <v>-</v>
      </c>
      <c r="AA53" s="3" t="str">
        <f t="shared" si="84"/>
        <v>-</v>
      </c>
      <c r="AB53" s="3" t="str">
        <f t="shared" si="84"/>
        <v>-</v>
      </c>
      <c r="AC53" s="3" t="str">
        <f t="shared" si="84"/>
        <v>-</v>
      </c>
      <c r="AD53" s="3" t="str">
        <f t="shared" si="84"/>
        <v>-</v>
      </c>
      <c r="AE53" s="3" t="str">
        <f t="shared" si="84"/>
        <v>-</v>
      </c>
      <c r="AF53" s="3" t="str">
        <f t="shared" si="84"/>
        <v>-</v>
      </c>
      <c r="AG53" s="3" t="str">
        <f t="shared" si="84"/>
        <v>-</v>
      </c>
      <c r="AH53" s="3" t="str">
        <f t="shared" si="84"/>
        <v>-</v>
      </c>
      <c r="AI53" s="3" t="str">
        <f t="shared" si="84"/>
        <v>-</v>
      </c>
      <c r="AJ53" s="3" t="str">
        <f t="shared" si="84"/>
        <v>-</v>
      </c>
      <c r="AK53" s="3" t="str">
        <f t="shared" si="84"/>
        <v>-</v>
      </c>
      <c r="AL53" s="3" t="str">
        <f t="shared" si="84"/>
        <v>-</v>
      </c>
      <c r="AM53" s="3" t="str">
        <f t="shared" si="84"/>
        <v>-</v>
      </c>
      <c r="AN53" s="3" t="str">
        <f t="shared" si="84"/>
        <v>-</v>
      </c>
      <c r="AO53" s="3" t="str">
        <f t="shared" si="84"/>
        <v>-</v>
      </c>
      <c r="AP53" s="3" t="str">
        <f t="shared" si="84"/>
        <v>-</v>
      </c>
      <c r="AQ53" s="3" t="str">
        <f t="shared" si="84"/>
        <v>-</v>
      </c>
      <c r="AR53" s="3" t="str">
        <f t="shared" si="84"/>
        <v>-</v>
      </c>
      <c r="AS53" s="3" t="str">
        <f t="shared" si="84"/>
        <v>-</v>
      </c>
      <c r="AT53" s="3" t="str">
        <f t="shared" si="84"/>
        <v>-</v>
      </c>
      <c r="AU53" s="3" t="str">
        <f t="shared" si="84"/>
        <v>-</v>
      </c>
      <c r="AV53" s="3" t="str">
        <f t="shared" si="84"/>
        <v>-</v>
      </c>
      <c r="AW53" s="3" t="str">
        <f t="shared" si="84"/>
        <v>-</v>
      </c>
      <c r="AX53" s="3" t="str">
        <f t="shared" si="84"/>
        <v>-</v>
      </c>
      <c r="AY53" s="3" t="str">
        <f t="shared" si="84"/>
        <v>-</v>
      </c>
      <c r="AZ53" s="3" t="str">
        <f t="shared" si="84"/>
        <v>-</v>
      </c>
      <c r="BA53" s="3" t="str">
        <f t="shared" si="84"/>
        <v>-</v>
      </c>
      <c r="BB53" s="3" t="str">
        <f t="shared" si="84"/>
        <v>-</v>
      </c>
      <c r="BC53" s="3" t="str">
        <f t="shared" si="84"/>
        <v>-</v>
      </c>
      <c r="BD53" s="3" t="str">
        <f t="shared" si="84"/>
        <v>-</v>
      </c>
      <c r="BE53" s="3" t="str">
        <f t="shared" si="84"/>
        <v>-</v>
      </c>
      <c r="BF53" s="3" t="str">
        <f t="shared" si="84"/>
        <v>-</v>
      </c>
      <c r="BG53" s="3" t="str">
        <f t="shared" si="84"/>
        <v>-</v>
      </c>
      <c r="BH53" s="3" t="str">
        <f t="shared" si="84"/>
        <v>-</v>
      </c>
      <c r="BI53" s="3" t="str">
        <f t="shared" si="84"/>
        <v>-</v>
      </c>
      <c r="BJ53" s="3" t="str">
        <f t="shared" si="84"/>
        <v>-</v>
      </c>
      <c r="BK53" s="3" t="str">
        <f t="shared" si="84"/>
        <v>-</v>
      </c>
      <c r="BL53" s="3" t="str">
        <f t="shared" si="84"/>
        <v>-</v>
      </c>
      <c r="BM53" s="3" t="str">
        <f t="shared" si="84"/>
        <v>-</v>
      </c>
      <c r="BN53" s="3" t="str">
        <f t="shared" si="84"/>
        <v>-</v>
      </c>
      <c r="BO53" s="3" t="str">
        <f t="shared" si="84"/>
        <v>-</v>
      </c>
      <c r="BP53" s="3" t="str">
        <f t="shared" si="84"/>
        <v>&gt;</v>
      </c>
      <c r="BQ53" s="3" t="str">
        <f t="shared" si="84"/>
        <v>+</v>
      </c>
      <c r="BR53" s="3" t="str">
        <f t="shared" si="84"/>
        <v>-</v>
      </c>
      <c r="BS53" s="3" t="str">
        <f t="shared" si="84"/>
        <v>-</v>
      </c>
      <c r="BT53" s="3" t="str">
        <f t="shared" si="84"/>
        <v>-</v>
      </c>
      <c r="BU53" s="3" t="str">
        <f t="shared" si="84"/>
        <v>-</v>
      </c>
      <c r="BV53" s="3" t="str">
        <f t="shared" si="84"/>
        <v>-</v>
      </c>
      <c r="BW53" s="3" t="str">
        <f t="shared" si="84"/>
        <v>-</v>
      </c>
      <c r="BX53" s="3" t="str">
        <f t="shared" si="84"/>
        <v>-</v>
      </c>
      <c r="BY53" s="3" t="str">
        <f t="shared" si="84"/>
        <v>-</v>
      </c>
      <c r="BZ53" s="3" t="str">
        <f t="shared" si="84"/>
        <v>-</v>
      </c>
      <c r="CA53" s="3" t="str">
        <f t="shared" si="84"/>
        <v>+</v>
      </c>
      <c r="CB53" s="3" t="str">
        <f t="shared" si="84"/>
        <v/>
      </c>
      <c r="CC53" s="3" t="str">
        <f t="shared" si="84"/>
        <v/>
      </c>
      <c r="CD53" s="3" t="s">
        <v>27</v>
      </c>
      <c r="CG53" s="3" t="s">
        <v>27</v>
      </c>
      <c r="CH53" s="3"/>
      <c r="CI53" s="2" t="str" cm="1">
        <f t="array" ref="CI53">_xlfn.CONCAT(IF(A53:CG53=""," ",A53:CG53))</f>
        <v xml:space="preserve">     |vm&lt;     vm&lt;   | &gt;--------------------------------------------&gt;+---------+  |  |</v>
      </c>
    </row>
    <row r="54" spans="6:87">
      <c r="F54" s="3" t="s">
        <v>27</v>
      </c>
      <c r="G54" s="3" t="str">
        <f t="shared" ref="G54:T54" si="85">G52&amp;""</f>
        <v>&gt;</v>
      </c>
      <c r="H54" s="3" t="str">
        <f t="shared" si="85"/>
        <v/>
      </c>
      <c r="I54" s="3" t="str">
        <f t="shared" si="85"/>
        <v>d</v>
      </c>
      <c r="J54" s="3" t="str">
        <f t="shared" si="85"/>
        <v>1</v>
      </c>
      <c r="K54" s="3" t="str">
        <f t="shared" si="85"/>
        <v>s</v>
      </c>
      <c r="L54" s="3" t="str">
        <f t="shared" si="85"/>
        <v>R</v>
      </c>
      <c r="M54" s="3" t="str">
        <f t="shared" si="85"/>
        <v>s</v>
      </c>
      <c r="N54" s="3" t="str">
        <f t="shared" si="85"/>
        <v>^</v>
      </c>
      <c r="O54" s="3" t="str">
        <f t="shared" si="85"/>
        <v>&gt;</v>
      </c>
      <c r="P54" s="3" t="str">
        <f t="shared" si="85"/>
        <v/>
      </c>
      <c r="Q54" s="3" t="str">
        <f t="shared" si="85"/>
        <v>d</v>
      </c>
      <c r="R54" s="3" t="str">
        <f t="shared" si="85"/>
        <v>0</v>
      </c>
      <c r="S54" s="3" t="str">
        <f t="shared" si="85"/>
        <v>s</v>
      </c>
      <c r="T54" s="3" t="str">
        <f t="shared" si="85"/>
        <v>^</v>
      </c>
      <c r="U54" s="3" t="s">
        <v>27</v>
      </c>
      <c r="V54" s="3" t="str">
        <f t="shared" ref="V54:CC54" si="86">V44&amp;""</f>
        <v>&gt;</v>
      </c>
      <c r="W54" s="3" t="str">
        <f t="shared" si="86"/>
        <v>^</v>
      </c>
      <c r="X54" s="3" t="str">
        <f t="shared" si="86"/>
        <v/>
      </c>
      <c r="Y54" s="3" t="str">
        <f t="shared" si="86"/>
        <v/>
      </c>
      <c r="Z54" s="3" t="str">
        <f t="shared" si="86"/>
        <v/>
      </c>
      <c r="AA54" s="3" t="str">
        <f t="shared" si="86"/>
        <v/>
      </c>
      <c r="AB54" s="3" t="str">
        <f t="shared" si="86"/>
        <v/>
      </c>
      <c r="AC54" s="3" t="str">
        <f t="shared" si="86"/>
        <v/>
      </c>
      <c r="AD54" s="3" t="str">
        <f t="shared" si="86"/>
        <v/>
      </c>
      <c r="AE54" s="3" t="str">
        <f t="shared" si="86"/>
        <v/>
      </c>
      <c r="AF54" s="3" t="str">
        <f t="shared" si="86"/>
        <v/>
      </c>
      <c r="AG54" s="3" t="str">
        <f t="shared" si="86"/>
        <v/>
      </c>
      <c r="AH54" s="3" t="str">
        <f t="shared" si="86"/>
        <v/>
      </c>
      <c r="AI54" s="3" t="str">
        <f t="shared" si="86"/>
        <v/>
      </c>
      <c r="AJ54" s="3" t="str">
        <f t="shared" si="86"/>
        <v/>
      </c>
      <c r="AK54" s="3" t="str">
        <f t="shared" si="86"/>
        <v/>
      </c>
      <c r="AL54" s="3" t="str">
        <f t="shared" si="86"/>
        <v/>
      </c>
      <c r="AM54" s="3" t="str">
        <f t="shared" si="86"/>
        <v/>
      </c>
      <c r="AN54" s="3" t="str">
        <f t="shared" si="86"/>
        <v/>
      </c>
      <c r="AO54" s="3" t="str">
        <f t="shared" si="86"/>
        <v/>
      </c>
      <c r="AP54" s="3" t="str">
        <f t="shared" si="86"/>
        <v/>
      </c>
      <c r="AQ54" s="3" t="str">
        <f t="shared" si="86"/>
        <v/>
      </c>
      <c r="AR54" s="3" t="str">
        <f t="shared" si="86"/>
        <v/>
      </c>
      <c r="AS54" s="3" t="str">
        <f t="shared" si="86"/>
        <v/>
      </c>
      <c r="AT54" s="3" t="str">
        <f t="shared" si="86"/>
        <v/>
      </c>
      <c r="AU54" s="3" t="str">
        <f t="shared" si="86"/>
        <v/>
      </c>
      <c r="AV54" s="3" t="str">
        <f t="shared" si="86"/>
        <v/>
      </c>
      <c r="AW54" s="3" t="str">
        <f t="shared" si="86"/>
        <v/>
      </c>
      <c r="AX54" s="3" t="str">
        <f t="shared" si="86"/>
        <v/>
      </c>
      <c r="AY54" s="3" t="str">
        <f t="shared" si="86"/>
        <v/>
      </c>
      <c r="AZ54" s="3" t="str">
        <f t="shared" si="86"/>
        <v/>
      </c>
      <c r="BA54" s="3" t="str">
        <f t="shared" si="86"/>
        <v/>
      </c>
      <c r="BB54" s="3" t="str">
        <f t="shared" si="86"/>
        <v/>
      </c>
      <c r="BC54" s="3" t="str">
        <f t="shared" si="86"/>
        <v/>
      </c>
      <c r="BD54" s="3" t="str">
        <f t="shared" si="86"/>
        <v/>
      </c>
      <c r="BE54" s="3" t="str">
        <f t="shared" si="86"/>
        <v/>
      </c>
      <c r="BF54" s="3" t="str">
        <f t="shared" si="86"/>
        <v/>
      </c>
      <c r="BG54" s="3" t="str">
        <f t="shared" si="86"/>
        <v/>
      </c>
      <c r="BH54" s="3" t="str">
        <f t="shared" si="86"/>
        <v/>
      </c>
      <c r="BI54" s="3" t="str">
        <f t="shared" si="86"/>
        <v/>
      </c>
      <c r="BJ54" s="3" t="str">
        <f t="shared" si="86"/>
        <v/>
      </c>
      <c r="BK54" s="3" t="str">
        <f t="shared" si="86"/>
        <v/>
      </c>
      <c r="BL54" s="3" t="str">
        <f t="shared" si="86"/>
        <v/>
      </c>
      <c r="BM54" s="3" t="str">
        <f t="shared" si="86"/>
        <v/>
      </c>
      <c r="BN54" s="3" t="str">
        <f t="shared" si="86"/>
        <v/>
      </c>
      <c r="BO54" s="3" t="str">
        <f t="shared" si="86"/>
        <v/>
      </c>
      <c r="BP54" s="3" t="str">
        <f t="shared" si="86"/>
        <v/>
      </c>
      <c r="BQ54" s="3" t="str">
        <f t="shared" si="86"/>
        <v/>
      </c>
      <c r="BR54" s="3" t="str">
        <f t="shared" si="86"/>
        <v/>
      </c>
      <c r="BS54" s="3" t="str">
        <f t="shared" si="86"/>
        <v/>
      </c>
      <c r="BT54" s="3" t="str">
        <f t="shared" si="86"/>
        <v/>
      </c>
      <c r="BU54" s="3" t="str">
        <f t="shared" si="86"/>
        <v/>
      </c>
      <c r="BV54" s="3" t="str">
        <f t="shared" si="86"/>
        <v/>
      </c>
      <c r="BW54" s="3" t="str">
        <f t="shared" si="86"/>
        <v/>
      </c>
      <c r="BX54" s="3" t="str">
        <f t="shared" si="86"/>
        <v/>
      </c>
      <c r="BY54" s="3" t="str">
        <f t="shared" si="86"/>
        <v/>
      </c>
      <c r="BZ54" s="3" t="str">
        <f t="shared" si="86"/>
        <v/>
      </c>
      <c r="CA54" s="3" t="str">
        <f t="shared" si="86"/>
        <v/>
      </c>
      <c r="CB54" s="3" t="str">
        <f t="shared" si="86"/>
        <v/>
      </c>
      <c r="CC54" s="3" t="str">
        <f t="shared" si="86"/>
        <v/>
      </c>
      <c r="CD54" s="3" t="s">
        <v>27</v>
      </c>
      <c r="CG54" s="3" t="s">
        <v>27</v>
      </c>
      <c r="CH54" s="3"/>
      <c r="CI54" s="2" t="str" cm="1">
        <f t="array" ref="CI54">_xlfn.CONCAT(IF(A54:CG54=""," ",A54:CG54))</f>
        <v xml:space="preserve">     |&gt; d1sRs^&gt; d0s^|&gt;^                                                          |  |</v>
      </c>
    </row>
    <row r="55" spans="6:87">
      <c r="F55" s="3" t="s">
        <v>27</v>
      </c>
      <c r="G55" s="3" t="str">
        <f t="shared" ref="G55:T55" si="87">G53&amp;""</f>
        <v>v</v>
      </c>
      <c r="H55" s="3" t="str">
        <f t="shared" si="87"/>
        <v>m</v>
      </c>
      <c r="I55" s="3" t="str">
        <f t="shared" si="87"/>
        <v>&lt;</v>
      </c>
      <c r="J55" s="3" t="str">
        <f t="shared" si="87"/>
        <v/>
      </c>
      <c r="K55" s="3" t="str">
        <f t="shared" si="87"/>
        <v xml:space="preserve"> </v>
      </c>
      <c r="L55" s="3" t="str">
        <f t="shared" si="87"/>
        <v xml:space="preserve"> </v>
      </c>
      <c r="M55" s="3" t="str">
        <f t="shared" si="87"/>
        <v xml:space="preserve"> </v>
      </c>
      <c r="N55" s="3" t="str">
        <f t="shared" si="87"/>
        <v xml:space="preserve"> </v>
      </c>
      <c r="O55" s="3" t="str">
        <f t="shared" si="87"/>
        <v>v</v>
      </c>
      <c r="P55" s="3" t="str">
        <f t="shared" si="87"/>
        <v>m</v>
      </c>
      <c r="Q55" s="3" t="str">
        <f t="shared" si="87"/>
        <v>&lt;</v>
      </c>
      <c r="R55" s="3" t="str">
        <f t="shared" si="87"/>
        <v/>
      </c>
      <c r="S55" s="3" t="str">
        <f t="shared" si="87"/>
        <v/>
      </c>
      <c r="T55" s="3" t="str">
        <f t="shared" si="87"/>
        <v xml:space="preserve"> </v>
      </c>
      <c r="U55" s="3" t="s">
        <v>27</v>
      </c>
      <c r="V55" s="3" t="str">
        <f t="shared" ref="V55:CC55" si="88">V45&amp;""</f>
        <v/>
      </c>
      <c r="W55" s="3" t="str">
        <f t="shared" si="88"/>
        <v/>
      </c>
      <c r="X55" s="3" t="str">
        <f t="shared" si="88"/>
        <v/>
      </c>
      <c r="Y55" s="3" t="str">
        <f t="shared" si="88"/>
        <v>+</v>
      </c>
      <c r="Z55" s="3" t="str">
        <f t="shared" si="88"/>
        <v>-</v>
      </c>
      <c r="AA55" s="3" t="str">
        <f t="shared" si="88"/>
        <v>-</v>
      </c>
      <c r="AB55" s="3" t="str">
        <f t="shared" si="88"/>
        <v>-</v>
      </c>
      <c r="AC55" s="3" t="str">
        <f t="shared" si="88"/>
        <v>-</v>
      </c>
      <c r="AD55" s="3" t="str">
        <f t="shared" si="88"/>
        <v>-</v>
      </c>
      <c r="AE55" s="3" t="str">
        <f t="shared" si="88"/>
        <v>-</v>
      </c>
      <c r="AF55" s="3" t="str">
        <f t="shared" si="88"/>
        <v>-</v>
      </c>
      <c r="AG55" s="3" t="str">
        <f t="shared" si="88"/>
        <v>-</v>
      </c>
      <c r="AH55" s="3" t="str">
        <f t="shared" si="88"/>
        <v>-</v>
      </c>
      <c r="AI55" s="3" t="str">
        <f t="shared" si="88"/>
        <v>+</v>
      </c>
      <c r="AJ55" s="3" t="str">
        <f t="shared" si="88"/>
        <v>&gt;</v>
      </c>
      <c r="AK55" s="3" t="str">
        <f t="shared" si="88"/>
        <v>-</v>
      </c>
      <c r="AL55" s="3" t="str">
        <f t="shared" si="88"/>
        <v>-</v>
      </c>
      <c r="AM55" s="3" t="str">
        <f t="shared" si="88"/>
        <v>-</v>
      </c>
      <c r="AN55" s="3" t="str">
        <f t="shared" si="88"/>
        <v>-</v>
      </c>
      <c r="AO55" s="3" t="str">
        <f t="shared" si="88"/>
        <v>-</v>
      </c>
      <c r="AP55" s="3" t="str">
        <f t="shared" si="88"/>
        <v>-</v>
      </c>
      <c r="AQ55" s="3" t="str">
        <f t="shared" si="88"/>
        <v>-</v>
      </c>
      <c r="AR55" s="3" t="str">
        <f t="shared" si="88"/>
        <v>-</v>
      </c>
      <c r="AS55" s="3" t="str">
        <f t="shared" si="88"/>
        <v>-</v>
      </c>
      <c r="AT55" s="3" t="str">
        <f t="shared" si="88"/>
        <v>-</v>
      </c>
      <c r="AU55" s="3" t="str">
        <f t="shared" si="88"/>
        <v>-</v>
      </c>
      <c r="AV55" s="3" t="str">
        <f t="shared" si="88"/>
        <v>-</v>
      </c>
      <c r="AW55" s="3" t="str">
        <f t="shared" si="88"/>
        <v>-</v>
      </c>
      <c r="AX55" s="3" t="str">
        <f t="shared" si="88"/>
        <v>-</v>
      </c>
      <c r="AY55" s="3" t="str">
        <f t="shared" si="88"/>
        <v>-</v>
      </c>
      <c r="AZ55" s="3" t="str">
        <f t="shared" si="88"/>
        <v>-</v>
      </c>
      <c r="BA55" s="3" t="str">
        <f t="shared" si="88"/>
        <v>-</v>
      </c>
      <c r="BB55" s="3" t="str">
        <f t="shared" si="88"/>
        <v>-</v>
      </c>
      <c r="BC55" s="3" t="str">
        <f t="shared" si="88"/>
        <v>-</v>
      </c>
      <c r="BD55" s="3" t="str">
        <f t="shared" si="88"/>
        <v>-</v>
      </c>
      <c r="BE55" s="3" t="str">
        <f t="shared" si="88"/>
        <v>-</v>
      </c>
      <c r="BF55" s="3" t="str">
        <f t="shared" si="88"/>
        <v>-</v>
      </c>
      <c r="BG55" s="3" t="str">
        <f t="shared" si="88"/>
        <v>-</v>
      </c>
      <c r="BH55" s="3" t="str">
        <f t="shared" si="88"/>
        <v>-</v>
      </c>
      <c r="BI55" s="3" t="str">
        <f t="shared" si="88"/>
        <v>-</v>
      </c>
      <c r="BJ55" s="3" t="str">
        <f t="shared" si="88"/>
        <v>-</v>
      </c>
      <c r="BK55" s="3" t="str">
        <f t="shared" si="88"/>
        <v>-</v>
      </c>
      <c r="BL55" s="3" t="str">
        <f t="shared" si="88"/>
        <v>-</v>
      </c>
      <c r="BM55" s="3" t="str">
        <f t="shared" si="88"/>
        <v>-</v>
      </c>
      <c r="BN55" s="3" t="str">
        <f t="shared" si="88"/>
        <v>-</v>
      </c>
      <c r="BO55" s="3" t="str">
        <f t="shared" si="88"/>
        <v>-</v>
      </c>
      <c r="BP55" s="3" t="str">
        <f t="shared" si="88"/>
        <v>-</v>
      </c>
      <c r="BQ55" s="3" t="str">
        <f t="shared" si="88"/>
        <v>-</v>
      </c>
      <c r="BR55" s="3" t="str">
        <f t="shared" si="88"/>
        <v>-</v>
      </c>
      <c r="BS55" s="3" t="str">
        <f t="shared" si="88"/>
        <v>-</v>
      </c>
      <c r="BT55" s="3" t="str">
        <f t="shared" si="88"/>
        <v>-</v>
      </c>
      <c r="BU55" s="3" t="str">
        <f t="shared" si="88"/>
        <v>-</v>
      </c>
      <c r="BV55" s="3" t="str">
        <f t="shared" si="88"/>
        <v>-</v>
      </c>
      <c r="BW55" s="3" t="str">
        <f t="shared" si="88"/>
        <v>-</v>
      </c>
      <c r="BX55" s="3" t="str">
        <f t="shared" si="88"/>
        <v>-</v>
      </c>
      <c r="BY55" s="3" t="str">
        <f t="shared" si="88"/>
        <v>-</v>
      </c>
      <c r="BZ55" s="3" t="str">
        <f t="shared" si="88"/>
        <v>-</v>
      </c>
      <c r="CA55" s="3" t="str">
        <f t="shared" si="88"/>
        <v>-</v>
      </c>
      <c r="CB55" s="3" t="str">
        <f t="shared" si="88"/>
        <v>-</v>
      </c>
      <c r="CC55" s="3" t="str">
        <f t="shared" si="88"/>
        <v>&gt;</v>
      </c>
      <c r="CD55" s="3" t="s">
        <v>27</v>
      </c>
      <c r="CG55" s="3" t="s">
        <v>27</v>
      </c>
      <c r="CH55" s="3"/>
      <c r="CI55" s="2" t="str" cm="1">
        <f t="array" ref="CI55">_xlfn.CONCAT(IF(A55:CG55=""," ",A55:CG55))</f>
        <v xml:space="preserve">     |vm&lt;     vm&lt;   |   +---------+&gt;--------------------------------------------&gt;|  |</v>
      </c>
    </row>
    <row r="56" spans="6:87">
      <c r="F56" s="3" t="s">
        <v>27</v>
      </c>
      <c r="G56" s="3" t="str">
        <f t="shared" ref="G56:T56" si="89">G54&amp;""</f>
        <v>&gt;</v>
      </c>
      <c r="H56" s="3" t="str">
        <f t="shared" si="89"/>
        <v/>
      </c>
      <c r="I56" s="3" t="str">
        <f t="shared" si="89"/>
        <v>d</v>
      </c>
      <c r="J56" s="3" t="str">
        <f t="shared" si="89"/>
        <v>1</v>
      </c>
      <c r="K56" s="3" t="str">
        <f t="shared" si="89"/>
        <v>s</v>
      </c>
      <c r="L56" s="3" t="str">
        <f t="shared" si="89"/>
        <v>R</v>
      </c>
      <c r="M56" s="3" t="str">
        <f t="shared" si="89"/>
        <v>s</v>
      </c>
      <c r="N56" s="3" t="str">
        <f t="shared" si="89"/>
        <v>^</v>
      </c>
      <c r="O56" s="3" t="str">
        <f t="shared" si="89"/>
        <v>&gt;</v>
      </c>
      <c r="P56" s="3" t="str">
        <f t="shared" si="89"/>
        <v/>
      </c>
      <c r="Q56" s="3" t="str">
        <f t="shared" si="89"/>
        <v>d</v>
      </c>
      <c r="R56" s="3" t="str">
        <f t="shared" si="89"/>
        <v>0</v>
      </c>
      <c r="S56" s="3" t="str">
        <f t="shared" si="89"/>
        <v>s</v>
      </c>
      <c r="T56" s="3" t="str">
        <f t="shared" si="89"/>
        <v>^</v>
      </c>
      <c r="U56" s="3" t="s">
        <v>27</v>
      </c>
      <c r="V56" s="3" t="str">
        <f t="shared" ref="V56:CC56" si="90">V46&amp;""</f>
        <v>&gt;</v>
      </c>
      <c r="W56" s="3" t="str">
        <f t="shared" si="90"/>
        <v>-</v>
      </c>
      <c r="X56" s="3" t="str">
        <f t="shared" si="90"/>
        <v>&gt;</v>
      </c>
      <c r="Y56" s="3" t="str">
        <f t="shared" si="90"/>
        <v>|</v>
      </c>
      <c r="Z56" s="3" t="str">
        <f t="shared" si="90"/>
        <v xml:space="preserve"> </v>
      </c>
      <c r="AA56" s="3" t="str">
        <f t="shared" si="90"/>
        <v>v</v>
      </c>
      <c r="AB56" s="3" t="str">
        <f t="shared" si="90"/>
        <v xml:space="preserve"> </v>
      </c>
      <c r="AC56" s="3" t="str">
        <f t="shared" si="90"/>
        <v xml:space="preserve"> </v>
      </c>
      <c r="AD56" s="3" t="str">
        <f t="shared" si="90"/>
        <v xml:space="preserve"> </v>
      </c>
      <c r="AE56" s="3" t="str">
        <f t="shared" si="90"/>
        <v xml:space="preserve"> </v>
      </c>
      <c r="AF56" s="3" t="str">
        <f t="shared" si="90"/>
        <v xml:space="preserve"> </v>
      </c>
      <c r="AG56" s="3" t="str">
        <f t="shared" si="90"/>
        <v/>
      </c>
      <c r="AH56" s="3" t="str">
        <f t="shared" si="90"/>
        <v>&lt;</v>
      </c>
      <c r="AI56" s="3" t="str">
        <f t="shared" si="90"/>
        <v>|</v>
      </c>
      <c r="AJ56" s="3" t="str">
        <f t="shared" si="90"/>
        <v>+</v>
      </c>
      <c r="AK56" s="3" t="str">
        <f t="shared" si="90"/>
        <v>-</v>
      </c>
      <c r="AL56" s="3" t="str">
        <f t="shared" si="90"/>
        <v>-</v>
      </c>
      <c r="AM56" s="3" t="str">
        <f t="shared" si="90"/>
        <v>-</v>
      </c>
      <c r="AN56" s="3" t="str">
        <f t="shared" si="90"/>
        <v>-</v>
      </c>
      <c r="AO56" s="3" t="str">
        <f t="shared" si="90"/>
        <v>-</v>
      </c>
      <c r="AP56" s="3" t="str">
        <f t="shared" si="90"/>
        <v>-</v>
      </c>
      <c r="AQ56" s="3" t="str">
        <f t="shared" si="90"/>
        <v>-</v>
      </c>
      <c r="AR56" s="3" t="str">
        <f t="shared" si="90"/>
        <v>-</v>
      </c>
      <c r="AS56" s="3" t="str">
        <f t="shared" si="90"/>
        <v>-</v>
      </c>
      <c r="AT56" s="3" t="str">
        <f t="shared" si="90"/>
        <v>+</v>
      </c>
      <c r="AU56" s="3" t="str">
        <f t="shared" si="90"/>
        <v>&gt;</v>
      </c>
      <c r="AV56" s="3" t="str">
        <f t="shared" si="90"/>
        <v>-</v>
      </c>
      <c r="AW56" s="3" t="str">
        <f t="shared" si="90"/>
        <v>-</v>
      </c>
      <c r="AX56" s="3" t="str">
        <f t="shared" si="90"/>
        <v>-</v>
      </c>
      <c r="AY56" s="3" t="str">
        <f t="shared" si="90"/>
        <v>-</v>
      </c>
      <c r="AZ56" s="3" t="str">
        <f t="shared" si="90"/>
        <v>-</v>
      </c>
      <c r="BA56" s="3" t="str">
        <f t="shared" si="90"/>
        <v>-</v>
      </c>
      <c r="BB56" s="3" t="str">
        <f t="shared" si="90"/>
        <v>-</v>
      </c>
      <c r="BC56" s="3" t="str">
        <f t="shared" si="90"/>
        <v>-</v>
      </c>
      <c r="BD56" s="3" t="str">
        <f t="shared" si="90"/>
        <v>-</v>
      </c>
      <c r="BE56" s="3" t="str">
        <f t="shared" si="90"/>
        <v>-</v>
      </c>
      <c r="BF56" s="3" t="str">
        <f t="shared" si="90"/>
        <v>-</v>
      </c>
      <c r="BG56" s="3" t="str">
        <f t="shared" si="90"/>
        <v>-</v>
      </c>
      <c r="BH56" s="3" t="str">
        <f t="shared" si="90"/>
        <v>-</v>
      </c>
      <c r="BI56" s="3" t="str">
        <f t="shared" si="90"/>
        <v>-</v>
      </c>
      <c r="BJ56" s="3" t="str">
        <f t="shared" si="90"/>
        <v>-</v>
      </c>
      <c r="BK56" s="3" t="str">
        <f t="shared" si="90"/>
        <v>-</v>
      </c>
      <c r="BL56" s="3" t="str">
        <f t="shared" si="90"/>
        <v>-</v>
      </c>
      <c r="BM56" s="3" t="str">
        <f t="shared" si="90"/>
        <v>-</v>
      </c>
      <c r="BN56" s="3" t="str">
        <f t="shared" si="90"/>
        <v>-</v>
      </c>
      <c r="BO56" s="3" t="str">
        <f t="shared" si="90"/>
        <v>-</v>
      </c>
      <c r="BP56" s="3" t="str">
        <f t="shared" si="90"/>
        <v>-</v>
      </c>
      <c r="BQ56" s="3" t="str">
        <f t="shared" si="90"/>
        <v>-</v>
      </c>
      <c r="BR56" s="3" t="str">
        <f t="shared" si="90"/>
        <v>-</v>
      </c>
      <c r="BS56" s="3" t="str">
        <f t="shared" si="90"/>
        <v>-</v>
      </c>
      <c r="BT56" s="3" t="str">
        <f t="shared" si="90"/>
        <v>-</v>
      </c>
      <c r="BU56" s="3" t="str">
        <f t="shared" si="90"/>
        <v>-</v>
      </c>
      <c r="BV56" s="3" t="str">
        <f t="shared" si="90"/>
        <v>-</v>
      </c>
      <c r="BW56" s="3" t="str">
        <f t="shared" si="90"/>
        <v>-</v>
      </c>
      <c r="BX56" s="3" t="str">
        <f t="shared" si="90"/>
        <v>-</v>
      </c>
      <c r="BY56" s="3" t="str">
        <f t="shared" si="90"/>
        <v>-</v>
      </c>
      <c r="BZ56" s="3" t="str">
        <f t="shared" si="90"/>
        <v>-</v>
      </c>
      <c r="CA56" s="3" t="str">
        <f t="shared" si="90"/>
        <v>-</v>
      </c>
      <c r="CB56" s="3" t="str">
        <f t="shared" si="90"/>
        <v>-</v>
      </c>
      <c r="CC56" s="3" t="str">
        <f t="shared" si="90"/>
        <v>&gt;</v>
      </c>
      <c r="CD56" s="3" t="s">
        <v>27</v>
      </c>
      <c r="CG56" s="3" t="s">
        <v>27</v>
      </c>
      <c r="CH56" s="3"/>
      <c r="CI56" s="2" t="str" cm="1">
        <f t="array" ref="CI56">_xlfn.CONCAT(IF(A56:CG56=""," ",A56:CG56))</f>
        <v xml:space="preserve">     |&gt; d1sRs^&gt; d0s^|&gt;-&gt;| v      &lt;|+---------+&gt;---------------------------------&gt;|  |</v>
      </c>
    </row>
    <row r="57" spans="6:87">
      <c r="F57" s="3" t="s">
        <v>27</v>
      </c>
      <c r="G57" s="3" t="str">
        <f t="shared" ref="G57:T57" si="91">G55&amp;""</f>
        <v>v</v>
      </c>
      <c r="H57" s="3" t="str">
        <f t="shared" si="91"/>
        <v>m</v>
      </c>
      <c r="I57" s="3" t="str">
        <f t="shared" si="91"/>
        <v>&lt;</v>
      </c>
      <c r="J57" s="3" t="str">
        <f t="shared" si="91"/>
        <v/>
      </c>
      <c r="K57" s="3" t="str">
        <f t="shared" si="91"/>
        <v xml:space="preserve"> </v>
      </c>
      <c r="L57" s="3" t="str">
        <f t="shared" si="91"/>
        <v xml:space="preserve"> </v>
      </c>
      <c r="M57" s="3" t="str">
        <f t="shared" si="91"/>
        <v xml:space="preserve"> </v>
      </c>
      <c r="N57" s="3" t="str">
        <f t="shared" si="91"/>
        <v xml:space="preserve"> </v>
      </c>
      <c r="O57" s="3" t="str">
        <f t="shared" si="91"/>
        <v>v</v>
      </c>
      <c r="P57" s="3" t="str">
        <f t="shared" si="91"/>
        <v>m</v>
      </c>
      <c r="Q57" s="3" t="str">
        <f t="shared" si="91"/>
        <v>&lt;</v>
      </c>
      <c r="R57" s="3" t="str">
        <f t="shared" si="91"/>
        <v/>
      </c>
      <c r="S57" s="3" t="str">
        <f t="shared" si="91"/>
        <v/>
      </c>
      <c r="T57" s="3" t="str">
        <f t="shared" si="91"/>
        <v xml:space="preserve"> </v>
      </c>
      <c r="U57" s="3" t="s">
        <v>27</v>
      </c>
      <c r="V57" s="3" t="str">
        <f t="shared" ref="V57:CC57" si="92">V47&amp;""</f>
        <v/>
      </c>
      <c r="W57" s="3" t="str">
        <f t="shared" si="92"/>
        <v/>
      </c>
      <c r="X57" s="3" t="str">
        <f t="shared" si="92"/>
        <v/>
      </c>
      <c r="Y57" s="3" t="str">
        <f t="shared" si="92"/>
        <v>|</v>
      </c>
      <c r="Z57" s="3" t="str">
        <f t="shared" si="92"/>
        <v>@</v>
      </c>
      <c r="AA57" s="3" t="str">
        <f t="shared" si="92"/>
        <v>&gt;</v>
      </c>
      <c r="AB57" s="3" t="str">
        <f t="shared" si="92"/>
        <v>R</v>
      </c>
      <c r="AC57" s="3" t="str">
        <f t="shared" si="92"/>
        <v/>
      </c>
      <c r="AD57" s="3" t="str">
        <f t="shared" si="92"/>
        <v>X</v>
      </c>
      <c r="AE57" s="3" t="str">
        <f t="shared" si="92"/>
        <v>W</v>
      </c>
      <c r="AF57" s="3" t="str">
        <f t="shared" si="92"/>
        <v>S</v>
      </c>
      <c r="AG57" s="3" t="str">
        <f t="shared" si="92"/>
        <v>W</v>
      </c>
      <c r="AH57" s="3" t="str">
        <f t="shared" si="92"/>
        <v>^</v>
      </c>
      <c r="AI57" s="3" t="str">
        <f t="shared" si="92"/>
        <v>|</v>
      </c>
      <c r="AJ57" s="3" t="str">
        <f t="shared" si="92"/>
        <v>|</v>
      </c>
      <c r="AK57" s="3" t="str">
        <f t="shared" si="92"/>
        <v xml:space="preserve"> </v>
      </c>
      <c r="AL57" s="3" t="str">
        <f t="shared" si="92"/>
        <v>v</v>
      </c>
      <c r="AM57" s="3" t="str">
        <f t="shared" si="92"/>
        <v xml:space="preserve"> </v>
      </c>
      <c r="AN57" s="3" t="str">
        <f t="shared" si="92"/>
        <v xml:space="preserve"> </v>
      </c>
      <c r="AO57" s="3" t="str">
        <f t="shared" si="92"/>
        <v xml:space="preserve"> </v>
      </c>
      <c r="AP57" s="3" t="str">
        <f t="shared" si="92"/>
        <v xml:space="preserve"> </v>
      </c>
      <c r="AQ57" s="3" t="str">
        <f t="shared" si="92"/>
        <v xml:space="preserve"> </v>
      </c>
      <c r="AR57" s="3" t="str">
        <f t="shared" si="92"/>
        <v/>
      </c>
      <c r="AS57" s="3" t="str">
        <f t="shared" si="92"/>
        <v>&lt;</v>
      </c>
      <c r="AT57" s="3" t="str">
        <f t="shared" si="92"/>
        <v>|</v>
      </c>
      <c r="AU57" s="3" t="str">
        <f t="shared" si="92"/>
        <v>+</v>
      </c>
      <c r="AV57" s="3" t="str">
        <f t="shared" si="92"/>
        <v>-</v>
      </c>
      <c r="AW57" s="3" t="str">
        <f t="shared" si="92"/>
        <v>-</v>
      </c>
      <c r="AX57" s="3" t="str">
        <f t="shared" si="92"/>
        <v>-</v>
      </c>
      <c r="AY57" s="3" t="str">
        <f t="shared" si="92"/>
        <v>-</v>
      </c>
      <c r="AZ57" s="3" t="str">
        <f t="shared" si="92"/>
        <v>-</v>
      </c>
      <c r="BA57" s="3" t="str">
        <f t="shared" si="92"/>
        <v>-</v>
      </c>
      <c r="BB57" s="3" t="str">
        <f t="shared" si="92"/>
        <v>-</v>
      </c>
      <c r="BC57" s="3" t="str">
        <f t="shared" si="92"/>
        <v>-</v>
      </c>
      <c r="BD57" s="3" t="str">
        <f t="shared" si="92"/>
        <v>-</v>
      </c>
      <c r="BE57" s="3" t="str">
        <f t="shared" si="92"/>
        <v>+</v>
      </c>
      <c r="BF57" s="3" t="str">
        <f t="shared" si="92"/>
        <v>&gt;</v>
      </c>
      <c r="BG57" s="3" t="str">
        <f t="shared" si="92"/>
        <v>-</v>
      </c>
      <c r="BH57" s="3" t="str">
        <f t="shared" si="92"/>
        <v>-</v>
      </c>
      <c r="BI57" s="3" t="str">
        <f t="shared" si="92"/>
        <v>-</v>
      </c>
      <c r="BJ57" s="3" t="str">
        <f t="shared" si="92"/>
        <v>-</v>
      </c>
      <c r="BK57" s="3" t="str">
        <f t="shared" si="92"/>
        <v>-</v>
      </c>
      <c r="BL57" s="3" t="str">
        <f t="shared" si="92"/>
        <v>-</v>
      </c>
      <c r="BM57" s="3" t="str">
        <f t="shared" si="92"/>
        <v>-</v>
      </c>
      <c r="BN57" s="3" t="str">
        <f t="shared" si="92"/>
        <v>-</v>
      </c>
      <c r="BO57" s="3" t="str">
        <f t="shared" si="92"/>
        <v>-</v>
      </c>
      <c r="BP57" s="3" t="str">
        <f t="shared" si="92"/>
        <v>-</v>
      </c>
      <c r="BQ57" s="3" t="str">
        <f t="shared" si="92"/>
        <v>-</v>
      </c>
      <c r="BR57" s="3" t="str">
        <f t="shared" si="92"/>
        <v>-</v>
      </c>
      <c r="BS57" s="3" t="str">
        <f t="shared" si="92"/>
        <v>-</v>
      </c>
      <c r="BT57" s="3" t="str">
        <f t="shared" si="92"/>
        <v>-</v>
      </c>
      <c r="BU57" s="3" t="str">
        <f t="shared" si="92"/>
        <v>-</v>
      </c>
      <c r="BV57" s="3" t="str">
        <f t="shared" si="92"/>
        <v>-</v>
      </c>
      <c r="BW57" s="3" t="str">
        <f t="shared" si="92"/>
        <v>-</v>
      </c>
      <c r="BX57" s="3" t="str">
        <f t="shared" si="92"/>
        <v>-</v>
      </c>
      <c r="BY57" s="3" t="str">
        <f t="shared" si="92"/>
        <v>-</v>
      </c>
      <c r="BZ57" s="3" t="str">
        <f t="shared" si="92"/>
        <v>-</v>
      </c>
      <c r="CA57" s="3" t="str">
        <f t="shared" si="92"/>
        <v>-</v>
      </c>
      <c r="CB57" s="3" t="str">
        <f t="shared" si="92"/>
        <v>-</v>
      </c>
      <c r="CC57" s="3" t="str">
        <f t="shared" si="92"/>
        <v>&gt;</v>
      </c>
      <c r="CD57" s="3" t="s">
        <v>27</v>
      </c>
      <c r="CG57" s="3" t="s">
        <v>27</v>
      </c>
      <c r="CH57" s="3"/>
      <c r="CI57" s="2" t="str" cm="1">
        <f t="array" ref="CI57">_xlfn.CONCAT(IF(A57:CG57=""," ",A57:CG57))</f>
        <v xml:space="preserve">     |vm&lt;     vm&lt;   |   |@&gt;R XWSW^|| v      &lt;|+---------+&gt;----------------------&gt;|  |</v>
      </c>
    </row>
    <row r="58" spans="6:87">
      <c r="F58" s="3" t="s">
        <v>27</v>
      </c>
      <c r="G58" s="3" t="str">
        <f t="shared" ref="G58:T58" si="93">G56&amp;""</f>
        <v>&gt;</v>
      </c>
      <c r="H58" s="3" t="str">
        <f t="shared" si="93"/>
        <v/>
      </c>
      <c r="I58" s="3" t="str">
        <f t="shared" si="93"/>
        <v>d</v>
      </c>
      <c r="J58" s="3" t="str">
        <f t="shared" si="93"/>
        <v>1</v>
      </c>
      <c r="K58" s="3" t="str">
        <f t="shared" si="93"/>
        <v>s</v>
      </c>
      <c r="L58" s="3" t="str">
        <f t="shared" si="93"/>
        <v>R</v>
      </c>
      <c r="M58" s="3" t="str">
        <f t="shared" si="93"/>
        <v>s</v>
      </c>
      <c r="N58" s="3" t="str">
        <f t="shared" si="93"/>
        <v>^</v>
      </c>
      <c r="O58" s="3" t="str">
        <f t="shared" si="93"/>
        <v>&gt;</v>
      </c>
      <c r="P58" s="3" t="str">
        <f t="shared" si="93"/>
        <v/>
      </c>
      <c r="Q58" s="3" t="str">
        <f t="shared" si="93"/>
        <v>d</v>
      </c>
      <c r="R58" s="3" t="str">
        <f t="shared" si="93"/>
        <v>0</v>
      </c>
      <c r="S58" s="3" t="str">
        <f t="shared" si="93"/>
        <v>s</v>
      </c>
      <c r="T58" s="3" t="str">
        <f t="shared" si="93"/>
        <v>^</v>
      </c>
      <c r="U58" s="3" t="s">
        <v>27</v>
      </c>
      <c r="V58" s="3" t="str">
        <f t="shared" ref="V58:CC58" si="94">V48&amp;""</f>
        <v>&gt;</v>
      </c>
      <c r="W58" s="3" t="str">
        <f t="shared" si="94"/>
        <v>-</v>
      </c>
      <c r="X58" s="3" t="str">
        <f t="shared" si="94"/>
        <v>v</v>
      </c>
      <c r="Y58" s="3" t="str">
        <f t="shared" si="94"/>
        <v>|</v>
      </c>
      <c r="Z58" s="3" t="str">
        <f t="shared" si="94"/>
        <v xml:space="preserve"> </v>
      </c>
      <c r="AA58" s="3" t="str">
        <f t="shared" si="94"/>
        <v>^</v>
      </c>
      <c r="AB58" s="3" t="str">
        <f t="shared" si="94"/>
        <v>M</v>
      </c>
      <c r="AC58" s="3" t="str">
        <f t="shared" si="94"/>
        <v>R</v>
      </c>
      <c r="AD58" s="3" t="str">
        <f t="shared" si="94"/>
        <v>&lt;</v>
      </c>
      <c r="AE58" s="3" t="str">
        <f t="shared" si="94"/>
        <v xml:space="preserve"> </v>
      </c>
      <c r="AF58" s="3" t="str">
        <f t="shared" si="94"/>
        <v xml:space="preserve"> </v>
      </c>
      <c r="AG58" s="3" t="str">
        <f t="shared" si="94"/>
        <v xml:space="preserve"> </v>
      </c>
      <c r="AH58" s="3" t="str">
        <f t="shared" si="94"/>
        <v xml:space="preserve"> </v>
      </c>
      <c r="AI58" s="3" t="str">
        <f t="shared" si="94"/>
        <v>|</v>
      </c>
      <c r="AJ58" s="3" t="str">
        <f t="shared" si="94"/>
        <v>|</v>
      </c>
      <c r="AK58" s="3" t="str">
        <f t="shared" si="94"/>
        <v>@</v>
      </c>
      <c r="AL58" s="3" t="str">
        <f t="shared" si="94"/>
        <v>&gt;</v>
      </c>
      <c r="AM58" s="3" t="str">
        <f t="shared" si="94"/>
        <v>R</v>
      </c>
      <c r="AN58" s="3" t="str">
        <f t="shared" si="94"/>
        <v/>
      </c>
      <c r="AO58" s="3" t="str">
        <f t="shared" si="94"/>
        <v>X</v>
      </c>
      <c r="AP58" s="3" t="str">
        <f t="shared" si="94"/>
        <v>W</v>
      </c>
      <c r="AQ58" s="3" t="str">
        <f t="shared" si="94"/>
        <v>S</v>
      </c>
      <c r="AR58" s="3" t="str">
        <f t="shared" si="94"/>
        <v>W</v>
      </c>
      <c r="AS58" s="3" t="str">
        <f t="shared" si="94"/>
        <v>^</v>
      </c>
      <c r="AT58" s="3" t="str">
        <f t="shared" si="94"/>
        <v>|</v>
      </c>
      <c r="AU58" s="3" t="str">
        <f t="shared" si="94"/>
        <v>|</v>
      </c>
      <c r="AV58" s="3" t="str">
        <f t="shared" si="94"/>
        <v xml:space="preserve"> </v>
      </c>
      <c r="AW58" s="3" t="str">
        <f t="shared" si="94"/>
        <v>v</v>
      </c>
      <c r="AX58" s="3" t="str">
        <f t="shared" si="94"/>
        <v xml:space="preserve"> </v>
      </c>
      <c r="AY58" s="3" t="str">
        <f t="shared" si="94"/>
        <v xml:space="preserve"> </v>
      </c>
      <c r="AZ58" s="3" t="str">
        <f t="shared" si="94"/>
        <v xml:space="preserve"> </v>
      </c>
      <c r="BA58" s="3" t="str">
        <f t="shared" si="94"/>
        <v xml:space="preserve"> </v>
      </c>
      <c r="BB58" s="3" t="str">
        <f t="shared" si="94"/>
        <v xml:space="preserve"> </v>
      </c>
      <c r="BC58" s="3" t="str">
        <f t="shared" si="94"/>
        <v/>
      </c>
      <c r="BD58" s="3" t="str">
        <f t="shared" si="94"/>
        <v>&lt;</v>
      </c>
      <c r="BE58" s="3" t="str">
        <f t="shared" si="94"/>
        <v>|</v>
      </c>
      <c r="BF58" s="3" t="str">
        <f t="shared" si="94"/>
        <v>+</v>
      </c>
      <c r="BG58" s="3" t="str">
        <f t="shared" si="94"/>
        <v>-</v>
      </c>
      <c r="BH58" s="3" t="str">
        <f t="shared" si="94"/>
        <v>-</v>
      </c>
      <c r="BI58" s="3" t="str">
        <f t="shared" si="94"/>
        <v>-</v>
      </c>
      <c r="BJ58" s="3" t="str">
        <f t="shared" si="94"/>
        <v>-</v>
      </c>
      <c r="BK58" s="3" t="str">
        <f t="shared" si="94"/>
        <v>-</v>
      </c>
      <c r="BL58" s="3" t="str">
        <f t="shared" si="94"/>
        <v>-</v>
      </c>
      <c r="BM58" s="3" t="str">
        <f t="shared" si="94"/>
        <v>-</v>
      </c>
      <c r="BN58" s="3" t="str">
        <f t="shared" si="94"/>
        <v>-</v>
      </c>
      <c r="BO58" s="3" t="str">
        <f t="shared" si="94"/>
        <v>-</v>
      </c>
      <c r="BP58" s="3" t="str">
        <f t="shared" si="94"/>
        <v>+</v>
      </c>
      <c r="BQ58" s="3" t="str">
        <f t="shared" si="94"/>
        <v>&gt;</v>
      </c>
      <c r="BR58" s="3" t="str">
        <f t="shared" si="94"/>
        <v>-</v>
      </c>
      <c r="BS58" s="3" t="str">
        <f t="shared" si="94"/>
        <v>-</v>
      </c>
      <c r="BT58" s="3" t="str">
        <f t="shared" si="94"/>
        <v>-</v>
      </c>
      <c r="BU58" s="3" t="str">
        <f t="shared" si="94"/>
        <v>-</v>
      </c>
      <c r="BV58" s="3" t="str">
        <f t="shared" si="94"/>
        <v>-</v>
      </c>
      <c r="BW58" s="3" t="str">
        <f t="shared" si="94"/>
        <v>-</v>
      </c>
      <c r="BX58" s="3" t="str">
        <f t="shared" si="94"/>
        <v>-</v>
      </c>
      <c r="BY58" s="3" t="str">
        <f t="shared" si="94"/>
        <v>-</v>
      </c>
      <c r="BZ58" s="3" t="str">
        <f t="shared" si="94"/>
        <v>-</v>
      </c>
      <c r="CA58" s="3" t="str">
        <f t="shared" si="94"/>
        <v>-</v>
      </c>
      <c r="CB58" s="3" t="str">
        <f t="shared" si="94"/>
        <v>-</v>
      </c>
      <c r="CC58" s="3" t="str">
        <f t="shared" si="94"/>
        <v>&gt;</v>
      </c>
      <c r="CD58" s="3" t="s">
        <v>27</v>
      </c>
      <c r="CG58" s="3" t="s">
        <v>27</v>
      </c>
      <c r="CH58" s="3"/>
      <c r="CI58" s="2" t="str" cm="1">
        <f t="array" ref="CI58">_xlfn.CONCAT(IF(A58:CG58=""," ",A58:CG58))</f>
        <v xml:space="preserve">     |&gt; d1sRs^&gt; d0s^|&gt;-v| ^MR&lt;    ||@&gt;R XWSW^|| v      &lt;|+---------+&gt;-----------&gt;|  |</v>
      </c>
    </row>
    <row r="59" spans="6:87">
      <c r="F59" s="3" t="s">
        <v>27</v>
      </c>
      <c r="G59" s="3" t="str">
        <f t="shared" ref="G59:T59" si="95">G57&amp;""</f>
        <v>v</v>
      </c>
      <c r="H59" s="3" t="str">
        <f t="shared" si="95"/>
        <v>m</v>
      </c>
      <c r="I59" s="3" t="str">
        <f t="shared" si="95"/>
        <v>&lt;</v>
      </c>
      <c r="J59" s="3" t="str">
        <f t="shared" si="95"/>
        <v/>
      </c>
      <c r="K59" s="3" t="str">
        <f t="shared" si="95"/>
        <v xml:space="preserve"> </v>
      </c>
      <c r="L59" s="3" t="str">
        <f t="shared" si="95"/>
        <v xml:space="preserve"> </v>
      </c>
      <c r="M59" s="3" t="str">
        <f t="shared" si="95"/>
        <v xml:space="preserve"> </v>
      </c>
      <c r="N59" s="3" t="str">
        <f t="shared" si="95"/>
        <v xml:space="preserve"> </v>
      </c>
      <c r="O59" s="3" t="str">
        <f t="shared" si="95"/>
        <v>v</v>
      </c>
      <c r="P59" s="3" t="str">
        <f t="shared" si="95"/>
        <v>m</v>
      </c>
      <c r="Q59" s="3" t="str">
        <f t="shared" si="95"/>
        <v>&lt;</v>
      </c>
      <c r="R59" s="3" t="str">
        <f t="shared" si="95"/>
        <v/>
      </c>
      <c r="S59" s="3" t="str">
        <f t="shared" si="95"/>
        <v/>
      </c>
      <c r="T59" s="3" t="str">
        <f t="shared" si="95"/>
        <v xml:space="preserve"> </v>
      </c>
      <c r="U59" s="3" t="s">
        <v>27</v>
      </c>
      <c r="V59" s="3" t="str">
        <f t="shared" ref="V59:CC59" si="96">V49&amp;""</f>
        <v/>
      </c>
      <c r="W59" s="3" t="str">
        <f t="shared" si="96"/>
        <v/>
      </c>
      <c r="X59" s="3" t="str">
        <f t="shared" si="96"/>
        <v>|</v>
      </c>
      <c r="Y59" s="3" t="str">
        <f t="shared" si="96"/>
        <v>+</v>
      </c>
      <c r="Z59" s="3" t="str">
        <f t="shared" si="96"/>
        <v>-</v>
      </c>
      <c r="AA59" s="3" t="str">
        <f t="shared" si="96"/>
        <v>-</v>
      </c>
      <c r="AB59" s="3" t="str">
        <f t="shared" si="96"/>
        <v>-</v>
      </c>
      <c r="AC59" s="3" t="str">
        <f t="shared" si="96"/>
        <v>-</v>
      </c>
      <c r="AD59" s="3" t="str">
        <f t="shared" si="96"/>
        <v>-</v>
      </c>
      <c r="AE59" s="3" t="str">
        <f t="shared" si="96"/>
        <v>-</v>
      </c>
      <c r="AF59" s="3" t="str">
        <f t="shared" si="96"/>
        <v>-</v>
      </c>
      <c r="AG59" s="3" t="str">
        <f t="shared" si="96"/>
        <v>-</v>
      </c>
      <c r="AH59" s="3" t="str">
        <f t="shared" si="96"/>
        <v>-</v>
      </c>
      <c r="AI59" s="3" t="str">
        <f t="shared" si="96"/>
        <v>+</v>
      </c>
      <c r="AJ59" s="3" t="str">
        <f t="shared" si="96"/>
        <v>|</v>
      </c>
      <c r="AK59" s="3" t="str">
        <f t="shared" si="96"/>
        <v xml:space="preserve"> </v>
      </c>
      <c r="AL59" s="3" t="str">
        <f t="shared" si="96"/>
        <v>^</v>
      </c>
      <c r="AM59" s="3" t="str">
        <f t="shared" si="96"/>
        <v>M</v>
      </c>
      <c r="AN59" s="3" t="str">
        <f t="shared" si="96"/>
        <v>R</v>
      </c>
      <c r="AO59" s="3" t="str">
        <f t="shared" si="96"/>
        <v>&lt;</v>
      </c>
      <c r="AP59" s="3" t="str">
        <f t="shared" si="96"/>
        <v xml:space="preserve"> </v>
      </c>
      <c r="AQ59" s="3" t="str">
        <f t="shared" si="96"/>
        <v xml:space="preserve"> </v>
      </c>
      <c r="AR59" s="3" t="str">
        <f t="shared" si="96"/>
        <v xml:space="preserve"> </v>
      </c>
      <c r="AS59" s="3" t="str">
        <f t="shared" si="96"/>
        <v xml:space="preserve"> </v>
      </c>
      <c r="AT59" s="3" t="str">
        <f t="shared" si="96"/>
        <v>|</v>
      </c>
      <c r="AU59" s="3" t="str">
        <f t="shared" si="96"/>
        <v>|</v>
      </c>
      <c r="AV59" s="3" t="str">
        <f t="shared" si="96"/>
        <v>@</v>
      </c>
      <c r="AW59" s="3" t="str">
        <f t="shared" si="96"/>
        <v>&gt;</v>
      </c>
      <c r="AX59" s="3" t="str">
        <f t="shared" si="96"/>
        <v>R</v>
      </c>
      <c r="AY59" s="3" t="str">
        <f t="shared" si="96"/>
        <v/>
      </c>
      <c r="AZ59" s="3" t="str">
        <f t="shared" si="96"/>
        <v>X</v>
      </c>
      <c r="BA59" s="3" t="str">
        <f t="shared" si="96"/>
        <v>W</v>
      </c>
      <c r="BB59" s="3" t="str">
        <f t="shared" si="96"/>
        <v>S</v>
      </c>
      <c r="BC59" s="3" t="str">
        <f t="shared" si="96"/>
        <v>W</v>
      </c>
      <c r="BD59" s="3" t="str">
        <f t="shared" si="96"/>
        <v>^</v>
      </c>
      <c r="BE59" s="3" t="str">
        <f t="shared" si="96"/>
        <v>|</v>
      </c>
      <c r="BF59" s="3" t="str">
        <f t="shared" si="96"/>
        <v>|</v>
      </c>
      <c r="BG59" s="3" t="str">
        <f t="shared" si="96"/>
        <v xml:space="preserve"> </v>
      </c>
      <c r="BH59" s="3" t="str">
        <f t="shared" si="96"/>
        <v>v</v>
      </c>
      <c r="BI59" s="3" t="str">
        <f t="shared" si="96"/>
        <v xml:space="preserve"> </v>
      </c>
      <c r="BJ59" s="3" t="str">
        <f t="shared" si="96"/>
        <v xml:space="preserve"> </v>
      </c>
      <c r="BK59" s="3" t="str">
        <f t="shared" si="96"/>
        <v xml:space="preserve"> </v>
      </c>
      <c r="BL59" s="3" t="str">
        <f t="shared" si="96"/>
        <v xml:space="preserve"> </v>
      </c>
      <c r="BM59" s="3" t="str">
        <f t="shared" si="96"/>
        <v xml:space="preserve"> </v>
      </c>
      <c r="BN59" s="3" t="str">
        <f t="shared" si="96"/>
        <v/>
      </c>
      <c r="BO59" s="3" t="str">
        <f t="shared" si="96"/>
        <v>&lt;</v>
      </c>
      <c r="BP59" s="3" t="str">
        <f t="shared" si="96"/>
        <v>|</v>
      </c>
      <c r="BQ59" s="3" t="str">
        <f t="shared" si="96"/>
        <v>+</v>
      </c>
      <c r="BR59" s="3" t="str">
        <f t="shared" si="96"/>
        <v>-</v>
      </c>
      <c r="BS59" s="3" t="str">
        <f t="shared" si="96"/>
        <v>-</v>
      </c>
      <c r="BT59" s="3" t="str">
        <f t="shared" si="96"/>
        <v>-</v>
      </c>
      <c r="BU59" s="3" t="str">
        <f t="shared" si="96"/>
        <v>-</v>
      </c>
      <c r="BV59" s="3" t="str">
        <f t="shared" si="96"/>
        <v>-</v>
      </c>
      <c r="BW59" s="3" t="str">
        <f t="shared" si="96"/>
        <v>-</v>
      </c>
      <c r="BX59" s="3" t="str">
        <f t="shared" si="96"/>
        <v>-</v>
      </c>
      <c r="BY59" s="3" t="str">
        <f t="shared" si="96"/>
        <v>-</v>
      </c>
      <c r="BZ59" s="3" t="str">
        <f t="shared" si="96"/>
        <v>-</v>
      </c>
      <c r="CA59" s="3" t="str">
        <f t="shared" si="96"/>
        <v>+</v>
      </c>
      <c r="CB59" s="3" t="str">
        <f t="shared" si="96"/>
        <v>&gt;</v>
      </c>
      <c r="CC59" s="3" t="str">
        <f t="shared" si="96"/>
        <v>&gt;</v>
      </c>
      <c r="CD59" s="3" t="s">
        <v>27</v>
      </c>
      <c r="CG59" s="3" t="s">
        <v>27</v>
      </c>
      <c r="CH59" s="3"/>
      <c r="CI59" s="2" t="str" cm="1">
        <f t="array" ref="CI59">_xlfn.CONCAT(IF(A59:CG59=""," ",A59:CG59))</f>
        <v xml:space="preserve">     |vm&lt;     vm&lt;   |  |+---------+| ^MR&lt;    ||@&gt;R XWSW^|| v      &lt;|+---------+&gt;&gt;|  |</v>
      </c>
    </row>
    <row r="60" spans="6:87">
      <c r="F60" s="3" t="s">
        <v>27</v>
      </c>
      <c r="G60" s="3" t="str">
        <f t="shared" ref="G60:T60" si="97">G58&amp;""</f>
        <v>&gt;</v>
      </c>
      <c r="H60" s="3" t="str">
        <f t="shared" si="97"/>
        <v/>
      </c>
      <c r="I60" s="3" t="str">
        <f t="shared" si="97"/>
        <v>d</v>
      </c>
      <c r="J60" s="3" t="str">
        <f t="shared" si="97"/>
        <v>1</v>
      </c>
      <c r="K60" s="3" t="str">
        <f t="shared" si="97"/>
        <v>s</v>
      </c>
      <c r="L60" s="3" t="str">
        <f t="shared" si="97"/>
        <v>R</v>
      </c>
      <c r="M60" s="3" t="str">
        <f t="shared" si="97"/>
        <v>s</v>
      </c>
      <c r="N60" s="3" t="str">
        <f t="shared" si="97"/>
        <v>^</v>
      </c>
      <c r="O60" s="3" t="str">
        <f t="shared" si="97"/>
        <v>&gt;</v>
      </c>
      <c r="P60" s="3" t="str">
        <f t="shared" si="97"/>
        <v/>
      </c>
      <c r="Q60" s="3" t="str">
        <f t="shared" si="97"/>
        <v>d</v>
      </c>
      <c r="R60" s="3" t="str">
        <f t="shared" si="97"/>
        <v>0</v>
      </c>
      <c r="S60" s="3" t="str">
        <f t="shared" si="97"/>
        <v>s</v>
      </c>
      <c r="T60" s="3" t="str">
        <f t="shared" si="97"/>
        <v>^</v>
      </c>
      <c r="U60" s="3" t="s">
        <v>27</v>
      </c>
      <c r="V60" s="3" t="str">
        <f t="shared" ref="V60:CC60" si="98">V50&amp;""</f>
        <v>&gt;</v>
      </c>
      <c r="W60" s="3" t="str">
        <f t="shared" si="98"/>
        <v>v</v>
      </c>
      <c r="X60" s="3" t="str">
        <f t="shared" si="98"/>
        <v>&gt;</v>
      </c>
      <c r="Y60" s="3" t="str">
        <f t="shared" si="98"/>
        <v>-</v>
      </c>
      <c r="Z60" s="3" t="str">
        <f t="shared" si="98"/>
        <v>-</v>
      </c>
      <c r="AA60" s="3" t="str">
        <f t="shared" si="98"/>
        <v>-</v>
      </c>
      <c r="AB60" s="3" t="str">
        <f t="shared" si="98"/>
        <v>-</v>
      </c>
      <c r="AC60" s="3" t="str">
        <f t="shared" si="98"/>
        <v>-</v>
      </c>
      <c r="AD60" s="3" t="str">
        <f t="shared" si="98"/>
        <v>-</v>
      </c>
      <c r="AE60" s="3" t="str">
        <f t="shared" si="98"/>
        <v>-</v>
      </c>
      <c r="AF60" s="3" t="str">
        <f t="shared" si="98"/>
        <v>-</v>
      </c>
      <c r="AG60" s="3" t="str">
        <f t="shared" si="98"/>
        <v>-</v>
      </c>
      <c r="AH60" s="3" t="str">
        <f t="shared" si="98"/>
        <v>-</v>
      </c>
      <c r="AI60" s="3" t="str">
        <f t="shared" si="98"/>
        <v>&gt;</v>
      </c>
      <c r="AJ60" s="3" t="str">
        <f t="shared" si="98"/>
        <v>+</v>
      </c>
      <c r="AK60" s="3" t="str">
        <f t="shared" si="98"/>
        <v>-</v>
      </c>
      <c r="AL60" s="3" t="str">
        <f t="shared" si="98"/>
        <v>-</v>
      </c>
      <c r="AM60" s="3" t="str">
        <f t="shared" si="98"/>
        <v>-</v>
      </c>
      <c r="AN60" s="3" t="str">
        <f t="shared" si="98"/>
        <v>-</v>
      </c>
      <c r="AO60" s="3" t="str">
        <f t="shared" si="98"/>
        <v>-</v>
      </c>
      <c r="AP60" s="3" t="str">
        <f t="shared" si="98"/>
        <v>-</v>
      </c>
      <c r="AQ60" s="3" t="str">
        <f t="shared" si="98"/>
        <v>-</v>
      </c>
      <c r="AR60" s="3" t="str">
        <f t="shared" si="98"/>
        <v>-</v>
      </c>
      <c r="AS60" s="3" t="str">
        <f t="shared" si="98"/>
        <v>-</v>
      </c>
      <c r="AT60" s="3" t="str">
        <f t="shared" si="98"/>
        <v>+</v>
      </c>
      <c r="AU60" s="3" t="str">
        <f t="shared" si="98"/>
        <v>|</v>
      </c>
      <c r="AV60" s="3" t="str">
        <f t="shared" si="98"/>
        <v xml:space="preserve"> </v>
      </c>
      <c r="AW60" s="3" t="str">
        <f t="shared" si="98"/>
        <v>^</v>
      </c>
      <c r="AX60" s="3" t="str">
        <f t="shared" si="98"/>
        <v>M</v>
      </c>
      <c r="AY60" s="3" t="str">
        <f t="shared" si="98"/>
        <v>R</v>
      </c>
      <c r="AZ60" s="3" t="str">
        <f t="shared" si="98"/>
        <v>&lt;</v>
      </c>
      <c r="BA60" s="3" t="str">
        <f t="shared" si="98"/>
        <v xml:space="preserve"> </v>
      </c>
      <c r="BB60" s="3" t="str">
        <f t="shared" si="98"/>
        <v xml:space="preserve"> </v>
      </c>
      <c r="BC60" s="3" t="str">
        <f t="shared" si="98"/>
        <v xml:space="preserve"> </v>
      </c>
      <c r="BD60" s="3" t="str">
        <f t="shared" si="98"/>
        <v xml:space="preserve"> </v>
      </c>
      <c r="BE60" s="3" t="str">
        <f t="shared" si="98"/>
        <v>|</v>
      </c>
      <c r="BF60" s="3" t="str">
        <f t="shared" si="98"/>
        <v>|</v>
      </c>
      <c r="BG60" s="3" t="str">
        <f t="shared" si="98"/>
        <v>@</v>
      </c>
      <c r="BH60" s="3" t="str">
        <f t="shared" si="98"/>
        <v>&gt;</v>
      </c>
      <c r="BI60" s="3" t="str">
        <f t="shared" si="98"/>
        <v>R</v>
      </c>
      <c r="BJ60" s="3" t="str">
        <f t="shared" si="98"/>
        <v/>
      </c>
      <c r="BK60" s="3" t="str">
        <f t="shared" si="98"/>
        <v>X</v>
      </c>
      <c r="BL60" s="3" t="str">
        <f t="shared" si="98"/>
        <v>W</v>
      </c>
      <c r="BM60" s="3" t="str">
        <f t="shared" si="98"/>
        <v>S</v>
      </c>
      <c r="BN60" s="3" t="str">
        <f t="shared" si="98"/>
        <v>W</v>
      </c>
      <c r="BO60" s="3" t="str">
        <f t="shared" si="98"/>
        <v>^</v>
      </c>
      <c r="BP60" s="3" t="str">
        <f t="shared" si="98"/>
        <v>|</v>
      </c>
      <c r="BQ60" s="3" t="str">
        <f t="shared" si="98"/>
        <v>|</v>
      </c>
      <c r="BR60" s="3" t="str">
        <f t="shared" si="98"/>
        <v xml:space="preserve"> </v>
      </c>
      <c r="BS60" s="3" t="str">
        <f t="shared" si="98"/>
        <v>v</v>
      </c>
      <c r="BT60" s="3" t="str">
        <f t="shared" si="98"/>
        <v xml:space="preserve"> </v>
      </c>
      <c r="BU60" s="3" t="str">
        <f t="shared" si="98"/>
        <v xml:space="preserve"> </v>
      </c>
      <c r="BV60" s="3" t="str">
        <f t="shared" si="98"/>
        <v xml:space="preserve"> </v>
      </c>
      <c r="BW60" s="3" t="str">
        <f t="shared" si="98"/>
        <v xml:space="preserve"> </v>
      </c>
      <c r="BX60" s="3" t="str">
        <f t="shared" si="98"/>
        <v xml:space="preserve"> </v>
      </c>
      <c r="BY60" s="3" t="str">
        <f t="shared" si="98"/>
        <v/>
      </c>
      <c r="BZ60" s="3" t="str">
        <f t="shared" si="98"/>
        <v>&lt;</v>
      </c>
      <c r="CA60" s="3" t="str">
        <f t="shared" si="98"/>
        <v>|</v>
      </c>
      <c r="CB60" s="3" t="str">
        <f t="shared" si="98"/>
        <v/>
      </c>
      <c r="CC60" s="3" t="str">
        <f t="shared" si="98"/>
        <v/>
      </c>
      <c r="CD60" s="3" t="s">
        <v>27</v>
      </c>
      <c r="CG60" s="3" t="s">
        <v>27</v>
      </c>
      <c r="CH60" s="3"/>
      <c r="CI60" s="2" t="str" cm="1">
        <f t="array" ref="CI60">_xlfn.CONCAT(IF(A60:CG60=""," ",A60:CG60))</f>
        <v xml:space="preserve">     |&gt; d1sRs^&gt; d0s^|&gt;v&gt;----------&gt;+---------+| ^MR&lt;    ||@&gt;R XWSW^|| v      &lt;|  |  |</v>
      </c>
    </row>
    <row r="61" spans="6:87">
      <c r="F61" s="3" t="s">
        <v>27</v>
      </c>
      <c r="G61" s="3" t="str">
        <f t="shared" ref="G61:T61" si="99">G59&amp;""</f>
        <v>v</v>
      </c>
      <c r="H61" s="3" t="str">
        <f t="shared" si="99"/>
        <v>m</v>
      </c>
      <c r="I61" s="3" t="str">
        <f t="shared" si="99"/>
        <v>&lt;</v>
      </c>
      <c r="J61" s="3" t="str">
        <f t="shared" si="99"/>
        <v/>
      </c>
      <c r="K61" s="3" t="str">
        <f t="shared" si="99"/>
        <v xml:space="preserve"> </v>
      </c>
      <c r="L61" s="3" t="str">
        <f t="shared" si="99"/>
        <v xml:space="preserve"> </v>
      </c>
      <c r="M61" s="3" t="str">
        <f t="shared" si="99"/>
        <v xml:space="preserve"> </v>
      </c>
      <c r="N61" s="3" t="str">
        <f t="shared" si="99"/>
        <v xml:space="preserve"> </v>
      </c>
      <c r="O61" s="3" t="str">
        <f t="shared" si="99"/>
        <v>v</v>
      </c>
      <c r="P61" s="3" t="str">
        <f t="shared" si="99"/>
        <v>m</v>
      </c>
      <c r="Q61" s="3" t="str">
        <f t="shared" si="99"/>
        <v>&lt;</v>
      </c>
      <c r="R61" s="3" t="str">
        <f t="shared" si="99"/>
        <v/>
      </c>
      <c r="S61" s="3" t="str">
        <f t="shared" si="99"/>
        <v/>
      </c>
      <c r="T61" s="3" t="str">
        <f t="shared" si="99"/>
        <v xml:space="preserve"> </v>
      </c>
      <c r="U61" s="3" t="s">
        <v>27</v>
      </c>
      <c r="V61" s="3" t="str">
        <f t="shared" ref="V61:CC61" si="100">V51&amp;""</f>
        <v/>
      </c>
      <c r="W61" s="3" t="str">
        <f t="shared" si="100"/>
        <v>&gt;</v>
      </c>
      <c r="X61" s="3" t="str">
        <f t="shared" si="100"/>
        <v>-</v>
      </c>
      <c r="Y61" s="3" t="str">
        <f t="shared" si="100"/>
        <v>-</v>
      </c>
      <c r="Z61" s="3" t="str">
        <f t="shared" si="100"/>
        <v>-</v>
      </c>
      <c r="AA61" s="3" t="str">
        <f t="shared" si="100"/>
        <v>-</v>
      </c>
      <c r="AB61" s="3" t="str">
        <f t="shared" si="100"/>
        <v>-</v>
      </c>
      <c r="AC61" s="3" t="str">
        <f t="shared" si="100"/>
        <v>-</v>
      </c>
      <c r="AD61" s="3" t="str">
        <f t="shared" si="100"/>
        <v>-</v>
      </c>
      <c r="AE61" s="3" t="str">
        <f t="shared" si="100"/>
        <v>-</v>
      </c>
      <c r="AF61" s="3" t="str">
        <f t="shared" si="100"/>
        <v>-</v>
      </c>
      <c r="AG61" s="3" t="str">
        <f t="shared" si="100"/>
        <v>-</v>
      </c>
      <c r="AH61" s="3" t="str">
        <f t="shared" si="100"/>
        <v>-</v>
      </c>
      <c r="AI61" s="3" t="str">
        <f t="shared" si="100"/>
        <v>-</v>
      </c>
      <c r="AJ61" s="3" t="str">
        <f t="shared" si="100"/>
        <v>-</v>
      </c>
      <c r="AK61" s="3" t="str">
        <f t="shared" si="100"/>
        <v>-</v>
      </c>
      <c r="AL61" s="3" t="str">
        <f t="shared" si="100"/>
        <v>-</v>
      </c>
      <c r="AM61" s="3" t="str">
        <f t="shared" si="100"/>
        <v>-</v>
      </c>
      <c r="AN61" s="3" t="str">
        <f t="shared" si="100"/>
        <v>-</v>
      </c>
      <c r="AO61" s="3" t="str">
        <f t="shared" si="100"/>
        <v>-</v>
      </c>
      <c r="AP61" s="3" t="str">
        <f t="shared" si="100"/>
        <v>-</v>
      </c>
      <c r="AQ61" s="3" t="str">
        <f t="shared" si="100"/>
        <v>-</v>
      </c>
      <c r="AR61" s="3" t="str">
        <f t="shared" si="100"/>
        <v>-</v>
      </c>
      <c r="AS61" s="3" t="str">
        <f t="shared" si="100"/>
        <v>-</v>
      </c>
      <c r="AT61" s="3" t="str">
        <f t="shared" si="100"/>
        <v>&gt;</v>
      </c>
      <c r="AU61" s="3" t="str">
        <f t="shared" si="100"/>
        <v>+</v>
      </c>
      <c r="AV61" s="3" t="str">
        <f t="shared" si="100"/>
        <v>-</v>
      </c>
      <c r="AW61" s="3" t="str">
        <f t="shared" si="100"/>
        <v>-</v>
      </c>
      <c r="AX61" s="3" t="str">
        <f t="shared" si="100"/>
        <v>-</v>
      </c>
      <c r="AY61" s="3" t="str">
        <f t="shared" si="100"/>
        <v>-</v>
      </c>
      <c r="AZ61" s="3" t="str">
        <f t="shared" si="100"/>
        <v>-</v>
      </c>
      <c r="BA61" s="3" t="str">
        <f t="shared" si="100"/>
        <v>-</v>
      </c>
      <c r="BB61" s="3" t="str">
        <f t="shared" si="100"/>
        <v>-</v>
      </c>
      <c r="BC61" s="3" t="str">
        <f t="shared" si="100"/>
        <v>-</v>
      </c>
      <c r="BD61" s="3" t="str">
        <f t="shared" si="100"/>
        <v>-</v>
      </c>
      <c r="BE61" s="3" t="str">
        <f t="shared" si="100"/>
        <v>+</v>
      </c>
      <c r="BF61" s="3" t="str">
        <f t="shared" si="100"/>
        <v>|</v>
      </c>
      <c r="BG61" s="3" t="str">
        <f t="shared" si="100"/>
        <v xml:space="preserve"> </v>
      </c>
      <c r="BH61" s="3" t="str">
        <f t="shared" si="100"/>
        <v>^</v>
      </c>
      <c r="BI61" s="3" t="str">
        <f t="shared" si="100"/>
        <v>M</v>
      </c>
      <c r="BJ61" s="3" t="str">
        <f t="shared" si="100"/>
        <v>R</v>
      </c>
      <c r="BK61" s="3" t="str">
        <f t="shared" si="100"/>
        <v>&lt;</v>
      </c>
      <c r="BL61" s="3" t="str">
        <f t="shared" si="100"/>
        <v xml:space="preserve"> </v>
      </c>
      <c r="BM61" s="3" t="str">
        <f t="shared" si="100"/>
        <v xml:space="preserve"> </v>
      </c>
      <c r="BN61" s="3" t="str">
        <f t="shared" si="100"/>
        <v xml:space="preserve"> </v>
      </c>
      <c r="BO61" s="3" t="str">
        <f t="shared" si="100"/>
        <v xml:space="preserve"> </v>
      </c>
      <c r="BP61" s="3" t="str">
        <f t="shared" si="100"/>
        <v>|</v>
      </c>
      <c r="BQ61" s="3" t="str">
        <f t="shared" si="100"/>
        <v>|</v>
      </c>
      <c r="BR61" s="3" t="str">
        <f t="shared" si="100"/>
        <v>@</v>
      </c>
      <c r="BS61" s="3" t="str">
        <f t="shared" si="100"/>
        <v>&gt;</v>
      </c>
      <c r="BT61" s="3" t="str">
        <f t="shared" si="100"/>
        <v>R</v>
      </c>
      <c r="BU61" s="3" t="str">
        <f t="shared" si="100"/>
        <v/>
      </c>
      <c r="BV61" s="3" t="str">
        <f t="shared" si="100"/>
        <v>X</v>
      </c>
      <c r="BW61" s="3" t="str">
        <f t="shared" si="100"/>
        <v>W</v>
      </c>
      <c r="BX61" s="3" t="str">
        <f t="shared" si="100"/>
        <v>S</v>
      </c>
      <c r="BY61" s="3" t="str">
        <f t="shared" si="100"/>
        <v>W</v>
      </c>
      <c r="BZ61" s="3" t="str">
        <f t="shared" si="100"/>
        <v>^</v>
      </c>
      <c r="CA61" s="3" t="str">
        <f t="shared" si="100"/>
        <v>|</v>
      </c>
      <c r="CB61" s="3" t="str">
        <f t="shared" si="100"/>
        <v/>
      </c>
      <c r="CC61" s="3" t="str">
        <f t="shared" si="100"/>
        <v/>
      </c>
      <c r="CD61" s="3" t="s">
        <v>27</v>
      </c>
      <c r="CG61" s="3" t="s">
        <v>27</v>
      </c>
      <c r="CH61" s="3"/>
      <c r="CI61" s="2" t="str" cm="1">
        <f t="array" ref="CI61">_xlfn.CONCAT(IF(A61:CG61=""," ",A61:CG61))</f>
        <v xml:space="preserve">     |vm&lt;     vm&lt;   | &gt;----------------------&gt;+---------+| ^MR&lt;    ||@&gt;R XWSW^|  |  |</v>
      </c>
    </row>
    <row r="62" spans="6:87">
      <c r="F62" s="3" t="s">
        <v>27</v>
      </c>
      <c r="G62" s="3" t="str">
        <f t="shared" ref="G62:T62" si="101">G60&amp;""</f>
        <v>&gt;</v>
      </c>
      <c r="H62" s="3" t="str">
        <f t="shared" si="101"/>
        <v/>
      </c>
      <c r="I62" s="3" t="str">
        <f t="shared" si="101"/>
        <v>d</v>
      </c>
      <c r="J62" s="3" t="str">
        <f t="shared" si="101"/>
        <v>1</v>
      </c>
      <c r="K62" s="3" t="str">
        <f t="shared" si="101"/>
        <v>s</v>
      </c>
      <c r="L62" s="3" t="str">
        <f t="shared" si="101"/>
        <v>R</v>
      </c>
      <c r="M62" s="3" t="str">
        <f t="shared" si="101"/>
        <v>s</v>
      </c>
      <c r="N62" s="3" t="str">
        <f t="shared" si="101"/>
        <v>^</v>
      </c>
      <c r="O62" s="3" t="str">
        <f t="shared" si="101"/>
        <v>&gt;</v>
      </c>
      <c r="P62" s="3" t="str">
        <f t="shared" si="101"/>
        <v/>
      </c>
      <c r="Q62" s="3" t="str">
        <f t="shared" si="101"/>
        <v>d</v>
      </c>
      <c r="R62" s="3" t="str">
        <f t="shared" si="101"/>
        <v>0</v>
      </c>
      <c r="S62" s="3" t="str">
        <f t="shared" si="101"/>
        <v>s</v>
      </c>
      <c r="T62" s="3" t="str">
        <f t="shared" si="101"/>
        <v>^</v>
      </c>
      <c r="U62" s="3" t="s">
        <v>27</v>
      </c>
      <c r="V62" s="3" t="str">
        <f t="shared" ref="V62:CC62" si="102">V52&amp;""</f>
        <v>&gt;</v>
      </c>
      <c r="W62" s="3" t="str">
        <f t="shared" si="102"/>
        <v>-</v>
      </c>
      <c r="X62" s="3" t="str">
        <f t="shared" si="102"/>
        <v>-</v>
      </c>
      <c r="Y62" s="3" t="str">
        <f t="shared" si="102"/>
        <v>-</v>
      </c>
      <c r="Z62" s="3" t="str">
        <f t="shared" si="102"/>
        <v>-</v>
      </c>
      <c r="AA62" s="3" t="str">
        <f t="shared" si="102"/>
        <v>-</v>
      </c>
      <c r="AB62" s="3" t="str">
        <f t="shared" si="102"/>
        <v>-</v>
      </c>
      <c r="AC62" s="3" t="str">
        <f t="shared" si="102"/>
        <v>-</v>
      </c>
      <c r="AD62" s="3" t="str">
        <f t="shared" si="102"/>
        <v>-</v>
      </c>
      <c r="AE62" s="3" t="str">
        <f t="shared" si="102"/>
        <v>-</v>
      </c>
      <c r="AF62" s="3" t="str">
        <f t="shared" si="102"/>
        <v>-</v>
      </c>
      <c r="AG62" s="3" t="str">
        <f t="shared" si="102"/>
        <v>-</v>
      </c>
      <c r="AH62" s="3" t="str">
        <f t="shared" si="102"/>
        <v>-</v>
      </c>
      <c r="AI62" s="3" t="str">
        <f t="shared" si="102"/>
        <v>-</v>
      </c>
      <c r="AJ62" s="3" t="str">
        <f t="shared" si="102"/>
        <v>-</v>
      </c>
      <c r="AK62" s="3" t="str">
        <f t="shared" si="102"/>
        <v>-</v>
      </c>
      <c r="AL62" s="3" t="str">
        <f t="shared" si="102"/>
        <v>-</v>
      </c>
      <c r="AM62" s="3" t="str">
        <f t="shared" si="102"/>
        <v>-</v>
      </c>
      <c r="AN62" s="3" t="str">
        <f t="shared" si="102"/>
        <v>-</v>
      </c>
      <c r="AO62" s="3" t="str">
        <f t="shared" si="102"/>
        <v>-</v>
      </c>
      <c r="AP62" s="3" t="str">
        <f t="shared" si="102"/>
        <v>-</v>
      </c>
      <c r="AQ62" s="3" t="str">
        <f t="shared" si="102"/>
        <v>-</v>
      </c>
      <c r="AR62" s="3" t="str">
        <f t="shared" si="102"/>
        <v>-</v>
      </c>
      <c r="AS62" s="3" t="str">
        <f t="shared" si="102"/>
        <v>-</v>
      </c>
      <c r="AT62" s="3" t="str">
        <f t="shared" si="102"/>
        <v>-</v>
      </c>
      <c r="AU62" s="3" t="str">
        <f t="shared" si="102"/>
        <v>-</v>
      </c>
      <c r="AV62" s="3" t="str">
        <f t="shared" si="102"/>
        <v>-</v>
      </c>
      <c r="AW62" s="3" t="str">
        <f t="shared" si="102"/>
        <v>-</v>
      </c>
      <c r="AX62" s="3" t="str">
        <f t="shared" si="102"/>
        <v>-</v>
      </c>
      <c r="AY62" s="3" t="str">
        <f t="shared" si="102"/>
        <v>-</v>
      </c>
      <c r="AZ62" s="3" t="str">
        <f t="shared" si="102"/>
        <v>-</v>
      </c>
      <c r="BA62" s="3" t="str">
        <f t="shared" si="102"/>
        <v>-</v>
      </c>
      <c r="BB62" s="3" t="str">
        <f t="shared" si="102"/>
        <v>-</v>
      </c>
      <c r="BC62" s="3" t="str">
        <f t="shared" si="102"/>
        <v>-</v>
      </c>
      <c r="BD62" s="3" t="str">
        <f t="shared" si="102"/>
        <v>-</v>
      </c>
      <c r="BE62" s="3" t="str">
        <f t="shared" si="102"/>
        <v>&gt;</v>
      </c>
      <c r="BF62" s="3" t="str">
        <f t="shared" si="102"/>
        <v>+</v>
      </c>
      <c r="BG62" s="3" t="str">
        <f t="shared" si="102"/>
        <v>-</v>
      </c>
      <c r="BH62" s="3" t="str">
        <f t="shared" si="102"/>
        <v>-</v>
      </c>
      <c r="BI62" s="3" t="str">
        <f t="shared" si="102"/>
        <v>-</v>
      </c>
      <c r="BJ62" s="3" t="str">
        <f t="shared" si="102"/>
        <v>-</v>
      </c>
      <c r="BK62" s="3" t="str">
        <f t="shared" si="102"/>
        <v>-</v>
      </c>
      <c r="BL62" s="3" t="str">
        <f t="shared" si="102"/>
        <v>-</v>
      </c>
      <c r="BM62" s="3" t="str">
        <f t="shared" si="102"/>
        <v>-</v>
      </c>
      <c r="BN62" s="3" t="str">
        <f t="shared" si="102"/>
        <v>-</v>
      </c>
      <c r="BO62" s="3" t="str">
        <f t="shared" si="102"/>
        <v>-</v>
      </c>
      <c r="BP62" s="3" t="str">
        <f t="shared" si="102"/>
        <v>+</v>
      </c>
      <c r="BQ62" s="3" t="str">
        <f t="shared" si="102"/>
        <v>|</v>
      </c>
      <c r="BR62" s="3" t="str">
        <f t="shared" si="102"/>
        <v xml:space="preserve"> </v>
      </c>
      <c r="BS62" s="3" t="str">
        <f t="shared" si="102"/>
        <v>^</v>
      </c>
      <c r="BT62" s="3" t="str">
        <f t="shared" si="102"/>
        <v>M</v>
      </c>
      <c r="BU62" s="3" t="str">
        <f t="shared" si="102"/>
        <v>R</v>
      </c>
      <c r="BV62" s="3" t="str">
        <f t="shared" si="102"/>
        <v>&lt;</v>
      </c>
      <c r="BW62" s="3" t="str">
        <f t="shared" si="102"/>
        <v xml:space="preserve"> </v>
      </c>
      <c r="BX62" s="3" t="str">
        <f t="shared" si="102"/>
        <v xml:space="preserve"> </v>
      </c>
      <c r="BY62" s="3" t="str">
        <f t="shared" si="102"/>
        <v xml:space="preserve"> </v>
      </c>
      <c r="BZ62" s="3" t="str">
        <f t="shared" si="102"/>
        <v xml:space="preserve"> </v>
      </c>
      <c r="CA62" s="3" t="str">
        <f t="shared" si="102"/>
        <v>|</v>
      </c>
      <c r="CB62" s="3" t="str">
        <f t="shared" si="102"/>
        <v/>
      </c>
      <c r="CC62" s="3" t="str">
        <f t="shared" si="102"/>
        <v/>
      </c>
      <c r="CD62" s="3" t="s">
        <v>27</v>
      </c>
      <c r="CG62" s="3" t="s">
        <v>27</v>
      </c>
      <c r="CH62" s="3"/>
      <c r="CI62" s="2" t="str" cm="1">
        <f t="array" ref="CI62">_xlfn.CONCAT(IF(A62:CG62=""," ",A62:CG62))</f>
        <v xml:space="preserve">     |&gt; d1sRs^&gt; d0s^|&gt;----------------------------------&gt;+---------+| ^MR&lt;    |  |  |</v>
      </c>
    </row>
    <row r="63" spans="6:87">
      <c r="F63" s="3" t="s">
        <v>27</v>
      </c>
      <c r="G63" s="3" t="str">
        <f t="shared" ref="G63:T63" si="103">G61&amp;""</f>
        <v>v</v>
      </c>
      <c r="H63" s="3" t="str">
        <f t="shared" si="103"/>
        <v>m</v>
      </c>
      <c r="I63" s="3" t="str">
        <f t="shared" si="103"/>
        <v>&lt;</v>
      </c>
      <c r="J63" s="3" t="str">
        <f t="shared" si="103"/>
        <v/>
      </c>
      <c r="K63" s="3" t="str">
        <f t="shared" si="103"/>
        <v xml:space="preserve"> </v>
      </c>
      <c r="L63" s="3" t="str">
        <f t="shared" si="103"/>
        <v xml:space="preserve"> </v>
      </c>
      <c r="M63" s="3" t="str">
        <f t="shared" si="103"/>
        <v xml:space="preserve"> </v>
      </c>
      <c r="N63" s="3" t="str">
        <f t="shared" si="103"/>
        <v xml:space="preserve"> </v>
      </c>
      <c r="O63" s="3" t="str">
        <f t="shared" si="103"/>
        <v>v</v>
      </c>
      <c r="P63" s="3" t="str">
        <f t="shared" si="103"/>
        <v>m</v>
      </c>
      <c r="Q63" s="3" t="str">
        <f t="shared" si="103"/>
        <v>&lt;</v>
      </c>
      <c r="R63" s="3" t="str">
        <f t="shared" si="103"/>
        <v/>
      </c>
      <c r="S63" s="3" t="str">
        <f t="shared" si="103"/>
        <v/>
      </c>
      <c r="T63" s="3" t="str">
        <f t="shared" si="103"/>
        <v xml:space="preserve"> </v>
      </c>
      <c r="U63" s="3" t="s">
        <v>27</v>
      </c>
      <c r="V63" s="3" t="str">
        <f t="shared" ref="V63:CC63" si="104">V53&amp;""</f>
        <v/>
      </c>
      <c r="W63" s="3" t="str">
        <f t="shared" si="104"/>
        <v>&gt;</v>
      </c>
      <c r="X63" s="3" t="str">
        <f t="shared" si="104"/>
        <v>-</v>
      </c>
      <c r="Y63" s="3" t="str">
        <f t="shared" si="104"/>
        <v>-</v>
      </c>
      <c r="Z63" s="3" t="str">
        <f t="shared" si="104"/>
        <v>-</v>
      </c>
      <c r="AA63" s="3" t="str">
        <f t="shared" si="104"/>
        <v>-</v>
      </c>
      <c r="AB63" s="3" t="str">
        <f t="shared" si="104"/>
        <v>-</v>
      </c>
      <c r="AC63" s="3" t="str">
        <f t="shared" si="104"/>
        <v>-</v>
      </c>
      <c r="AD63" s="3" t="str">
        <f t="shared" si="104"/>
        <v>-</v>
      </c>
      <c r="AE63" s="3" t="str">
        <f t="shared" si="104"/>
        <v>-</v>
      </c>
      <c r="AF63" s="3" t="str">
        <f t="shared" si="104"/>
        <v>-</v>
      </c>
      <c r="AG63" s="3" t="str">
        <f t="shared" si="104"/>
        <v>-</v>
      </c>
      <c r="AH63" s="3" t="str">
        <f t="shared" si="104"/>
        <v>-</v>
      </c>
      <c r="AI63" s="3" t="str">
        <f t="shared" si="104"/>
        <v>-</v>
      </c>
      <c r="AJ63" s="3" t="str">
        <f t="shared" si="104"/>
        <v>-</v>
      </c>
      <c r="AK63" s="3" t="str">
        <f t="shared" si="104"/>
        <v>-</v>
      </c>
      <c r="AL63" s="3" t="str">
        <f t="shared" si="104"/>
        <v>-</v>
      </c>
      <c r="AM63" s="3" t="str">
        <f t="shared" si="104"/>
        <v>-</v>
      </c>
      <c r="AN63" s="3" t="str">
        <f t="shared" si="104"/>
        <v>-</v>
      </c>
      <c r="AO63" s="3" t="str">
        <f t="shared" si="104"/>
        <v>-</v>
      </c>
      <c r="AP63" s="3" t="str">
        <f t="shared" si="104"/>
        <v>-</v>
      </c>
      <c r="AQ63" s="3" t="str">
        <f t="shared" si="104"/>
        <v>-</v>
      </c>
      <c r="AR63" s="3" t="str">
        <f t="shared" si="104"/>
        <v>-</v>
      </c>
      <c r="AS63" s="3" t="str">
        <f t="shared" si="104"/>
        <v>-</v>
      </c>
      <c r="AT63" s="3" t="str">
        <f t="shared" si="104"/>
        <v>-</v>
      </c>
      <c r="AU63" s="3" t="str">
        <f t="shared" si="104"/>
        <v>-</v>
      </c>
      <c r="AV63" s="3" t="str">
        <f t="shared" si="104"/>
        <v>-</v>
      </c>
      <c r="AW63" s="3" t="str">
        <f t="shared" si="104"/>
        <v>-</v>
      </c>
      <c r="AX63" s="3" t="str">
        <f t="shared" si="104"/>
        <v>-</v>
      </c>
      <c r="AY63" s="3" t="str">
        <f t="shared" si="104"/>
        <v>-</v>
      </c>
      <c r="AZ63" s="3" t="str">
        <f t="shared" si="104"/>
        <v>-</v>
      </c>
      <c r="BA63" s="3" t="str">
        <f t="shared" si="104"/>
        <v>-</v>
      </c>
      <c r="BB63" s="3" t="str">
        <f t="shared" si="104"/>
        <v>-</v>
      </c>
      <c r="BC63" s="3" t="str">
        <f t="shared" si="104"/>
        <v>-</v>
      </c>
      <c r="BD63" s="3" t="str">
        <f t="shared" si="104"/>
        <v>-</v>
      </c>
      <c r="BE63" s="3" t="str">
        <f t="shared" si="104"/>
        <v>-</v>
      </c>
      <c r="BF63" s="3" t="str">
        <f t="shared" si="104"/>
        <v>-</v>
      </c>
      <c r="BG63" s="3" t="str">
        <f t="shared" si="104"/>
        <v>-</v>
      </c>
      <c r="BH63" s="3" t="str">
        <f t="shared" si="104"/>
        <v>-</v>
      </c>
      <c r="BI63" s="3" t="str">
        <f t="shared" si="104"/>
        <v>-</v>
      </c>
      <c r="BJ63" s="3" t="str">
        <f t="shared" si="104"/>
        <v>-</v>
      </c>
      <c r="BK63" s="3" t="str">
        <f t="shared" si="104"/>
        <v>-</v>
      </c>
      <c r="BL63" s="3" t="str">
        <f t="shared" si="104"/>
        <v>-</v>
      </c>
      <c r="BM63" s="3" t="str">
        <f t="shared" si="104"/>
        <v>-</v>
      </c>
      <c r="BN63" s="3" t="str">
        <f t="shared" si="104"/>
        <v>-</v>
      </c>
      <c r="BO63" s="3" t="str">
        <f t="shared" si="104"/>
        <v>-</v>
      </c>
      <c r="BP63" s="3" t="str">
        <f t="shared" si="104"/>
        <v>&gt;</v>
      </c>
      <c r="BQ63" s="3" t="str">
        <f t="shared" si="104"/>
        <v>+</v>
      </c>
      <c r="BR63" s="3" t="str">
        <f t="shared" si="104"/>
        <v>-</v>
      </c>
      <c r="BS63" s="3" t="str">
        <f t="shared" si="104"/>
        <v>-</v>
      </c>
      <c r="BT63" s="3" t="str">
        <f t="shared" si="104"/>
        <v>-</v>
      </c>
      <c r="BU63" s="3" t="str">
        <f t="shared" si="104"/>
        <v>-</v>
      </c>
      <c r="BV63" s="3" t="str">
        <f t="shared" si="104"/>
        <v>-</v>
      </c>
      <c r="BW63" s="3" t="str">
        <f t="shared" si="104"/>
        <v>-</v>
      </c>
      <c r="BX63" s="3" t="str">
        <f t="shared" si="104"/>
        <v>-</v>
      </c>
      <c r="BY63" s="3" t="str">
        <f t="shared" si="104"/>
        <v>-</v>
      </c>
      <c r="BZ63" s="3" t="str">
        <f t="shared" si="104"/>
        <v>-</v>
      </c>
      <c r="CA63" s="3" t="str">
        <f t="shared" si="104"/>
        <v>+</v>
      </c>
      <c r="CB63" s="3" t="str">
        <f t="shared" si="104"/>
        <v/>
      </c>
      <c r="CC63" s="3" t="str">
        <f t="shared" si="104"/>
        <v/>
      </c>
      <c r="CD63" s="3" t="s">
        <v>27</v>
      </c>
      <c r="CG63" s="3" t="s">
        <v>27</v>
      </c>
      <c r="CH63" s="3"/>
      <c r="CI63" s="2" t="str" cm="1">
        <f t="array" ref="CI63">_xlfn.CONCAT(IF(A63:CG63=""," ",A63:CG63))</f>
        <v xml:space="preserve">     |vm&lt;     vm&lt;   | &gt;--------------------------------------------&gt;+---------+  |  |</v>
      </c>
    </row>
    <row r="64" spans="6:87">
      <c r="F64" s="3" t="s">
        <v>27</v>
      </c>
      <c r="G64" s="3" t="str">
        <f t="shared" ref="G64:T64" si="105">G62&amp;""</f>
        <v>&gt;</v>
      </c>
      <c r="H64" s="3" t="str">
        <f t="shared" si="105"/>
        <v/>
      </c>
      <c r="I64" s="3" t="str">
        <f t="shared" si="105"/>
        <v>d</v>
      </c>
      <c r="J64" s="3" t="str">
        <f t="shared" si="105"/>
        <v>1</v>
      </c>
      <c r="K64" s="3" t="str">
        <f t="shared" si="105"/>
        <v>s</v>
      </c>
      <c r="L64" s="3" t="str">
        <f t="shared" si="105"/>
        <v>R</v>
      </c>
      <c r="M64" s="3" t="str">
        <f t="shared" si="105"/>
        <v>s</v>
      </c>
      <c r="N64" s="3" t="str">
        <f t="shared" si="105"/>
        <v>^</v>
      </c>
      <c r="O64" s="3" t="str">
        <f t="shared" si="105"/>
        <v>&gt;</v>
      </c>
      <c r="P64" s="3" t="str">
        <f t="shared" si="105"/>
        <v/>
      </c>
      <c r="Q64" s="3" t="str">
        <f t="shared" si="105"/>
        <v>d</v>
      </c>
      <c r="R64" s="3" t="str">
        <f t="shared" si="105"/>
        <v>0</v>
      </c>
      <c r="S64" s="3" t="str">
        <f t="shared" si="105"/>
        <v>s</v>
      </c>
      <c r="T64" s="3" t="str">
        <f t="shared" si="105"/>
        <v>^</v>
      </c>
      <c r="U64" s="3" t="s">
        <v>27</v>
      </c>
      <c r="V64" s="3" t="str">
        <f t="shared" ref="V64:CC64" si="106">V54&amp;""</f>
        <v>&gt;</v>
      </c>
      <c r="W64" s="3" t="str">
        <f t="shared" si="106"/>
        <v>^</v>
      </c>
      <c r="X64" s="3" t="str">
        <f t="shared" si="106"/>
        <v/>
      </c>
      <c r="Y64" s="3" t="str">
        <f t="shared" si="106"/>
        <v/>
      </c>
      <c r="Z64" s="3" t="str">
        <f t="shared" si="106"/>
        <v/>
      </c>
      <c r="AA64" s="3" t="str">
        <f t="shared" si="106"/>
        <v/>
      </c>
      <c r="AB64" s="3" t="str">
        <f t="shared" si="106"/>
        <v/>
      </c>
      <c r="AC64" s="3" t="str">
        <f t="shared" si="106"/>
        <v/>
      </c>
      <c r="AD64" s="3" t="str">
        <f t="shared" si="106"/>
        <v/>
      </c>
      <c r="AE64" s="3" t="str">
        <f t="shared" si="106"/>
        <v/>
      </c>
      <c r="AF64" s="3" t="str">
        <f t="shared" si="106"/>
        <v/>
      </c>
      <c r="AG64" s="3" t="str">
        <f t="shared" si="106"/>
        <v/>
      </c>
      <c r="AH64" s="3" t="str">
        <f t="shared" si="106"/>
        <v/>
      </c>
      <c r="AI64" s="3" t="str">
        <f t="shared" si="106"/>
        <v/>
      </c>
      <c r="AJ64" s="3" t="str">
        <f t="shared" si="106"/>
        <v/>
      </c>
      <c r="AK64" s="3" t="str">
        <f t="shared" si="106"/>
        <v/>
      </c>
      <c r="AL64" s="3" t="str">
        <f t="shared" si="106"/>
        <v/>
      </c>
      <c r="AM64" s="3" t="str">
        <f t="shared" si="106"/>
        <v/>
      </c>
      <c r="AN64" s="3" t="str">
        <f t="shared" si="106"/>
        <v/>
      </c>
      <c r="AO64" s="3" t="str">
        <f t="shared" si="106"/>
        <v/>
      </c>
      <c r="AP64" s="3" t="str">
        <f t="shared" si="106"/>
        <v/>
      </c>
      <c r="AQ64" s="3" t="str">
        <f t="shared" si="106"/>
        <v/>
      </c>
      <c r="AR64" s="3" t="str">
        <f t="shared" si="106"/>
        <v/>
      </c>
      <c r="AS64" s="3" t="str">
        <f t="shared" si="106"/>
        <v/>
      </c>
      <c r="AT64" s="3" t="str">
        <f t="shared" si="106"/>
        <v/>
      </c>
      <c r="AU64" s="3" t="str">
        <f t="shared" si="106"/>
        <v/>
      </c>
      <c r="AV64" s="3" t="str">
        <f t="shared" si="106"/>
        <v/>
      </c>
      <c r="AW64" s="3" t="str">
        <f t="shared" si="106"/>
        <v/>
      </c>
      <c r="AX64" s="3" t="str">
        <f t="shared" si="106"/>
        <v/>
      </c>
      <c r="AY64" s="3" t="str">
        <f t="shared" si="106"/>
        <v/>
      </c>
      <c r="AZ64" s="3" t="str">
        <f t="shared" si="106"/>
        <v/>
      </c>
      <c r="BA64" s="3" t="str">
        <f t="shared" si="106"/>
        <v/>
      </c>
      <c r="BB64" s="3" t="str">
        <f t="shared" si="106"/>
        <v/>
      </c>
      <c r="BC64" s="3" t="str">
        <f t="shared" si="106"/>
        <v/>
      </c>
      <c r="BD64" s="3" t="str">
        <f t="shared" si="106"/>
        <v/>
      </c>
      <c r="BE64" s="3" t="str">
        <f t="shared" si="106"/>
        <v/>
      </c>
      <c r="BF64" s="3" t="str">
        <f t="shared" si="106"/>
        <v/>
      </c>
      <c r="BG64" s="3" t="str">
        <f t="shared" si="106"/>
        <v/>
      </c>
      <c r="BH64" s="3" t="str">
        <f t="shared" si="106"/>
        <v/>
      </c>
      <c r="BI64" s="3" t="str">
        <f t="shared" si="106"/>
        <v/>
      </c>
      <c r="BJ64" s="3" t="str">
        <f t="shared" si="106"/>
        <v/>
      </c>
      <c r="BK64" s="3" t="str">
        <f t="shared" si="106"/>
        <v/>
      </c>
      <c r="BL64" s="3" t="str">
        <f t="shared" si="106"/>
        <v/>
      </c>
      <c r="BM64" s="3" t="str">
        <f t="shared" si="106"/>
        <v/>
      </c>
      <c r="BN64" s="3" t="str">
        <f t="shared" si="106"/>
        <v/>
      </c>
      <c r="BO64" s="3" t="str">
        <f t="shared" si="106"/>
        <v/>
      </c>
      <c r="BP64" s="3" t="str">
        <f t="shared" si="106"/>
        <v/>
      </c>
      <c r="BQ64" s="3" t="str">
        <f t="shared" si="106"/>
        <v/>
      </c>
      <c r="BR64" s="3" t="str">
        <f t="shared" si="106"/>
        <v/>
      </c>
      <c r="BS64" s="3" t="str">
        <f t="shared" si="106"/>
        <v/>
      </c>
      <c r="BT64" s="3" t="str">
        <f t="shared" si="106"/>
        <v/>
      </c>
      <c r="BU64" s="3" t="str">
        <f t="shared" si="106"/>
        <v/>
      </c>
      <c r="BV64" s="3" t="str">
        <f t="shared" si="106"/>
        <v/>
      </c>
      <c r="BW64" s="3" t="str">
        <f t="shared" si="106"/>
        <v/>
      </c>
      <c r="BX64" s="3" t="str">
        <f t="shared" si="106"/>
        <v/>
      </c>
      <c r="BY64" s="3" t="str">
        <f t="shared" si="106"/>
        <v/>
      </c>
      <c r="BZ64" s="3" t="str">
        <f t="shared" si="106"/>
        <v/>
      </c>
      <c r="CA64" s="3" t="str">
        <f t="shared" si="106"/>
        <v/>
      </c>
      <c r="CB64" s="3" t="str">
        <f t="shared" si="106"/>
        <v/>
      </c>
      <c r="CC64" s="3" t="str">
        <f t="shared" si="106"/>
        <v/>
      </c>
      <c r="CD64" s="3" t="s">
        <v>27</v>
      </c>
      <c r="CG64" s="3" t="s">
        <v>27</v>
      </c>
      <c r="CH64" s="3"/>
      <c r="CI64" s="2" t="str" cm="1">
        <f t="array" ref="CI64">_xlfn.CONCAT(IF(A64:CG64=""," ",A64:CG64))</f>
        <v xml:space="preserve">     |&gt; d1sRs^&gt; d0s^|&gt;^                                                          |  |</v>
      </c>
    </row>
    <row r="65" spans="6:87">
      <c r="F65" s="3" t="s">
        <v>27</v>
      </c>
      <c r="G65" s="3" t="str">
        <f t="shared" ref="G65:T65" si="107">G63&amp;""</f>
        <v>v</v>
      </c>
      <c r="H65" s="3" t="str">
        <f t="shared" si="107"/>
        <v>m</v>
      </c>
      <c r="I65" s="3" t="str">
        <f t="shared" si="107"/>
        <v>&lt;</v>
      </c>
      <c r="J65" s="3" t="str">
        <f t="shared" si="107"/>
        <v/>
      </c>
      <c r="K65" s="3" t="str">
        <f t="shared" si="107"/>
        <v xml:space="preserve"> </v>
      </c>
      <c r="L65" s="3" t="str">
        <f t="shared" si="107"/>
        <v xml:space="preserve"> </v>
      </c>
      <c r="M65" s="3" t="str">
        <f t="shared" si="107"/>
        <v xml:space="preserve"> </v>
      </c>
      <c r="N65" s="3" t="str">
        <f t="shared" si="107"/>
        <v xml:space="preserve"> </v>
      </c>
      <c r="O65" s="3" t="str">
        <f t="shared" si="107"/>
        <v>v</v>
      </c>
      <c r="P65" s="3" t="str">
        <f t="shared" si="107"/>
        <v>m</v>
      </c>
      <c r="Q65" s="3" t="str">
        <f t="shared" si="107"/>
        <v>&lt;</v>
      </c>
      <c r="R65" s="3" t="str">
        <f t="shared" si="107"/>
        <v/>
      </c>
      <c r="S65" s="3" t="str">
        <f t="shared" si="107"/>
        <v/>
      </c>
      <c r="T65" s="3" t="str">
        <f t="shared" si="107"/>
        <v xml:space="preserve"> </v>
      </c>
      <c r="U65" s="3" t="s">
        <v>27</v>
      </c>
      <c r="V65" s="3" t="str">
        <f t="shared" ref="V65:CC65" si="108">V55&amp;""</f>
        <v/>
      </c>
      <c r="W65" s="3" t="str">
        <f t="shared" si="108"/>
        <v/>
      </c>
      <c r="X65" s="3" t="str">
        <f t="shared" si="108"/>
        <v/>
      </c>
      <c r="Y65" s="3" t="str">
        <f t="shared" si="108"/>
        <v>+</v>
      </c>
      <c r="Z65" s="3" t="str">
        <f t="shared" si="108"/>
        <v>-</v>
      </c>
      <c r="AA65" s="3" t="str">
        <f t="shared" si="108"/>
        <v>-</v>
      </c>
      <c r="AB65" s="3" t="str">
        <f t="shared" si="108"/>
        <v>-</v>
      </c>
      <c r="AC65" s="3" t="str">
        <f t="shared" si="108"/>
        <v>-</v>
      </c>
      <c r="AD65" s="3" t="str">
        <f t="shared" si="108"/>
        <v>-</v>
      </c>
      <c r="AE65" s="3" t="str">
        <f t="shared" si="108"/>
        <v>-</v>
      </c>
      <c r="AF65" s="3" t="str">
        <f t="shared" si="108"/>
        <v>-</v>
      </c>
      <c r="AG65" s="3" t="str">
        <f t="shared" si="108"/>
        <v>-</v>
      </c>
      <c r="AH65" s="3" t="str">
        <f t="shared" si="108"/>
        <v>-</v>
      </c>
      <c r="AI65" s="3" t="str">
        <f t="shared" si="108"/>
        <v>+</v>
      </c>
      <c r="AJ65" s="3" t="str">
        <f t="shared" si="108"/>
        <v>&gt;</v>
      </c>
      <c r="AK65" s="3" t="str">
        <f t="shared" si="108"/>
        <v>-</v>
      </c>
      <c r="AL65" s="3" t="str">
        <f t="shared" si="108"/>
        <v>-</v>
      </c>
      <c r="AM65" s="3" t="str">
        <f t="shared" si="108"/>
        <v>-</v>
      </c>
      <c r="AN65" s="3" t="str">
        <f t="shared" si="108"/>
        <v>-</v>
      </c>
      <c r="AO65" s="3" t="str">
        <f t="shared" si="108"/>
        <v>-</v>
      </c>
      <c r="AP65" s="3" t="str">
        <f t="shared" si="108"/>
        <v>-</v>
      </c>
      <c r="AQ65" s="3" t="str">
        <f t="shared" si="108"/>
        <v>-</v>
      </c>
      <c r="AR65" s="3" t="str">
        <f t="shared" si="108"/>
        <v>-</v>
      </c>
      <c r="AS65" s="3" t="str">
        <f t="shared" si="108"/>
        <v>-</v>
      </c>
      <c r="AT65" s="3" t="str">
        <f t="shared" si="108"/>
        <v>-</v>
      </c>
      <c r="AU65" s="3" t="str">
        <f t="shared" si="108"/>
        <v>-</v>
      </c>
      <c r="AV65" s="3" t="str">
        <f t="shared" si="108"/>
        <v>-</v>
      </c>
      <c r="AW65" s="3" t="str">
        <f t="shared" si="108"/>
        <v>-</v>
      </c>
      <c r="AX65" s="3" t="str">
        <f t="shared" si="108"/>
        <v>-</v>
      </c>
      <c r="AY65" s="3" t="str">
        <f t="shared" si="108"/>
        <v>-</v>
      </c>
      <c r="AZ65" s="3" t="str">
        <f t="shared" si="108"/>
        <v>-</v>
      </c>
      <c r="BA65" s="3" t="str">
        <f t="shared" si="108"/>
        <v>-</v>
      </c>
      <c r="BB65" s="3" t="str">
        <f t="shared" si="108"/>
        <v>-</v>
      </c>
      <c r="BC65" s="3" t="str">
        <f t="shared" si="108"/>
        <v>-</v>
      </c>
      <c r="BD65" s="3" t="str">
        <f t="shared" si="108"/>
        <v>-</v>
      </c>
      <c r="BE65" s="3" t="str">
        <f t="shared" si="108"/>
        <v>-</v>
      </c>
      <c r="BF65" s="3" t="str">
        <f t="shared" si="108"/>
        <v>-</v>
      </c>
      <c r="BG65" s="3" t="str">
        <f t="shared" si="108"/>
        <v>-</v>
      </c>
      <c r="BH65" s="3" t="str">
        <f t="shared" si="108"/>
        <v>-</v>
      </c>
      <c r="BI65" s="3" t="str">
        <f t="shared" si="108"/>
        <v>-</v>
      </c>
      <c r="BJ65" s="3" t="str">
        <f t="shared" si="108"/>
        <v>-</v>
      </c>
      <c r="BK65" s="3" t="str">
        <f t="shared" si="108"/>
        <v>-</v>
      </c>
      <c r="BL65" s="3" t="str">
        <f t="shared" si="108"/>
        <v>-</v>
      </c>
      <c r="BM65" s="3" t="str">
        <f t="shared" si="108"/>
        <v>-</v>
      </c>
      <c r="BN65" s="3" t="str">
        <f t="shared" si="108"/>
        <v>-</v>
      </c>
      <c r="BO65" s="3" t="str">
        <f t="shared" si="108"/>
        <v>-</v>
      </c>
      <c r="BP65" s="3" t="str">
        <f t="shared" si="108"/>
        <v>-</v>
      </c>
      <c r="BQ65" s="3" t="str">
        <f t="shared" si="108"/>
        <v>-</v>
      </c>
      <c r="BR65" s="3" t="str">
        <f t="shared" si="108"/>
        <v>-</v>
      </c>
      <c r="BS65" s="3" t="str">
        <f t="shared" si="108"/>
        <v>-</v>
      </c>
      <c r="BT65" s="3" t="str">
        <f t="shared" si="108"/>
        <v>-</v>
      </c>
      <c r="BU65" s="3" t="str">
        <f t="shared" si="108"/>
        <v>-</v>
      </c>
      <c r="BV65" s="3" t="str">
        <f t="shared" si="108"/>
        <v>-</v>
      </c>
      <c r="BW65" s="3" t="str">
        <f t="shared" si="108"/>
        <v>-</v>
      </c>
      <c r="BX65" s="3" t="str">
        <f t="shared" si="108"/>
        <v>-</v>
      </c>
      <c r="BY65" s="3" t="str">
        <f t="shared" si="108"/>
        <v>-</v>
      </c>
      <c r="BZ65" s="3" t="str">
        <f t="shared" si="108"/>
        <v>-</v>
      </c>
      <c r="CA65" s="3" t="str">
        <f t="shared" si="108"/>
        <v>-</v>
      </c>
      <c r="CB65" s="3" t="str">
        <f t="shared" si="108"/>
        <v>-</v>
      </c>
      <c r="CC65" s="3" t="str">
        <f t="shared" si="108"/>
        <v>&gt;</v>
      </c>
      <c r="CD65" s="3" t="s">
        <v>27</v>
      </c>
      <c r="CG65" s="3" t="s">
        <v>27</v>
      </c>
      <c r="CH65" s="3"/>
      <c r="CI65" s="2" t="str" cm="1">
        <f t="array" ref="CI65">_xlfn.CONCAT(IF(A65:CG65=""," ",A65:CG65))</f>
        <v xml:space="preserve">     |vm&lt;     vm&lt;   |   +---------+&gt;--------------------------------------------&gt;|  |</v>
      </c>
    </row>
    <row r="66" spans="6:87">
      <c r="F66" s="3" t="s">
        <v>27</v>
      </c>
      <c r="G66" s="3" t="str">
        <f t="shared" ref="G66:T66" si="109">G64&amp;""</f>
        <v>&gt;</v>
      </c>
      <c r="H66" s="3" t="str">
        <f t="shared" si="109"/>
        <v/>
      </c>
      <c r="I66" s="3" t="str">
        <f t="shared" si="109"/>
        <v>d</v>
      </c>
      <c r="J66" s="3" t="str">
        <f t="shared" si="109"/>
        <v>1</v>
      </c>
      <c r="K66" s="3" t="str">
        <f t="shared" si="109"/>
        <v>s</v>
      </c>
      <c r="L66" s="3" t="str">
        <f t="shared" si="109"/>
        <v>R</v>
      </c>
      <c r="M66" s="3" t="str">
        <f t="shared" si="109"/>
        <v>s</v>
      </c>
      <c r="N66" s="3" t="str">
        <f t="shared" si="109"/>
        <v>^</v>
      </c>
      <c r="O66" s="3" t="str">
        <f t="shared" si="109"/>
        <v>&gt;</v>
      </c>
      <c r="P66" s="3" t="str">
        <f t="shared" si="109"/>
        <v/>
      </c>
      <c r="Q66" s="3" t="str">
        <f t="shared" si="109"/>
        <v>d</v>
      </c>
      <c r="R66" s="3" t="str">
        <f t="shared" si="109"/>
        <v>0</v>
      </c>
      <c r="S66" s="3" t="str">
        <f t="shared" si="109"/>
        <v>s</v>
      </c>
      <c r="T66" s="3" t="str">
        <f t="shared" si="109"/>
        <v>^</v>
      </c>
      <c r="U66" s="3" t="s">
        <v>27</v>
      </c>
      <c r="V66" s="3" t="str">
        <f t="shared" ref="V66:CC66" si="110">V56&amp;""</f>
        <v>&gt;</v>
      </c>
      <c r="W66" s="3" t="str">
        <f t="shared" si="110"/>
        <v>-</v>
      </c>
      <c r="X66" s="3" t="str">
        <f t="shared" si="110"/>
        <v>&gt;</v>
      </c>
      <c r="Y66" s="3" t="str">
        <f t="shared" si="110"/>
        <v>|</v>
      </c>
      <c r="Z66" s="3" t="str">
        <f t="shared" si="110"/>
        <v xml:space="preserve"> </v>
      </c>
      <c r="AA66" s="3" t="str">
        <f t="shared" si="110"/>
        <v>v</v>
      </c>
      <c r="AB66" s="3" t="str">
        <f t="shared" si="110"/>
        <v xml:space="preserve"> </v>
      </c>
      <c r="AC66" s="3" t="str">
        <f t="shared" si="110"/>
        <v xml:space="preserve"> </v>
      </c>
      <c r="AD66" s="3" t="str">
        <f t="shared" si="110"/>
        <v xml:space="preserve"> </v>
      </c>
      <c r="AE66" s="3" t="str">
        <f t="shared" si="110"/>
        <v xml:space="preserve"> </v>
      </c>
      <c r="AF66" s="3" t="str">
        <f t="shared" si="110"/>
        <v xml:space="preserve"> </v>
      </c>
      <c r="AG66" s="3" t="str">
        <f t="shared" si="110"/>
        <v/>
      </c>
      <c r="AH66" s="3" t="str">
        <f t="shared" si="110"/>
        <v>&lt;</v>
      </c>
      <c r="AI66" s="3" t="str">
        <f t="shared" si="110"/>
        <v>|</v>
      </c>
      <c r="AJ66" s="3" t="str">
        <f t="shared" si="110"/>
        <v>+</v>
      </c>
      <c r="AK66" s="3" t="str">
        <f t="shared" si="110"/>
        <v>-</v>
      </c>
      <c r="AL66" s="3" t="str">
        <f t="shared" si="110"/>
        <v>-</v>
      </c>
      <c r="AM66" s="3" t="str">
        <f t="shared" si="110"/>
        <v>-</v>
      </c>
      <c r="AN66" s="3" t="str">
        <f t="shared" si="110"/>
        <v>-</v>
      </c>
      <c r="AO66" s="3" t="str">
        <f t="shared" si="110"/>
        <v>-</v>
      </c>
      <c r="AP66" s="3" t="str">
        <f t="shared" si="110"/>
        <v>-</v>
      </c>
      <c r="AQ66" s="3" t="str">
        <f t="shared" si="110"/>
        <v>-</v>
      </c>
      <c r="AR66" s="3" t="str">
        <f t="shared" si="110"/>
        <v>-</v>
      </c>
      <c r="AS66" s="3" t="str">
        <f t="shared" si="110"/>
        <v>-</v>
      </c>
      <c r="AT66" s="3" t="str">
        <f t="shared" si="110"/>
        <v>+</v>
      </c>
      <c r="AU66" s="3" t="str">
        <f t="shared" si="110"/>
        <v>&gt;</v>
      </c>
      <c r="AV66" s="3" t="str">
        <f t="shared" si="110"/>
        <v>-</v>
      </c>
      <c r="AW66" s="3" t="str">
        <f t="shared" si="110"/>
        <v>-</v>
      </c>
      <c r="AX66" s="3" t="str">
        <f t="shared" si="110"/>
        <v>-</v>
      </c>
      <c r="AY66" s="3" t="str">
        <f t="shared" si="110"/>
        <v>-</v>
      </c>
      <c r="AZ66" s="3" t="str">
        <f t="shared" si="110"/>
        <v>-</v>
      </c>
      <c r="BA66" s="3" t="str">
        <f t="shared" si="110"/>
        <v>-</v>
      </c>
      <c r="BB66" s="3" t="str">
        <f t="shared" si="110"/>
        <v>-</v>
      </c>
      <c r="BC66" s="3" t="str">
        <f t="shared" si="110"/>
        <v>-</v>
      </c>
      <c r="BD66" s="3" t="str">
        <f t="shared" si="110"/>
        <v>-</v>
      </c>
      <c r="BE66" s="3" t="str">
        <f t="shared" si="110"/>
        <v>-</v>
      </c>
      <c r="BF66" s="3" t="str">
        <f t="shared" si="110"/>
        <v>-</v>
      </c>
      <c r="BG66" s="3" t="str">
        <f t="shared" si="110"/>
        <v>-</v>
      </c>
      <c r="BH66" s="3" t="str">
        <f t="shared" si="110"/>
        <v>-</v>
      </c>
      <c r="BI66" s="3" t="str">
        <f t="shared" si="110"/>
        <v>-</v>
      </c>
      <c r="BJ66" s="3" t="str">
        <f t="shared" si="110"/>
        <v>-</v>
      </c>
      <c r="BK66" s="3" t="str">
        <f t="shared" si="110"/>
        <v>-</v>
      </c>
      <c r="BL66" s="3" t="str">
        <f t="shared" si="110"/>
        <v>-</v>
      </c>
      <c r="BM66" s="3" t="str">
        <f t="shared" si="110"/>
        <v>-</v>
      </c>
      <c r="BN66" s="3" t="str">
        <f t="shared" si="110"/>
        <v>-</v>
      </c>
      <c r="BO66" s="3" t="str">
        <f t="shared" si="110"/>
        <v>-</v>
      </c>
      <c r="BP66" s="3" t="str">
        <f t="shared" si="110"/>
        <v>-</v>
      </c>
      <c r="BQ66" s="3" t="str">
        <f t="shared" si="110"/>
        <v>-</v>
      </c>
      <c r="BR66" s="3" t="str">
        <f t="shared" si="110"/>
        <v>-</v>
      </c>
      <c r="BS66" s="3" t="str">
        <f t="shared" si="110"/>
        <v>-</v>
      </c>
      <c r="BT66" s="3" t="str">
        <f t="shared" si="110"/>
        <v>-</v>
      </c>
      <c r="BU66" s="3" t="str">
        <f t="shared" si="110"/>
        <v>-</v>
      </c>
      <c r="BV66" s="3" t="str">
        <f t="shared" si="110"/>
        <v>-</v>
      </c>
      <c r="BW66" s="3" t="str">
        <f t="shared" si="110"/>
        <v>-</v>
      </c>
      <c r="BX66" s="3" t="str">
        <f t="shared" si="110"/>
        <v>-</v>
      </c>
      <c r="BY66" s="3" t="str">
        <f t="shared" si="110"/>
        <v>-</v>
      </c>
      <c r="BZ66" s="3" t="str">
        <f t="shared" si="110"/>
        <v>-</v>
      </c>
      <c r="CA66" s="3" t="str">
        <f t="shared" si="110"/>
        <v>-</v>
      </c>
      <c r="CB66" s="3" t="str">
        <f t="shared" si="110"/>
        <v>-</v>
      </c>
      <c r="CC66" s="3" t="str">
        <f t="shared" si="110"/>
        <v>&gt;</v>
      </c>
      <c r="CD66" s="3" t="s">
        <v>27</v>
      </c>
      <c r="CG66" s="3" t="s">
        <v>27</v>
      </c>
      <c r="CH66" s="3"/>
      <c r="CI66" s="2" t="str" cm="1">
        <f t="array" ref="CI66">_xlfn.CONCAT(IF(A66:CG66=""," ",A66:CG66))</f>
        <v xml:space="preserve">     |&gt; d1sRs^&gt; d0s^|&gt;-&gt;| v      &lt;|+---------+&gt;---------------------------------&gt;|  |</v>
      </c>
    </row>
    <row r="67" spans="6:87">
      <c r="F67" s="3" t="s">
        <v>27</v>
      </c>
      <c r="G67" s="3" t="str">
        <f t="shared" ref="G67:T67" si="111">G65&amp;""</f>
        <v>v</v>
      </c>
      <c r="H67" s="3" t="str">
        <f t="shared" si="111"/>
        <v>m</v>
      </c>
      <c r="I67" s="3" t="str">
        <f t="shared" si="111"/>
        <v>&lt;</v>
      </c>
      <c r="J67" s="3" t="str">
        <f t="shared" si="111"/>
        <v/>
      </c>
      <c r="K67" s="3" t="str">
        <f t="shared" si="111"/>
        <v xml:space="preserve"> </v>
      </c>
      <c r="L67" s="3" t="str">
        <f t="shared" si="111"/>
        <v xml:space="preserve"> </v>
      </c>
      <c r="M67" s="3" t="str">
        <f t="shared" si="111"/>
        <v xml:space="preserve"> </v>
      </c>
      <c r="N67" s="3" t="str">
        <f t="shared" si="111"/>
        <v xml:space="preserve"> </v>
      </c>
      <c r="O67" s="3" t="str">
        <f t="shared" si="111"/>
        <v>v</v>
      </c>
      <c r="P67" s="3" t="str">
        <f t="shared" si="111"/>
        <v>m</v>
      </c>
      <c r="Q67" s="3" t="str">
        <f t="shared" si="111"/>
        <v>&lt;</v>
      </c>
      <c r="R67" s="3" t="str">
        <f t="shared" si="111"/>
        <v/>
      </c>
      <c r="S67" s="3" t="str">
        <f t="shared" si="111"/>
        <v/>
      </c>
      <c r="T67" s="3" t="str">
        <f t="shared" si="111"/>
        <v xml:space="preserve"> </v>
      </c>
      <c r="U67" s="3" t="s">
        <v>27</v>
      </c>
      <c r="V67" s="3" t="str">
        <f t="shared" ref="V67:CC67" si="112">V57&amp;""</f>
        <v/>
      </c>
      <c r="W67" s="3" t="str">
        <f t="shared" si="112"/>
        <v/>
      </c>
      <c r="X67" s="3" t="str">
        <f t="shared" si="112"/>
        <v/>
      </c>
      <c r="Y67" s="3" t="str">
        <f t="shared" si="112"/>
        <v>|</v>
      </c>
      <c r="Z67" s="3" t="str">
        <f t="shared" si="112"/>
        <v>@</v>
      </c>
      <c r="AA67" s="3" t="str">
        <f t="shared" si="112"/>
        <v>&gt;</v>
      </c>
      <c r="AB67" s="3" t="str">
        <f t="shared" si="112"/>
        <v>R</v>
      </c>
      <c r="AC67" s="3" t="str">
        <f t="shared" si="112"/>
        <v/>
      </c>
      <c r="AD67" s="3" t="str">
        <f t="shared" si="112"/>
        <v>X</v>
      </c>
      <c r="AE67" s="3" t="str">
        <f t="shared" si="112"/>
        <v>W</v>
      </c>
      <c r="AF67" s="3" t="str">
        <f t="shared" si="112"/>
        <v>S</v>
      </c>
      <c r="AG67" s="3" t="str">
        <f t="shared" si="112"/>
        <v>W</v>
      </c>
      <c r="AH67" s="3" t="str">
        <f t="shared" si="112"/>
        <v>^</v>
      </c>
      <c r="AI67" s="3" t="str">
        <f t="shared" si="112"/>
        <v>|</v>
      </c>
      <c r="AJ67" s="3" t="str">
        <f t="shared" si="112"/>
        <v>|</v>
      </c>
      <c r="AK67" s="3" t="str">
        <f t="shared" si="112"/>
        <v xml:space="preserve"> </v>
      </c>
      <c r="AL67" s="3" t="str">
        <f t="shared" si="112"/>
        <v>v</v>
      </c>
      <c r="AM67" s="3" t="str">
        <f t="shared" si="112"/>
        <v xml:space="preserve"> </v>
      </c>
      <c r="AN67" s="3" t="str">
        <f t="shared" si="112"/>
        <v xml:space="preserve"> </v>
      </c>
      <c r="AO67" s="3" t="str">
        <f t="shared" si="112"/>
        <v xml:space="preserve"> </v>
      </c>
      <c r="AP67" s="3" t="str">
        <f t="shared" si="112"/>
        <v xml:space="preserve"> </v>
      </c>
      <c r="AQ67" s="3" t="str">
        <f t="shared" si="112"/>
        <v xml:space="preserve"> </v>
      </c>
      <c r="AR67" s="3" t="str">
        <f t="shared" si="112"/>
        <v/>
      </c>
      <c r="AS67" s="3" t="str">
        <f t="shared" si="112"/>
        <v>&lt;</v>
      </c>
      <c r="AT67" s="3" t="str">
        <f t="shared" si="112"/>
        <v>|</v>
      </c>
      <c r="AU67" s="3" t="str">
        <f t="shared" si="112"/>
        <v>+</v>
      </c>
      <c r="AV67" s="3" t="str">
        <f t="shared" si="112"/>
        <v>-</v>
      </c>
      <c r="AW67" s="3" t="str">
        <f t="shared" si="112"/>
        <v>-</v>
      </c>
      <c r="AX67" s="3" t="str">
        <f t="shared" si="112"/>
        <v>-</v>
      </c>
      <c r="AY67" s="3" t="str">
        <f t="shared" si="112"/>
        <v>-</v>
      </c>
      <c r="AZ67" s="3" t="str">
        <f t="shared" si="112"/>
        <v>-</v>
      </c>
      <c r="BA67" s="3" t="str">
        <f t="shared" si="112"/>
        <v>-</v>
      </c>
      <c r="BB67" s="3" t="str">
        <f t="shared" si="112"/>
        <v>-</v>
      </c>
      <c r="BC67" s="3" t="str">
        <f t="shared" si="112"/>
        <v>-</v>
      </c>
      <c r="BD67" s="3" t="str">
        <f t="shared" si="112"/>
        <v>-</v>
      </c>
      <c r="BE67" s="3" t="str">
        <f t="shared" si="112"/>
        <v>+</v>
      </c>
      <c r="BF67" s="3" t="str">
        <f t="shared" si="112"/>
        <v>&gt;</v>
      </c>
      <c r="BG67" s="3" t="str">
        <f t="shared" si="112"/>
        <v>-</v>
      </c>
      <c r="BH67" s="3" t="str">
        <f t="shared" si="112"/>
        <v>-</v>
      </c>
      <c r="BI67" s="3" t="str">
        <f t="shared" si="112"/>
        <v>-</v>
      </c>
      <c r="BJ67" s="3" t="str">
        <f t="shared" si="112"/>
        <v>-</v>
      </c>
      <c r="BK67" s="3" t="str">
        <f t="shared" si="112"/>
        <v>-</v>
      </c>
      <c r="BL67" s="3" t="str">
        <f t="shared" si="112"/>
        <v>-</v>
      </c>
      <c r="BM67" s="3" t="str">
        <f t="shared" si="112"/>
        <v>-</v>
      </c>
      <c r="BN67" s="3" t="str">
        <f t="shared" si="112"/>
        <v>-</v>
      </c>
      <c r="BO67" s="3" t="str">
        <f t="shared" si="112"/>
        <v>-</v>
      </c>
      <c r="BP67" s="3" t="str">
        <f t="shared" si="112"/>
        <v>-</v>
      </c>
      <c r="BQ67" s="3" t="str">
        <f t="shared" si="112"/>
        <v>-</v>
      </c>
      <c r="BR67" s="3" t="str">
        <f t="shared" si="112"/>
        <v>-</v>
      </c>
      <c r="BS67" s="3" t="str">
        <f t="shared" si="112"/>
        <v>-</v>
      </c>
      <c r="BT67" s="3" t="str">
        <f t="shared" si="112"/>
        <v>-</v>
      </c>
      <c r="BU67" s="3" t="str">
        <f t="shared" si="112"/>
        <v>-</v>
      </c>
      <c r="BV67" s="3" t="str">
        <f t="shared" si="112"/>
        <v>-</v>
      </c>
      <c r="BW67" s="3" t="str">
        <f t="shared" si="112"/>
        <v>-</v>
      </c>
      <c r="BX67" s="3" t="str">
        <f t="shared" si="112"/>
        <v>-</v>
      </c>
      <c r="BY67" s="3" t="str">
        <f t="shared" si="112"/>
        <v>-</v>
      </c>
      <c r="BZ67" s="3" t="str">
        <f t="shared" si="112"/>
        <v>-</v>
      </c>
      <c r="CA67" s="3" t="str">
        <f t="shared" si="112"/>
        <v>-</v>
      </c>
      <c r="CB67" s="3" t="str">
        <f t="shared" si="112"/>
        <v>-</v>
      </c>
      <c r="CC67" s="3" t="str">
        <f t="shared" si="112"/>
        <v>&gt;</v>
      </c>
      <c r="CD67" s="3" t="s">
        <v>27</v>
      </c>
      <c r="CG67" s="3" t="s">
        <v>27</v>
      </c>
      <c r="CH67" s="3"/>
      <c r="CI67" s="2" t="str" cm="1">
        <f t="array" ref="CI67">_xlfn.CONCAT(IF(A67:CG67=""," ",A67:CG67))</f>
        <v xml:space="preserve">     |vm&lt;     vm&lt;   |   |@&gt;R XWSW^|| v      &lt;|+---------+&gt;----------------------&gt;|  |</v>
      </c>
    </row>
    <row r="68" spans="6:87">
      <c r="F68" s="3" t="s">
        <v>27</v>
      </c>
      <c r="G68" s="3" t="str">
        <f t="shared" ref="G68:T68" si="113">G66&amp;""</f>
        <v>&gt;</v>
      </c>
      <c r="H68" s="3" t="str">
        <f t="shared" si="113"/>
        <v/>
      </c>
      <c r="I68" s="3" t="str">
        <f t="shared" si="113"/>
        <v>d</v>
      </c>
      <c r="J68" s="3" t="str">
        <f t="shared" si="113"/>
        <v>1</v>
      </c>
      <c r="K68" s="3" t="str">
        <f t="shared" si="113"/>
        <v>s</v>
      </c>
      <c r="L68" s="3" t="str">
        <f t="shared" si="113"/>
        <v>R</v>
      </c>
      <c r="M68" s="3" t="str">
        <f t="shared" si="113"/>
        <v>s</v>
      </c>
      <c r="N68" s="3" t="str">
        <f t="shared" si="113"/>
        <v>^</v>
      </c>
      <c r="O68" s="3" t="str">
        <f t="shared" si="113"/>
        <v>&gt;</v>
      </c>
      <c r="P68" s="3" t="str">
        <f t="shared" si="113"/>
        <v/>
      </c>
      <c r="Q68" s="3" t="str">
        <f t="shared" si="113"/>
        <v>d</v>
      </c>
      <c r="R68" s="3" t="str">
        <f t="shared" si="113"/>
        <v>0</v>
      </c>
      <c r="S68" s="3" t="str">
        <f t="shared" si="113"/>
        <v>s</v>
      </c>
      <c r="T68" s="3" t="str">
        <f t="shared" si="113"/>
        <v>^</v>
      </c>
      <c r="U68" s="3" t="s">
        <v>27</v>
      </c>
      <c r="V68" s="3" t="str">
        <f t="shared" ref="V68:CC68" si="114">V58&amp;""</f>
        <v>&gt;</v>
      </c>
      <c r="W68" s="3" t="str">
        <f t="shared" si="114"/>
        <v>-</v>
      </c>
      <c r="X68" s="3" t="str">
        <f t="shared" si="114"/>
        <v>v</v>
      </c>
      <c r="Y68" s="3" t="str">
        <f t="shared" si="114"/>
        <v>|</v>
      </c>
      <c r="Z68" s="3" t="str">
        <f t="shared" si="114"/>
        <v xml:space="preserve"> </v>
      </c>
      <c r="AA68" s="3" t="str">
        <f t="shared" si="114"/>
        <v>^</v>
      </c>
      <c r="AB68" s="3" t="str">
        <f t="shared" si="114"/>
        <v>M</v>
      </c>
      <c r="AC68" s="3" t="str">
        <f t="shared" si="114"/>
        <v>R</v>
      </c>
      <c r="AD68" s="3" t="str">
        <f t="shared" si="114"/>
        <v>&lt;</v>
      </c>
      <c r="AE68" s="3" t="str">
        <f t="shared" si="114"/>
        <v xml:space="preserve"> </v>
      </c>
      <c r="AF68" s="3" t="str">
        <f t="shared" si="114"/>
        <v xml:space="preserve"> </v>
      </c>
      <c r="AG68" s="3" t="str">
        <f t="shared" si="114"/>
        <v xml:space="preserve"> </v>
      </c>
      <c r="AH68" s="3" t="str">
        <f t="shared" si="114"/>
        <v xml:space="preserve"> </v>
      </c>
      <c r="AI68" s="3" t="str">
        <f t="shared" si="114"/>
        <v>|</v>
      </c>
      <c r="AJ68" s="3" t="str">
        <f t="shared" si="114"/>
        <v>|</v>
      </c>
      <c r="AK68" s="3" t="str">
        <f t="shared" si="114"/>
        <v>@</v>
      </c>
      <c r="AL68" s="3" t="str">
        <f t="shared" si="114"/>
        <v>&gt;</v>
      </c>
      <c r="AM68" s="3" t="str">
        <f t="shared" si="114"/>
        <v>R</v>
      </c>
      <c r="AN68" s="3" t="str">
        <f t="shared" si="114"/>
        <v/>
      </c>
      <c r="AO68" s="3" t="str">
        <f t="shared" si="114"/>
        <v>X</v>
      </c>
      <c r="AP68" s="3" t="str">
        <f t="shared" si="114"/>
        <v>W</v>
      </c>
      <c r="AQ68" s="3" t="str">
        <f t="shared" si="114"/>
        <v>S</v>
      </c>
      <c r="AR68" s="3" t="str">
        <f t="shared" si="114"/>
        <v>W</v>
      </c>
      <c r="AS68" s="3" t="str">
        <f t="shared" si="114"/>
        <v>^</v>
      </c>
      <c r="AT68" s="3" t="str">
        <f t="shared" si="114"/>
        <v>|</v>
      </c>
      <c r="AU68" s="3" t="str">
        <f t="shared" si="114"/>
        <v>|</v>
      </c>
      <c r="AV68" s="3" t="str">
        <f t="shared" si="114"/>
        <v xml:space="preserve"> </v>
      </c>
      <c r="AW68" s="3" t="str">
        <f t="shared" si="114"/>
        <v>v</v>
      </c>
      <c r="AX68" s="3" t="str">
        <f t="shared" si="114"/>
        <v xml:space="preserve"> </v>
      </c>
      <c r="AY68" s="3" t="str">
        <f t="shared" si="114"/>
        <v xml:space="preserve"> </v>
      </c>
      <c r="AZ68" s="3" t="str">
        <f t="shared" si="114"/>
        <v xml:space="preserve"> </v>
      </c>
      <c r="BA68" s="3" t="str">
        <f t="shared" si="114"/>
        <v xml:space="preserve"> </v>
      </c>
      <c r="BB68" s="3" t="str">
        <f t="shared" si="114"/>
        <v xml:space="preserve"> </v>
      </c>
      <c r="BC68" s="3" t="str">
        <f t="shared" si="114"/>
        <v/>
      </c>
      <c r="BD68" s="3" t="str">
        <f t="shared" si="114"/>
        <v>&lt;</v>
      </c>
      <c r="BE68" s="3" t="str">
        <f t="shared" si="114"/>
        <v>|</v>
      </c>
      <c r="BF68" s="3" t="str">
        <f t="shared" si="114"/>
        <v>+</v>
      </c>
      <c r="BG68" s="3" t="str">
        <f t="shared" si="114"/>
        <v>-</v>
      </c>
      <c r="BH68" s="3" t="str">
        <f t="shared" si="114"/>
        <v>-</v>
      </c>
      <c r="BI68" s="3" t="str">
        <f t="shared" si="114"/>
        <v>-</v>
      </c>
      <c r="BJ68" s="3" t="str">
        <f t="shared" si="114"/>
        <v>-</v>
      </c>
      <c r="BK68" s="3" t="str">
        <f t="shared" si="114"/>
        <v>-</v>
      </c>
      <c r="BL68" s="3" t="str">
        <f t="shared" si="114"/>
        <v>-</v>
      </c>
      <c r="BM68" s="3" t="str">
        <f t="shared" si="114"/>
        <v>-</v>
      </c>
      <c r="BN68" s="3" t="str">
        <f t="shared" si="114"/>
        <v>-</v>
      </c>
      <c r="BO68" s="3" t="str">
        <f t="shared" si="114"/>
        <v>-</v>
      </c>
      <c r="BP68" s="3" t="str">
        <f t="shared" si="114"/>
        <v>+</v>
      </c>
      <c r="BQ68" s="3" t="str">
        <f t="shared" si="114"/>
        <v>&gt;</v>
      </c>
      <c r="BR68" s="3" t="str">
        <f t="shared" si="114"/>
        <v>-</v>
      </c>
      <c r="BS68" s="3" t="str">
        <f t="shared" si="114"/>
        <v>-</v>
      </c>
      <c r="BT68" s="3" t="str">
        <f t="shared" si="114"/>
        <v>-</v>
      </c>
      <c r="BU68" s="3" t="str">
        <f t="shared" si="114"/>
        <v>-</v>
      </c>
      <c r="BV68" s="3" t="str">
        <f t="shared" si="114"/>
        <v>-</v>
      </c>
      <c r="BW68" s="3" t="str">
        <f t="shared" si="114"/>
        <v>-</v>
      </c>
      <c r="BX68" s="3" t="str">
        <f t="shared" si="114"/>
        <v>-</v>
      </c>
      <c r="BY68" s="3" t="str">
        <f t="shared" si="114"/>
        <v>-</v>
      </c>
      <c r="BZ68" s="3" t="str">
        <f t="shared" si="114"/>
        <v>-</v>
      </c>
      <c r="CA68" s="3" t="str">
        <f t="shared" si="114"/>
        <v>-</v>
      </c>
      <c r="CB68" s="3" t="str">
        <f t="shared" si="114"/>
        <v>-</v>
      </c>
      <c r="CC68" s="3" t="str">
        <f t="shared" si="114"/>
        <v>&gt;</v>
      </c>
      <c r="CD68" s="3" t="s">
        <v>27</v>
      </c>
      <c r="CG68" s="3" t="s">
        <v>27</v>
      </c>
      <c r="CH68" s="3"/>
      <c r="CI68" s="2" t="str" cm="1">
        <f t="array" ref="CI68">_xlfn.CONCAT(IF(A68:CG68=""," ",A68:CG68))</f>
        <v xml:space="preserve">     |&gt; d1sRs^&gt; d0s^|&gt;-v| ^MR&lt;    ||@&gt;R XWSW^|| v      &lt;|+---------+&gt;-----------&gt;|  |</v>
      </c>
    </row>
    <row r="69" spans="6:87">
      <c r="F69" s="3" t="s">
        <v>27</v>
      </c>
      <c r="G69" s="3" t="str">
        <f t="shared" ref="G69:T69" si="115">G67&amp;""</f>
        <v>v</v>
      </c>
      <c r="H69" s="3" t="str">
        <f t="shared" si="115"/>
        <v>m</v>
      </c>
      <c r="I69" s="3" t="str">
        <f t="shared" si="115"/>
        <v>&lt;</v>
      </c>
      <c r="J69" s="3" t="str">
        <f t="shared" si="115"/>
        <v/>
      </c>
      <c r="K69" s="3" t="str">
        <f t="shared" si="115"/>
        <v xml:space="preserve"> </v>
      </c>
      <c r="L69" s="3" t="str">
        <f t="shared" si="115"/>
        <v xml:space="preserve"> </v>
      </c>
      <c r="M69" s="3" t="str">
        <f t="shared" si="115"/>
        <v xml:space="preserve"> </v>
      </c>
      <c r="N69" s="3" t="str">
        <f t="shared" si="115"/>
        <v xml:space="preserve"> </v>
      </c>
      <c r="O69" s="3" t="str">
        <f t="shared" si="115"/>
        <v>v</v>
      </c>
      <c r="P69" s="3" t="str">
        <f t="shared" si="115"/>
        <v>m</v>
      </c>
      <c r="Q69" s="3" t="str">
        <f t="shared" si="115"/>
        <v>&lt;</v>
      </c>
      <c r="R69" s="3" t="str">
        <f t="shared" si="115"/>
        <v/>
      </c>
      <c r="S69" s="3" t="str">
        <f t="shared" si="115"/>
        <v/>
      </c>
      <c r="T69" s="3" t="str">
        <f t="shared" si="115"/>
        <v xml:space="preserve"> </v>
      </c>
      <c r="U69" s="3" t="s">
        <v>27</v>
      </c>
      <c r="V69" s="3" t="str">
        <f t="shared" ref="V69:CC69" si="116">V59&amp;""</f>
        <v/>
      </c>
      <c r="W69" s="3" t="str">
        <f t="shared" si="116"/>
        <v/>
      </c>
      <c r="X69" s="3" t="str">
        <f t="shared" si="116"/>
        <v>|</v>
      </c>
      <c r="Y69" s="3" t="str">
        <f t="shared" si="116"/>
        <v>+</v>
      </c>
      <c r="Z69" s="3" t="str">
        <f t="shared" si="116"/>
        <v>-</v>
      </c>
      <c r="AA69" s="3" t="str">
        <f t="shared" si="116"/>
        <v>-</v>
      </c>
      <c r="AB69" s="3" t="str">
        <f t="shared" si="116"/>
        <v>-</v>
      </c>
      <c r="AC69" s="3" t="str">
        <f t="shared" si="116"/>
        <v>-</v>
      </c>
      <c r="AD69" s="3" t="str">
        <f t="shared" si="116"/>
        <v>-</v>
      </c>
      <c r="AE69" s="3" t="str">
        <f t="shared" si="116"/>
        <v>-</v>
      </c>
      <c r="AF69" s="3" t="str">
        <f t="shared" si="116"/>
        <v>-</v>
      </c>
      <c r="AG69" s="3" t="str">
        <f t="shared" si="116"/>
        <v>-</v>
      </c>
      <c r="AH69" s="3" t="str">
        <f t="shared" si="116"/>
        <v>-</v>
      </c>
      <c r="AI69" s="3" t="str">
        <f t="shared" si="116"/>
        <v>+</v>
      </c>
      <c r="AJ69" s="3" t="str">
        <f t="shared" si="116"/>
        <v>|</v>
      </c>
      <c r="AK69" s="3" t="str">
        <f t="shared" si="116"/>
        <v xml:space="preserve"> </v>
      </c>
      <c r="AL69" s="3" t="str">
        <f t="shared" si="116"/>
        <v>^</v>
      </c>
      <c r="AM69" s="3" t="str">
        <f t="shared" si="116"/>
        <v>M</v>
      </c>
      <c r="AN69" s="3" t="str">
        <f t="shared" si="116"/>
        <v>R</v>
      </c>
      <c r="AO69" s="3" t="str">
        <f t="shared" si="116"/>
        <v>&lt;</v>
      </c>
      <c r="AP69" s="3" t="str">
        <f t="shared" si="116"/>
        <v xml:space="preserve"> </v>
      </c>
      <c r="AQ69" s="3" t="str">
        <f t="shared" si="116"/>
        <v xml:space="preserve"> </v>
      </c>
      <c r="AR69" s="3" t="str">
        <f t="shared" si="116"/>
        <v xml:space="preserve"> </v>
      </c>
      <c r="AS69" s="3" t="str">
        <f t="shared" si="116"/>
        <v xml:space="preserve"> </v>
      </c>
      <c r="AT69" s="3" t="str">
        <f t="shared" si="116"/>
        <v>|</v>
      </c>
      <c r="AU69" s="3" t="str">
        <f t="shared" si="116"/>
        <v>|</v>
      </c>
      <c r="AV69" s="3" t="str">
        <f t="shared" si="116"/>
        <v>@</v>
      </c>
      <c r="AW69" s="3" t="str">
        <f t="shared" si="116"/>
        <v>&gt;</v>
      </c>
      <c r="AX69" s="3" t="str">
        <f t="shared" si="116"/>
        <v>R</v>
      </c>
      <c r="AY69" s="3" t="str">
        <f t="shared" si="116"/>
        <v/>
      </c>
      <c r="AZ69" s="3" t="str">
        <f t="shared" si="116"/>
        <v>X</v>
      </c>
      <c r="BA69" s="3" t="str">
        <f t="shared" si="116"/>
        <v>W</v>
      </c>
      <c r="BB69" s="3" t="str">
        <f t="shared" si="116"/>
        <v>S</v>
      </c>
      <c r="BC69" s="3" t="str">
        <f t="shared" si="116"/>
        <v>W</v>
      </c>
      <c r="BD69" s="3" t="str">
        <f t="shared" si="116"/>
        <v>^</v>
      </c>
      <c r="BE69" s="3" t="str">
        <f t="shared" si="116"/>
        <v>|</v>
      </c>
      <c r="BF69" s="3" t="str">
        <f t="shared" si="116"/>
        <v>|</v>
      </c>
      <c r="BG69" s="3" t="str">
        <f t="shared" si="116"/>
        <v xml:space="preserve"> </v>
      </c>
      <c r="BH69" s="3" t="str">
        <f t="shared" si="116"/>
        <v>v</v>
      </c>
      <c r="BI69" s="3" t="str">
        <f t="shared" si="116"/>
        <v xml:space="preserve"> </v>
      </c>
      <c r="BJ69" s="3" t="str">
        <f t="shared" si="116"/>
        <v xml:space="preserve"> </v>
      </c>
      <c r="BK69" s="3" t="str">
        <f t="shared" si="116"/>
        <v xml:space="preserve"> </v>
      </c>
      <c r="BL69" s="3" t="str">
        <f t="shared" si="116"/>
        <v xml:space="preserve"> </v>
      </c>
      <c r="BM69" s="3" t="str">
        <f t="shared" si="116"/>
        <v xml:space="preserve"> </v>
      </c>
      <c r="BN69" s="3" t="str">
        <f t="shared" si="116"/>
        <v/>
      </c>
      <c r="BO69" s="3" t="str">
        <f t="shared" si="116"/>
        <v>&lt;</v>
      </c>
      <c r="BP69" s="3" t="str">
        <f t="shared" si="116"/>
        <v>|</v>
      </c>
      <c r="BQ69" s="3" t="str">
        <f t="shared" si="116"/>
        <v>+</v>
      </c>
      <c r="BR69" s="3" t="str">
        <f t="shared" si="116"/>
        <v>-</v>
      </c>
      <c r="BS69" s="3" t="str">
        <f t="shared" si="116"/>
        <v>-</v>
      </c>
      <c r="BT69" s="3" t="str">
        <f t="shared" si="116"/>
        <v>-</v>
      </c>
      <c r="BU69" s="3" t="str">
        <f t="shared" si="116"/>
        <v>-</v>
      </c>
      <c r="BV69" s="3" t="str">
        <f t="shared" si="116"/>
        <v>-</v>
      </c>
      <c r="BW69" s="3" t="str">
        <f t="shared" si="116"/>
        <v>-</v>
      </c>
      <c r="BX69" s="3" t="str">
        <f t="shared" si="116"/>
        <v>-</v>
      </c>
      <c r="BY69" s="3" t="str">
        <f t="shared" si="116"/>
        <v>-</v>
      </c>
      <c r="BZ69" s="3" t="str">
        <f t="shared" si="116"/>
        <v>-</v>
      </c>
      <c r="CA69" s="3" t="str">
        <f t="shared" si="116"/>
        <v>+</v>
      </c>
      <c r="CB69" s="3" t="str">
        <f t="shared" si="116"/>
        <v>&gt;</v>
      </c>
      <c r="CC69" s="3" t="str">
        <f t="shared" si="116"/>
        <v>&gt;</v>
      </c>
      <c r="CD69" s="3" t="s">
        <v>27</v>
      </c>
      <c r="CG69" s="3" t="s">
        <v>27</v>
      </c>
      <c r="CH69" s="3"/>
      <c r="CI69" s="2" t="str" cm="1">
        <f t="array" ref="CI69">_xlfn.CONCAT(IF(A69:CG69=""," ",A69:CG69))</f>
        <v xml:space="preserve">     |vm&lt;     vm&lt;   |  |+---------+| ^MR&lt;    ||@&gt;R XWSW^|| v      &lt;|+---------+&gt;&gt;|  |</v>
      </c>
    </row>
    <row r="70" spans="6:87">
      <c r="F70" s="3" t="s">
        <v>27</v>
      </c>
      <c r="G70" s="3" t="str">
        <f t="shared" ref="G70:T70" si="117">G68&amp;""</f>
        <v>&gt;</v>
      </c>
      <c r="H70" s="3" t="str">
        <f t="shared" si="117"/>
        <v/>
      </c>
      <c r="I70" s="3" t="str">
        <f t="shared" si="117"/>
        <v>d</v>
      </c>
      <c r="J70" s="3" t="str">
        <f t="shared" si="117"/>
        <v>1</v>
      </c>
      <c r="K70" s="3" t="str">
        <f t="shared" si="117"/>
        <v>s</v>
      </c>
      <c r="L70" s="3" t="str">
        <f t="shared" si="117"/>
        <v>R</v>
      </c>
      <c r="M70" s="3" t="str">
        <f t="shared" si="117"/>
        <v>s</v>
      </c>
      <c r="N70" s="3" t="str">
        <f t="shared" si="117"/>
        <v>^</v>
      </c>
      <c r="O70" s="3" t="str">
        <f t="shared" si="117"/>
        <v>&gt;</v>
      </c>
      <c r="P70" s="3" t="str">
        <f t="shared" si="117"/>
        <v/>
      </c>
      <c r="Q70" s="3" t="str">
        <f t="shared" si="117"/>
        <v>d</v>
      </c>
      <c r="R70" s="3" t="str">
        <f t="shared" si="117"/>
        <v>0</v>
      </c>
      <c r="S70" s="3" t="str">
        <f t="shared" si="117"/>
        <v>s</v>
      </c>
      <c r="T70" s="3" t="str">
        <f t="shared" si="117"/>
        <v>^</v>
      </c>
      <c r="U70" s="3" t="s">
        <v>27</v>
      </c>
      <c r="V70" s="3" t="str">
        <f t="shared" ref="V70:CC70" si="118">V60&amp;""</f>
        <v>&gt;</v>
      </c>
      <c r="W70" s="3" t="str">
        <f t="shared" si="118"/>
        <v>v</v>
      </c>
      <c r="X70" s="3" t="str">
        <f t="shared" si="118"/>
        <v>&gt;</v>
      </c>
      <c r="Y70" s="3" t="str">
        <f t="shared" si="118"/>
        <v>-</v>
      </c>
      <c r="Z70" s="3" t="str">
        <f t="shared" si="118"/>
        <v>-</v>
      </c>
      <c r="AA70" s="3" t="str">
        <f t="shared" si="118"/>
        <v>-</v>
      </c>
      <c r="AB70" s="3" t="str">
        <f t="shared" si="118"/>
        <v>-</v>
      </c>
      <c r="AC70" s="3" t="str">
        <f t="shared" si="118"/>
        <v>-</v>
      </c>
      <c r="AD70" s="3" t="str">
        <f t="shared" si="118"/>
        <v>-</v>
      </c>
      <c r="AE70" s="3" t="str">
        <f t="shared" si="118"/>
        <v>-</v>
      </c>
      <c r="AF70" s="3" t="str">
        <f t="shared" si="118"/>
        <v>-</v>
      </c>
      <c r="AG70" s="3" t="str">
        <f t="shared" si="118"/>
        <v>-</v>
      </c>
      <c r="AH70" s="3" t="str">
        <f t="shared" si="118"/>
        <v>-</v>
      </c>
      <c r="AI70" s="3" t="str">
        <f t="shared" si="118"/>
        <v>&gt;</v>
      </c>
      <c r="AJ70" s="3" t="str">
        <f t="shared" si="118"/>
        <v>+</v>
      </c>
      <c r="AK70" s="3" t="str">
        <f t="shared" si="118"/>
        <v>-</v>
      </c>
      <c r="AL70" s="3" t="str">
        <f t="shared" si="118"/>
        <v>-</v>
      </c>
      <c r="AM70" s="3" t="str">
        <f t="shared" si="118"/>
        <v>-</v>
      </c>
      <c r="AN70" s="3" t="str">
        <f t="shared" si="118"/>
        <v>-</v>
      </c>
      <c r="AO70" s="3" t="str">
        <f t="shared" si="118"/>
        <v>-</v>
      </c>
      <c r="AP70" s="3" t="str">
        <f t="shared" si="118"/>
        <v>-</v>
      </c>
      <c r="AQ70" s="3" t="str">
        <f t="shared" si="118"/>
        <v>-</v>
      </c>
      <c r="AR70" s="3" t="str">
        <f t="shared" si="118"/>
        <v>-</v>
      </c>
      <c r="AS70" s="3" t="str">
        <f t="shared" si="118"/>
        <v>-</v>
      </c>
      <c r="AT70" s="3" t="str">
        <f t="shared" si="118"/>
        <v>+</v>
      </c>
      <c r="AU70" s="3" t="str">
        <f t="shared" si="118"/>
        <v>|</v>
      </c>
      <c r="AV70" s="3" t="str">
        <f t="shared" si="118"/>
        <v xml:space="preserve"> </v>
      </c>
      <c r="AW70" s="3" t="str">
        <f t="shared" si="118"/>
        <v>^</v>
      </c>
      <c r="AX70" s="3" t="str">
        <f t="shared" si="118"/>
        <v>M</v>
      </c>
      <c r="AY70" s="3" t="str">
        <f t="shared" si="118"/>
        <v>R</v>
      </c>
      <c r="AZ70" s="3" t="str">
        <f t="shared" si="118"/>
        <v>&lt;</v>
      </c>
      <c r="BA70" s="3" t="str">
        <f t="shared" si="118"/>
        <v xml:space="preserve"> </v>
      </c>
      <c r="BB70" s="3" t="str">
        <f t="shared" si="118"/>
        <v xml:space="preserve"> </v>
      </c>
      <c r="BC70" s="3" t="str">
        <f t="shared" si="118"/>
        <v xml:space="preserve"> </v>
      </c>
      <c r="BD70" s="3" t="str">
        <f t="shared" si="118"/>
        <v xml:space="preserve"> </v>
      </c>
      <c r="BE70" s="3" t="str">
        <f t="shared" si="118"/>
        <v>|</v>
      </c>
      <c r="BF70" s="3" t="str">
        <f t="shared" si="118"/>
        <v>|</v>
      </c>
      <c r="BG70" s="3" t="str">
        <f t="shared" si="118"/>
        <v>@</v>
      </c>
      <c r="BH70" s="3" t="str">
        <f t="shared" si="118"/>
        <v>&gt;</v>
      </c>
      <c r="BI70" s="3" t="str">
        <f t="shared" si="118"/>
        <v>R</v>
      </c>
      <c r="BJ70" s="3" t="str">
        <f t="shared" si="118"/>
        <v/>
      </c>
      <c r="BK70" s="3" t="str">
        <f t="shared" si="118"/>
        <v>X</v>
      </c>
      <c r="BL70" s="3" t="str">
        <f t="shared" si="118"/>
        <v>W</v>
      </c>
      <c r="BM70" s="3" t="str">
        <f t="shared" si="118"/>
        <v>S</v>
      </c>
      <c r="BN70" s="3" t="str">
        <f t="shared" si="118"/>
        <v>W</v>
      </c>
      <c r="BO70" s="3" t="str">
        <f t="shared" si="118"/>
        <v>^</v>
      </c>
      <c r="BP70" s="3" t="str">
        <f t="shared" si="118"/>
        <v>|</v>
      </c>
      <c r="BQ70" s="3" t="str">
        <f t="shared" si="118"/>
        <v>|</v>
      </c>
      <c r="BR70" s="3" t="str">
        <f t="shared" si="118"/>
        <v xml:space="preserve"> </v>
      </c>
      <c r="BS70" s="3" t="str">
        <f t="shared" si="118"/>
        <v>v</v>
      </c>
      <c r="BT70" s="3" t="str">
        <f t="shared" si="118"/>
        <v xml:space="preserve"> </v>
      </c>
      <c r="BU70" s="3" t="str">
        <f t="shared" si="118"/>
        <v xml:space="preserve"> </v>
      </c>
      <c r="BV70" s="3" t="str">
        <f t="shared" si="118"/>
        <v xml:space="preserve"> </v>
      </c>
      <c r="BW70" s="3" t="str">
        <f t="shared" si="118"/>
        <v xml:space="preserve"> </v>
      </c>
      <c r="BX70" s="3" t="str">
        <f t="shared" si="118"/>
        <v xml:space="preserve"> </v>
      </c>
      <c r="BY70" s="3" t="str">
        <f t="shared" si="118"/>
        <v/>
      </c>
      <c r="BZ70" s="3" t="str">
        <f t="shared" si="118"/>
        <v>&lt;</v>
      </c>
      <c r="CA70" s="3" t="str">
        <f t="shared" si="118"/>
        <v>|</v>
      </c>
      <c r="CB70" s="3" t="str">
        <f t="shared" si="118"/>
        <v/>
      </c>
      <c r="CC70" s="3" t="str">
        <f t="shared" si="118"/>
        <v/>
      </c>
      <c r="CD70" s="3" t="s">
        <v>27</v>
      </c>
      <c r="CG70" s="3" t="s">
        <v>27</v>
      </c>
      <c r="CH70" s="3"/>
      <c r="CI70" s="2" t="str" cm="1">
        <f t="array" ref="CI70">_xlfn.CONCAT(IF(A70:CG70=""," ",A70:CG70))</f>
        <v xml:space="preserve">     |&gt; d1sRs^&gt; d0s^|&gt;v&gt;----------&gt;+---------+| ^MR&lt;    ||@&gt;R XWSW^|| v      &lt;|  |  |</v>
      </c>
    </row>
    <row r="71" spans="6:87">
      <c r="F71" s="3" t="s">
        <v>27</v>
      </c>
      <c r="G71" s="3" t="str">
        <f t="shared" ref="G71:T71" si="119">G69&amp;""</f>
        <v>v</v>
      </c>
      <c r="H71" s="3" t="str">
        <f t="shared" si="119"/>
        <v>m</v>
      </c>
      <c r="I71" s="3" t="str">
        <f t="shared" si="119"/>
        <v>&lt;</v>
      </c>
      <c r="J71" s="3" t="str">
        <f t="shared" si="119"/>
        <v/>
      </c>
      <c r="K71" s="3" t="str">
        <f t="shared" si="119"/>
        <v xml:space="preserve"> </v>
      </c>
      <c r="L71" s="3" t="str">
        <f t="shared" si="119"/>
        <v xml:space="preserve"> </v>
      </c>
      <c r="M71" s="3" t="str">
        <f t="shared" si="119"/>
        <v xml:space="preserve"> </v>
      </c>
      <c r="N71" s="3" t="str">
        <f t="shared" si="119"/>
        <v xml:space="preserve"> </v>
      </c>
      <c r="O71" s="3" t="str">
        <f t="shared" si="119"/>
        <v>v</v>
      </c>
      <c r="P71" s="3" t="str">
        <f t="shared" si="119"/>
        <v>m</v>
      </c>
      <c r="Q71" s="3" t="str">
        <f t="shared" si="119"/>
        <v>&lt;</v>
      </c>
      <c r="R71" s="3" t="str">
        <f t="shared" si="119"/>
        <v/>
      </c>
      <c r="S71" s="3" t="str">
        <f t="shared" si="119"/>
        <v/>
      </c>
      <c r="T71" s="3" t="str">
        <f t="shared" si="119"/>
        <v xml:space="preserve"> </v>
      </c>
      <c r="U71" s="3" t="s">
        <v>27</v>
      </c>
      <c r="V71" s="3" t="str">
        <f t="shared" ref="V71:CC71" si="120">V61&amp;""</f>
        <v/>
      </c>
      <c r="W71" s="3" t="str">
        <f t="shared" si="120"/>
        <v>&gt;</v>
      </c>
      <c r="X71" s="3" t="str">
        <f t="shared" si="120"/>
        <v>-</v>
      </c>
      <c r="Y71" s="3" t="str">
        <f t="shared" si="120"/>
        <v>-</v>
      </c>
      <c r="Z71" s="3" t="str">
        <f t="shared" si="120"/>
        <v>-</v>
      </c>
      <c r="AA71" s="3" t="str">
        <f t="shared" si="120"/>
        <v>-</v>
      </c>
      <c r="AB71" s="3" t="str">
        <f t="shared" si="120"/>
        <v>-</v>
      </c>
      <c r="AC71" s="3" t="str">
        <f t="shared" si="120"/>
        <v>-</v>
      </c>
      <c r="AD71" s="3" t="str">
        <f t="shared" si="120"/>
        <v>-</v>
      </c>
      <c r="AE71" s="3" t="str">
        <f t="shared" si="120"/>
        <v>-</v>
      </c>
      <c r="AF71" s="3" t="str">
        <f t="shared" si="120"/>
        <v>-</v>
      </c>
      <c r="AG71" s="3" t="str">
        <f t="shared" si="120"/>
        <v>-</v>
      </c>
      <c r="AH71" s="3" t="str">
        <f t="shared" si="120"/>
        <v>-</v>
      </c>
      <c r="AI71" s="3" t="str">
        <f t="shared" si="120"/>
        <v>-</v>
      </c>
      <c r="AJ71" s="3" t="str">
        <f t="shared" si="120"/>
        <v>-</v>
      </c>
      <c r="AK71" s="3" t="str">
        <f t="shared" si="120"/>
        <v>-</v>
      </c>
      <c r="AL71" s="3" t="str">
        <f t="shared" si="120"/>
        <v>-</v>
      </c>
      <c r="AM71" s="3" t="str">
        <f t="shared" si="120"/>
        <v>-</v>
      </c>
      <c r="AN71" s="3" t="str">
        <f t="shared" si="120"/>
        <v>-</v>
      </c>
      <c r="AO71" s="3" t="str">
        <f t="shared" si="120"/>
        <v>-</v>
      </c>
      <c r="AP71" s="3" t="str">
        <f t="shared" si="120"/>
        <v>-</v>
      </c>
      <c r="AQ71" s="3" t="str">
        <f t="shared" si="120"/>
        <v>-</v>
      </c>
      <c r="AR71" s="3" t="str">
        <f t="shared" si="120"/>
        <v>-</v>
      </c>
      <c r="AS71" s="3" t="str">
        <f t="shared" si="120"/>
        <v>-</v>
      </c>
      <c r="AT71" s="3" t="str">
        <f t="shared" si="120"/>
        <v>&gt;</v>
      </c>
      <c r="AU71" s="3" t="str">
        <f t="shared" si="120"/>
        <v>+</v>
      </c>
      <c r="AV71" s="3" t="str">
        <f t="shared" si="120"/>
        <v>-</v>
      </c>
      <c r="AW71" s="3" t="str">
        <f t="shared" si="120"/>
        <v>-</v>
      </c>
      <c r="AX71" s="3" t="str">
        <f t="shared" si="120"/>
        <v>-</v>
      </c>
      <c r="AY71" s="3" t="str">
        <f t="shared" si="120"/>
        <v>-</v>
      </c>
      <c r="AZ71" s="3" t="str">
        <f t="shared" si="120"/>
        <v>-</v>
      </c>
      <c r="BA71" s="3" t="str">
        <f t="shared" si="120"/>
        <v>-</v>
      </c>
      <c r="BB71" s="3" t="str">
        <f t="shared" si="120"/>
        <v>-</v>
      </c>
      <c r="BC71" s="3" t="str">
        <f t="shared" si="120"/>
        <v>-</v>
      </c>
      <c r="BD71" s="3" t="str">
        <f t="shared" si="120"/>
        <v>-</v>
      </c>
      <c r="BE71" s="3" t="str">
        <f t="shared" si="120"/>
        <v>+</v>
      </c>
      <c r="BF71" s="3" t="str">
        <f t="shared" si="120"/>
        <v>|</v>
      </c>
      <c r="BG71" s="3" t="str">
        <f t="shared" si="120"/>
        <v xml:space="preserve"> </v>
      </c>
      <c r="BH71" s="3" t="str">
        <f t="shared" si="120"/>
        <v>^</v>
      </c>
      <c r="BI71" s="3" t="str">
        <f t="shared" si="120"/>
        <v>M</v>
      </c>
      <c r="BJ71" s="3" t="str">
        <f t="shared" si="120"/>
        <v>R</v>
      </c>
      <c r="BK71" s="3" t="str">
        <f t="shared" si="120"/>
        <v>&lt;</v>
      </c>
      <c r="BL71" s="3" t="str">
        <f t="shared" si="120"/>
        <v xml:space="preserve"> </v>
      </c>
      <c r="BM71" s="3" t="str">
        <f t="shared" si="120"/>
        <v xml:space="preserve"> </v>
      </c>
      <c r="BN71" s="3" t="str">
        <f t="shared" si="120"/>
        <v xml:space="preserve"> </v>
      </c>
      <c r="BO71" s="3" t="str">
        <f t="shared" si="120"/>
        <v xml:space="preserve"> </v>
      </c>
      <c r="BP71" s="3" t="str">
        <f t="shared" si="120"/>
        <v>|</v>
      </c>
      <c r="BQ71" s="3" t="str">
        <f t="shared" si="120"/>
        <v>|</v>
      </c>
      <c r="BR71" s="3" t="str">
        <f t="shared" si="120"/>
        <v>@</v>
      </c>
      <c r="BS71" s="3" t="str">
        <f t="shared" si="120"/>
        <v>&gt;</v>
      </c>
      <c r="BT71" s="3" t="str">
        <f t="shared" si="120"/>
        <v>R</v>
      </c>
      <c r="BU71" s="3" t="str">
        <f t="shared" si="120"/>
        <v/>
      </c>
      <c r="BV71" s="3" t="str">
        <f t="shared" si="120"/>
        <v>X</v>
      </c>
      <c r="BW71" s="3" t="str">
        <f t="shared" si="120"/>
        <v>W</v>
      </c>
      <c r="BX71" s="3" t="str">
        <f t="shared" si="120"/>
        <v>S</v>
      </c>
      <c r="BY71" s="3" t="str">
        <f t="shared" si="120"/>
        <v>W</v>
      </c>
      <c r="BZ71" s="3" t="str">
        <f t="shared" si="120"/>
        <v>^</v>
      </c>
      <c r="CA71" s="3" t="str">
        <f t="shared" si="120"/>
        <v>|</v>
      </c>
      <c r="CB71" s="3" t="str">
        <f t="shared" si="120"/>
        <v/>
      </c>
      <c r="CC71" s="3" t="str">
        <f t="shared" si="120"/>
        <v/>
      </c>
      <c r="CD71" s="3" t="s">
        <v>27</v>
      </c>
      <c r="CG71" s="3" t="s">
        <v>27</v>
      </c>
      <c r="CH71" s="3"/>
      <c r="CI71" s="2" t="str" cm="1">
        <f t="array" ref="CI71">_xlfn.CONCAT(IF(A71:CG71=""," ",A71:CG71))</f>
        <v xml:space="preserve">     |vm&lt;     vm&lt;   | &gt;----------------------&gt;+---------+| ^MR&lt;    ||@&gt;R XWSW^|  |  |</v>
      </c>
    </row>
    <row r="72" spans="6:87">
      <c r="F72" s="3" t="s">
        <v>27</v>
      </c>
      <c r="G72" s="3" t="str">
        <f t="shared" ref="G72:T72" si="121">G70&amp;""</f>
        <v>&gt;</v>
      </c>
      <c r="H72" s="3" t="str">
        <f t="shared" si="121"/>
        <v/>
      </c>
      <c r="I72" s="3" t="str">
        <f t="shared" si="121"/>
        <v>d</v>
      </c>
      <c r="J72" s="3" t="str">
        <f t="shared" si="121"/>
        <v>1</v>
      </c>
      <c r="K72" s="3" t="str">
        <f t="shared" si="121"/>
        <v>s</v>
      </c>
      <c r="L72" s="3" t="str">
        <f t="shared" si="121"/>
        <v>R</v>
      </c>
      <c r="M72" s="3" t="str">
        <f t="shared" si="121"/>
        <v>s</v>
      </c>
      <c r="N72" s="3" t="str">
        <f t="shared" si="121"/>
        <v>^</v>
      </c>
      <c r="O72" s="3" t="str">
        <f t="shared" si="121"/>
        <v>&gt;</v>
      </c>
      <c r="P72" s="3" t="str">
        <f t="shared" si="121"/>
        <v/>
      </c>
      <c r="Q72" s="3" t="str">
        <f t="shared" si="121"/>
        <v>d</v>
      </c>
      <c r="R72" s="3" t="str">
        <f t="shared" si="121"/>
        <v>0</v>
      </c>
      <c r="S72" s="3" t="str">
        <f t="shared" si="121"/>
        <v>s</v>
      </c>
      <c r="T72" s="3" t="str">
        <f t="shared" si="121"/>
        <v>^</v>
      </c>
      <c r="U72" s="3" t="s">
        <v>27</v>
      </c>
      <c r="V72" s="3" t="str">
        <f t="shared" ref="V72:CC72" si="122">V62&amp;""</f>
        <v>&gt;</v>
      </c>
      <c r="W72" s="3" t="str">
        <f t="shared" si="122"/>
        <v>-</v>
      </c>
      <c r="X72" s="3" t="str">
        <f t="shared" si="122"/>
        <v>-</v>
      </c>
      <c r="Y72" s="3" t="str">
        <f t="shared" si="122"/>
        <v>-</v>
      </c>
      <c r="Z72" s="3" t="str">
        <f t="shared" si="122"/>
        <v>-</v>
      </c>
      <c r="AA72" s="3" t="str">
        <f t="shared" si="122"/>
        <v>-</v>
      </c>
      <c r="AB72" s="3" t="str">
        <f t="shared" si="122"/>
        <v>-</v>
      </c>
      <c r="AC72" s="3" t="str">
        <f t="shared" si="122"/>
        <v>-</v>
      </c>
      <c r="AD72" s="3" t="str">
        <f t="shared" si="122"/>
        <v>-</v>
      </c>
      <c r="AE72" s="3" t="str">
        <f t="shared" si="122"/>
        <v>-</v>
      </c>
      <c r="AF72" s="3" t="str">
        <f t="shared" si="122"/>
        <v>-</v>
      </c>
      <c r="AG72" s="3" t="str">
        <f t="shared" si="122"/>
        <v>-</v>
      </c>
      <c r="AH72" s="3" t="str">
        <f t="shared" si="122"/>
        <v>-</v>
      </c>
      <c r="AI72" s="3" t="str">
        <f t="shared" si="122"/>
        <v>-</v>
      </c>
      <c r="AJ72" s="3" t="str">
        <f t="shared" si="122"/>
        <v>-</v>
      </c>
      <c r="AK72" s="3" t="str">
        <f t="shared" si="122"/>
        <v>-</v>
      </c>
      <c r="AL72" s="3" t="str">
        <f t="shared" si="122"/>
        <v>-</v>
      </c>
      <c r="AM72" s="3" t="str">
        <f t="shared" si="122"/>
        <v>-</v>
      </c>
      <c r="AN72" s="3" t="str">
        <f t="shared" si="122"/>
        <v>-</v>
      </c>
      <c r="AO72" s="3" t="str">
        <f t="shared" si="122"/>
        <v>-</v>
      </c>
      <c r="AP72" s="3" t="str">
        <f t="shared" si="122"/>
        <v>-</v>
      </c>
      <c r="AQ72" s="3" t="str">
        <f t="shared" si="122"/>
        <v>-</v>
      </c>
      <c r="AR72" s="3" t="str">
        <f t="shared" si="122"/>
        <v>-</v>
      </c>
      <c r="AS72" s="3" t="str">
        <f t="shared" si="122"/>
        <v>-</v>
      </c>
      <c r="AT72" s="3" t="str">
        <f t="shared" si="122"/>
        <v>-</v>
      </c>
      <c r="AU72" s="3" t="str">
        <f t="shared" si="122"/>
        <v>-</v>
      </c>
      <c r="AV72" s="3" t="str">
        <f t="shared" si="122"/>
        <v>-</v>
      </c>
      <c r="AW72" s="3" t="str">
        <f t="shared" si="122"/>
        <v>-</v>
      </c>
      <c r="AX72" s="3" t="str">
        <f t="shared" si="122"/>
        <v>-</v>
      </c>
      <c r="AY72" s="3" t="str">
        <f t="shared" si="122"/>
        <v>-</v>
      </c>
      <c r="AZ72" s="3" t="str">
        <f t="shared" si="122"/>
        <v>-</v>
      </c>
      <c r="BA72" s="3" t="str">
        <f t="shared" si="122"/>
        <v>-</v>
      </c>
      <c r="BB72" s="3" t="str">
        <f t="shared" si="122"/>
        <v>-</v>
      </c>
      <c r="BC72" s="3" t="str">
        <f t="shared" si="122"/>
        <v>-</v>
      </c>
      <c r="BD72" s="3" t="str">
        <f t="shared" si="122"/>
        <v>-</v>
      </c>
      <c r="BE72" s="3" t="str">
        <f t="shared" si="122"/>
        <v>&gt;</v>
      </c>
      <c r="BF72" s="3" t="str">
        <f t="shared" si="122"/>
        <v>+</v>
      </c>
      <c r="BG72" s="3" t="str">
        <f t="shared" si="122"/>
        <v>-</v>
      </c>
      <c r="BH72" s="3" t="str">
        <f t="shared" si="122"/>
        <v>-</v>
      </c>
      <c r="BI72" s="3" t="str">
        <f t="shared" si="122"/>
        <v>-</v>
      </c>
      <c r="BJ72" s="3" t="str">
        <f t="shared" si="122"/>
        <v>-</v>
      </c>
      <c r="BK72" s="3" t="str">
        <f t="shared" si="122"/>
        <v>-</v>
      </c>
      <c r="BL72" s="3" t="str">
        <f t="shared" si="122"/>
        <v>-</v>
      </c>
      <c r="BM72" s="3" t="str">
        <f t="shared" si="122"/>
        <v>-</v>
      </c>
      <c r="BN72" s="3" t="str">
        <f t="shared" si="122"/>
        <v>-</v>
      </c>
      <c r="BO72" s="3" t="str">
        <f t="shared" si="122"/>
        <v>-</v>
      </c>
      <c r="BP72" s="3" t="str">
        <f t="shared" si="122"/>
        <v>+</v>
      </c>
      <c r="BQ72" s="3" t="str">
        <f t="shared" si="122"/>
        <v>|</v>
      </c>
      <c r="BR72" s="3" t="str">
        <f t="shared" si="122"/>
        <v xml:space="preserve"> </v>
      </c>
      <c r="BS72" s="3" t="str">
        <f t="shared" si="122"/>
        <v>^</v>
      </c>
      <c r="BT72" s="3" t="str">
        <f t="shared" si="122"/>
        <v>M</v>
      </c>
      <c r="BU72" s="3" t="str">
        <f t="shared" si="122"/>
        <v>R</v>
      </c>
      <c r="BV72" s="3" t="str">
        <f t="shared" si="122"/>
        <v>&lt;</v>
      </c>
      <c r="BW72" s="3" t="str">
        <f t="shared" si="122"/>
        <v xml:space="preserve"> </v>
      </c>
      <c r="BX72" s="3" t="str">
        <f t="shared" si="122"/>
        <v xml:space="preserve"> </v>
      </c>
      <c r="BY72" s="3" t="str">
        <f t="shared" si="122"/>
        <v xml:space="preserve"> </v>
      </c>
      <c r="BZ72" s="3" t="str">
        <f t="shared" si="122"/>
        <v xml:space="preserve"> </v>
      </c>
      <c r="CA72" s="3" t="str">
        <f t="shared" si="122"/>
        <v>|</v>
      </c>
      <c r="CB72" s="3" t="str">
        <f t="shared" si="122"/>
        <v/>
      </c>
      <c r="CC72" s="3" t="str">
        <f t="shared" si="122"/>
        <v/>
      </c>
      <c r="CD72" s="3" t="s">
        <v>27</v>
      </c>
      <c r="CG72" s="3" t="s">
        <v>27</v>
      </c>
      <c r="CH72" s="3"/>
      <c r="CI72" s="2" t="str" cm="1">
        <f t="array" ref="CI72">_xlfn.CONCAT(IF(A72:CG72=""," ",A72:CG72))</f>
        <v xml:space="preserve">     |&gt; d1sRs^&gt; d0s^|&gt;----------------------------------&gt;+---------+| ^MR&lt;    |  |  |</v>
      </c>
    </row>
    <row r="73" spans="6:87">
      <c r="F73" s="3" t="s">
        <v>27</v>
      </c>
      <c r="G73" s="3" t="str">
        <f t="shared" ref="G73:T73" si="123">G71&amp;""</f>
        <v>v</v>
      </c>
      <c r="H73" s="3" t="str">
        <f t="shared" si="123"/>
        <v>m</v>
      </c>
      <c r="I73" s="3" t="str">
        <f t="shared" si="123"/>
        <v>&lt;</v>
      </c>
      <c r="J73" s="3" t="str">
        <f t="shared" si="123"/>
        <v/>
      </c>
      <c r="K73" s="3" t="str">
        <f t="shared" si="123"/>
        <v xml:space="preserve"> </v>
      </c>
      <c r="L73" s="3" t="str">
        <f t="shared" si="123"/>
        <v xml:space="preserve"> </v>
      </c>
      <c r="M73" s="3" t="str">
        <f t="shared" si="123"/>
        <v xml:space="preserve"> </v>
      </c>
      <c r="N73" s="3" t="str">
        <f t="shared" si="123"/>
        <v xml:space="preserve"> </v>
      </c>
      <c r="O73" s="3" t="str">
        <f t="shared" si="123"/>
        <v>v</v>
      </c>
      <c r="P73" s="3" t="str">
        <f t="shared" si="123"/>
        <v>m</v>
      </c>
      <c r="Q73" s="3" t="str">
        <f t="shared" si="123"/>
        <v>&lt;</v>
      </c>
      <c r="R73" s="3" t="str">
        <f t="shared" si="123"/>
        <v/>
      </c>
      <c r="S73" s="3" t="str">
        <f t="shared" si="123"/>
        <v/>
      </c>
      <c r="T73" s="3" t="str">
        <f t="shared" si="123"/>
        <v xml:space="preserve"> </v>
      </c>
      <c r="U73" s="3" t="s">
        <v>27</v>
      </c>
      <c r="V73" s="3" t="str">
        <f t="shared" ref="V73:CC73" si="124">V63&amp;""</f>
        <v/>
      </c>
      <c r="W73" s="3" t="str">
        <f t="shared" si="124"/>
        <v>&gt;</v>
      </c>
      <c r="X73" s="3" t="str">
        <f t="shared" si="124"/>
        <v>-</v>
      </c>
      <c r="Y73" s="3" t="str">
        <f t="shared" si="124"/>
        <v>-</v>
      </c>
      <c r="Z73" s="3" t="str">
        <f t="shared" si="124"/>
        <v>-</v>
      </c>
      <c r="AA73" s="3" t="str">
        <f t="shared" si="124"/>
        <v>-</v>
      </c>
      <c r="AB73" s="3" t="str">
        <f t="shared" si="124"/>
        <v>-</v>
      </c>
      <c r="AC73" s="3" t="str">
        <f t="shared" si="124"/>
        <v>-</v>
      </c>
      <c r="AD73" s="3" t="str">
        <f t="shared" si="124"/>
        <v>-</v>
      </c>
      <c r="AE73" s="3" t="str">
        <f t="shared" si="124"/>
        <v>-</v>
      </c>
      <c r="AF73" s="3" t="str">
        <f t="shared" si="124"/>
        <v>-</v>
      </c>
      <c r="AG73" s="3" t="str">
        <f t="shared" si="124"/>
        <v>-</v>
      </c>
      <c r="AH73" s="3" t="str">
        <f t="shared" si="124"/>
        <v>-</v>
      </c>
      <c r="AI73" s="3" t="str">
        <f t="shared" si="124"/>
        <v>-</v>
      </c>
      <c r="AJ73" s="3" t="str">
        <f t="shared" si="124"/>
        <v>-</v>
      </c>
      <c r="AK73" s="3" t="str">
        <f t="shared" si="124"/>
        <v>-</v>
      </c>
      <c r="AL73" s="3" t="str">
        <f t="shared" si="124"/>
        <v>-</v>
      </c>
      <c r="AM73" s="3" t="str">
        <f t="shared" si="124"/>
        <v>-</v>
      </c>
      <c r="AN73" s="3" t="str">
        <f t="shared" si="124"/>
        <v>-</v>
      </c>
      <c r="AO73" s="3" t="str">
        <f t="shared" si="124"/>
        <v>-</v>
      </c>
      <c r="AP73" s="3" t="str">
        <f t="shared" si="124"/>
        <v>-</v>
      </c>
      <c r="AQ73" s="3" t="str">
        <f t="shared" si="124"/>
        <v>-</v>
      </c>
      <c r="AR73" s="3" t="str">
        <f t="shared" si="124"/>
        <v>-</v>
      </c>
      <c r="AS73" s="3" t="str">
        <f t="shared" si="124"/>
        <v>-</v>
      </c>
      <c r="AT73" s="3" t="str">
        <f t="shared" si="124"/>
        <v>-</v>
      </c>
      <c r="AU73" s="3" t="str">
        <f t="shared" si="124"/>
        <v>-</v>
      </c>
      <c r="AV73" s="3" t="str">
        <f t="shared" si="124"/>
        <v>-</v>
      </c>
      <c r="AW73" s="3" t="str">
        <f t="shared" si="124"/>
        <v>-</v>
      </c>
      <c r="AX73" s="3" t="str">
        <f t="shared" si="124"/>
        <v>-</v>
      </c>
      <c r="AY73" s="3" t="str">
        <f t="shared" si="124"/>
        <v>-</v>
      </c>
      <c r="AZ73" s="3" t="str">
        <f t="shared" si="124"/>
        <v>-</v>
      </c>
      <c r="BA73" s="3" t="str">
        <f t="shared" si="124"/>
        <v>-</v>
      </c>
      <c r="BB73" s="3" t="str">
        <f t="shared" si="124"/>
        <v>-</v>
      </c>
      <c r="BC73" s="3" t="str">
        <f t="shared" si="124"/>
        <v>-</v>
      </c>
      <c r="BD73" s="3" t="str">
        <f t="shared" si="124"/>
        <v>-</v>
      </c>
      <c r="BE73" s="3" t="str">
        <f t="shared" si="124"/>
        <v>-</v>
      </c>
      <c r="BF73" s="3" t="str">
        <f t="shared" si="124"/>
        <v>-</v>
      </c>
      <c r="BG73" s="3" t="str">
        <f t="shared" si="124"/>
        <v>-</v>
      </c>
      <c r="BH73" s="3" t="str">
        <f t="shared" si="124"/>
        <v>-</v>
      </c>
      <c r="BI73" s="3" t="str">
        <f t="shared" si="124"/>
        <v>-</v>
      </c>
      <c r="BJ73" s="3" t="str">
        <f t="shared" si="124"/>
        <v>-</v>
      </c>
      <c r="BK73" s="3" t="str">
        <f t="shared" si="124"/>
        <v>-</v>
      </c>
      <c r="BL73" s="3" t="str">
        <f t="shared" si="124"/>
        <v>-</v>
      </c>
      <c r="BM73" s="3" t="str">
        <f t="shared" si="124"/>
        <v>-</v>
      </c>
      <c r="BN73" s="3" t="str">
        <f t="shared" si="124"/>
        <v>-</v>
      </c>
      <c r="BO73" s="3" t="str">
        <f t="shared" si="124"/>
        <v>-</v>
      </c>
      <c r="BP73" s="3" t="str">
        <f t="shared" si="124"/>
        <v>&gt;</v>
      </c>
      <c r="BQ73" s="3" t="str">
        <f t="shared" si="124"/>
        <v>+</v>
      </c>
      <c r="BR73" s="3" t="str">
        <f t="shared" si="124"/>
        <v>-</v>
      </c>
      <c r="BS73" s="3" t="str">
        <f t="shared" si="124"/>
        <v>-</v>
      </c>
      <c r="BT73" s="3" t="str">
        <f t="shared" si="124"/>
        <v>-</v>
      </c>
      <c r="BU73" s="3" t="str">
        <f t="shared" si="124"/>
        <v>-</v>
      </c>
      <c r="BV73" s="3" t="str">
        <f t="shared" si="124"/>
        <v>-</v>
      </c>
      <c r="BW73" s="3" t="str">
        <f t="shared" si="124"/>
        <v>-</v>
      </c>
      <c r="BX73" s="3" t="str">
        <f t="shared" si="124"/>
        <v>-</v>
      </c>
      <c r="BY73" s="3" t="str">
        <f t="shared" si="124"/>
        <v>-</v>
      </c>
      <c r="BZ73" s="3" t="str">
        <f t="shared" si="124"/>
        <v>-</v>
      </c>
      <c r="CA73" s="3" t="str">
        <f t="shared" si="124"/>
        <v>+</v>
      </c>
      <c r="CB73" s="3" t="str">
        <f t="shared" si="124"/>
        <v/>
      </c>
      <c r="CC73" s="3" t="str">
        <f t="shared" si="124"/>
        <v/>
      </c>
      <c r="CD73" s="3" t="s">
        <v>27</v>
      </c>
      <c r="CG73" s="3" t="s">
        <v>27</v>
      </c>
      <c r="CH73" s="3"/>
      <c r="CI73" s="2" t="str" cm="1">
        <f t="array" ref="CI73">_xlfn.CONCAT(IF(A73:CG73=""," ",A73:CG73))</f>
        <v xml:space="preserve">     |vm&lt;     vm&lt;   | &gt;--------------------------------------------&gt;+---------+  |  |</v>
      </c>
    </row>
    <row r="74" spans="6:87">
      <c r="F74" s="3" t="s">
        <v>27</v>
      </c>
      <c r="G74" s="3" t="str">
        <f t="shared" ref="G74:T74" si="125">G72&amp;""</f>
        <v>&gt;</v>
      </c>
      <c r="H74" s="3" t="str">
        <f t="shared" si="125"/>
        <v/>
      </c>
      <c r="I74" s="3" t="str">
        <f t="shared" si="125"/>
        <v>d</v>
      </c>
      <c r="J74" s="3" t="str">
        <f t="shared" si="125"/>
        <v>1</v>
      </c>
      <c r="K74" s="3" t="str">
        <f t="shared" si="125"/>
        <v>s</v>
      </c>
      <c r="L74" s="3" t="str">
        <f t="shared" si="125"/>
        <v>R</v>
      </c>
      <c r="M74" s="3" t="str">
        <f t="shared" si="125"/>
        <v>s</v>
      </c>
      <c r="N74" s="3" t="str">
        <f t="shared" si="125"/>
        <v>^</v>
      </c>
      <c r="O74" s="3" t="str">
        <f t="shared" si="125"/>
        <v>&gt;</v>
      </c>
      <c r="P74" s="3" t="str">
        <f t="shared" si="125"/>
        <v/>
      </c>
      <c r="Q74" s="3" t="str">
        <f t="shared" si="125"/>
        <v>d</v>
      </c>
      <c r="R74" s="3" t="str">
        <f t="shared" si="125"/>
        <v>0</v>
      </c>
      <c r="S74" s="3" t="str">
        <f t="shared" si="125"/>
        <v>s</v>
      </c>
      <c r="T74" s="3" t="str">
        <f t="shared" si="125"/>
        <v>^</v>
      </c>
      <c r="U74" s="3" t="s">
        <v>27</v>
      </c>
      <c r="V74" s="3" t="str">
        <f t="shared" ref="V74:CC74" si="126">V64&amp;""</f>
        <v>&gt;</v>
      </c>
      <c r="W74" s="3" t="str">
        <f t="shared" si="126"/>
        <v>^</v>
      </c>
      <c r="X74" s="3" t="str">
        <f t="shared" si="126"/>
        <v/>
      </c>
      <c r="Y74" s="3" t="str">
        <f t="shared" si="126"/>
        <v/>
      </c>
      <c r="Z74" s="3" t="str">
        <f t="shared" si="126"/>
        <v/>
      </c>
      <c r="AA74" s="3" t="str">
        <f t="shared" si="126"/>
        <v/>
      </c>
      <c r="AB74" s="3" t="str">
        <f t="shared" si="126"/>
        <v/>
      </c>
      <c r="AC74" s="3" t="str">
        <f t="shared" si="126"/>
        <v/>
      </c>
      <c r="AD74" s="3" t="str">
        <f t="shared" si="126"/>
        <v/>
      </c>
      <c r="AE74" s="3" t="str">
        <f t="shared" si="126"/>
        <v/>
      </c>
      <c r="AF74" s="3" t="str">
        <f t="shared" si="126"/>
        <v/>
      </c>
      <c r="AG74" s="3" t="str">
        <f t="shared" si="126"/>
        <v/>
      </c>
      <c r="AH74" s="3" t="str">
        <f t="shared" si="126"/>
        <v/>
      </c>
      <c r="AI74" s="3" t="str">
        <f t="shared" si="126"/>
        <v/>
      </c>
      <c r="AJ74" s="3" t="str">
        <f t="shared" si="126"/>
        <v/>
      </c>
      <c r="AK74" s="3" t="str">
        <f t="shared" si="126"/>
        <v/>
      </c>
      <c r="AL74" s="3" t="str">
        <f t="shared" si="126"/>
        <v/>
      </c>
      <c r="AM74" s="3" t="str">
        <f t="shared" si="126"/>
        <v/>
      </c>
      <c r="AN74" s="3" t="str">
        <f t="shared" si="126"/>
        <v/>
      </c>
      <c r="AO74" s="3" t="str">
        <f t="shared" si="126"/>
        <v/>
      </c>
      <c r="AP74" s="3" t="str">
        <f t="shared" si="126"/>
        <v/>
      </c>
      <c r="AQ74" s="3" t="str">
        <f t="shared" si="126"/>
        <v/>
      </c>
      <c r="AR74" s="3" t="str">
        <f t="shared" si="126"/>
        <v/>
      </c>
      <c r="AS74" s="3" t="str">
        <f t="shared" si="126"/>
        <v/>
      </c>
      <c r="AT74" s="3" t="str">
        <f t="shared" si="126"/>
        <v/>
      </c>
      <c r="AU74" s="3" t="str">
        <f t="shared" si="126"/>
        <v/>
      </c>
      <c r="AV74" s="3" t="str">
        <f t="shared" si="126"/>
        <v/>
      </c>
      <c r="AW74" s="3" t="str">
        <f t="shared" si="126"/>
        <v/>
      </c>
      <c r="AX74" s="3" t="str">
        <f t="shared" si="126"/>
        <v/>
      </c>
      <c r="AY74" s="3" t="str">
        <f t="shared" si="126"/>
        <v/>
      </c>
      <c r="AZ74" s="3" t="str">
        <f t="shared" si="126"/>
        <v/>
      </c>
      <c r="BA74" s="3" t="str">
        <f t="shared" si="126"/>
        <v/>
      </c>
      <c r="BB74" s="3" t="str">
        <f t="shared" si="126"/>
        <v/>
      </c>
      <c r="BC74" s="3" t="str">
        <f t="shared" si="126"/>
        <v/>
      </c>
      <c r="BD74" s="3" t="str">
        <f t="shared" si="126"/>
        <v/>
      </c>
      <c r="BE74" s="3" t="str">
        <f t="shared" si="126"/>
        <v/>
      </c>
      <c r="BF74" s="3" t="str">
        <f t="shared" si="126"/>
        <v/>
      </c>
      <c r="BG74" s="3" t="str">
        <f t="shared" si="126"/>
        <v/>
      </c>
      <c r="BH74" s="3" t="str">
        <f t="shared" si="126"/>
        <v/>
      </c>
      <c r="BI74" s="3" t="str">
        <f t="shared" si="126"/>
        <v/>
      </c>
      <c r="BJ74" s="3" t="str">
        <f t="shared" si="126"/>
        <v/>
      </c>
      <c r="BK74" s="3" t="str">
        <f t="shared" si="126"/>
        <v/>
      </c>
      <c r="BL74" s="3" t="str">
        <f t="shared" si="126"/>
        <v/>
      </c>
      <c r="BM74" s="3" t="str">
        <f t="shared" si="126"/>
        <v/>
      </c>
      <c r="BN74" s="3" t="str">
        <f t="shared" si="126"/>
        <v/>
      </c>
      <c r="BO74" s="3" t="str">
        <f t="shared" si="126"/>
        <v/>
      </c>
      <c r="BP74" s="3" t="str">
        <f t="shared" si="126"/>
        <v/>
      </c>
      <c r="BQ74" s="3" t="str">
        <f t="shared" si="126"/>
        <v/>
      </c>
      <c r="BR74" s="3" t="str">
        <f t="shared" si="126"/>
        <v/>
      </c>
      <c r="BS74" s="3" t="str">
        <f t="shared" si="126"/>
        <v/>
      </c>
      <c r="BT74" s="3" t="str">
        <f t="shared" si="126"/>
        <v/>
      </c>
      <c r="BU74" s="3" t="str">
        <f t="shared" si="126"/>
        <v/>
      </c>
      <c r="BV74" s="3" t="str">
        <f t="shared" si="126"/>
        <v/>
      </c>
      <c r="BW74" s="3" t="str">
        <f t="shared" si="126"/>
        <v/>
      </c>
      <c r="BX74" s="3" t="str">
        <f t="shared" si="126"/>
        <v/>
      </c>
      <c r="BY74" s="3" t="str">
        <f t="shared" si="126"/>
        <v/>
      </c>
      <c r="BZ74" s="3" t="str">
        <f t="shared" si="126"/>
        <v/>
      </c>
      <c r="CA74" s="3" t="str">
        <f t="shared" si="126"/>
        <v/>
      </c>
      <c r="CB74" s="3" t="str">
        <f t="shared" si="126"/>
        <v/>
      </c>
      <c r="CC74" s="3" t="str">
        <f t="shared" si="126"/>
        <v/>
      </c>
      <c r="CD74" s="3" t="s">
        <v>27</v>
      </c>
      <c r="CG74" s="3" t="s">
        <v>27</v>
      </c>
      <c r="CH74" s="3"/>
      <c r="CI74" s="2" t="str" cm="1">
        <f t="array" ref="CI74">_xlfn.CONCAT(IF(A74:CG74=""," ",A74:CG74))</f>
        <v xml:space="preserve">     |&gt; d1sRs^&gt; d0s^|&gt;^                                                          |  |</v>
      </c>
    </row>
    <row r="75" spans="6:87">
      <c r="F75" s="3" t="s">
        <v>27</v>
      </c>
      <c r="G75" s="3" t="str">
        <f t="shared" ref="G75:T75" si="127">G73&amp;""</f>
        <v>v</v>
      </c>
      <c r="H75" s="3" t="str">
        <f t="shared" si="127"/>
        <v>m</v>
      </c>
      <c r="I75" s="3" t="str">
        <f t="shared" si="127"/>
        <v>&lt;</v>
      </c>
      <c r="J75" s="3" t="str">
        <f t="shared" si="127"/>
        <v/>
      </c>
      <c r="K75" s="3" t="str">
        <f t="shared" si="127"/>
        <v xml:space="preserve"> </v>
      </c>
      <c r="L75" s="3" t="str">
        <f t="shared" si="127"/>
        <v xml:space="preserve"> </v>
      </c>
      <c r="M75" s="3" t="str">
        <f t="shared" si="127"/>
        <v xml:space="preserve"> </v>
      </c>
      <c r="N75" s="3" t="str">
        <f t="shared" si="127"/>
        <v xml:space="preserve"> </v>
      </c>
      <c r="O75" s="3" t="str">
        <f t="shared" si="127"/>
        <v>v</v>
      </c>
      <c r="P75" s="3" t="str">
        <f t="shared" si="127"/>
        <v>m</v>
      </c>
      <c r="Q75" s="3" t="str">
        <f t="shared" si="127"/>
        <v>&lt;</v>
      </c>
      <c r="R75" s="3" t="str">
        <f t="shared" si="127"/>
        <v/>
      </c>
      <c r="S75" s="3" t="str">
        <f t="shared" si="127"/>
        <v/>
      </c>
      <c r="T75" s="3" t="str">
        <f t="shared" si="127"/>
        <v xml:space="preserve"> </v>
      </c>
      <c r="U75" s="3" t="s">
        <v>27</v>
      </c>
      <c r="V75" s="3" t="str">
        <f t="shared" ref="V75:CC75" si="128">V65&amp;""</f>
        <v/>
      </c>
      <c r="W75" s="3" t="str">
        <f t="shared" si="128"/>
        <v/>
      </c>
      <c r="X75" s="3" t="str">
        <f t="shared" si="128"/>
        <v/>
      </c>
      <c r="Y75" s="3" t="str">
        <f t="shared" si="128"/>
        <v>+</v>
      </c>
      <c r="Z75" s="3" t="str">
        <f t="shared" si="128"/>
        <v>-</v>
      </c>
      <c r="AA75" s="3" t="str">
        <f t="shared" si="128"/>
        <v>-</v>
      </c>
      <c r="AB75" s="3" t="str">
        <f t="shared" si="128"/>
        <v>-</v>
      </c>
      <c r="AC75" s="3" t="str">
        <f t="shared" si="128"/>
        <v>-</v>
      </c>
      <c r="AD75" s="3" t="str">
        <f t="shared" si="128"/>
        <v>-</v>
      </c>
      <c r="AE75" s="3" t="str">
        <f t="shared" si="128"/>
        <v>-</v>
      </c>
      <c r="AF75" s="3" t="str">
        <f t="shared" si="128"/>
        <v>-</v>
      </c>
      <c r="AG75" s="3" t="str">
        <f t="shared" si="128"/>
        <v>-</v>
      </c>
      <c r="AH75" s="3" t="str">
        <f t="shared" si="128"/>
        <v>-</v>
      </c>
      <c r="AI75" s="3" t="str">
        <f t="shared" si="128"/>
        <v>+</v>
      </c>
      <c r="AJ75" s="3" t="str">
        <f t="shared" si="128"/>
        <v>&gt;</v>
      </c>
      <c r="AK75" s="3" t="str">
        <f t="shared" si="128"/>
        <v>-</v>
      </c>
      <c r="AL75" s="3" t="str">
        <f t="shared" si="128"/>
        <v>-</v>
      </c>
      <c r="AM75" s="3" t="str">
        <f t="shared" si="128"/>
        <v>-</v>
      </c>
      <c r="AN75" s="3" t="str">
        <f t="shared" si="128"/>
        <v>-</v>
      </c>
      <c r="AO75" s="3" t="str">
        <f t="shared" si="128"/>
        <v>-</v>
      </c>
      <c r="AP75" s="3" t="str">
        <f t="shared" si="128"/>
        <v>-</v>
      </c>
      <c r="AQ75" s="3" t="str">
        <f t="shared" si="128"/>
        <v>-</v>
      </c>
      <c r="AR75" s="3" t="str">
        <f t="shared" si="128"/>
        <v>-</v>
      </c>
      <c r="AS75" s="3" t="str">
        <f t="shared" si="128"/>
        <v>-</v>
      </c>
      <c r="AT75" s="3" t="str">
        <f t="shared" si="128"/>
        <v>-</v>
      </c>
      <c r="AU75" s="3" t="str">
        <f t="shared" si="128"/>
        <v>-</v>
      </c>
      <c r="AV75" s="3" t="str">
        <f t="shared" si="128"/>
        <v>-</v>
      </c>
      <c r="AW75" s="3" t="str">
        <f t="shared" si="128"/>
        <v>-</v>
      </c>
      <c r="AX75" s="3" t="str">
        <f t="shared" si="128"/>
        <v>-</v>
      </c>
      <c r="AY75" s="3" t="str">
        <f t="shared" si="128"/>
        <v>-</v>
      </c>
      <c r="AZ75" s="3" t="str">
        <f t="shared" si="128"/>
        <v>-</v>
      </c>
      <c r="BA75" s="3" t="str">
        <f t="shared" si="128"/>
        <v>-</v>
      </c>
      <c r="BB75" s="3" t="str">
        <f t="shared" si="128"/>
        <v>-</v>
      </c>
      <c r="BC75" s="3" t="str">
        <f t="shared" si="128"/>
        <v>-</v>
      </c>
      <c r="BD75" s="3" t="str">
        <f t="shared" si="128"/>
        <v>-</v>
      </c>
      <c r="BE75" s="3" t="str">
        <f t="shared" si="128"/>
        <v>-</v>
      </c>
      <c r="BF75" s="3" t="str">
        <f t="shared" si="128"/>
        <v>-</v>
      </c>
      <c r="BG75" s="3" t="str">
        <f t="shared" si="128"/>
        <v>-</v>
      </c>
      <c r="BH75" s="3" t="str">
        <f t="shared" si="128"/>
        <v>-</v>
      </c>
      <c r="BI75" s="3" t="str">
        <f t="shared" si="128"/>
        <v>-</v>
      </c>
      <c r="BJ75" s="3" t="str">
        <f t="shared" si="128"/>
        <v>-</v>
      </c>
      <c r="BK75" s="3" t="str">
        <f t="shared" si="128"/>
        <v>-</v>
      </c>
      <c r="BL75" s="3" t="str">
        <f t="shared" si="128"/>
        <v>-</v>
      </c>
      <c r="BM75" s="3" t="str">
        <f t="shared" si="128"/>
        <v>-</v>
      </c>
      <c r="BN75" s="3" t="str">
        <f t="shared" si="128"/>
        <v>-</v>
      </c>
      <c r="BO75" s="3" t="str">
        <f t="shared" si="128"/>
        <v>-</v>
      </c>
      <c r="BP75" s="3" t="str">
        <f t="shared" si="128"/>
        <v>-</v>
      </c>
      <c r="BQ75" s="3" t="str">
        <f t="shared" si="128"/>
        <v>-</v>
      </c>
      <c r="BR75" s="3" t="str">
        <f t="shared" si="128"/>
        <v>-</v>
      </c>
      <c r="BS75" s="3" t="str">
        <f t="shared" si="128"/>
        <v>-</v>
      </c>
      <c r="BT75" s="3" t="str">
        <f t="shared" si="128"/>
        <v>-</v>
      </c>
      <c r="BU75" s="3" t="str">
        <f t="shared" si="128"/>
        <v>-</v>
      </c>
      <c r="BV75" s="3" t="str">
        <f t="shared" si="128"/>
        <v>-</v>
      </c>
      <c r="BW75" s="3" t="str">
        <f t="shared" si="128"/>
        <v>-</v>
      </c>
      <c r="BX75" s="3" t="str">
        <f t="shared" si="128"/>
        <v>-</v>
      </c>
      <c r="BY75" s="3" t="str">
        <f t="shared" si="128"/>
        <v>-</v>
      </c>
      <c r="BZ75" s="3" t="str">
        <f t="shared" si="128"/>
        <v>-</v>
      </c>
      <c r="CA75" s="3" t="str">
        <f t="shared" si="128"/>
        <v>-</v>
      </c>
      <c r="CB75" s="3" t="str">
        <f t="shared" si="128"/>
        <v>-</v>
      </c>
      <c r="CC75" s="3" t="str">
        <f t="shared" si="128"/>
        <v>&gt;</v>
      </c>
      <c r="CD75" s="3" t="s">
        <v>27</v>
      </c>
      <c r="CG75" s="3" t="s">
        <v>27</v>
      </c>
      <c r="CH75" s="3"/>
      <c r="CI75" s="2" t="str" cm="1">
        <f t="array" ref="CI75">_xlfn.CONCAT(IF(A75:CG75=""," ",A75:CG75))</f>
        <v xml:space="preserve">     |vm&lt;     vm&lt;   |   +---------+&gt;--------------------------------------------&gt;|  |</v>
      </c>
    </row>
    <row r="76" spans="6:87">
      <c r="F76" s="3" t="s">
        <v>27</v>
      </c>
      <c r="G76" s="3" t="str">
        <f t="shared" ref="G76:T76" si="129">G74&amp;""</f>
        <v>&gt;</v>
      </c>
      <c r="H76" s="3" t="str">
        <f t="shared" si="129"/>
        <v/>
      </c>
      <c r="I76" s="3" t="str">
        <f t="shared" si="129"/>
        <v>d</v>
      </c>
      <c r="J76" s="3" t="str">
        <f t="shared" si="129"/>
        <v>1</v>
      </c>
      <c r="K76" s="3" t="str">
        <f t="shared" si="129"/>
        <v>s</v>
      </c>
      <c r="L76" s="3" t="str">
        <f t="shared" si="129"/>
        <v>R</v>
      </c>
      <c r="M76" s="3" t="str">
        <f t="shared" si="129"/>
        <v>s</v>
      </c>
      <c r="N76" s="3" t="str">
        <f t="shared" si="129"/>
        <v>^</v>
      </c>
      <c r="O76" s="3" t="str">
        <f t="shared" si="129"/>
        <v>&gt;</v>
      </c>
      <c r="P76" s="3" t="str">
        <f t="shared" si="129"/>
        <v/>
      </c>
      <c r="Q76" s="3" t="str">
        <f t="shared" si="129"/>
        <v>d</v>
      </c>
      <c r="R76" s="3" t="str">
        <f t="shared" si="129"/>
        <v>0</v>
      </c>
      <c r="S76" s="3" t="str">
        <f t="shared" si="129"/>
        <v>s</v>
      </c>
      <c r="T76" s="3" t="str">
        <f t="shared" si="129"/>
        <v>^</v>
      </c>
      <c r="U76" s="3" t="s">
        <v>27</v>
      </c>
      <c r="V76" s="3" t="str">
        <f t="shared" ref="V76:CC76" si="130">V66&amp;""</f>
        <v>&gt;</v>
      </c>
      <c r="W76" s="3" t="str">
        <f t="shared" si="130"/>
        <v>-</v>
      </c>
      <c r="X76" s="3" t="str">
        <f t="shared" si="130"/>
        <v>&gt;</v>
      </c>
      <c r="Y76" s="3" t="str">
        <f t="shared" si="130"/>
        <v>|</v>
      </c>
      <c r="Z76" s="3" t="str">
        <f t="shared" si="130"/>
        <v xml:space="preserve"> </v>
      </c>
      <c r="AA76" s="3" t="str">
        <f t="shared" si="130"/>
        <v>v</v>
      </c>
      <c r="AB76" s="3" t="str">
        <f t="shared" si="130"/>
        <v xml:space="preserve"> </v>
      </c>
      <c r="AC76" s="3" t="str">
        <f t="shared" si="130"/>
        <v xml:space="preserve"> </v>
      </c>
      <c r="AD76" s="3" t="str">
        <f t="shared" si="130"/>
        <v xml:space="preserve"> </v>
      </c>
      <c r="AE76" s="3" t="str">
        <f t="shared" si="130"/>
        <v xml:space="preserve"> </v>
      </c>
      <c r="AF76" s="3" t="str">
        <f t="shared" si="130"/>
        <v xml:space="preserve"> </v>
      </c>
      <c r="AG76" s="3" t="str">
        <f t="shared" si="130"/>
        <v/>
      </c>
      <c r="AH76" s="3" t="str">
        <f t="shared" si="130"/>
        <v>&lt;</v>
      </c>
      <c r="AI76" s="3" t="str">
        <f t="shared" si="130"/>
        <v>|</v>
      </c>
      <c r="AJ76" s="3" t="str">
        <f t="shared" si="130"/>
        <v>+</v>
      </c>
      <c r="AK76" s="3" t="str">
        <f t="shared" si="130"/>
        <v>-</v>
      </c>
      <c r="AL76" s="3" t="str">
        <f t="shared" si="130"/>
        <v>-</v>
      </c>
      <c r="AM76" s="3" t="str">
        <f t="shared" si="130"/>
        <v>-</v>
      </c>
      <c r="AN76" s="3" t="str">
        <f t="shared" si="130"/>
        <v>-</v>
      </c>
      <c r="AO76" s="3" t="str">
        <f t="shared" si="130"/>
        <v>-</v>
      </c>
      <c r="AP76" s="3" t="str">
        <f t="shared" si="130"/>
        <v>-</v>
      </c>
      <c r="AQ76" s="3" t="str">
        <f t="shared" si="130"/>
        <v>-</v>
      </c>
      <c r="AR76" s="3" t="str">
        <f t="shared" si="130"/>
        <v>-</v>
      </c>
      <c r="AS76" s="3" t="str">
        <f t="shared" si="130"/>
        <v>-</v>
      </c>
      <c r="AT76" s="3" t="str">
        <f t="shared" si="130"/>
        <v>+</v>
      </c>
      <c r="AU76" s="3" t="str">
        <f t="shared" si="130"/>
        <v>&gt;</v>
      </c>
      <c r="AV76" s="3" t="str">
        <f t="shared" si="130"/>
        <v>-</v>
      </c>
      <c r="AW76" s="3" t="str">
        <f t="shared" si="130"/>
        <v>-</v>
      </c>
      <c r="AX76" s="3" t="str">
        <f t="shared" si="130"/>
        <v>-</v>
      </c>
      <c r="AY76" s="3" t="str">
        <f t="shared" si="130"/>
        <v>-</v>
      </c>
      <c r="AZ76" s="3" t="str">
        <f t="shared" si="130"/>
        <v>-</v>
      </c>
      <c r="BA76" s="3" t="str">
        <f t="shared" si="130"/>
        <v>-</v>
      </c>
      <c r="BB76" s="3" t="str">
        <f t="shared" si="130"/>
        <v>-</v>
      </c>
      <c r="BC76" s="3" t="str">
        <f t="shared" si="130"/>
        <v>-</v>
      </c>
      <c r="BD76" s="3" t="str">
        <f t="shared" si="130"/>
        <v>-</v>
      </c>
      <c r="BE76" s="3" t="str">
        <f t="shared" si="130"/>
        <v>-</v>
      </c>
      <c r="BF76" s="3" t="str">
        <f t="shared" si="130"/>
        <v>-</v>
      </c>
      <c r="BG76" s="3" t="str">
        <f t="shared" si="130"/>
        <v>-</v>
      </c>
      <c r="BH76" s="3" t="str">
        <f t="shared" si="130"/>
        <v>-</v>
      </c>
      <c r="BI76" s="3" t="str">
        <f t="shared" si="130"/>
        <v>-</v>
      </c>
      <c r="BJ76" s="3" t="str">
        <f t="shared" si="130"/>
        <v>-</v>
      </c>
      <c r="BK76" s="3" t="str">
        <f t="shared" si="130"/>
        <v>-</v>
      </c>
      <c r="BL76" s="3" t="str">
        <f t="shared" si="130"/>
        <v>-</v>
      </c>
      <c r="BM76" s="3" t="str">
        <f t="shared" si="130"/>
        <v>-</v>
      </c>
      <c r="BN76" s="3" t="str">
        <f t="shared" si="130"/>
        <v>-</v>
      </c>
      <c r="BO76" s="3" t="str">
        <f t="shared" si="130"/>
        <v>-</v>
      </c>
      <c r="BP76" s="3" t="str">
        <f t="shared" si="130"/>
        <v>-</v>
      </c>
      <c r="BQ76" s="3" t="str">
        <f t="shared" si="130"/>
        <v>-</v>
      </c>
      <c r="BR76" s="3" t="str">
        <f t="shared" si="130"/>
        <v>-</v>
      </c>
      <c r="BS76" s="3" t="str">
        <f t="shared" si="130"/>
        <v>-</v>
      </c>
      <c r="BT76" s="3" t="str">
        <f t="shared" si="130"/>
        <v>-</v>
      </c>
      <c r="BU76" s="3" t="str">
        <f t="shared" si="130"/>
        <v>-</v>
      </c>
      <c r="BV76" s="3" t="str">
        <f t="shared" si="130"/>
        <v>-</v>
      </c>
      <c r="BW76" s="3" t="str">
        <f t="shared" si="130"/>
        <v>-</v>
      </c>
      <c r="BX76" s="3" t="str">
        <f t="shared" si="130"/>
        <v>-</v>
      </c>
      <c r="BY76" s="3" t="str">
        <f t="shared" si="130"/>
        <v>-</v>
      </c>
      <c r="BZ76" s="3" t="str">
        <f t="shared" si="130"/>
        <v>-</v>
      </c>
      <c r="CA76" s="3" t="str">
        <f t="shared" si="130"/>
        <v>-</v>
      </c>
      <c r="CB76" s="3" t="str">
        <f t="shared" si="130"/>
        <v>-</v>
      </c>
      <c r="CC76" s="3" t="str">
        <f t="shared" si="130"/>
        <v>&gt;</v>
      </c>
      <c r="CD76" s="3" t="s">
        <v>27</v>
      </c>
      <c r="CG76" s="3" t="s">
        <v>27</v>
      </c>
      <c r="CH76" s="3"/>
      <c r="CI76" s="2" t="str" cm="1">
        <f t="array" ref="CI76">_xlfn.CONCAT(IF(A76:CG76=""," ",A76:CG76))</f>
        <v xml:space="preserve">     |&gt; d1sRs^&gt; d0s^|&gt;-&gt;| v      &lt;|+---------+&gt;---------------------------------&gt;|  |</v>
      </c>
    </row>
    <row r="77" spans="6:87">
      <c r="F77" s="3" t="s">
        <v>27</v>
      </c>
      <c r="G77" s="3" t="str">
        <f t="shared" ref="G77:T77" si="131">G75&amp;""</f>
        <v>v</v>
      </c>
      <c r="H77" s="3" t="str">
        <f t="shared" si="131"/>
        <v>m</v>
      </c>
      <c r="I77" s="3" t="str">
        <f t="shared" si="131"/>
        <v>&lt;</v>
      </c>
      <c r="J77" s="3" t="str">
        <f t="shared" si="131"/>
        <v/>
      </c>
      <c r="K77" s="3" t="str">
        <f t="shared" si="131"/>
        <v xml:space="preserve"> </v>
      </c>
      <c r="L77" s="3" t="str">
        <f t="shared" si="131"/>
        <v xml:space="preserve"> </v>
      </c>
      <c r="M77" s="3" t="str">
        <f t="shared" si="131"/>
        <v xml:space="preserve"> </v>
      </c>
      <c r="N77" s="3" t="str">
        <f t="shared" si="131"/>
        <v xml:space="preserve"> </v>
      </c>
      <c r="O77" s="3" t="str">
        <f t="shared" si="131"/>
        <v>v</v>
      </c>
      <c r="P77" s="3" t="str">
        <f t="shared" si="131"/>
        <v>m</v>
      </c>
      <c r="Q77" s="3" t="str">
        <f t="shared" si="131"/>
        <v>&lt;</v>
      </c>
      <c r="R77" s="3" t="str">
        <f t="shared" si="131"/>
        <v/>
      </c>
      <c r="S77" s="3" t="str">
        <f t="shared" si="131"/>
        <v/>
      </c>
      <c r="T77" s="3" t="str">
        <f t="shared" si="131"/>
        <v xml:space="preserve"> </v>
      </c>
      <c r="U77" s="3" t="s">
        <v>27</v>
      </c>
      <c r="V77" s="3" t="str">
        <f t="shared" ref="V77:CC77" si="132">V67&amp;""</f>
        <v/>
      </c>
      <c r="W77" s="3" t="str">
        <f t="shared" si="132"/>
        <v/>
      </c>
      <c r="X77" s="3" t="str">
        <f t="shared" si="132"/>
        <v/>
      </c>
      <c r="Y77" s="3" t="str">
        <f t="shared" si="132"/>
        <v>|</v>
      </c>
      <c r="Z77" s="3" t="str">
        <f t="shared" si="132"/>
        <v>@</v>
      </c>
      <c r="AA77" s="3" t="str">
        <f t="shared" si="132"/>
        <v>&gt;</v>
      </c>
      <c r="AB77" s="3" t="str">
        <f t="shared" si="132"/>
        <v>R</v>
      </c>
      <c r="AC77" s="3" t="str">
        <f t="shared" si="132"/>
        <v/>
      </c>
      <c r="AD77" s="3" t="str">
        <f t="shared" si="132"/>
        <v>X</v>
      </c>
      <c r="AE77" s="3" t="str">
        <f t="shared" si="132"/>
        <v>W</v>
      </c>
      <c r="AF77" s="3" t="str">
        <f t="shared" si="132"/>
        <v>S</v>
      </c>
      <c r="AG77" s="3" t="str">
        <f t="shared" si="132"/>
        <v>W</v>
      </c>
      <c r="AH77" s="3" t="str">
        <f t="shared" si="132"/>
        <v>^</v>
      </c>
      <c r="AI77" s="3" t="str">
        <f t="shared" si="132"/>
        <v>|</v>
      </c>
      <c r="AJ77" s="3" t="str">
        <f t="shared" si="132"/>
        <v>|</v>
      </c>
      <c r="AK77" s="3" t="str">
        <f t="shared" si="132"/>
        <v xml:space="preserve"> </v>
      </c>
      <c r="AL77" s="3" t="str">
        <f t="shared" si="132"/>
        <v>v</v>
      </c>
      <c r="AM77" s="3" t="str">
        <f t="shared" si="132"/>
        <v xml:space="preserve"> </v>
      </c>
      <c r="AN77" s="3" t="str">
        <f t="shared" si="132"/>
        <v xml:space="preserve"> </v>
      </c>
      <c r="AO77" s="3" t="str">
        <f t="shared" si="132"/>
        <v xml:space="preserve"> </v>
      </c>
      <c r="AP77" s="3" t="str">
        <f t="shared" si="132"/>
        <v xml:space="preserve"> </v>
      </c>
      <c r="AQ77" s="3" t="str">
        <f t="shared" si="132"/>
        <v xml:space="preserve"> </v>
      </c>
      <c r="AR77" s="3" t="str">
        <f t="shared" si="132"/>
        <v/>
      </c>
      <c r="AS77" s="3" t="str">
        <f t="shared" si="132"/>
        <v>&lt;</v>
      </c>
      <c r="AT77" s="3" t="str">
        <f t="shared" si="132"/>
        <v>|</v>
      </c>
      <c r="AU77" s="3" t="str">
        <f t="shared" si="132"/>
        <v>+</v>
      </c>
      <c r="AV77" s="3" t="str">
        <f t="shared" si="132"/>
        <v>-</v>
      </c>
      <c r="AW77" s="3" t="str">
        <f t="shared" si="132"/>
        <v>-</v>
      </c>
      <c r="AX77" s="3" t="str">
        <f t="shared" si="132"/>
        <v>-</v>
      </c>
      <c r="AY77" s="3" t="str">
        <f t="shared" si="132"/>
        <v>-</v>
      </c>
      <c r="AZ77" s="3" t="str">
        <f t="shared" si="132"/>
        <v>-</v>
      </c>
      <c r="BA77" s="3" t="str">
        <f t="shared" si="132"/>
        <v>-</v>
      </c>
      <c r="BB77" s="3" t="str">
        <f t="shared" si="132"/>
        <v>-</v>
      </c>
      <c r="BC77" s="3" t="str">
        <f t="shared" si="132"/>
        <v>-</v>
      </c>
      <c r="BD77" s="3" t="str">
        <f t="shared" si="132"/>
        <v>-</v>
      </c>
      <c r="BE77" s="3" t="str">
        <f t="shared" si="132"/>
        <v>+</v>
      </c>
      <c r="BF77" s="3" t="str">
        <f t="shared" si="132"/>
        <v>&gt;</v>
      </c>
      <c r="BG77" s="3" t="str">
        <f t="shared" si="132"/>
        <v>-</v>
      </c>
      <c r="BH77" s="3" t="str">
        <f t="shared" si="132"/>
        <v>-</v>
      </c>
      <c r="BI77" s="3" t="str">
        <f t="shared" si="132"/>
        <v>-</v>
      </c>
      <c r="BJ77" s="3" t="str">
        <f t="shared" si="132"/>
        <v>-</v>
      </c>
      <c r="BK77" s="3" t="str">
        <f t="shared" si="132"/>
        <v>-</v>
      </c>
      <c r="BL77" s="3" t="str">
        <f t="shared" si="132"/>
        <v>-</v>
      </c>
      <c r="BM77" s="3" t="str">
        <f t="shared" si="132"/>
        <v>-</v>
      </c>
      <c r="BN77" s="3" t="str">
        <f t="shared" si="132"/>
        <v>-</v>
      </c>
      <c r="BO77" s="3" t="str">
        <f t="shared" si="132"/>
        <v>-</v>
      </c>
      <c r="BP77" s="3" t="str">
        <f t="shared" si="132"/>
        <v>-</v>
      </c>
      <c r="BQ77" s="3" t="str">
        <f t="shared" si="132"/>
        <v>-</v>
      </c>
      <c r="BR77" s="3" t="str">
        <f t="shared" si="132"/>
        <v>-</v>
      </c>
      <c r="BS77" s="3" t="str">
        <f t="shared" si="132"/>
        <v>-</v>
      </c>
      <c r="BT77" s="3" t="str">
        <f t="shared" si="132"/>
        <v>-</v>
      </c>
      <c r="BU77" s="3" t="str">
        <f t="shared" si="132"/>
        <v>-</v>
      </c>
      <c r="BV77" s="3" t="str">
        <f t="shared" si="132"/>
        <v>-</v>
      </c>
      <c r="BW77" s="3" t="str">
        <f t="shared" si="132"/>
        <v>-</v>
      </c>
      <c r="BX77" s="3" t="str">
        <f t="shared" si="132"/>
        <v>-</v>
      </c>
      <c r="BY77" s="3" t="str">
        <f t="shared" si="132"/>
        <v>-</v>
      </c>
      <c r="BZ77" s="3" t="str">
        <f t="shared" si="132"/>
        <v>-</v>
      </c>
      <c r="CA77" s="3" t="str">
        <f t="shared" si="132"/>
        <v>-</v>
      </c>
      <c r="CB77" s="3" t="str">
        <f t="shared" si="132"/>
        <v>-</v>
      </c>
      <c r="CC77" s="3" t="str">
        <f t="shared" si="132"/>
        <v>&gt;</v>
      </c>
      <c r="CD77" s="3" t="s">
        <v>27</v>
      </c>
      <c r="CG77" s="3" t="s">
        <v>27</v>
      </c>
      <c r="CH77" s="3"/>
      <c r="CI77" s="2" t="str" cm="1">
        <f t="array" ref="CI77">_xlfn.CONCAT(IF(A77:CG77=""," ",A77:CG77))</f>
        <v xml:space="preserve">     |vm&lt;     vm&lt;   |   |@&gt;R XWSW^|| v      &lt;|+---------+&gt;----------------------&gt;|  |</v>
      </c>
    </row>
    <row r="78" spans="6:87">
      <c r="F78" s="3" t="s">
        <v>27</v>
      </c>
      <c r="G78" s="3" t="str">
        <f t="shared" ref="G78:T78" si="133">G76&amp;""</f>
        <v>&gt;</v>
      </c>
      <c r="H78" s="3" t="str">
        <f t="shared" si="133"/>
        <v/>
      </c>
      <c r="I78" s="3" t="str">
        <f t="shared" si="133"/>
        <v>d</v>
      </c>
      <c r="J78" s="3" t="str">
        <f t="shared" si="133"/>
        <v>1</v>
      </c>
      <c r="K78" s="3" t="str">
        <f t="shared" si="133"/>
        <v>s</v>
      </c>
      <c r="L78" s="3" t="str">
        <f t="shared" si="133"/>
        <v>R</v>
      </c>
      <c r="M78" s="3" t="str">
        <f t="shared" si="133"/>
        <v>s</v>
      </c>
      <c r="N78" s="3" t="str">
        <f t="shared" si="133"/>
        <v>^</v>
      </c>
      <c r="O78" s="3" t="str">
        <f t="shared" si="133"/>
        <v>&gt;</v>
      </c>
      <c r="P78" s="3" t="str">
        <f t="shared" si="133"/>
        <v/>
      </c>
      <c r="Q78" s="3" t="str">
        <f t="shared" si="133"/>
        <v>d</v>
      </c>
      <c r="R78" s="3" t="str">
        <f t="shared" si="133"/>
        <v>0</v>
      </c>
      <c r="S78" s="3" t="str">
        <f t="shared" si="133"/>
        <v>s</v>
      </c>
      <c r="T78" s="3" t="str">
        <f t="shared" si="133"/>
        <v>^</v>
      </c>
      <c r="U78" s="3" t="s">
        <v>27</v>
      </c>
      <c r="V78" s="3" t="str">
        <f t="shared" ref="V78:CC78" si="134">V68&amp;""</f>
        <v>&gt;</v>
      </c>
      <c r="W78" s="3" t="str">
        <f t="shared" si="134"/>
        <v>-</v>
      </c>
      <c r="X78" s="3" t="str">
        <f t="shared" si="134"/>
        <v>v</v>
      </c>
      <c r="Y78" s="3" t="str">
        <f t="shared" si="134"/>
        <v>|</v>
      </c>
      <c r="Z78" s="3" t="str">
        <f t="shared" si="134"/>
        <v xml:space="preserve"> </v>
      </c>
      <c r="AA78" s="3" t="str">
        <f t="shared" si="134"/>
        <v>^</v>
      </c>
      <c r="AB78" s="3" t="str">
        <f t="shared" si="134"/>
        <v>M</v>
      </c>
      <c r="AC78" s="3" t="str">
        <f t="shared" si="134"/>
        <v>R</v>
      </c>
      <c r="AD78" s="3" t="str">
        <f t="shared" si="134"/>
        <v>&lt;</v>
      </c>
      <c r="AE78" s="3" t="str">
        <f t="shared" si="134"/>
        <v xml:space="preserve"> </v>
      </c>
      <c r="AF78" s="3" t="str">
        <f t="shared" si="134"/>
        <v xml:space="preserve"> </v>
      </c>
      <c r="AG78" s="3" t="str">
        <f t="shared" si="134"/>
        <v xml:space="preserve"> </v>
      </c>
      <c r="AH78" s="3" t="str">
        <f t="shared" si="134"/>
        <v xml:space="preserve"> </v>
      </c>
      <c r="AI78" s="3" t="str">
        <f t="shared" si="134"/>
        <v>|</v>
      </c>
      <c r="AJ78" s="3" t="str">
        <f t="shared" si="134"/>
        <v>|</v>
      </c>
      <c r="AK78" s="3" t="str">
        <f t="shared" si="134"/>
        <v>@</v>
      </c>
      <c r="AL78" s="3" t="str">
        <f t="shared" si="134"/>
        <v>&gt;</v>
      </c>
      <c r="AM78" s="3" t="str">
        <f t="shared" si="134"/>
        <v>R</v>
      </c>
      <c r="AN78" s="3" t="str">
        <f t="shared" si="134"/>
        <v/>
      </c>
      <c r="AO78" s="3" t="str">
        <f t="shared" si="134"/>
        <v>X</v>
      </c>
      <c r="AP78" s="3" t="str">
        <f t="shared" si="134"/>
        <v>W</v>
      </c>
      <c r="AQ78" s="3" t="str">
        <f t="shared" si="134"/>
        <v>S</v>
      </c>
      <c r="AR78" s="3" t="str">
        <f t="shared" si="134"/>
        <v>W</v>
      </c>
      <c r="AS78" s="3" t="str">
        <f t="shared" si="134"/>
        <v>^</v>
      </c>
      <c r="AT78" s="3" t="str">
        <f t="shared" si="134"/>
        <v>|</v>
      </c>
      <c r="AU78" s="3" t="str">
        <f t="shared" si="134"/>
        <v>|</v>
      </c>
      <c r="AV78" s="3" t="str">
        <f t="shared" si="134"/>
        <v xml:space="preserve"> </v>
      </c>
      <c r="AW78" s="3" t="str">
        <f t="shared" si="134"/>
        <v>v</v>
      </c>
      <c r="AX78" s="3" t="str">
        <f t="shared" si="134"/>
        <v xml:space="preserve"> </v>
      </c>
      <c r="AY78" s="3" t="str">
        <f t="shared" si="134"/>
        <v xml:space="preserve"> </v>
      </c>
      <c r="AZ78" s="3" t="str">
        <f t="shared" si="134"/>
        <v xml:space="preserve"> </v>
      </c>
      <c r="BA78" s="3" t="str">
        <f t="shared" si="134"/>
        <v xml:space="preserve"> </v>
      </c>
      <c r="BB78" s="3" t="str">
        <f t="shared" si="134"/>
        <v xml:space="preserve"> </v>
      </c>
      <c r="BC78" s="3" t="str">
        <f t="shared" si="134"/>
        <v/>
      </c>
      <c r="BD78" s="3" t="str">
        <f t="shared" si="134"/>
        <v>&lt;</v>
      </c>
      <c r="BE78" s="3" t="str">
        <f t="shared" si="134"/>
        <v>|</v>
      </c>
      <c r="BF78" s="3" t="str">
        <f t="shared" si="134"/>
        <v>+</v>
      </c>
      <c r="BG78" s="3" t="str">
        <f t="shared" si="134"/>
        <v>-</v>
      </c>
      <c r="BH78" s="3" t="str">
        <f t="shared" si="134"/>
        <v>-</v>
      </c>
      <c r="BI78" s="3" t="str">
        <f t="shared" si="134"/>
        <v>-</v>
      </c>
      <c r="BJ78" s="3" t="str">
        <f t="shared" si="134"/>
        <v>-</v>
      </c>
      <c r="BK78" s="3" t="str">
        <f t="shared" si="134"/>
        <v>-</v>
      </c>
      <c r="BL78" s="3" t="str">
        <f t="shared" si="134"/>
        <v>-</v>
      </c>
      <c r="BM78" s="3" t="str">
        <f t="shared" si="134"/>
        <v>-</v>
      </c>
      <c r="BN78" s="3" t="str">
        <f t="shared" si="134"/>
        <v>-</v>
      </c>
      <c r="BO78" s="3" t="str">
        <f t="shared" si="134"/>
        <v>-</v>
      </c>
      <c r="BP78" s="3" t="str">
        <f t="shared" si="134"/>
        <v>+</v>
      </c>
      <c r="BQ78" s="3" t="str">
        <f t="shared" si="134"/>
        <v>&gt;</v>
      </c>
      <c r="BR78" s="3" t="str">
        <f t="shared" si="134"/>
        <v>-</v>
      </c>
      <c r="BS78" s="3" t="str">
        <f t="shared" si="134"/>
        <v>-</v>
      </c>
      <c r="BT78" s="3" t="str">
        <f t="shared" si="134"/>
        <v>-</v>
      </c>
      <c r="BU78" s="3" t="str">
        <f t="shared" si="134"/>
        <v>-</v>
      </c>
      <c r="BV78" s="3" t="str">
        <f t="shared" si="134"/>
        <v>-</v>
      </c>
      <c r="BW78" s="3" t="str">
        <f t="shared" si="134"/>
        <v>-</v>
      </c>
      <c r="BX78" s="3" t="str">
        <f t="shared" si="134"/>
        <v>-</v>
      </c>
      <c r="BY78" s="3" t="str">
        <f t="shared" si="134"/>
        <v>-</v>
      </c>
      <c r="BZ78" s="3" t="str">
        <f t="shared" si="134"/>
        <v>-</v>
      </c>
      <c r="CA78" s="3" t="str">
        <f t="shared" si="134"/>
        <v>-</v>
      </c>
      <c r="CB78" s="3" t="str">
        <f t="shared" si="134"/>
        <v>-</v>
      </c>
      <c r="CC78" s="3" t="str">
        <f t="shared" si="134"/>
        <v>&gt;</v>
      </c>
      <c r="CD78" s="3" t="s">
        <v>27</v>
      </c>
      <c r="CG78" s="3" t="s">
        <v>27</v>
      </c>
      <c r="CH78" s="3"/>
      <c r="CI78" s="2" t="str" cm="1">
        <f t="array" ref="CI78">_xlfn.CONCAT(IF(A78:CG78=""," ",A78:CG78))</f>
        <v xml:space="preserve">     |&gt; d1sRs^&gt; d0s^|&gt;-v| ^MR&lt;    ||@&gt;R XWSW^|| v      &lt;|+---------+&gt;-----------&gt;|  |</v>
      </c>
    </row>
    <row r="79" spans="6:87">
      <c r="F79" s="3" t="s">
        <v>27</v>
      </c>
      <c r="G79" s="3" t="str">
        <f t="shared" ref="G79:T79" si="135">G77&amp;""</f>
        <v>v</v>
      </c>
      <c r="H79" s="3" t="str">
        <f t="shared" si="135"/>
        <v>m</v>
      </c>
      <c r="I79" s="3" t="str">
        <f t="shared" si="135"/>
        <v>&lt;</v>
      </c>
      <c r="J79" s="3" t="str">
        <f t="shared" si="135"/>
        <v/>
      </c>
      <c r="K79" s="3" t="str">
        <f t="shared" si="135"/>
        <v xml:space="preserve"> </v>
      </c>
      <c r="L79" s="3" t="str">
        <f t="shared" si="135"/>
        <v xml:space="preserve"> </v>
      </c>
      <c r="M79" s="3" t="str">
        <f t="shared" si="135"/>
        <v xml:space="preserve"> </v>
      </c>
      <c r="N79" s="3" t="str">
        <f t="shared" si="135"/>
        <v xml:space="preserve"> </v>
      </c>
      <c r="O79" s="3" t="str">
        <f t="shared" si="135"/>
        <v>v</v>
      </c>
      <c r="P79" s="3" t="str">
        <f t="shared" si="135"/>
        <v>m</v>
      </c>
      <c r="Q79" s="3" t="str">
        <f t="shared" si="135"/>
        <v>&lt;</v>
      </c>
      <c r="R79" s="3" t="str">
        <f t="shared" si="135"/>
        <v/>
      </c>
      <c r="S79" s="3" t="str">
        <f t="shared" si="135"/>
        <v/>
      </c>
      <c r="T79" s="3" t="str">
        <f t="shared" si="135"/>
        <v xml:space="preserve"> </v>
      </c>
      <c r="U79" s="3" t="s">
        <v>27</v>
      </c>
      <c r="V79" s="3" t="str">
        <f t="shared" ref="V79:CC79" si="136">V69&amp;""</f>
        <v/>
      </c>
      <c r="W79" s="3" t="str">
        <f t="shared" si="136"/>
        <v/>
      </c>
      <c r="X79" s="3" t="str">
        <f t="shared" si="136"/>
        <v>|</v>
      </c>
      <c r="Y79" s="3" t="str">
        <f t="shared" si="136"/>
        <v>+</v>
      </c>
      <c r="Z79" s="3" t="str">
        <f t="shared" si="136"/>
        <v>-</v>
      </c>
      <c r="AA79" s="3" t="str">
        <f t="shared" si="136"/>
        <v>-</v>
      </c>
      <c r="AB79" s="3" t="str">
        <f t="shared" si="136"/>
        <v>-</v>
      </c>
      <c r="AC79" s="3" t="str">
        <f t="shared" si="136"/>
        <v>-</v>
      </c>
      <c r="AD79" s="3" t="str">
        <f t="shared" si="136"/>
        <v>-</v>
      </c>
      <c r="AE79" s="3" t="str">
        <f t="shared" si="136"/>
        <v>-</v>
      </c>
      <c r="AF79" s="3" t="str">
        <f t="shared" si="136"/>
        <v>-</v>
      </c>
      <c r="AG79" s="3" t="str">
        <f t="shared" si="136"/>
        <v>-</v>
      </c>
      <c r="AH79" s="3" t="str">
        <f t="shared" si="136"/>
        <v>-</v>
      </c>
      <c r="AI79" s="3" t="str">
        <f t="shared" si="136"/>
        <v>+</v>
      </c>
      <c r="AJ79" s="3" t="str">
        <f t="shared" si="136"/>
        <v>|</v>
      </c>
      <c r="AK79" s="3" t="str">
        <f t="shared" si="136"/>
        <v xml:space="preserve"> </v>
      </c>
      <c r="AL79" s="3" t="str">
        <f t="shared" si="136"/>
        <v>^</v>
      </c>
      <c r="AM79" s="3" t="str">
        <f t="shared" si="136"/>
        <v>M</v>
      </c>
      <c r="AN79" s="3" t="str">
        <f t="shared" si="136"/>
        <v>R</v>
      </c>
      <c r="AO79" s="3" t="str">
        <f t="shared" si="136"/>
        <v>&lt;</v>
      </c>
      <c r="AP79" s="3" t="str">
        <f t="shared" si="136"/>
        <v xml:space="preserve"> </v>
      </c>
      <c r="AQ79" s="3" t="str">
        <f t="shared" si="136"/>
        <v xml:space="preserve"> </v>
      </c>
      <c r="AR79" s="3" t="str">
        <f t="shared" si="136"/>
        <v xml:space="preserve"> </v>
      </c>
      <c r="AS79" s="3" t="str">
        <f t="shared" si="136"/>
        <v xml:space="preserve"> </v>
      </c>
      <c r="AT79" s="3" t="str">
        <f t="shared" si="136"/>
        <v>|</v>
      </c>
      <c r="AU79" s="3" t="str">
        <f t="shared" si="136"/>
        <v>|</v>
      </c>
      <c r="AV79" s="3" t="str">
        <f t="shared" si="136"/>
        <v>@</v>
      </c>
      <c r="AW79" s="3" t="str">
        <f t="shared" si="136"/>
        <v>&gt;</v>
      </c>
      <c r="AX79" s="3" t="str">
        <f t="shared" si="136"/>
        <v>R</v>
      </c>
      <c r="AY79" s="3" t="str">
        <f t="shared" si="136"/>
        <v/>
      </c>
      <c r="AZ79" s="3" t="str">
        <f t="shared" si="136"/>
        <v>X</v>
      </c>
      <c r="BA79" s="3" t="str">
        <f t="shared" si="136"/>
        <v>W</v>
      </c>
      <c r="BB79" s="3" t="str">
        <f t="shared" si="136"/>
        <v>S</v>
      </c>
      <c r="BC79" s="3" t="str">
        <f t="shared" si="136"/>
        <v>W</v>
      </c>
      <c r="BD79" s="3" t="str">
        <f t="shared" si="136"/>
        <v>^</v>
      </c>
      <c r="BE79" s="3" t="str">
        <f t="shared" si="136"/>
        <v>|</v>
      </c>
      <c r="BF79" s="3" t="str">
        <f t="shared" si="136"/>
        <v>|</v>
      </c>
      <c r="BG79" s="3" t="str">
        <f t="shared" si="136"/>
        <v xml:space="preserve"> </v>
      </c>
      <c r="BH79" s="3" t="str">
        <f t="shared" si="136"/>
        <v>v</v>
      </c>
      <c r="BI79" s="3" t="str">
        <f t="shared" si="136"/>
        <v xml:space="preserve"> </v>
      </c>
      <c r="BJ79" s="3" t="str">
        <f t="shared" si="136"/>
        <v xml:space="preserve"> </v>
      </c>
      <c r="BK79" s="3" t="str">
        <f t="shared" si="136"/>
        <v xml:space="preserve"> </v>
      </c>
      <c r="BL79" s="3" t="str">
        <f t="shared" si="136"/>
        <v xml:space="preserve"> </v>
      </c>
      <c r="BM79" s="3" t="str">
        <f t="shared" si="136"/>
        <v xml:space="preserve"> </v>
      </c>
      <c r="BN79" s="3" t="str">
        <f t="shared" si="136"/>
        <v/>
      </c>
      <c r="BO79" s="3" t="str">
        <f t="shared" si="136"/>
        <v>&lt;</v>
      </c>
      <c r="BP79" s="3" t="str">
        <f t="shared" si="136"/>
        <v>|</v>
      </c>
      <c r="BQ79" s="3" t="str">
        <f t="shared" si="136"/>
        <v>+</v>
      </c>
      <c r="BR79" s="3" t="str">
        <f t="shared" si="136"/>
        <v>-</v>
      </c>
      <c r="BS79" s="3" t="str">
        <f t="shared" si="136"/>
        <v>-</v>
      </c>
      <c r="BT79" s="3" t="str">
        <f t="shared" si="136"/>
        <v>-</v>
      </c>
      <c r="BU79" s="3" t="str">
        <f t="shared" si="136"/>
        <v>-</v>
      </c>
      <c r="BV79" s="3" t="str">
        <f t="shared" si="136"/>
        <v>-</v>
      </c>
      <c r="BW79" s="3" t="str">
        <f t="shared" si="136"/>
        <v>-</v>
      </c>
      <c r="BX79" s="3" t="str">
        <f t="shared" si="136"/>
        <v>-</v>
      </c>
      <c r="BY79" s="3" t="str">
        <f t="shared" si="136"/>
        <v>-</v>
      </c>
      <c r="BZ79" s="3" t="str">
        <f t="shared" si="136"/>
        <v>-</v>
      </c>
      <c r="CA79" s="3" t="str">
        <f t="shared" si="136"/>
        <v>+</v>
      </c>
      <c r="CB79" s="3" t="str">
        <f t="shared" si="136"/>
        <v>&gt;</v>
      </c>
      <c r="CC79" s="3" t="str">
        <f t="shared" si="136"/>
        <v>&gt;</v>
      </c>
      <c r="CD79" s="3" t="s">
        <v>27</v>
      </c>
      <c r="CG79" s="3" t="s">
        <v>27</v>
      </c>
      <c r="CH79" s="3"/>
      <c r="CI79" s="2" t="str" cm="1">
        <f t="array" ref="CI79">_xlfn.CONCAT(IF(A79:CG79=""," ",A79:CG79))</f>
        <v xml:space="preserve">     |vm&lt;     vm&lt;   |  |+---------+| ^MR&lt;    ||@&gt;R XWSW^|| v      &lt;|+---------+&gt;&gt;|  |</v>
      </c>
    </row>
    <row r="80" spans="6:87">
      <c r="F80" s="3" t="s">
        <v>27</v>
      </c>
      <c r="G80" s="3" t="str">
        <f t="shared" ref="G80:T80" si="137">G78&amp;""</f>
        <v>&gt;</v>
      </c>
      <c r="H80" s="3" t="str">
        <f t="shared" si="137"/>
        <v/>
      </c>
      <c r="I80" s="3" t="str">
        <f t="shared" si="137"/>
        <v>d</v>
      </c>
      <c r="J80" s="3" t="str">
        <f t="shared" si="137"/>
        <v>1</v>
      </c>
      <c r="K80" s="3" t="str">
        <f t="shared" si="137"/>
        <v>s</v>
      </c>
      <c r="L80" s="3" t="str">
        <f t="shared" si="137"/>
        <v>R</v>
      </c>
      <c r="M80" s="3" t="str">
        <f t="shared" si="137"/>
        <v>s</v>
      </c>
      <c r="N80" s="3" t="str">
        <f t="shared" si="137"/>
        <v>^</v>
      </c>
      <c r="O80" s="3" t="str">
        <f t="shared" si="137"/>
        <v>&gt;</v>
      </c>
      <c r="P80" s="3" t="str">
        <f t="shared" si="137"/>
        <v/>
      </c>
      <c r="Q80" s="3" t="str">
        <f t="shared" si="137"/>
        <v>d</v>
      </c>
      <c r="R80" s="3" t="str">
        <f t="shared" si="137"/>
        <v>0</v>
      </c>
      <c r="S80" s="3" t="str">
        <f t="shared" si="137"/>
        <v>s</v>
      </c>
      <c r="T80" s="3" t="str">
        <f t="shared" si="137"/>
        <v>^</v>
      </c>
      <c r="U80" s="3" t="s">
        <v>27</v>
      </c>
      <c r="V80" s="3" t="str">
        <f t="shared" ref="V80:CC80" si="138">V70&amp;""</f>
        <v>&gt;</v>
      </c>
      <c r="W80" s="3" t="str">
        <f t="shared" si="138"/>
        <v>v</v>
      </c>
      <c r="X80" s="3" t="str">
        <f t="shared" si="138"/>
        <v>&gt;</v>
      </c>
      <c r="Y80" s="3" t="str">
        <f t="shared" si="138"/>
        <v>-</v>
      </c>
      <c r="Z80" s="3" t="str">
        <f t="shared" si="138"/>
        <v>-</v>
      </c>
      <c r="AA80" s="3" t="str">
        <f t="shared" si="138"/>
        <v>-</v>
      </c>
      <c r="AB80" s="3" t="str">
        <f t="shared" si="138"/>
        <v>-</v>
      </c>
      <c r="AC80" s="3" t="str">
        <f t="shared" si="138"/>
        <v>-</v>
      </c>
      <c r="AD80" s="3" t="str">
        <f t="shared" si="138"/>
        <v>-</v>
      </c>
      <c r="AE80" s="3" t="str">
        <f t="shared" si="138"/>
        <v>-</v>
      </c>
      <c r="AF80" s="3" t="str">
        <f t="shared" si="138"/>
        <v>-</v>
      </c>
      <c r="AG80" s="3" t="str">
        <f t="shared" si="138"/>
        <v>-</v>
      </c>
      <c r="AH80" s="3" t="str">
        <f t="shared" si="138"/>
        <v>-</v>
      </c>
      <c r="AI80" s="3" t="str">
        <f t="shared" si="138"/>
        <v>&gt;</v>
      </c>
      <c r="AJ80" s="3" t="str">
        <f t="shared" si="138"/>
        <v>+</v>
      </c>
      <c r="AK80" s="3" t="str">
        <f t="shared" si="138"/>
        <v>-</v>
      </c>
      <c r="AL80" s="3" t="str">
        <f t="shared" si="138"/>
        <v>-</v>
      </c>
      <c r="AM80" s="3" t="str">
        <f t="shared" si="138"/>
        <v>-</v>
      </c>
      <c r="AN80" s="3" t="str">
        <f t="shared" si="138"/>
        <v>-</v>
      </c>
      <c r="AO80" s="3" t="str">
        <f t="shared" si="138"/>
        <v>-</v>
      </c>
      <c r="AP80" s="3" t="str">
        <f t="shared" si="138"/>
        <v>-</v>
      </c>
      <c r="AQ80" s="3" t="str">
        <f t="shared" si="138"/>
        <v>-</v>
      </c>
      <c r="AR80" s="3" t="str">
        <f t="shared" si="138"/>
        <v>-</v>
      </c>
      <c r="AS80" s="3" t="str">
        <f t="shared" si="138"/>
        <v>-</v>
      </c>
      <c r="AT80" s="3" t="str">
        <f t="shared" si="138"/>
        <v>+</v>
      </c>
      <c r="AU80" s="3" t="str">
        <f t="shared" si="138"/>
        <v>|</v>
      </c>
      <c r="AV80" s="3" t="str">
        <f t="shared" si="138"/>
        <v xml:space="preserve"> </v>
      </c>
      <c r="AW80" s="3" t="str">
        <f t="shared" si="138"/>
        <v>^</v>
      </c>
      <c r="AX80" s="3" t="str">
        <f t="shared" si="138"/>
        <v>M</v>
      </c>
      <c r="AY80" s="3" t="str">
        <f t="shared" si="138"/>
        <v>R</v>
      </c>
      <c r="AZ80" s="3" t="str">
        <f t="shared" si="138"/>
        <v>&lt;</v>
      </c>
      <c r="BA80" s="3" t="str">
        <f t="shared" si="138"/>
        <v xml:space="preserve"> </v>
      </c>
      <c r="BB80" s="3" t="str">
        <f t="shared" si="138"/>
        <v xml:space="preserve"> </v>
      </c>
      <c r="BC80" s="3" t="str">
        <f t="shared" si="138"/>
        <v xml:space="preserve"> </v>
      </c>
      <c r="BD80" s="3" t="str">
        <f t="shared" si="138"/>
        <v xml:space="preserve"> </v>
      </c>
      <c r="BE80" s="3" t="str">
        <f t="shared" si="138"/>
        <v>|</v>
      </c>
      <c r="BF80" s="3" t="str">
        <f t="shared" si="138"/>
        <v>|</v>
      </c>
      <c r="BG80" s="3" t="str">
        <f t="shared" si="138"/>
        <v>@</v>
      </c>
      <c r="BH80" s="3" t="str">
        <f t="shared" si="138"/>
        <v>&gt;</v>
      </c>
      <c r="BI80" s="3" t="str">
        <f t="shared" si="138"/>
        <v>R</v>
      </c>
      <c r="BJ80" s="3" t="str">
        <f t="shared" si="138"/>
        <v/>
      </c>
      <c r="BK80" s="3" t="str">
        <f t="shared" si="138"/>
        <v>X</v>
      </c>
      <c r="BL80" s="3" t="str">
        <f t="shared" si="138"/>
        <v>W</v>
      </c>
      <c r="BM80" s="3" t="str">
        <f t="shared" si="138"/>
        <v>S</v>
      </c>
      <c r="BN80" s="3" t="str">
        <f t="shared" si="138"/>
        <v>W</v>
      </c>
      <c r="BO80" s="3" t="str">
        <f t="shared" si="138"/>
        <v>^</v>
      </c>
      <c r="BP80" s="3" t="str">
        <f t="shared" si="138"/>
        <v>|</v>
      </c>
      <c r="BQ80" s="3" t="str">
        <f t="shared" si="138"/>
        <v>|</v>
      </c>
      <c r="BR80" s="3" t="str">
        <f t="shared" si="138"/>
        <v xml:space="preserve"> </v>
      </c>
      <c r="BS80" s="3" t="str">
        <f t="shared" si="138"/>
        <v>v</v>
      </c>
      <c r="BT80" s="3" t="str">
        <f t="shared" si="138"/>
        <v xml:space="preserve"> </v>
      </c>
      <c r="BU80" s="3" t="str">
        <f t="shared" si="138"/>
        <v xml:space="preserve"> </v>
      </c>
      <c r="BV80" s="3" t="str">
        <f t="shared" si="138"/>
        <v xml:space="preserve"> </v>
      </c>
      <c r="BW80" s="3" t="str">
        <f t="shared" si="138"/>
        <v xml:space="preserve"> </v>
      </c>
      <c r="BX80" s="3" t="str">
        <f t="shared" si="138"/>
        <v xml:space="preserve"> </v>
      </c>
      <c r="BY80" s="3" t="str">
        <f t="shared" si="138"/>
        <v/>
      </c>
      <c r="BZ80" s="3" t="str">
        <f t="shared" si="138"/>
        <v>&lt;</v>
      </c>
      <c r="CA80" s="3" t="str">
        <f t="shared" si="138"/>
        <v>|</v>
      </c>
      <c r="CB80" s="3" t="str">
        <f t="shared" si="138"/>
        <v/>
      </c>
      <c r="CC80" s="3" t="str">
        <f t="shared" si="138"/>
        <v/>
      </c>
      <c r="CD80" s="3" t="s">
        <v>27</v>
      </c>
      <c r="CG80" s="3" t="s">
        <v>27</v>
      </c>
      <c r="CH80" s="3"/>
      <c r="CI80" s="2" t="str" cm="1">
        <f t="array" ref="CI80">_xlfn.CONCAT(IF(A80:CG80=""," ",A80:CG80))</f>
        <v xml:space="preserve">     |&gt; d1sRs^&gt; d0s^|&gt;v&gt;----------&gt;+---------+| ^MR&lt;    ||@&gt;R XWSW^|| v      &lt;|  |  |</v>
      </c>
    </row>
    <row r="81" spans="6:87">
      <c r="F81" s="3" t="s">
        <v>27</v>
      </c>
      <c r="G81" s="3" t="str">
        <f t="shared" ref="G81:T81" si="139">G79&amp;""</f>
        <v>v</v>
      </c>
      <c r="H81" s="3" t="str">
        <f t="shared" si="139"/>
        <v>m</v>
      </c>
      <c r="I81" s="3" t="str">
        <f t="shared" si="139"/>
        <v>&lt;</v>
      </c>
      <c r="J81" s="3" t="str">
        <f t="shared" si="139"/>
        <v/>
      </c>
      <c r="K81" s="3" t="str">
        <f t="shared" si="139"/>
        <v xml:space="preserve"> </v>
      </c>
      <c r="L81" s="3" t="str">
        <f t="shared" si="139"/>
        <v xml:space="preserve"> </v>
      </c>
      <c r="M81" s="3" t="str">
        <f t="shared" si="139"/>
        <v xml:space="preserve"> </v>
      </c>
      <c r="N81" s="3" t="str">
        <f t="shared" si="139"/>
        <v xml:space="preserve"> </v>
      </c>
      <c r="O81" s="3" t="str">
        <f t="shared" si="139"/>
        <v>v</v>
      </c>
      <c r="P81" s="3" t="str">
        <f t="shared" si="139"/>
        <v>m</v>
      </c>
      <c r="Q81" s="3" t="str">
        <f t="shared" si="139"/>
        <v>&lt;</v>
      </c>
      <c r="R81" s="3" t="str">
        <f t="shared" si="139"/>
        <v/>
      </c>
      <c r="S81" s="3" t="str">
        <f t="shared" si="139"/>
        <v/>
      </c>
      <c r="T81" s="3" t="str">
        <f t="shared" si="139"/>
        <v xml:space="preserve"> </v>
      </c>
      <c r="U81" s="3" t="s">
        <v>27</v>
      </c>
      <c r="V81" s="3" t="str">
        <f t="shared" ref="V81:CC81" si="140">V71&amp;""</f>
        <v/>
      </c>
      <c r="W81" s="3" t="str">
        <f t="shared" si="140"/>
        <v>&gt;</v>
      </c>
      <c r="X81" s="3" t="str">
        <f t="shared" si="140"/>
        <v>-</v>
      </c>
      <c r="Y81" s="3" t="str">
        <f t="shared" si="140"/>
        <v>-</v>
      </c>
      <c r="Z81" s="3" t="str">
        <f t="shared" si="140"/>
        <v>-</v>
      </c>
      <c r="AA81" s="3" t="str">
        <f t="shared" si="140"/>
        <v>-</v>
      </c>
      <c r="AB81" s="3" t="str">
        <f t="shared" si="140"/>
        <v>-</v>
      </c>
      <c r="AC81" s="3" t="str">
        <f t="shared" si="140"/>
        <v>-</v>
      </c>
      <c r="AD81" s="3" t="str">
        <f t="shared" si="140"/>
        <v>-</v>
      </c>
      <c r="AE81" s="3" t="str">
        <f t="shared" si="140"/>
        <v>-</v>
      </c>
      <c r="AF81" s="3" t="str">
        <f t="shared" si="140"/>
        <v>-</v>
      </c>
      <c r="AG81" s="3" t="str">
        <f t="shared" si="140"/>
        <v>-</v>
      </c>
      <c r="AH81" s="3" t="str">
        <f t="shared" si="140"/>
        <v>-</v>
      </c>
      <c r="AI81" s="3" t="str">
        <f t="shared" si="140"/>
        <v>-</v>
      </c>
      <c r="AJ81" s="3" t="str">
        <f t="shared" si="140"/>
        <v>-</v>
      </c>
      <c r="AK81" s="3" t="str">
        <f t="shared" si="140"/>
        <v>-</v>
      </c>
      <c r="AL81" s="3" t="str">
        <f t="shared" si="140"/>
        <v>-</v>
      </c>
      <c r="AM81" s="3" t="str">
        <f t="shared" si="140"/>
        <v>-</v>
      </c>
      <c r="AN81" s="3" t="str">
        <f t="shared" si="140"/>
        <v>-</v>
      </c>
      <c r="AO81" s="3" t="str">
        <f t="shared" si="140"/>
        <v>-</v>
      </c>
      <c r="AP81" s="3" t="str">
        <f t="shared" si="140"/>
        <v>-</v>
      </c>
      <c r="AQ81" s="3" t="str">
        <f t="shared" si="140"/>
        <v>-</v>
      </c>
      <c r="AR81" s="3" t="str">
        <f t="shared" si="140"/>
        <v>-</v>
      </c>
      <c r="AS81" s="3" t="str">
        <f t="shared" si="140"/>
        <v>-</v>
      </c>
      <c r="AT81" s="3" t="str">
        <f t="shared" si="140"/>
        <v>&gt;</v>
      </c>
      <c r="AU81" s="3" t="str">
        <f t="shared" si="140"/>
        <v>+</v>
      </c>
      <c r="AV81" s="3" t="str">
        <f t="shared" si="140"/>
        <v>-</v>
      </c>
      <c r="AW81" s="3" t="str">
        <f t="shared" si="140"/>
        <v>-</v>
      </c>
      <c r="AX81" s="3" t="str">
        <f t="shared" si="140"/>
        <v>-</v>
      </c>
      <c r="AY81" s="3" t="str">
        <f t="shared" si="140"/>
        <v>-</v>
      </c>
      <c r="AZ81" s="3" t="str">
        <f t="shared" si="140"/>
        <v>-</v>
      </c>
      <c r="BA81" s="3" t="str">
        <f t="shared" si="140"/>
        <v>-</v>
      </c>
      <c r="BB81" s="3" t="str">
        <f t="shared" si="140"/>
        <v>-</v>
      </c>
      <c r="BC81" s="3" t="str">
        <f t="shared" si="140"/>
        <v>-</v>
      </c>
      <c r="BD81" s="3" t="str">
        <f t="shared" si="140"/>
        <v>-</v>
      </c>
      <c r="BE81" s="3" t="str">
        <f t="shared" si="140"/>
        <v>+</v>
      </c>
      <c r="BF81" s="3" t="str">
        <f t="shared" si="140"/>
        <v>|</v>
      </c>
      <c r="BG81" s="3" t="str">
        <f t="shared" si="140"/>
        <v xml:space="preserve"> </v>
      </c>
      <c r="BH81" s="3" t="str">
        <f t="shared" si="140"/>
        <v>^</v>
      </c>
      <c r="BI81" s="3" t="str">
        <f t="shared" si="140"/>
        <v>M</v>
      </c>
      <c r="BJ81" s="3" t="str">
        <f t="shared" si="140"/>
        <v>R</v>
      </c>
      <c r="BK81" s="3" t="str">
        <f t="shared" si="140"/>
        <v>&lt;</v>
      </c>
      <c r="BL81" s="3" t="str">
        <f t="shared" si="140"/>
        <v xml:space="preserve"> </v>
      </c>
      <c r="BM81" s="3" t="str">
        <f t="shared" si="140"/>
        <v xml:space="preserve"> </v>
      </c>
      <c r="BN81" s="3" t="str">
        <f t="shared" si="140"/>
        <v xml:space="preserve"> </v>
      </c>
      <c r="BO81" s="3" t="str">
        <f t="shared" si="140"/>
        <v xml:space="preserve"> </v>
      </c>
      <c r="BP81" s="3" t="str">
        <f t="shared" si="140"/>
        <v>|</v>
      </c>
      <c r="BQ81" s="3" t="str">
        <f t="shared" si="140"/>
        <v>|</v>
      </c>
      <c r="BR81" s="3" t="str">
        <f t="shared" si="140"/>
        <v>@</v>
      </c>
      <c r="BS81" s="3" t="str">
        <f t="shared" si="140"/>
        <v>&gt;</v>
      </c>
      <c r="BT81" s="3" t="str">
        <f t="shared" si="140"/>
        <v>R</v>
      </c>
      <c r="BU81" s="3" t="str">
        <f t="shared" si="140"/>
        <v/>
      </c>
      <c r="BV81" s="3" t="str">
        <f t="shared" si="140"/>
        <v>X</v>
      </c>
      <c r="BW81" s="3" t="str">
        <f t="shared" si="140"/>
        <v>W</v>
      </c>
      <c r="BX81" s="3" t="str">
        <f t="shared" si="140"/>
        <v>S</v>
      </c>
      <c r="BY81" s="3" t="str">
        <f t="shared" si="140"/>
        <v>W</v>
      </c>
      <c r="BZ81" s="3" t="str">
        <f t="shared" si="140"/>
        <v>^</v>
      </c>
      <c r="CA81" s="3" t="str">
        <f t="shared" si="140"/>
        <v>|</v>
      </c>
      <c r="CB81" s="3" t="str">
        <f t="shared" si="140"/>
        <v/>
      </c>
      <c r="CC81" s="3" t="str">
        <f t="shared" si="140"/>
        <v/>
      </c>
      <c r="CD81" s="3" t="s">
        <v>27</v>
      </c>
      <c r="CG81" s="3" t="s">
        <v>27</v>
      </c>
      <c r="CH81" s="3"/>
      <c r="CI81" s="2" t="str" cm="1">
        <f t="array" ref="CI81">_xlfn.CONCAT(IF(A81:CG81=""," ",A81:CG81))</f>
        <v xml:space="preserve">     |vm&lt;     vm&lt;   | &gt;----------------------&gt;+---------+| ^MR&lt;    ||@&gt;R XWSW^|  |  |</v>
      </c>
    </row>
    <row r="82" spans="6:87">
      <c r="F82" s="3" t="s">
        <v>27</v>
      </c>
      <c r="G82" s="3" t="str">
        <f t="shared" ref="G82:T82" si="141">G80&amp;""</f>
        <v>&gt;</v>
      </c>
      <c r="H82" s="3" t="str">
        <f t="shared" si="141"/>
        <v/>
      </c>
      <c r="I82" s="3" t="str">
        <f t="shared" si="141"/>
        <v>d</v>
      </c>
      <c r="J82" s="3" t="str">
        <f t="shared" si="141"/>
        <v>1</v>
      </c>
      <c r="K82" s="3" t="str">
        <f t="shared" si="141"/>
        <v>s</v>
      </c>
      <c r="L82" s="3" t="str">
        <f t="shared" si="141"/>
        <v>R</v>
      </c>
      <c r="M82" s="3" t="str">
        <f t="shared" si="141"/>
        <v>s</v>
      </c>
      <c r="N82" s="3" t="str">
        <f t="shared" si="141"/>
        <v>^</v>
      </c>
      <c r="O82" s="3" t="str">
        <f t="shared" si="141"/>
        <v>&gt;</v>
      </c>
      <c r="P82" s="3" t="str">
        <f t="shared" si="141"/>
        <v/>
      </c>
      <c r="Q82" s="3" t="str">
        <f t="shared" si="141"/>
        <v>d</v>
      </c>
      <c r="R82" s="3" t="str">
        <f t="shared" si="141"/>
        <v>0</v>
      </c>
      <c r="S82" s="3" t="str">
        <f t="shared" si="141"/>
        <v>s</v>
      </c>
      <c r="T82" s="3" t="str">
        <f t="shared" si="141"/>
        <v>^</v>
      </c>
      <c r="U82" s="3" t="s">
        <v>27</v>
      </c>
      <c r="V82" s="3" t="str">
        <f t="shared" ref="V82:CC82" si="142">V72&amp;""</f>
        <v>&gt;</v>
      </c>
      <c r="W82" s="3" t="str">
        <f t="shared" si="142"/>
        <v>-</v>
      </c>
      <c r="X82" s="3" t="str">
        <f t="shared" si="142"/>
        <v>-</v>
      </c>
      <c r="Y82" s="3" t="str">
        <f t="shared" si="142"/>
        <v>-</v>
      </c>
      <c r="Z82" s="3" t="str">
        <f t="shared" si="142"/>
        <v>-</v>
      </c>
      <c r="AA82" s="3" t="str">
        <f t="shared" si="142"/>
        <v>-</v>
      </c>
      <c r="AB82" s="3" t="str">
        <f t="shared" si="142"/>
        <v>-</v>
      </c>
      <c r="AC82" s="3" t="str">
        <f t="shared" si="142"/>
        <v>-</v>
      </c>
      <c r="AD82" s="3" t="str">
        <f t="shared" si="142"/>
        <v>-</v>
      </c>
      <c r="AE82" s="3" t="str">
        <f t="shared" si="142"/>
        <v>-</v>
      </c>
      <c r="AF82" s="3" t="str">
        <f t="shared" si="142"/>
        <v>-</v>
      </c>
      <c r="AG82" s="3" t="str">
        <f t="shared" si="142"/>
        <v>-</v>
      </c>
      <c r="AH82" s="3" t="str">
        <f t="shared" si="142"/>
        <v>-</v>
      </c>
      <c r="AI82" s="3" t="str">
        <f t="shared" si="142"/>
        <v>-</v>
      </c>
      <c r="AJ82" s="3" t="str">
        <f t="shared" si="142"/>
        <v>-</v>
      </c>
      <c r="AK82" s="3" t="str">
        <f t="shared" si="142"/>
        <v>-</v>
      </c>
      <c r="AL82" s="3" t="str">
        <f t="shared" si="142"/>
        <v>-</v>
      </c>
      <c r="AM82" s="3" t="str">
        <f t="shared" si="142"/>
        <v>-</v>
      </c>
      <c r="AN82" s="3" t="str">
        <f t="shared" si="142"/>
        <v>-</v>
      </c>
      <c r="AO82" s="3" t="str">
        <f t="shared" si="142"/>
        <v>-</v>
      </c>
      <c r="AP82" s="3" t="str">
        <f t="shared" si="142"/>
        <v>-</v>
      </c>
      <c r="AQ82" s="3" t="str">
        <f t="shared" si="142"/>
        <v>-</v>
      </c>
      <c r="AR82" s="3" t="str">
        <f t="shared" si="142"/>
        <v>-</v>
      </c>
      <c r="AS82" s="3" t="str">
        <f t="shared" si="142"/>
        <v>-</v>
      </c>
      <c r="AT82" s="3" t="str">
        <f t="shared" si="142"/>
        <v>-</v>
      </c>
      <c r="AU82" s="3" t="str">
        <f t="shared" si="142"/>
        <v>-</v>
      </c>
      <c r="AV82" s="3" t="str">
        <f t="shared" si="142"/>
        <v>-</v>
      </c>
      <c r="AW82" s="3" t="str">
        <f t="shared" si="142"/>
        <v>-</v>
      </c>
      <c r="AX82" s="3" t="str">
        <f t="shared" si="142"/>
        <v>-</v>
      </c>
      <c r="AY82" s="3" t="str">
        <f t="shared" si="142"/>
        <v>-</v>
      </c>
      <c r="AZ82" s="3" t="str">
        <f t="shared" si="142"/>
        <v>-</v>
      </c>
      <c r="BA82" s="3" t="str">
        <f t="shared" si="142"/>
        <v>-</v>
      </c>
      <c r="BB82" s="3" t="str">
        <f t="shared" si="142"/>
        <v>-</v>
      </c>
      <c r="BC82" s="3" t="str">
        <f t="shared" si="142"/>
        <v>-</v>
      </c>
      <c r="BD82" s="3" t="str">
        <f t="shared" si="142"/>
        <v>-</v>
      </c>
      <c r="BE82" s="3" t="str">
        <f t="shared" si="142"/>
        <v>&gt;</v>
      </c>
      <c r="BF82" s="3" t="str">
        <f t="shared" si="142"/>
        <v>+</v>
      </c>
      <c r="BG82" s="3" t="str">
        <f t="shared" si="142"/>
        <v>-</v>
      </c>
      <c r="BH82" s="3" t="str">
        <f t="shared" si="142"/>
        <v>-</v>
      </c>
      <c r="BI82" s="3" t="str">
        <f t="shared" si="142"/>
        <v>-</v>
      </c>
      <c r="BJ82" s="3" t="str">
        <f t="shared" si="142"/>
        <v>-</v>
      </c>
      <c r="BK82" s="3" t="str">
        <f t="shared" si="142"/>
        <v>-</v>
      </c>
      <c r="BL82" s="3" t="str">
        <f t="shared" si="142"/>
        <v>-</v>
      </c>
      <c r="BM82" s="3" t="str">
        <f t="shared" si="142"/>
        <v>-</v>
      </c>
      <c r="BN82" s="3" t="str">
        <f t="shared" si="142"/>
        <v>-</v>
      </c>
      <c r="BO82" s="3" t="str">
        <f t="shared" si="142"/>
        <v>-</v>
      </c>
      <c r="BP82" s="3" t="str">
        <f t="shared" si="142"/>
        <v>+</v>
      </c>
      <c r="BQ82" s="3" t="str">
        <f t="shared" si="142"/>
        <v>|</v>
      </c>
      <c r="BR82" s="3" t="str">
        <f t="shared" si="142"/>
        <v xml:space="preserve"> </v>
      </c>
      <c r="BS82" s="3" t="str">
        <f t="shared" si="142"/>
        <v>^</v>
      </c>
      <c r="BT82" s="3" t="str">
        <f t="shared" si="142"/>
        <v>M</v>
      </c>
      <c r="BU82" s="3" t="str">
        <f t="shared" si="142"/>
        <v>R</v>
      </c>
      <c r="BV82" s="3" t="str">
        <f t="shared" si="142"/>
        <v>&lt;</v>
      </c>
      <c r="BW82" s="3" t="str">
        <f t="shared" si="142"/>
        <v xml:space="preserve"> </v>
      </c>
      <c r="BX82" s="3" t="str">
        <f t="shared" si="142"/>
        <v xml:space="preserve"> </v>
      </c>
      <c r="BY82" s="3" t="str">
        <f t="shared" si="142"/>
        <v xml:space="preserve"> </v>
      </c>
      <c r="BZ82" s="3" t="str">
        <f t="shared" si="142"/>
        <v xml:space="preserve"> </v>
      </c>
      <c r="CA82" s="3" t="str">
        <f t="shared" si="142"/>
        <v>|</v>
      </c>
      <c r="CB82" s="3" t="str">
        <f t="shared" si="142"/>
        <v/>
      </c>
      <c r="CC82" s="3" t="str">
        <f t="shared" si="142"/>
        <v/>
      </c>
      <c r="CD82" s="3" t="s">
        <v>27</v>
      </c>
      <c r="CG82" s="3" t="s">
        <v>27</v>
      </c>
      <c r="CH82" s="3"/>
      <c r="CI82" s="2" t="str" cm="1">
        <f t="array" ref="CI82">_xlfn.CONCAT(IF(A82:CG82=""," ",A82:CG82))</f>
        <v xml:space="preserve">     |&gt; d1sRs^&gt; d0s^|&gt;----------------------------------&gt;+---------+| ^MR&lt;    |  |  |</v>
      </c>
    </row>
    <row r="83" spans="6:87">
      <c r="F83" s="3" t="s">
        <v>27</v>
      </c>
      <c r="G83" s="3" t="str">
        <f t="shared" ref="G83:T83" si="143">G81&amp;""</f>
        <v>v</v>
      </c>
      <c r="H83" s="3" t="str">
        <f t="shared" si="143"/>
        <v>m</v>
      </c>
      <c r="I83" s="3" t="str">
        <f t="shared" si="143"/>
        <v>&lt;</v>
      </c>
      <c r="J83" s="3" t="str">
        <f t="shared" si="143"/>
        <v/>
      </c>
      <c r="K83" s="3" t="str">
        <f t="shared" si="143"/>
        <v xml:space="preserve"> </v>
      </c>
      <c r="L83" s="3" t="str">
        <f t="shared" si="143"/>
        <v xml:space="preserve"> </v>
      </c>
      <c r="M83" s="3" t="str">
        <f t="shared" si="143"/>
        <v xml:space="preserve"> </v>
      </c>
      <c r="N83" s="3" t="str">
        <f t="shared" si="143"/>
        <v xml:space="preserve"> </v>
      </c>
      <c r="O83" s="3" t="str">
        <f t="shared" si="143"/>
        <v>v</v>
      </c>
      <c r="P83" s="3" t="str">
        <f t="shared" si="143"/>
        <v>m</v>
      </c>
      <c r="Q83" s="3" t="str">
        <f t="shared" si="143"/>
        <v>&lt;</v>
      </c>
      <c r="R83" s="3" t="str">
        <f t="shared" si="143"/>
        <v/>
      </c>
      <c r="S83" s="3" t="str">
        <f t="shared" si="143"/>
        <v/>
      </c>
      <c r="T83" s="3" t="str">
        <f t="shared" si="143"/>
        <v xml:space="preserve"> </v>
      </c>
      <c r="U83" s="3" t="s">
        <v>27</v>
      </c>
      <c r="V83" s="3" t="str">
        <f t="shared" ref="V83:CC83" si="144">V73&amp;""</f>
        <v/>
      </c>
      <c r="W83" s="3" t="str">
        <f t="shared" si="144"/>
        <v>&gt;</v>
      </c>
      <c r="X83" s="3" t="str">
        <f t="shared" si="144"/>
        <v>-</v>
      </c>
      <c r="Y83" s="3" t="str">
        <f t="shared" si="144"/>
        <v>-</v>
      </c>
      <c r="Z83" s="3" t="str">
        <f t="shared" si="144"/>
        <v>-</v>
      </c>
      <c r="AA83" s="3" t="str">
        <f t="shared" si="144"/>
        <v>-</v>
      </c>
      <c r="AB83" s="3" t="str">
        <f t="shared" si="144"/>
        <v>-</v>
      </c>
      <c r="AC83" s="3" t="str">
        <f t="shared" si="144"/>
        <v>-</v>
      </c>
      <c r="AD83" s="3" t="str">
        <f t="shared" si="144"/>
        <v>-</v>
      </c>
      <c r="AE83" s="3" t="str">
        <f t="shared" si="144"/>
        <v>-</v>
      </c>
      <c r="AF83" s="3" t="str">
        <f t="shared" si="144"/>
        <v>-</v>
      </c>
      <c r="AG83" s="3" t="str">
        <f t="shared" si="144"/>
        <v>-</v>
      </c>
      <c r="AH83" s="3" t="str">
        <f t="shared" si="144"/>
        <v>-</v>
      </c>
      <c r="AI83" s="3" t="str">
        <f t="shared" si="144"/>
        <v>-</v>
      </c>
      <c r="AJ83" s="3" t="str">
        <f t="shared" si="144"/>
        <v>-</v>
      </c>
      <c r="AK83" s="3" t="str">
        <f t="shared" si="144"/>
        <v>-</v>
      </c>
      <c r="AL83" s="3" t="str">
        <f t="shared" si="144"/>
        <v>-</v>
      </c>
      <c r="AM83" s="3" t="str">
        <f t="shared" si="144"/>
        <v>-</v>
      </c>
      <c r="AN83" s="3" t="str">
        <f t="shared" si="144"/>
        <v>-</v>
      </c>
      <c r="AO83" s="3" t="str">
        <f t="shared" si="144"/>
        <v>-</v>
      </c>
      <c r="AP83" s="3" t="str">
        <f t="shared" si="144"/>
        <v>-</v>
      </c>
      <c r="AQ83" s="3" t="str">
        <f t="shared" si="144"/>
        <v>-</v>
      </c>
      <c r="AR83" s="3" t="str">
        <f t="shared" si="144"/>
        <v>-</v>
      </c>
      <c r="AS83" s="3" t="str">
        <f t="shared" si="144"/>
        <v>-</v>
      </c>
      <c r="AT83" s="3" t="str">
        <f t="shared" si="144"/>
        <v>-</v>
      </c>
      <c r="AU83" s="3" t="str">
        <f t="shared" si="144"/>
        <v>-</v>
      </c>
      <c r="AV83" s="3" t="str">
        <f t="shared" si="144"/>
        <v>-</v>
      </c>
      <c r="AW83" s="3" t="str">
        <f t="shared" si="144"/>
        <v>-</v>
      </c>
      <c r="AX83" s="3" t="str">
        <f t="shared" si="144"/>
        <v>-</v>
      </c>
      <c r="AY83" s="3" t="str">
        <f t="shared" si="144"/>
        <v>-</v>
      </c>
      <c r="AZ83" s="3" t="str">
        <f t="shared" si="144"/>
        <v>-</v>
      </c>
      <c r="BA83" s="3" t="str">
        <f t="shared" si="144"/>
        <v>-</v>
      </c>
      <c r="BB83" s="3" t="str">
        <f t="shared" si="144"/>
        <v>-</v>
      </c>
      <c r="BC83" s="3" t="str">
        <f t="shared" si="144"/>
        <v>-</v>
      </c>
      <c r="BD83" s="3" t="str">
        <f t="shared" si="144"/>
        <v>-</v>
      </c>
      <c r="BE83" s="3" t="str">
        <f t="shared" si="144"/>
        <v>-</v>
      </c>
      <c r="BF83" s="3" t="str">
        <f t="shared" si="144"/>
        <v>-</v>
      </c>
      <c r="BG83" s="3" t="str">
        <f t="shared" si="144"/>
        <v>-</v>
      </c>
      <c r="BH83" s="3" t="str">
        <f t="shared" si="144"/>
        <v>-</v>
      </c>
      <c r="BI83" s="3" t="str">
        <f t="shared" si="144"/>
        <v>-</v>
      </c>
      <c r="BJ83" s="3" t="str">
        <f t="shared" si="144"/>
        <v>-</v>
      </c>
      <c r="BK83" s="3" t="str">
        <f t="shared" si="144"/>
        <v>-</v>
      </c>
      <c r="BL83" s="3" t="str">
        <f t="shared" si="144"/>
        <v>-</v>
      </c>
      <c r="BM83" s="3" t="str">
        <f t="shared" si="144"/>
        <v>-</v>
      </c>
      <c r="BN83" s="3" t="str">
        <f t="shared" si="144"/>
        <v>-</v>
      </c>
      <c r="BO83" s="3" t="str">
        <f t="shared" si="144"/>
        <v>-</v>
      </c>
      <c r="BP83" s="3" t="str">
        <f t="shared" si="144"/>
        <v>&gt;</v>
      </c>
      <c r="BQ83" s="3" t="str">
        <f t="shared" si="144"/>
        <v>+</v>
      </c>
      <c r="BR83" s="3" t="str">
        <f t="shared" si="144"/>
        <v>-</v>
      </c>
      <c r="BS83" s="3" t="str">
        <f t="shared" si="144"/>
        <v>-</v>
      </c>
      <c r="BT83" s="3" t="str">
        <f t="shared" si="144"/>
        <v>-</v>
      </c>
      <c r="BU83" s="3" t="str">
        <f t="shared" si="144"/>
        <v>-</v>
      </c>
      <c r="BV83" s="3" t="str">
        <f t="shared" si="144"/>
        <v>-</v>
      </c>
      <c r="BW83" s="3" t="str">
        <f t="shared" si="144"/>
        <v>-</v>
      </c>
      <c r="BX83" s="3" t="str">
        <f t="shared" si="144"/>
        <v>-</v>
      </c>
      <c r="BY83" s="3" t="str">
        <f t="shared" si="144"/>
        <v>-</v>
      </c>
      <c r="BZ83" s="3" t="str">
        <f t="shared" si="144"/>
        <v>-</v>
      </c>
      <c r="CA83" s="3" t="str">
        <f t="shared" si="144"/>
        <v>+</v>
      </c>
      <c r="CB83" s="3" t="str">
        <f t="shared" si="144"/>
        <v/>
      </c>
      <c r="CC83" s="3" t="str">
        <f t="shared" si="144"/>
        <v/>
      </c>
      <c r="CD83" s="3" t="s">
        <v>27</v>
      </c>
      <c r="CG83" s="3" t="s">
        <v>27</v>
      </c>
      <c r="CH83" s="3"/>
      <c r="CI83" s="2" t="str" cm="1">
        <f t="array" ref="CI83">_xlfn.CONCAT(IF(A83:CG83=""," ",A83:CG83))</f>
        <v xml:space="preserve">     |vm&lt;     vm&lt;   | &gt;--------------------------------------------&gt;+---------+  |  |</v>
      </c>
    </row>
    <row r="84" spans="6:87">
      <c r="F84" s="3" t="s">
        <v>27</v>
      </c>
      <c r="G84" s="3" t="str">
        <f t="shared" ref="G84:T84" si="145">G82&amp;""</f>
        <v>&gt;</v>
      </c>
      <c r="H84" s="3" t="str">
        <f t="shared" si="145"/>
        <v/>
      </c>
      <c r="I84" s="3" t="str">
        <f t="shared" si="145"/>
        <v>d</v>
      </c>
      <c r="J84" s="3" t="str">
        <f t="shared" si="145"/>
        <v>1</v>
      </c>
      <c r="K84" s="3" t="str">
        <f t="shared" si="145"/>
        <v>s</v>
      </c>
      <c r="L84" s="3" t="str">
        <f t="shared" si="145"/>
        <v>R</v>
      </c>
      <c r="M84" s="3" t="str">
        <f t="shared" si="145"/>
        <v>s</v>
      </c>
      <c r="N84" s="3" t="str">
        <f t="shared" si="145"/>
        <v>^</v>
      </c>
      <c r="O84" s="3" t="str">
        <f t="shared" si="145"/>
        <v>&gt;</v>
      </c>
      <c r="P84" s="3" t="str">
        <f t="shared" si="145"/>
        <v/>
      </c>
      <c r="Q84" s="3" t="str">
        <f t="shared" si="145"/>
        <v>d</v>
      </c>
      <c r="R84" s="3" t="str">
        <f t="shared" si="145"/>
        <v>0</v>
      </c>
      <c r="S84" s="3" t="str">
        <f t="shared" si="145"/>
        <v>s</v>
      </c>
      <c r="T84" s="3" t="str">
        <f t="shared" si="145"/>
        <v>^</v>
      </c>
      <c r="U84" s="3" t="s">
        <v>27</v>
      </c>
      <c r="V84" s="3" t="str">
        <f t="shared" ref="V84:CC84" si="146">V74&amp;""</f>
        <v>&gt;</v>
      </c>
      <c r="W84" s="3" t="str">
        <f t="shared" si="146"/>
        <v>^</v>
      </c>
      <c r="X84" s="3" t="str">
        <f t="shared" si="146"/>
        <v/>
      </c>
      <c r="Y84" s="3" t="str">
        <f t="shared" si="146"/>
        <v/>
      </c>
      <c r="Z84" s="3" t="str">
        <f t="shared" si="146"/>
        <v/>
      </c>
      <c r="AA84" s="3" t="str">
        <f t="shared" si="146"/>
        <v/>
      </c>
      <c r="AB84" s="3" t="str">
        <f t="shared" si="146"/>
        <v/>
      </c>
      <c r="AC84" s="3" t="str">
        <f t="shared" si="146"/>
        <v/>
      </c>
      <c r="AD84" s="3" t="str">
        <f t="shared" si="146"/>
        <v/>
      </c>
      <c r="AE84" s="3" t="str">
        <f t="shared" si="146"/>
        <v/>
      </c>
      <c r="AF84" s="3" t="str">
        <f t="shared" si="146"/>
        <v/>
      </c>
      <c r="AG84" s="3" t="str">
        <f t="shared" si="146"/>
        <v/>
      </c>
      <c r="AH84" s="3" t="str">
        <f t="shared" si="146"/>
        <v/>
      </c>
      <c r="AI84" s="3" t="str">
        <f t="shared" si="146"/>
        <v/>
      </c>
      <c r="AJ84" s="3" t="str">
        <f t="shared" si="146"/>
        <v/>
      </c>
      <c r="AK84" s="3" t="str">
        <f t="shared" si="146"/>
        <v/>
      </c>
      <c r="AL84" s="3" t="str">
        <f t="shared" si="146"/>
        <v/>
      </c>
      <c r="AM84" s="3" t="str">
        <f t="shared" si="146"/>
        <v/>
      </c>
      <c r="AN84" s="3" t="str">
        <f t="shared" si="146"/>
        <v/>
      </c>
      <c r="AO84" s="3" t="str">
        <f t="shared" si="146"/>
        <v/>
      </c>
      <c r="AP84" s="3" t="str">
        <f t="shared" si="146"/>
        <v/>
      </c>
      <c r="AQ84" s="3" t="str">
        <f t="shared" si="146"/>
        <v/>
      </c>
      <c r="AR84" s="3" t="str">
        <f t="shared" si="146"/>
        <v/>
      </c>
      <c r="AS84" s="3" t="str">
        <f t="shared" si="146"/>
        <v/>
      </c>
      <c r="AT84" s="3" t="str">
        <f t="shared" si="146"/>
        <v/>
      </c>
      <c r="AU84" s="3" t="str">
        <f t="shared" si="146"/>
        <v/>
      </c>
      <c r="AV84" s="3" t="str">
        <f t="shared" si="146"/>
        <v/>
      </c>
      <c r="AW84" s="3" t="str">
        <f t="shared" si="146"/>
        <v/>
      </c>
      <c r="AX84" s="3" t="str">
        <f t="shared" si="146"/>
        <v/>
      </c>
      <c r="AY84" s="3" t="str">
        <f t="shared" si="146"/>
        <v/>
      </c>
      <c r="AZ84" s="3" t="str">
        <f t="shared" si="146"/>
        <v/>
      </c>
      <c r="BA84" s="3" t="str">
        <f t="shared" si="146"/>
        <v/>
      </c>
      <c r="BB84" s="3" t="str">
        <f t="shared" si="146"/>
        <v/>
      </c>
      <c r="BC84" s="3" t="str">
        <f t="shared" si="146"/>
        <v/>
      </c>
      <c r="BD84" s="3" t="str">
        <f t="shared" si="146"/>
        <v/>
      </c>
      <c r="BE84" s="3" t="str">
        <f t="shared" si="146"/>
        <v/>
      </c>
      <c r="BF84" s="3" t="str">
        <f t="shared" si="146"/>
        <v/>
      </c>
      <c r="BG84" s="3" t="str">
        <f t="shared" si="146"/>
        <v/>
      </c>
      <c r="BH84" s="3" t="str">
        <f t="shared" si="146"/>
        <v/>
      </c>
      <c r="BI84" s="3" t="str">
        <f t="shared" si="146"/>
        <v/>
      </c>
      <c r="BJ84" s="3" t="str">
        <f t="shared" si="146"/>
        <v/>
      </c>
      <c r="BK84" s="3" t="str">
        <f t="shared" si="146"/>
        <v/>
      </c>
      <c r="BL84" s="3" t="str">
        <f t="shared" si="146"/>
        <v/>
      </c>
      <c r="BM84" s="3" t="str">
        <f t="shared" si="146"/>
        <v/>
      </c>
      <c r="BN84" s="3" t="str">
        <f t="shared" si="146"/>
        <v/>
      </c>
      <c r="BO84" s="3" t="str">
        <f t="shared" si="146"/>
        <v/>
      </c>
      <c r="BP84" s="3" t="str">
        <f t="shared" si="146"/>
        <v/>
      </c>
      <c r="BQ84" s="3" t="str">
        <f t="shared" si="146"/>
        <v/>
      </c>
      <c r="BR84" s="3" t="str">
        <f t="shared" si="146"/>
        <v/>
      </c>
      <c r="BS84" s="3" t="str">
        <f t="shared" si="146"/>
        <v/>
      </c>
      <c r="BT84" s="3" t="str">
        <f t="shared" si="146"/>
        <v/>
      </c>
      <c r="BU84" s="3" t="str">
        <f t="shared" si="146"/>
        <v/>
      </c>
      <c r="BV84" s="3" t="str">
        <f t="shared" si="146"/>
        <v/>
      </c>
      <c r="BW84" s="3" t="str">
        <f t="shared" si="146"/>
        <v/>
      </c>
      <c r="BX84" s="3" t="str">
        <f t="shared" si="146"/>
        <v/>
      </c>
      <c r="BY84" s="3" t="str">
        <f t="shared" si="146"/>
        <v/>
      </c>
      <c r="BZ84" s="3" t="str">
        <f t="shared" si="146"/>
        <v/>
      </c>
      <c r="CA84" s="3" t="str">
        <f t="shared" si="146"/>
        <v/>
      </c>
      <c r="CB84" s="3" t="str">
        <f t="shared" si="146"/>
        <v/>
      </c>
      <c r="CC84" s="3" t="str">
        <f t="shared" si="146"/>
        <v/>
      </c>
      <c r="CD84" s="3" t="s">
        <v>27</v>
      </c>
      <c r="CG84" s="3" t="s">
        <v>27</v>
      </c>
      <c r="CH84" s="3"/>
      <c r="CI84" s="2" t="str" cm="1">
        <f t="array" ref="CI84">_xlfn.CONCAT(IF(A84:CG84=""," ",A84:CG84))</f>
        <v xml:space="preserve">     |&gt; d1sRs^&gt; d0s^|&gt;^                                                          |  |</v>
      </c>
    </row>
    <row r="85" spans="6:87">
      <c r="F85" s="3" t="s">
        <v>27</v>
      </c>
      <c r="G85" s="3" t="str">
        <f t="shared" ref="G85:T85" si="147">G83&amp;""</f>
        <v>v</v>
      </c>
      <c r="H85" s="3" t="str">
        <f t="shared" si="147"/>
        <v>m</v>
      </c>
      <c r="I85" s="3" t="str">
        <f t="shared" si="147"/>
        <v>&lt;</v>
      </c>
      <c r="J85" s="3" t="str">
        <f t="shared" si="147"/>
        <v/>
      </c>
      <c r="K85" s="3" t="str">
        <f t="shared" si="147"/>
        <v xml:space="preserve"> </v>
      </c>
      <c r="L85" s="3" t="str">
        <f t="shared" si="147"/>
        <v xml:space="preserve"> </v>
      </c>
      <c r="M85" s="3" t="str">
        <f t="shared" si="147"/>
        <v xml:space="preserve"> </v>
      </c>
      <c r="N85" s="3" t="str">
        <f t="shared" si="147"/>
        <v xml:space="preserve"> </v>
      </c>
      <c r="O85" s="3" t="str">
        <f t="shared" si="147"/>
        <v>v</v>
      </c>
      <c r="P85" s="3" t="str">
        <f t="shared" si="147"/>
        <v>m</v>
      </c>
      <c r="Q85" s="3" t="str">
        <f t="shared" si="147"/>
        <v>&lt;</v>
      </c>
      <c r="R85" s="3" t="str">
        <f t="shared" si="147"/>
        <v/>
      </c>
      <c r="S85" s="3" t="str">
        <f t="shared" si="147"/>
        <v/>
      </c>
      <c r="T85" s="3" t="str">
        <f t="shared" si="147"/>
        <v xml:space="preserve"> </v>
      </c>
      <c r="U85" s="3" t="s">
        <v>27</v>
      </c>
      <c r="V85" s="3" t="str">
        <f t="shared" ref="V85:CC85" si="148">V75&amp;""</f>
        <v/>
      </c>
      <c r="W85" s="3" t="str">
        <f t="shared" si="148"/>
        <v/>
      </c>
      <c r="X85" s="3" t="str">
        <f t="shared" si="148"/>
        <v/>
      </c>
      <c r="Y85" s="3" t="str">
        <f t="shared" si="148"/>
        <v>+</v>
      </c>
      <c r="Z85" s="3" t="str">
        <f t="shared" si="148"/>
        <v>-</v>
      </c>
      <c r="AA85" s="3" t="str">
        <f t="shared" si="148"/>
        <v>-</v>
      </c>
      <c r="AB85" s="3" t="str">
        <f t="shared" si="148"/>
        <v>-</v>
      </c>
      <c r="AC85" s="3" t="str">
        <f t="shared" si="148"/>
        <v>-</v>
      </c>
      <c r="AD85" s="3" t="str">
        <f t="shared" si="148"/>
        <v>-</v>
      </c>
      <c r="AE85" s="3" t="str">
        <f t="shared" si="148"/>
        <v>-</v>
      </c>
      <c r="AF85" s="3" t="str">
        <f t="shared" si="148"/>
        <v>-</v>
      </c>
      <c r="AG85" s="3" t="str">
        <f t="shared" si="148"/>
        <v>-</v>
      </c>
      <c r="AH85" s="3" t="str">
        <f t="shared" si="148"/>
        <v>-</v>
      </c>
      <c r="AI85" s="3" t="str">
        <f t="shared" si="148"/>
        <v>+</v>
      </c>
      <c r="AJ85" s="3" t="str">
        <f t="shared" si="148"/>
        <v>&gt;</v>
      </c>
      <c r="AK85" s="3" t="str">
        <f t="shared" si="148"/>
        <v>-</v>
      </c>
      <c r="AL85" s="3" t="str">
        <f t="shared" si="148"/>
        <v>-</v>
      </c>
      <c r="AM85" s="3" t="str">
        <f t="shared" si="148"/>
        <v>-</v>
      </c>
      <c r="AN85" s="3" t="str">
        <f t="shared" si="148"/>
        <v>-</v>
      </c>
      <c r="AO85" s="3" t="str">
        <f t="shared" si="148"/>
        <v>-</v>
      </c>
      <c r="AP85" s="3" t="str">
        <f t="shared" si="148"/>
        <v>-</v>
      </c>
      <c r="AQ85" s="3" t="str">
        <f t="shared" si="148"/>
        <v>-</v>
      </c>
      <c r="AR85" s="3" t="str">
        <f t="shared" si="148"/>
        <v>-</v>
      </c>
      <c r="AS85" s="3" t="str">
        <f t="shared" si="148"/>
        <v>-</v>
      </c>
      <c r="AT85" s="3" t="str">
        <f t="shared" si="148"/>
        <v>-</v>
      </c>
      <c r="AU85" s="3" t="str">
        <f t="shared" si="148"/>
        <v>-</v>
      </c>
      <c r="AV85" s="3" t="str">
        <f t="shared" si="148"/>
        <v>-</v>
      </c>
      <c r="AW85" s="3" t="str">
        <f t="shared" si="148"/>
        <v>-</v>
      </c>
      <c r="AX85" s="3" t="str">
        <f t="shared" si="148"/>
        <v>-</v>
      </c>
      <c r="AY85" s="3" t="str">
        <f t="shared" si="148"/>
        <v>-</v>
      </c>
      <c r="AZ85" s="3" t="str">
        <f t="shared" si="148"/>
        <v>-</v>
      </c>
      <c r="BA85" s="3" t="str">
        <f t="shared" si="148"/>
        <v>-</v>
      </c>
      <c r="BB85" s="3" t="str">
        <f t="shared" si="148"/>
        <v>-</v>
      </c>
      <c r="BC85" s="3" t="str">
        <f t="shared" si="148"/>
        <v>-</v>
      </c>
      <c r="BD85" s="3" t="str">
        <f t="shared" si="148"/>
        <v>-</v>
      </c>
      <c r="BE85" s="3" t="str">
        <f t="shared" si="148"/>
        <v>-</v>
      </c>
      <c r="BF85" s="3" t="str">
        <f t="shared" si="148"/>
        <v>-</v>
      </c>
      <c r="BG85" s="3" t="str">
        <f t="shared" si="148"/>
        <v>-</v>
      </c>
      <c r="BH85" s="3" t="str">
        <f t="shared" si="148"/>
        <v>-</v>
      </c>
      <c r="BI85" s="3" t="str">
        <f t="shared" si="148"/>
        <v>-</v>
      </c>
      <c r="BJ85" s="3" t="str">
        <f t="shared" si="148"/>
        <v>-</v>
      </c>
      <c r="BK85" s="3" t="str">
        <f t="shared" si="148"/>
        <v>-</v>
      </c>
      <c r="BL85" s="3" t="str">
        <f t="shared" si="148"/>
        <v>-</v>
      </c>
      <c r="BM85" s="3" t="str">
        <f t="shared" si="148"/>
        <v>-</v>
      </c>
      <c r="BN85" s="3" t="str">
        <f t="shared" si="148"/>
        <v>-</v>
      </c>
      <c r="BO85" s="3" t="str">
        <f t="shared" si="148"/>
        <v>-</v>
      </c>
      <c r="BP85" s="3" t="str">
        <f t="shared" si="148"/>
        <v>-</v>
      </c>
      <c r="BQ85" s="3" t="str">
        <f t="shared" si="148"/>
        <v>-</v>
      </c>
      <c r="BR85" s="3" t="str">
        <f t="shared" si="148"/>
        <v>-</v>
      </c>
      <c r="BS85" s="3" t="str">
        <f t="shared" si="148"/>
        <v>-</v>
      </c>
      <c r="BT85" s="3" t="str">
        <f t="shared" si="148"/>
        <v>-</v>
      </c>
      <c r="BU85" s="3" t="str">
        <f t="shared" si="148"/>
        <v>-</v>
      </c>
      <c r="BV85" s="3" t="str">
        <f t="shared" si="148"/>
        <v>-</v>
      </c>
      <c r="BW85" s="3" t="str">
        <f t="shared" si="148"/>
        <v>-</v>
      </c>
      <c r="BX85" s="3" t="str">
        <f t="shared" si="148"/>
        <v>-</v>
      </c>
      <c r="BY85" s="3" t="str">
        <f t="shared" si="148"/>
        <v>-</v>
      </c>
      <c r="BZ85" s="3" t="str">
        <f t="shared" si="148"/>
        <v>-</v>
      </c>
      <c r="CA85" s="3" t="str">
        <f t="shared" si="148"/>
        <v>-</v>
      </c>
      <c r="CB85" s="3" t="str">
        <f t="shared" si="148"/>
        <v>-</v>
      </c>
      <c r="CC85" s="3" t="str">
        <f t="shared" si="148"/>
        <v>&gt;</v>
      </c>
      <c r="CD85" s="3" t="s">
        <v>27</v>
      </c>
      <c r="CG85" s="3" t="s">
        <v>27</v>
      </c>
      <c r="CH85" s="3"/>
      <c r="CI85" s="2" t="str" cm="1">
        <f t="array" ref="CI85">_xlfn.CONCAT(IF(A85:CG85=""," ",A85:CG85))</f>
        <v xml:space="preserve">     |vm&lt;     vm&lt;   |   +---------+&gt;--------------------------------------------&gt;|  |</v>
      </c>
    </row>
    <row r="86" spans="6:87">
      <c r="F86" s="3" t="s">
        <v>27</v>
      </c>
      <c r="G86" s="3" t="str">
        <f t="shared" ref="G86:T86" si="149">G84&amp;""</f>
        <v>&gt;</v>
      </c>
      <c r="H86" s="3" t="str">
        <f t="shared" si="149"/>
        <v/>
      </c>
      <c r="I86" s="3" t="str">
        <f t="shared" si="149"/>
        <v>d</v>
      </c>
      <c r="J86" s="3" t="str">
        <f t="shared" si="149"/>
        <v>1</v>
      </c>
      <c r="K86" s="3" t="str">
        <f t="shared" si="149"/>
        <v>s</v>
      </c>
      <c r="L86" s="3" t="str">
        <f t="shared" si="149"/>
        <v>R</v>
      </c>
      <c r="M86" s="3" t="str">
        <f t="shared" si="149"/>
        <v>s</v>
      </c>
      <c r="N86" s="3" t="str">
        <f t="shared" si="149"/>
        <v>^</v>
      </c>
      <c r="O86" s="3" t="str">
        <f t="shared" si="149"/>
        <v>&gt;</v>
      </c>
      <c r="P86" s="3" t="str">
        <f t="shared" si="149"/>
        <v/>
      </c>
      <c r="Q86" s="3" t="str">
        <f t="shared" si="149"/>
        <v>d</v>
      </c>
      <c r="R86" s="3" t="str">
        <f t="shared" si="149"/>
        <v>0</v>
      </c>
      <c r="S86" s="3" t="str">
        <f t="shared" si="149"/>
        <v>s</v>
      </c>
      <c r="T86" s="3" t="str">
        <f t="shared" si="149"/>
        <v>^</v>
      </c>
      <c r="U86" s="3" t="s">
        <v>27</v>
      </c>
      <c r="V86" s="3" t="str">
        <f t="shared" ref="V86:CC86" si="150">V76&amp;""</f>
        <v>&gt;</v>
      </c>
      <c r="W86" s="3" t="str">
        <f t="shared" si="150"/>
        <v>-</v>
      </c>
      <c r="X86" s="3" t="str">
        <f t="shared" si="150"/>
        <v>&gt;</v>
      </c>
      <c r="Y86" s="3" t="str">
        <f t="shared" si="150"/>
        <v>|</v>
      </c>
      <c r="Z86" s="3" t="str">
        <f t="shared" si="150"/>
        <v xml:space="preserve"> </v>
      </c>
      <c r="AA86" s="3" t="str">
        <f t="shared" si="150"/>
        <v>v</v>
      </c>
      <c r="AB86" s="3" t="str">
        <f t="shared" si="150"/>
        <v xml:space="preserve"> </v>
      </c>
      <c r="AC86" s="3" t="str">
        <f t="shared" si="150"/>
        <v xml:space="preserve"> </v>
      </c>
      <c r="AD86" s="3" t="str">
        <f t="shared" si="150"/>
        <v xml:space="preserve"> </v>
      </c>
      <c r="AE86" s="3" t="str">
        <f t="shared" si="150"/>
        <v xml:space="preserve"> </v>
      </c>
      <c r="AF86" s="3" t="str">
        <f t="shared" si="150"/>
        <v xml:space="preserve"> </v>
      </c>
      <c r="AG86" s="3" t="str">
        <f t="shared" si="150"/>
        <v/>
      </c>
      <c r="AH86" s="3" t="str">
        <f t="shared" si="150"/>
        <v>&lt;</v>
      </c>
      <c r="AI86" s="3" t="str">
        <f t="shared" si="150"/>
        <v>|</v>
      </c>
      <c r="AJ86" s="3" t="str">
        <f t="shared" si="150"/>
        <v>+</v>
      </c>
      <c r="AK86" s="3" t="str">
        <f t="shared" si="150"/>
        <v>-</v>
      </c>
      <c r="AL86" s="3" t="str">
        <f t="shared" si="150"/>
        <v>-</v>
      </c>
      <c r="AM86" s="3" t="str">
        <f t="shared" si="150"/>
        <v>-</v>
      </c>
      <c r="AN86" s="3" t="str">
        <f t="shared" si="150"/>
        <v>-</v>
      </c>
      <c r="AO86" s="3" t="str">
        <f t="shared" si="150"/>
        <v>-</v>
      </c>
      <c r="AP86" s="3" t="str">
        <f t="shared" si="150"/>
        <v>-</v>
      </c>
      <c r="AQ86" s="3" t="str">
        <f t="shared" si="150"/>
        <v>-</v>
      </c>
      <c r="AR86" s="3" t="str">
        <f t="shared" si="150"/>
        <v>-</v>
      </c>
      <c r="AS86" s="3" t="str">
        <f t="shared" si="150"/>
        <v>-</v>
      </c>
      <c r="AT86" s="3" t="str">
        <f t="shared" si="150"/>
        <v>+</v>
      </c>
      <c r="AU86" s="3" t="str">
        <f t="shared" si="150"/>
        <v>&gt;</v>
      </c>
      <c r="AV86" s="3" t="str">
        <f t="shared" si="150"/>
        <v>-</v>
      </c>
      <c r="AW86" s="3" t="str">
        <f t="shared" si="150"/>
        <v>-</v>
      </c>
      <c r="AX86" s="3" t="str">
        <f t="shared" si="150"/>
        <v>-</v>
      </c>
      <c r="AY86" s="3" t="str">
        <f t="shared" si="150"/>
        <v>-</v>
      </c>
      <c r="AZ86" s="3" t="str">
        <f t="shared" si="150"/>
        <v>-</v>
      </c>
      <c r="BA86" s="3" t="str">
        <f t="shared" si="150"/>
        <v>-</v>
      </c>
      <c r="BB86" s="3" t="str">
        <f t="shared" si="150"/>
        <v>-</v>
      </c>
      <c r="BC86" s="3" t="str">
        <f t="shared" si="150"/>
        <v>-</v>
      </c>
      <c r="BD86" s="3" t="str">
        <f t="shared" si="150"/>
        <v>-</v>
      </c>
      <c r="BE86" s="3" t="str">
        <f t="shared" si="150"/>
        <v>-</v>
      </c>
      <c r="BF86" s="3" t="str">
        <f t="shared" si="150"/>
        <v>-</v>
      </c>
      <c r="BG86" s="3" t="str">
        <f t="shared" si="150"/>
        <v>-</v>
      </c>
      <c r="BH86" s="3" t="str">
        <f t="shared" si="150"/>
        <v>-</v>
      </c>
      <c r="BI86" s="3" t="str">
        <f t="shared" si="150"/>
        <v>-</v>
      </c>
      <c r="BJ86" s="3" t="str">
        <f t="shared" si="150"/>
        <v>-</v>
      </c>
      <c r="BK86" s="3" t="str">
        <f t="shared" si="150"/>
        <v>-</v>
      </c>
      <c r="BL86" s="3" t="str">
        <f t="shared" si="150"/>
        <v>-</v>
      </c>
      <c r="BM86" s="3" t="str">
        <f t="shared" si="150"/>
        <v>-</v>
      </c>
      <c r="BN86" s="3" t="str">
        <f t="shared" si="150"/>
        <v>-</v>
      </c>
      <c r="BO86" s="3" t="str">
        <f t="shared" si="150"/>
        <v>-</v>
      </c>
      <c r="BP86" s="3" t="str">
        <f t="shared" si="150"/>
        <v>-</v>
      </c>
      <c r="BQ86" s="3" t="str">
        <f t="shared" si="150"/>
        <v>-</v>
      </c>
      <c r="BR86" s="3" t="str">
        <f t="shared" si="150"/>
        <v>-</v>
      </c>
      <c r="BS86" s="3" t="str">
        <f t="shared" si="150"/>
        <v>-</v>
      </c>
      <c r="BT86" s="3" t="str">
        <f t="shared" si="150"/>
        <v>-</v>
      </c>
      <c r="BU86" s="3" t="str">
        <f t="shared" si="150"/>
        <v>-</v>
      </c>
      <c r="BV86" s="3" t="str">
        <f t="shared" si="150"/>
        <v>-</v>
      </c>
      <c r="BW86" s="3" t="str">
        <f t="shared" si="150"/>
        <v>-</v>
      </c>
      <c r="BX86" s="3" t="str">
        <f t="shared" si="150"/>
        <v>-</v>
      </c>
      <c r="BY86" s="3" t="str">
        <f t="shared" si="150"/>
        <v>-</v>
      </c>
      <c r="BZ86" s="3" t="str">
        <f t="shared" si="150"/>
        <v>-</v>
      </c>
      <c r="CA86" s="3" t="str">
        <f t="shared" si="150"/>
        <v>-</v>
      </c>
      <c r="CB86" s="3" t="str">
        <f t="shared" si="150"/>
        <v>-</v>
      </c>
      <c r="CC86" s="3" t="str">
        <f t="shared" si="150"/>
        <v>&gt;</v>
      </c>
      <c r="CD86" s="3" t="s">
        <v>27</v>
      </c>
      <c r="CG86" s="3" t="s">
        <v>27</v>
      </c>
      <c r="CH86" s="3"/>
      <c r="CI86" s="2" t="str" cm="1">
        <f t="array" ref="CI86">_xlfn.CONCAT(IF(A86:CG86=""," ",A86:CG86))</f>
        <v xml:space="preserve">     |&gt; d1sRs^&gt; d0s^|&gt;-&gt;| v      &lt;|+---------+&gt;---------------------------------&gt;|  |</v>
      </c>
    </row>
    <row r="87" spans="6:87">
      <c r="F87" s="3" t="s">
        <v>27</v>
      </c>
      <c r="G87" s="3" t="str">
        <f t="shared" ref="G87:T87" si="151">G85&amp;""</f>
        <v>v</v>
      </c>
      <c r="H87" s="3" t="str">
        <f t="shared" si="151"/>
        <v>m</v>
      </c>
      <c r="I87" s="3" t="str">
        <f t="shared" si="151"/>
        <v>&lt;</v>
      </c>
      <c r="J87" s="3" t="str">
        <f t="shared" si="151"/>
        <v/>
      </c>
      <c r="K87" s="3" t="str">
        <f t="shared" si="151"/>
        <v xml:space="preserve"> </v>
      </c>
      <c r="L87" s="3" t="str">
        <f t="shared" si="151"/>
        <v xml:space="preserve"> </v>
      </c>
      <c r="M87" s="3" t="str">
        <f t="shared" si="151"/>
        <v xml:space="preserve"> </v>
      </c>
      <c r="N87" s="3" t="str">
        <f t="shared" si="151"/>
        <v xml:space="preserve"> </v>
      </c>
      <c r="O87" s="3" t="str">
        <f t="shared" si="151"/>
        <v>v</v>
      </c>
      <c r="P87" s="3" t="str">
        <f t="shared" si="151"/>
        <v>m</v>
      </c>
      <c r="Q87" s="3" t="str">
        <f t="shared" si="151"/>
        <v>&lt;</v>
      </c>
      <c r="R87" s="3" t="str">
        <f t="shared" si="151"/>
        <v/>
      </c>
      <c r="S87" s="3" t="str">
        <f t="shared" si="151"/>
        <v/>
      </c>
      <c r="T87" s="3" t="str">
        <f t="shared" si="151"/>
        <v xml:space="preserve"> </v>
      </c>
      <c r="U87" s="3" t="s">
        <v>27</v>
      </c>
      <c r="V87" s="3" t="str">
        <f t="shared" ref="V87:CC87" si="152">V77&amp;""</f>
        <v/>
      </c>
      <c r="W87" s="3" t="str">
        <f t="shared" si="152"/>
        <v/>
      </c>
      <c r="X87" s="3" t="str">
        <f t="shared" si="152"/>
        <v/>
      </c>
      <c r="Y87" s="3" t="str">
        <f t="shared" si="152"/>
        <v>|</v>
      </c>
      <c r="Z87" s="3" t="str">
        <f t="shared" si="152"/>
        <v>@</v>
      </c>
      <c r="AA87" s="3" t="str">
        <f t="shared" si="152"/>
        <v>&gt;</v>
      </c>
      <c r="AB87" s="3" t="str">
        <f t="shared" si="152"/>
        <v>R</v>
      </c>
      <c r="AC87" s="3" t="str">
        <f t="shared" si="152"/>
        <v/>
      </c>
      <c r="AD87" s="3" t="str">
        <f t="shared" si="152"/>
        <v>X</v>
      </c>
      <c r="AE87" s="3" t="str">
        <f t="shared" si="152"/>
        <v>W</v>
      </c>
      <c r="AF87" s="3" t="str">
        <f t="shared" si="152"/>
        <v>S</v>
      </c>
      <c r="AG87" s="3" t="str">
        <f t="shared" si="152"/>
        <v>W</v>
      </c>
      <c r="AH87" s="3" t="str">
        <f t="shared" si="152"/>
        <v>^</v>
      </c>
      <c r="AI87" s="3" t="str">
        <f t="shared" si="152"/>
        <v>|</v>
      </c>
      <c r="AJ87" s="3" t="str">
        <f t="shared" si="152"/>
        <v>|</v>
      </c>
      <c r="AK87" s="3" t="str">
        <f t="shared" si="152"/>
        <v xml:space="preserve"> </v>
      </c>
      <c r="AL87" s="3" t="str">
        <f t="shared" si="152"/>
        <v>v</v>
      </c>
      <c r="AM87" s="3" t="str">
        <f t="shared" si="152"/>
        <v xml:space="preserve"> </v>
      </c>
      <c r="AN87" s="3" t="str">
        <f t="shared" si="152"/>
        <v xml:space="preserve"> </v>
      </c>
      <c r="AO87" s="3" t="str">
        <f t="shared" si="152"/>
        <v xml:space="preserve"> </v>
      </c>
      <c r="AP87" s="3" t="str">
        <f t="shared" si="152"/>
        <v xml:space="preserve"> </v>
      </c>
      <c r="AQ87" s="3" t="str">
        <f t="shared" si="152"/>
        <v xml:space="preserve"> </v>
      </c>
      <c r="AR87" s="3" t="str">
        <f t="shared" si="152"/>
        <v/>
      </c>
      <c r="AS87" s="3" t="str">
        <f t="shared" si="152"/>
        <v>&lt;</v>
      </c>
      <c r="AT87" s="3" t="str">
        <f t="shared" si="152"/>
        <v>|</v>
      </c>
      <c r="AU87" s="3" t="str">
        <f t="shared" si="152"/>
        <v>+</v>
      </c>
      <c r="AV87" s="3" t="str">
        <f t="shared" si="152"/>
        <v>-</v>
      </c>
      <c r="AW87" s="3" t="str">
        <f t="shared" si="152"/>
        <v>-</v>
      </c>
      <c r="AX87" s="3" t="str">
        <f t="shared" si="152"/>
        <v>-</v>
      </c>
      <c r="AY87" s="3" t="str">
        <f t="shared" si="152"/>
        <v>-</v>
      </c>
      <c r="AZ87" s="3" t="str">
        <f t="shared" si="152"/>
        <v>-</v>
      </c>
      <c r="BA87" s="3" t="str">
        <f t="shared" si="152"/>
        <v>-</v>
      </c>
      <c r="BB87" s="3" t="str">
        <f t="shared" si="152"/>
        <v>-</v>
      </c>
      <c r="BC87" s="3" t="str">
        <f t="shared" si="152"/>
        <v>-</v>
      </c>
      <c r="BD87" s="3" t="str">
        <f t="shared" si="152"/>
        <v>-</v>
      </c>
      <c r="BE87" s="3" t="str">
        <f t="shared" si="152"/>
        <v>+</v>
      </c>
      <c r="BF87" s="3" t="str">
        <f t="shared" si="152"/>
        <v>&gt;</v>
      </c>
      <c r="BG87" s="3" t="str">
        <f t="shared" si="152"/>
        <v>-</v>
      </c>
      <c r="BH87" s="3" t="str">
        <f t="shared" si="152"/>
        <v>-</v>
      </c>
      <c r="BI87" s="3" t="str">
        <f t="shared" si="152"/>
        <v>-</v>
      </c>
      <c r="BJ87" s="3" t="str">
        <f t="shared" si="152"/>
        <v>-</v>
      </c>
      <c r="BK87" s="3" t="str">
        <f t="shared" si="152"/>
        <v>-</v>
      </c>
      <c r="BL87" s="3" t="str">
        <f t="shared" si="152"/>
        <v>-</v>
      </c>
      <c r="BM87" s="3" t="str">
        <f t="shared" si="152"/>
        <v>-</v>
      </c>
      <c r="BN87" s="3" t="str">
        <f t="shared" si="152"/>
        <v>-</v>
      </c>
      <c r="BO87" s="3" t="str">
        <f t="shared" si="152"/>
        <v>-</v>
      </c>
      <c r="BP87" s="3" t="str">
        <f t="shared" si="152"/>
        <v>-</v>
      </c>
      <c r="BQ87" s="3" t="str">
        <f t="shared" si="152"/>
        <v>-</v>
      </c>
      <c r="BR87" s="3" t="str">
        <f t="shared" si="152"/>
        <v>-</v>
      </c>
      <c r="BS87" s="3" t="str">
        <f t="shared" si="152"/>
        <v>-</v>
      </c>
      <c r="BT87" s="3" t="str">
        <f t="shared" si="152"/>
        <v>-</v>
      </c>
      <c r="BU87" s="3" t="str">
        <f t="shared" si="152"/>
        <v>-</v>
      </c>
      <c r="BV87" s="3" t="str">
        <f t="shared" si="152"/>
        <v>-</v>
      </c>
      <c r="BW87" s="3" t="str">
        <f t="shared" si="152"/>
        <v>-</v>
      </c>
      <c r="BX87" s="3" t="str">
        <f t="shared" si="152"/>
        <v>-</v>
      </c>
      <c r="BY87" s="3" t="str">
        <f t="shared" si="152"/>
        <v>-</v>
      </c>
      <c r="BZ87" s="3" t="str">
        <f t="shared" si="152"/>
        <v>-</v>
      </c>
      <c r="CA87" s="3" t="str">
        <f t="shared" si="152"/>
        <v>-</v>
      </c>
      <c r="CB87" s="3" t="str">
        <f t="shared" si="152"/>
        <v>-</v>
      </c>
      <c r="CC87" s="3" t="str">
        <f t="shared" si="152"/>
        <v>&gt;</v>
      </c>
      <c r="CD87" s="3" t="s">
        <v>27</v>
      </c>
      <c r="CG87" s="3" t="s">
        <v>27</v>
      </c>
      <c r="CH87" s="3"/>
      <c r="CI87" s="2" t="str" cm="1">
        <f t="array" ref="CI87">_xlfn.CONCAT(IF(A87:CG87=""," ",A87:CG87))</f>
        <v xml:space="preserve">     |vm&lt;     vm&lt;   |   |@&gt;R XWSW^|| v      &lt;|+---------+&gt;----------------------&gt;|  |</v>
      </c>
    </row>
    <row r="88" spans="6:87">
      <c r="F88" s="3" t="s">
        <v>27</v>
      </c>
      <c r="G88" s="3" t="str">
        <f t="shared" ref="G88:T88" si="153">G86&amp;""</f>
        <v>&gt;</v>
      </c>
      <c r="H88" s="3" t="str">
        <f t="shared" si="153"/>
        <v/>
      </c>
      <c r="I88" s="3" t="str">
        <f t="shared" si="153"/>
        <v>d</v>
      </c>
      <c r="J88" s="3" t="str">
        <f t="shared" si="153"/>
        <v>1</v>
      </c>
      <c r="K88" s="3" t="str">
        <f t="shared" si="153"/>
        <v>s</v>
      </c>
      <c r="L88" s="3" t="str">
        <f t="shared" si="153"/>
        <v>R</v>
      </c>
      <c r="M88" s="3" t="str">
        <f t="shared" si="153"/>
        <v>s</v>
      </c>
      <c r="N88" s="3" t="str">
        <f t="shared" si="153"/>
        <v>^</v>
      </c>
      <c r="O88" s="3" t="str">
        <f t="shared" si="153"/>
        <v>&gt;</v>
      </c>
      <c r="P88" s="3" t="str">
        <f t="shared" si="153"/>
        <v/>
      </c>
      <c r="Q88" s="3" t="str">
        <f t="shared" si="153"/>
        <v>d</v>
      </c>
      <c r="R88" s="3" t="str">
        <f t="shared" si="153"/>
        <v>0</v>
      </c>
      <c r="S88" s="3" t="str">
        <f t="shared" si="153"/>
        <v>s</v>
      </c>
      <c r="T88" s="3" t="str">
        <f t="shared" si="153"/>
        <v>^</v>
      </c>
      <c r="U88" s="3" t="s">
        <v>27</v>
      </c>
      <c r="V88" s="3" t="str">
        <f t="shared" ref="V88:CC88" si="154">V78&amp;""</f>
        <v>&gt;</v>
      </c>
      <c r="W88" s="3" t="str">
        <f t="shared" si="154"/>
        <v>-</v>
      </c>
      <c r="X88" s="3" t="str">
        <f t="shared" si="154"/>
        <v>v</v>
      </c>
      <c r="Y88" s="3" t="str">
        <f t="shared" si="154"/>
        <v>|</v>
      </c>
      <c r="Z88" s="3" t="str">
        <f t="shared" si="154"/>
        <v xml:space="preserve"> </v>
      </c>
      <c r="AA88" s="3" t="str">
        <f t="shared" si="154"/>
        <v>^</v>
      </c>
      <c r="AB88" s="3" t="str">
        <f t="shared" si="154"/>
        <v>M</v>
      </c>
      <c r="AC88" s="3" t="str">
        <f t="shared" si="154"/>
        <v>R</v>
      </c>
      <c r="AD88" s="3" t="str">
        <f t="shared" si="154"/>
        <v>&lt;</v>
      </c>
      <c r="AE88" s="3" t="str">
        <f t="shared" si="154"/>
        <v xml:space="preserve"> </v>
      </c>
      <c r="AF88" s="3" t="str">
        <f t="shared" si="154"/>
        <v xml:space="preserve"> </v>
      </c>
      <c r="AG88" s="3" t="str">
        <f t="shared" si="154"/>
        <v xml:space="preserve"> </v>
      </c>
      <c r="AH88" s="3" t="str">
        <f t="shared" si="154"/>
        <v xml:space="preserve"> </v>
      </c>
      <c r="AI88" s="3" t="str">
        <f t="shared" si="154"/>
        <v>|</v>
      </c>
      <c r="AJ88" s="3" t="str">
        <f t="shared" si="154"/>
        <v>|</v>
      </c>
      <c r="AK88" s="3" t="str">
        <f t="shared" si="154"/>
        <v>@</v>
      </c>
      <c r="AL88" s="3" t="str">
        <f t="shared" si="154"/>
        <v>&gt;</v>
      </c>
      <c r="AM88" s="3" t="str">
        <f t="shared" si="154"/>
        <v>R</v>
      </c>
      <c r="AN88" s="3" t="str">
        <f t="shared" si="154"/>
        <v/>
      </c>
      <c r="AO88" s="3" t="str">
        <f t="shared" si="154"/>
        <v>X</v>
      </c>
      <c r="AP88" s="3" t="str">
        <f t="shared" si="154"/>
        <v>W</v>
      </c>
      <c r="AQ88" s="3" t="str">
        <f t="shared" si="154"/>
        <v>S</v>
      </c>
      <c r="AR88" s="3" t="str">
        <f t="shared" si="154"/>
        <v>W</v>
      </c>
      <c r="AS88" s="3" t="str">
        <f t="shared" si="154"/>
        <v>^</v>
      </c>
      <c r="AT88" s="3" t="str">
        <f t="shared" si="154"/>
        <v>|</v>
      </c>
      <c r="AU88" s="3" t="str">
        <f t="shared" si="154"/>
        <v>|</v>
      </c>
      <c r="AV88" s="3" t="str">
        <f t="shared" si="154"/>
        <v xml:space="preserve"> </v>
      </c>
      <c r="AW88" s="3" t="str">
        <f t="shared" si="154"/>
        <v>v</v>
      </c>
      <c r="AX88" s="3" t="str">
        <f t="shared" si="154"/>
        <v xml:space="preserve"> </v>
      </c>
      <c r="AY88" s="3" t="str">
        <f t="shared" si="154"/>
        <v xml:space="preserve"> </v>
      </c>
      <c r="AZ88" s="3" t="str">
        <f t="shared" si="154"/>
        <v xml:space="preserve"> </v>
      </c>
      <c r="BA88" s="3" t="str">
        <f t="shared" si="154"/>
        <v xml:space="preserve"> </v>
      </c>
      <c r="BB88" s="3" t="str">
        <f t="shared" si="154"/>
        <v xml:space="preserve"> </v>
      </c>
      <c r="BC88" s="3" t="str">
        <f t="shared" si="154"/>
        <v/>
      </c>
      <c r="BD88" s="3" t="str">
        <f t="shared" si="154"/>
        <v>&lt;</v>
      </c>
      <c r="BE88" s="3" t="str">
        <f t="shared" si="154"/>
        <v>|</v>
      </c>
      <c r="BF88" s="3" t="str">
        <f t="shared" si="154"/>
        <v>+</v>
      </c>
      <c r="BG88" s="3" t="str">
        <f t="shared" si="154"/>
        <v>-</v>
      </c>
      <c r="BH88" s="3" t="str">
        <f t="shared" si="154"/>
        <v>-</v>
      </c>
      <c r="BI88" s="3" t="str">
        <f t="shared" si="154"/>
        <v>-</v>
      </c>
      <c r="BJ88" s="3" t="str">
        <f t="shared" si="154"/>
        <v>-</v>
      </c>
      <c r="BK88" s="3" t="str">
        <f t="shared" si="154"/>
        <v>-</v>
      </c>
      <c r="BL88" s="3" t="str">
        <f t="shared" si="154"/>
        <v>-</v>
      </c>
      <c r="BM88" s="3" t="str">
        <f t="shared" si="154"/>
        <v>-</v>
      </c>
      <c r="BN88" s="3" t="str">
        <f t="shared" si="154"/>
        <v>-</v>
      </c>
      <c r="BO88" s="3" t="str">
        <f t="shared" si="154"/>
        <v>-</v>
      </c>
      <c r="BP88" s="3" t="str">
        <f t="shared" si="154"/>
        <v>+</v>
      </c>
      <c r="BQ88" s="3" t="str">
        <f t="shared" si="154"/>
        <v>&gt;</v>
      </c>
      <c r="BR88" s="3" t="str">
        <f t="shared" si="154"/>
        <v>-</v>
      </c>
      <c r="BS88" s="3" t="str">
        <f t="shared" si="154"/>
        <v>-</v>
      </c>
      <c r="BT88" s="3" t="str">
        <f t="shared" si="154"/>
        <v>-</v>
      </c>
      <c r="BU88" s="3" t="str">
        <f t="shared" si="154"/>
        <v>-</v>
      </c>
      <c r="BV88" s="3" t="str">
        <f t="shared" si="154"/>
        <v>-</v>
      </c>
      <c r="BW88" s="3" t="str">
        <f t="shared" si="154"/>
        <v>-</v>
      </c>
      <c r="BX88" s="3" t="str">
        <f t="shared" si="154"/>
        <v>-</v>
      </c>
      <c r="BY88" s="3" t="str">
        <f t="shared" si="154"/>
        <v>-</v>
      </c>
      <c r="BZ88" s="3" t="str">
        <f t="shared" si="154"/>
        <v>-</v>
      </c>
      <c r="CA88" s="3" t="str">
        <f t="shared" si="154"/>
        <v>-</v>
      </c>
      <c r="CB88" s="3" t="str">
        <f t="shared" si="154"/>
        <v>-</v>
      </c>
      <c r="CC88" s="3" t="str">
        <f t="shared" si="154"/>
        <v>&gt;</v>
      </c>
      <c r="CD88" s="3" t="s">
        <v>27</v>
      </c>
      <c r="CG88" s="3" t="s">
        <v>27</v>
      </c>
      <c r="CH88" s="3"/>
      <c r="CI88" s="2" t="str" cm="1">
        <f t="array" ref="CI88">_xlfn.CONCAT(IF(A88:CG88=""," ",A88:CG88))</f>
        <v xml:space="preserve">     |&gt; d1sRs^&gt; d0s^|&gt;-v| ^MR&lt;    ||@&gt;R XWSW^|| v      &lt;|+---------+&gt;-----------&gt;|  |</v>
      </c>
    </row>
    <row r="89" spans="6:87">
      <c r="F89" s="3" t="s">
        <v>27</v>
      </c>
      <c r="G89" s="3" t="str">
        <f t="shared" ref="G89:T89" si="155">G87&amp;""</f>
        <v>v</v>
      </c>
      <c r="H89" s="3" t="str">
        <f t="shared" si="155"/>
        <v>m</v>
      </c>
      <c r="I89" s="3" t="str">
        <f t="shared" si="155"/>
        <v>&lt;</v>
      </c>
      <c r="J89" s="3" t="str">
        <f t="shared" si="155"/>
        <v/>
      </c>
      <c r="K89" s="3" t="str">
        <f t="shared" si="155"/>
        <v xml:space="preserve"> </v>
      </c>
      <c r="L89" s="3" t="str">
        <f t="shared" si="155"/>
        <v xml:space="preserve"> </v>
      </c>
      <c r="M89" s="3" t="str">
        <f t="shared" si="155"/>
        <v xml:space="preserve"> </v>
      </c>
      <c r="N89" s="3" t="str">
        <f t="shared" si="155"/>
        <v xml:space="preserve"> </v>
      </c>
      <c r="O89" s="3" t="str">
        <f t="shared" si="155"/>
        <v>v</v>
      </c>
      <c r="P89" s="3" t="str">
        <f t="shared" si="155"/>
        <v>m</v>
      </c>
      <c r="Q89" s="3" t="str">
        <f t="shared" si="155"/>
        <v>&lt;</v>
      </c>
      <c r="R89" s="3" t="str">
        <f t="shared" si="155"/>
        <v/>
      </c>
      <c r="S89" s="3" t="str">
        <f t="shared" si="155"/>
        <v/>
      </c>
      <c r="T89" s="3" t="str">
        <f t="shared" si="155"/>
        <v xml:space="preserve"> </v>
      </c>
      <c r="U89" s="3" t="s">
        <v>27</v>
      </c>
      <c r="V89" s="3" t="str">
        <f t="shared" ref="V89:CC89" si="156">V79&amp;""</f>
        <v/>
      </c>
      <c r="W89" s="3" t="str">
        <f t="shared" si="156"/>
        <v/>
      </c>
      <c r="X89" s="3" t="str">
        <f t="shared" si="156"/>
        <v>|</v>
      </c>
      <c r="Y89" s="3" t="str">
        <f t="shared" si="156"/>
        <v>+</v>
      </c>
      <c r="Z89" s="3" t="str">
        <f t="shared" si="156"/>
        <v>-</v>
      </c>
      <c r="AA89" s="3" t="str">
        <f t="shared" si="156"/>
        <v>-</v>
      </c>
      <c r="AB89" s="3" t="str">
        <f t="shared" si="156"/>
        <v>-</v>
      </c>
      <c r="AC89" s="3" t="str">
        <f t="shared" si="156"/>
        <v>-</v>
      </c>
      <c r="AD89" s="3" t="str">
        <f t="shared" si="156"/>
        <v>-</v>
      </c>
      <c r="AE89" s="3" t="str">
        <f t="shared" si="156"/>
        <v>-</v>
      </c>
      <c r="AF89" s="3" t="str">
        <f t="shared" si="156"/>
        <v>-</v>
      </c>
      <c r="AG89" s="3" t="str">
        <f t="shared" si="156"/>
        <v>-</v>
      </c>
      <c r="AH89" s="3" t="str">
        <f t="shared" si="156"/>
        <v>-</v>
      </c>
      <c r="AI89" s="3" t="str">
        <f t="shared" si="156"/>
        <v>+</v>
      </c>
      <c r="AJ89" s="3" t="str">
        <f t="shared" si="156"/>
        <v>|</v>
      </c>
      <c r="AK89" s="3" t="str">
        <f t="shared" si="156"/>
        <v xml:space="preserve"> </v>
      </c>
      <c r="AL89" s="3" t="str">
        <f t="shared" si="156"/>
        <v>^</v>
      </c>
      <c r="AM89" s="3" t="str">
        <f t="shared" si="156"/>
        <v>M</v>
      </c>
      <c r="AN89" s="3" t="str">
        <f t="shared" si="156"/>
        <v>R</v>
      </c>
      <c r="AO89" s="3" t="str">
        <f t="shared" si="156"/>
        <v>&lt;</v>
      </c>
      <c r="AP89" s="3" t="str">
        <f t="shared" si="156"/>
        <v xml:space="preserve"> </v>
      </c>
      <c r="AQ89" s="3" t="str">
        <f t="shared" si="156"/>
        <v xml:space="preserve"> </v>
      </c>
      <c r="AR89" s="3" t="str">
        <f t="shared" si="156"/>
        <v xml:space="preserve"> </v>
      </c>
      <c r="AS89" s="3" t="str">
        <f t="shared" si="156"/>
        <v xml:space="preserve"> </v>
      </c>
      <c r="AT89" s="3" t="str">
        <f t="shared" si="156"/>
        <v>|</v>
      </c>
      <c r="AU89" s="3" t="str">
        <f t="shared" si="156"/>
        <v>|</v>
      </c>
      <c r="AV89" s="3" t="str">
        <f t="shared" si="156"/>
        <v>@</v>
      </c>
      <c r="AW89" s="3" t="str">
        <f t="shared" si="156"/>
        <v>&gt;</v>
      </c>
      <c r="AX89" s="3" t="str">
        <f t="shared" si="156"/>
        <v>R</v>
      </c>
      <c r="AY89" s="3" t="str">
        <f t="shared" si="156"/>
        <v/>
      </c>
      <c r="AZ89" s="3" t="str">
        <f t="shared" si="156"/>
        <v>X</v>
      </c>
      <c r="BA89" s="3" t="str">
        <f t="shared" si="156"/>
        <v>W</v>
      </c>
      <c r="BB89" s="3" t="str">
        <f t="shared" si="156"/>
        <v>S</v>
      </c>
      <c r="BC89" s="3" t="str">
        <f t="shared" si="156"/>
        <v>W</v>
      </c>
      <c r="BD89" s="3" t="str">
        <f t="shared" si="156"/>
        <v>^</v>
      </c>
      <c r="BE89" s="3" t="str">
        <f t="shared" si="156"/>
        <v>|</v>
      </c>
      <c r="BF89" s="3" t="str">
        <f t="shared" si="156"/>
        <v>|</v>
      </c>
      <c r="BG89" s="3" t="str">
        <f t="shared" si="156"/>
        <v xml:space="preserve"> </v>
      </c>
      <c r="BH89" s="3" t="str">
        <f t="shared" si="156"/>
        <v>v</v>
      </c>
      <c r="BI89" s="3" t="str">
        <f t="shared" si="156"/>
        <v xml:space="preserve"> </v>
      </c>
      <c r="BJ89" s="3" t="str">
        <f t="shared" si="156"/>
        <v xml:space="preserve"> </v>
      </c>
      <c r="BK89" s="3" t="str">
        <f t="shared" si="156"/>
        <v xml:space="preserve"> </v>
      </c>
      <c r="BL89" s="3" t="str">
        <f t="shared" si="156"/>
        <v xml:space="preserve"> </v>
      </c>
      <c r="BM89" s="3" t="str">
        <f t="shared" si="156"/>
        <v xml:space="preserve"> </v>
      </c>
      <c r="BN89" s="3" t="str">
        <f t="shared" si="156"/>
        <v/>
      </c>
      <c r="BO89" s="3" t="str">
        <f t="shared" si="156"/>
        <v>&lt;</v>
      </c>
      <c r="BP89" s="3" t="str">
        <f t="shared" si="156"/>
        <v>|</v>
      </c>
      <c r="BQ89" s="3" t="str">
        <f t="shared" si="156"/>
        <v>+</v>
      </c>
      <c r="BR89" s="3" t="str">
        <f t="shared" si="156"/>
        <v>-</v>
      </c>
      <c r="BS89" s="3" t="str">
        <f t="shared" si="156"/>
        <v>-</v>
      </c>
      <c r="BT89" s="3" t="str">
        <f t="shared" si="156"/>
        <v>-</v>
      </c>
      <c r="BU89" s="3" t="str">
        <f t="shared" si="156"/>
        <v>-</v>
      </c>
      <c r="BV89" s="3" t="str">
        <f t="shared" si="156"/>
        <v>-</v>
      </c>
      <c r="BW89" s="3" t="str">
        <f t="shared" si="156"/>
        <v>-</v>
      </c>
      <c r="BX89" s="3" t="str">
        <f t="shared" si="156"/>
        <v>-</v>
      </c>
      <c r="BY89" s="3" t="str">
        <f t="shared" si="156"/>
        <v>-</v>
      </c>
      <c r="BZ89" s="3" t="str">
        <f t="shared" si="156"/>
        <v>-</v>
      </c>
      <c r="CA89" s="3" t="str">
        <f t="shared" si="156"/>
        <v>+</v>
      </c>
      <c r="CB89" s="3" t="str">
        <f t="shared" si="156"/>
        <v>&gt;</v>
      </c>
      <c r="CC89" s="3" t="str">
        <f t="shared" si="156"/>
        <v>&gt;</v>
      </c>
      <c r="CD89" s="3" t="s">
        <v>27</v>
      </c>
      <c r="CG89" s="3" t="s">
        <v>27</v>
      </c>
      <c r="CH89" s="3"/>
      <c r="CI89" s="2" t="str" cm="1">
        <f t="array" ref="CI89">_xlfn.CONCAT(IF(A89:CG89=""," ",A89:CG89))</f>
        <v xml:space="preserve">     |vm&lt;     vm&lt;   |  |+---------+| ^MR&lt;    ||@&gt;R XWSW^|| v      &lt;|+---------+&gt;&gt;|  |</v>
      </c>
    </row>
    <row r="90" spans="6:87">
      <c r="F90" s="3" t="s">
        <v>27</v>
      </c>
      <c r="G90" s="3" t="str">
        <f t="shared" ref="G90:T90" si="157">G88&amp;""</f>
        <v>&gt;</v>
      </c>
      <c r="H90" s="3" t="str">
        <f t="shared" si="157"/>
        <v/>
      </c>
      <c r="I90" s="3" t="str">
        <f t="shared" si="157"/>
        <v>d</v>
      </c>
      <c r="J90" s="3" t="str">
        <f t="shared" si="157"/>
        <v>1</v>
      </c>
      <c r="K90" s="3" t="str">
        <f t="shared" si="157"/>
        <v>s</v>
      </c>
      <c r="L90" s="3" t="str">
        <f t="shared" si="157"/>
        <v>R</v>
      </c>
      <c r="M90" s="3" t="str">
        <f t="shared" si="157"/>
        <v>s</v>
      </c>
      <c r="N90" s="3" t="str">
        <f t="shared" si="157"/>
        <v>^</v>
      </c>
      <c r="O90" s="3" t="str">
        <f t="shared" si="157"/>
        <v>&gt;</v>
      </c>
      <c r="P90" s="3" t="str">
        <f t="shared" si="157"/>
        <v/>
      </c>
      <c r="Q90" s="3" t="str">
        <f t="shared" si="157"/>
        <v>d</v>
      </c>
      <c r="R90" s="3" t="str">
        <f t="shared" si="157"/>
        <v>0</v>
      </c>
      <c r="S90" s="3" t="str">
        <f t="shared" si="157"/>
        <v>s</v>
      </c>
      <c r="T90" s="3" t="str">
        <f t="shared" si="157"/>
        <v>^</v>
      </c>
      <c r="U90" s="3" t="s">
        <v>27</v>
      </c>
      <c r="V90" s="3" t="str">
        <f t="shared" ref="V90:CC90" si="158">V80&amp;""</f>
        <v>&gt;</v>
      </c>
      <c r="W90" s="3" t="str">
        <f t="shared" si="158"/>
        <v>v</v>
      </c>
      <c r="X90" s="3" t="str">
        <f t="shared" si="158"/>
        <v>&gt;</v>
      </c>
      <c r="Y90" s="3" t="str">
        <f t="shared" si="158"/>
        <v>-</v>
      </c>
      <c r="Z90" s="3" t="str">
        <f t="shared" si="158"/>
        <v>-</v>
      </c>
      <c r="AA90" s="3" t="str">
        <f t="shared" si="158"/>
        <v>-</v>
      </c>
      <c r="AB90" s="3" t="str">
        <f t="shared" si="158"/>
        <v>-</v>
      </c>
      <c r="AC90" s="3" t="str">
        <f t="shared" si="158"/>
        <v>-</v>
      </c>
      <c r="AD90" s="3" t="str">
        <f t="shared" si="158"/>
        <v>-</v>
      </c>
      <c r="AE90" s="3" t="str">
        <f t="shared" si="158"/>
        <v>-</v>
      </c>
      <c r="AF90" s="3" t="str">
        <f t="shared" si="158"/>
        <v>-</v>
      </c>
      <c r="AG90" s="3" t="str">
        <f t="shared" si="158"/>
        <v>-</v>
      </c>
      <c r="AH90" s="3" t="str">
        <f t="shared" si="158"/>
        <v>-</v>
      </c>
      <c r="AI90" s="3" t="str">
        <f t="shared" si="158"/>
        <v>&gt;</v>
      </c>
      <c r="AJ90" s="3" t="str">
        <f t="shared" si="158"/>
        <v>+</v>
      </c>
      <c r="AK90" s="3" t="str">
        <f t="shared" si="158"/>
        <v>-</v>
      </c>
      <c r="AL90" s="3" t="str">
        <f t="shared" si="158"/>
        <v>-</v>
      </c>
      <c r="AM90" s="3" t="str">
        <f t="shared" si="158"/>
        <v>-</v>
      </c>
      <c r="AN90" s="3" t="str">
        <f t="shared" si="158"/>
        <v>-</v>
      </c>
      <c r="AO90" s="3" t="str">
        <f t="shared" si="158"/>
        <v>-</v>
      </c>
      <c r="AP90" s="3" t="str">
        <f t="shared" si="158"/>
        <v>-</v>
      </c>
      <c r="AQ90" s="3" t="str">
        <f t="shared" si="158"/>
        <v>-</v>
      </c>
      <c r="AR90" s="3" t="str">
        <f t="shared" si="158"/>
        <v>-</v>
      </c>
      <c r="AS90" s="3" t="str">
        <f t="shared" si="158"/>
        <v>-</v>
      </c>
      <c r="AT90" s="3" t="str">
        <f t="shared" si="158"/>
        <v>+</v>
      </c>
      <c r="AU90" s="3" t="str">
        <f t="shared" si="158"/>
        <v>|</v>
      </c>
      <c r="AV90" s="3" t="str">
        <f t="shared" si="158"/>
        <v xml:space="preserve"> </v>
      </c>
      <c r="AW90" s="3" t="str">
        <f t="shared" si="158"/>
        <v>^</v>
      </c>
      <c r="AX90" s="3" t="str">
        <f t="shared" si="158"/>
        <v>M</v>
      </c>
      <c r="AY90" s="3" t="str">
        <f t="shared" si="158"/>
        <v>R</v>
      </c>
      <c r="AZ90" s="3" t="str">
        <f t="shared" si="158"/>
        <v>&lt;</v>
      </c>
      <c r="BA90" s="3" t="str">
        <f t="shared" si="158"/>
        <v xml:space="preserve"> </v>
      </c>
      <c r="BB90" s="3" t="str">
        <f t="shared" si="158"/>
        <v xml:space="preserve"> </v>
      </c>
      <c r="BC90" s="3" t="str">
        <f t="shared" si="158"/>
        <v xml:space="preserve"> </v>
      </c>
      <c r="BD90" s="3" t="str">
        <f t="shared" si="158"/>
        <v xml:space="preserve"> </v>
      </c>
      <c r="BE90" s="3" t="str">
        <f t="shared" si="158"/>
        <v>|</v>
      </c>
      <c r="BF90" s="3" t="str">
        <f t="shared" si="158"/>
        <v>|</v>
      </c>
      <c r="BG90" s="3" t="str">
        <f t="shared" si="158"/>
        <v>@</v>
      </c>
      <c r="BH90" s="3" t="str">
        <f t="shared" si="158"/>
        <v>&gt;</v>
      </c>
      <c r="BI90" s="3" t="str">
        <f t="shared" si="158"/>
        <v>R</v>
      </c>
      <c r="BJ90" s="3" t="str">
        <f t="shared" si="158"/>
        <v/>
      </c>
      <c r="BK90" s="3" t="str">
        <f t="shared" si="158"/>
        <v>X</v>
      </c>
      <c r="BL90" s="3" t="str">
        <f t="shared" si="158"/>
        <v>W</v>
      </c>
      <c r="BM90" s="3" t="str">
        <f t="shared" si="158"/>
        <v>S</v>
      </c>
      <c r="BN90" s="3" t="str">
        <f t="shared" si="158"/>
        <v>W</v>
      </c>
      <c r="BO90" s="3" t="str">
        <f t="shared" si="158"/>
        <v>^</v>
      </c>
      <c r="BP90" s="3" t="str">
        <f t="shared" si="158"/>
        <v>|</v>
      </c>
      <c r="BQ90" s="3" t="str">
        <f t="shared" si="158"/>
        <v>|</v>
      </c>
      <c r="BR90" s="3" t="str">
        <f t="shared" si="158"/>
        <v xml:space="preserve"> </v>
      </c>
      <c r="BS90" s="3" t="str">
        <f t="shared" si="158"/>
        <v>v</v>
      </c>
      <c r="BT90" s="3" t="str">
        <f t="shared" si="158"/>
        <v xml:space="preserve"> </v>
      </c>
      <c r="BU90" s="3" t="str">
        <f t="shared" si="158"/>
        <v xml:space="preserve"> </v>
      </c>
      <c r="BV90" s="3" t="str">
        <f t="shared" si="158"/>
        <v xml:space="preserve"> </v>
      </c>
      <c r="BW90" s="3" t="str">
        <f t="shared" si="158"/>
        <v xml:space="preserve"> </v>
      </c>
      <c r="BX90" s="3" t="str">
        <f t="shared" si="158"/>
        <v xml:space="preserve"> </v>
      </c>
      <c r="BY90" s="3" t="str">
        <f t="shared" si="158"/>
        <v/>
      </c>
      <c r="BZ90" s="3" t="str">
        <f t="shared" si="158"/>
        <v>&lt;</v>
      </c>
      <c r="CA90" s="3" t="str">
        <f t="shared" si="158"/>
        <v>|</v>
      </c>
      <c r="CB90" s="3" t="str">
        <f t="shared" si="158"/>
        <v/>
      </c>
      <c r="CC90" s="3" t="str">
        <f t="shared" si="158"/>
        <v/>
      </c>
      <c r="CD90" s="3" t="s">
        <v>27</v>
      </c>
      <c r="CG90" s="3" t="s">
        <v>27</v>
      </c>
      <c r="CH90" s="3"/>
      <c r="CI90" s="2" t="str" cm="1">
        <f t="array" ref="CI90">_xlfn.CONCAT(IF(A90:CG90=""," ",A90:CG90))</f>
        <v xml:space="preserve">     |&gt; d1sRs^&gt; d0s^|&gt;v&gt;----------&gt;+---------+| ^MR&lt;    ||@&gt;R XWSW^|| v      &lt;|  |  |</v>
      </c>
    </row>
    <row r="91" spans="6:87">
      <c r="F91" s="3" t="s">
        <v>27</v>
      </c>
      <c r="G91" s="3" t="str">
        <f t="shared" ref="G91:T91" si="159">G89&amp;""</f>
        <v>v</v>
      </c>
      <c r="H91" s="3" t="str">
        <f t="shared" si="159"/>
        <v>m</v>
      </c>
      <c r="I91" s="3" t="str">
        <f t="shared" si="159"/>
        <v>&lt;</v>
      </c>
      <c r="J91" s="3" t="str">
        <f t="shared" si="159"/>
        <v/>
      </c>
      <c r="K91" s="3" t="str">
        <f t="shared" si="159"/>
        <v xml:space="preserve"> </v>
      </c>
      <c r="L91" s="3" t="str">
        <f t="shared" si="159"/>
        <v xml:space="preserve"> </v>
      </c>
      <c r="M91" s="3" t="str">
        <f t="shared" si="159"/>
        <v xml:space="preserve"> </v>
      </c>
      <c r="N91" s="3" t="str">
        <f t="shared" si="159"/>
        <v xml:space="preserve"> </v>
      </c>
      <c r="O91" s="3" t="str">
        <f t="shared" si="159"/>
        <v>v</v>
      </c>
      <c r="P91" s="3" t="str">
        <f t="shared" si="159"/>
        <v>m</v>
      </c>
      <c r="Q91" s="3" t="str">
        <f t="shared" si="159"/>
        <v>&lt;</v>
      </c>
      <c r="R91" s="3" t="str">
        <f t="shared" si="159"/>
        <v/>
      </c>
      <c r="S91" s="3" t="str">
        <f t="shared" si="159"/>
        <v/>
      </c>
      <c r="T91" s="3" t="str">
        <f t="shared" si="159"/>
        <v xml:space="preserve"> </v>
      </c>
      <c r="U91" s="3" t="s">
        <v>27</v>
      </c>
      <c r="V91" s="3" t="str">
        <f t="shared" ref="V91:CC91" si="160">V81&amp;""</f>
        <v/>
      </c>
      <c r="W91" s="3" t="str">
        <f t="shared" si="160"/>
        <v>&gt;</v>
      </c>
      <c r="X91" s="3" t="str">
        <f t="shared" si="160"/>
        <v>-</v>
      </c>
      <c r="Y91" s="3" t="str">
        <f t="shared" si="160"/>
        <v>-</v>
      </c>
      <c r="Z91" s="3" t="str">
        <f t="shared" si="160"/>
        <v>-</v>
      </c>
      <c r="AA91" s="3" t="str">
        <f t="shared" si="160"/>
        <v>-</v>
      </c>
      <c r="AB91" s="3" t="str">
        <f t="shared" si="160"/>
        <v>-</v>
      </c>
      <c r="AC91" s="3" t="str">
        <f t="shared" si="160"/>
        <v>-</v>
      </c>
      <c r="AD91" s="3" t="str">
        <f t="shared" si="160"/>
        <v>-</v>
      </c>
      <c r="AE91" s="3" t="str">
        <f t="shared" si="160"/>
        <v>-</v>
      </c>
      <c r="AF91" s="3" t="str">
        <f t="shared" si="160"/>
        <v>-</v>
      </c>
      <c r="AG91" s="3" t="str">
        <f t="shared" si="160"/>
        <v>-</v>
      </c>
      <c r="AH91" s="3" t="str">
        <f t="shared" si="160"/>
        <v>-</v>
      </c>
      <c r="AI91" s="3" t="str">
        <f t="shared" si="160"/>
        <v>-</v>
      </c>
      <c r="AJ91" s="3" t="str">
        <f t="shared" si="160"/>
        <v>-</v>
      </c>
      <c r="AK91" s="3" t="str">
        <f t="shared" si="160"/>
        <v>-</v>
      </c>
      <c r="AL91" s="3" t="str">
        <f t="shared" si="160"/>
        <v>-</v>
      </c>
      <c r="AM91" s="3" t="str">
        <f t="shared" si="160"/>
        <v>-</v>
      </c>
      <c r="AN91" s="3" t="str">
        <f t="shared" si="160"/>
        <v>-</v>
      </c>
      <c r="AO91" s="3" t="str">
        <f t="shared" si="160"/>
        <v>-</v>
      </c>
      <c r="AP91" s="3" t="str">
        <f t="shared" si="160"/>
        <v>-</v>
      </c>
      <c r="AQ91" s="3" t="str">
        <f t="shared" si="160"/>
        <v>-</v>
      </c>
      <c r="AR91" s="3" t="str">
        <f t="shared" si="160"/>
        <v>-</v>
      </c>
      <c r="AS91" s="3" t="str">
        <f t="shared" si="160"/>
        <v>-</v>
      </c>
      <c r="AT91" s="3" t="str">
        <f t="shared" si="160"/>
        <v>&gt;</v>
      </c>
      <c r="AU91" s="3" t="str">
        <f t="shared" si="160"/>
        <v>+</v>
      </c>
      <c r="AV91" s="3" t="str">
        <f t="shared" si="160"/>
        <v>-</v>
      </c>
      <c r="AW91" s="3" t="str">
        <f t="shared" si="160"/>
        <v>-</v>
      </c>
      <c r="AX91" s="3" t="str">
        <f t="shared" si="160"/>
        <v>-</v>
      </c>
      <c r="AY91" s="3" t="str">
        <f t="shared" si="160"/>
        <v>-</v>
      </c>
      <c r="AZ91" s="3" t="str">
        <f t="shared" si="160"/>
        <v>-</v>
      </c>
      <c r="BA91" s="3" t="str">
        <f t="shared" si="160"/>
        <v>-</v>
      </c>
      <c r="BB91" s="3" t="str">
        <f t="shared" si="160"/>
        <v>-</v>
      </c>
      <c r="BC91" s="3" t="str">
        <f t="shared" si="160"/>
        <v>-</v>
      </c>
      <c r="BD91" s="3" t="str">
        <f t="shared" si="160"/>
        <v>-</v>
      </c>
      <c r="BE91" s="3" t="str">
        <f t="shared" si="160"/>
        <v>+</v>
      </c>
      <c r="BF91" s="3" t="str">
        <f t="shared" si="160"/>
        <v>|</v>
      </c>
      <c r="BG91" s="3" t="str">
        <f t="shared" si="160"/>
        <v xml:space="preserve"> </v>
      </c>
      <c r="BH91" s="3" t="str">
        <f t="shared" si="160"/>
        <v>^</v>
      </c>
      <c r="BI91" s="3" t="str">
        <f t="shared" si="160"/>
        <v>M</v>
      </c>
      <c r="BJ91" s="3" t="str">
        <f t="shared" si="160"/>
        <v>R</v>
      </c>
      <c r="BK91" s="3" t="str">
        <f t="shared" si="160"/>
        <v>&lt;</v>
      </c>
      <c r="BL91" s="3" t="str">
        <f t="shared" si="160"/>
        <v xml:space="preserve"> </v>
      </c>
      <c r="BM91" s="3" t="str">
        <f t="shared" si="160"/>
        <v xml:space="preserve"> </v>
      </c>
      <c r="BN91" s="3" t="str">
        <f t="shared" si="160"/>
        <v xml:space="preserve"> </v>
      </c>
      <c r="BO91" s="3" t="str">
        <f t="shared" si="160"/>
        <v xml:space="preserve"> </v>
      </c>
      <c r="BP91" s="3" t="str">
        <f t="shared" si="160"/>
        <v>|</v>
      </c>
      <c r="BQ91" s="3" t="str">
        <f t="shared" si="160"/>
        <v>|</v>
      </c>
      <c r="BR91" s="3" t="str">
        <f t="shared" si="160"/>
        <v>@</v>
      </c>
      <c r="BS91" s="3" t="str">
        <f t="shared" si="160"/>
        <v>&gt;</v>
      </c>
      <c r="BT91" s="3" t="str">
        <f t="shared" si="160"/>
        <v>R</v>
      </c>
      <c r="BU91" s="3" t="str">
        <f t="shared" si="160"/>
        <v/>
      </c>
      <c r="BV91" s="3" t="str">
        <f t="shared" si="160"/>
        <v>X</v>
      </c>
      <c r="BW91" s="3" t="str">
        <f t="shared" si="160"/>
        <v>W</v>
      </c>
      <c r="BX91" s="3" t="str">
        <f t="shared" si="160"/>
        <v>S</v>
      </c>
      <c r="BY91" s="3" t="str">
        <f t="shared" si="160"/>
        <v>W</v>
      </c>
      <c r="BZ91" s="3" t="str">
        <f t="shared" si="160"/>
        <v>^</v>
      </c>
      <c r="CA91" s="3" t="str">
        <f t="shared" si="160"/>
        <v>|</v>
      </c>
      <c r="CB91" s="3" t="str">
        <f t="shared" si="160"/>
        <v/>
      </c>
      <c r="CC91" s="3" t="str">
        <f t="shared" si="160"/>
        <v/>
      </c>
      <c r="CD91" s="3" t="s">
        <v>27</v>
      </c>
      <c r="CG91" s="3" t="s">
        <v>27</v>
      </c>
      <c r="CH91" s="3"/>
      <c r="CI91" s="2" t="str" cm="1">
        <f t="array" ref="CI91">_xlfn.CONCAT(IF(A91:CG91=""," ",A91:CG91))</f>
        <v xml:space="preserve">     |vm&lt;     vm&lt;   | &gt;----------------------&gt;+---------+| ^MR&lt;    ||@&gt;R XWSW^|  |  |</v>
      </c>
    </row>
    <row r="92" spans="6:87">
      <c r="F92" s="3" t="s">
        <v>27</v>
      </c>
      <c r="G92" s="3" t="str">
        <f t="shared" ref="G92:T92" si="161">G90&amp;""</f>
        <v>&gt;</v>
      </c>
      <c r="H92" s="3" t="str">
        <f t="shared" si="161"/>
        <v/>
      </c>
      <c r="I92" s="3" t="str">
        <f t="shared" si="161"/>
        <v>d</v>
      </c>
      <c r="J92" s="3" t="str">
        <f t="shared" si="161"/>
        <v>1</v>
      </c>
      <c r="K92" s="3" t="str">
        <f t="shared" si="161"/>
        <v>s</v>
      </c>
      <c r="L92" s="3" t="str">
        <f t="shared" si="161"/>
        <v>R</v>
      </c>
      <c r="M92" s="3" t="str">
        <f t="shared" si="161"/>
        <v>s</v>
      </c>
      <c r="N92" s="3" t="str">
        <f t="shared" si="161"/>
        <v>^</v>
      </c>
      <c r="O92" s="3" t="str">
        <f t="shared" si="161"/>
        <v>&gt;</v>
      </c>
      <c r="P92" s="3" t="str">
        <f t="shared" si="161"/>
        <v/>
      </c>
      <c r="Q92" s="3" t="str">
        <f t="shared" si="161"/>
        <v>d</v>
      </c>
      <c r="R92" s="3" t="str">
        <f t="shared" si="161"/>
        <v>0</v>
      </c>
      <c r="S92" s="3" t="str">
        <f t="shared" si="161"/>
        <v>s</v>
      </c>
      <c r="T92" s="3" t="str">
        <f t="shared" si="161"/>
        <v>^</v>
      </c>
      <c r="U92" s="3" t="s">
        <v>27</v>
      </c>
      <c r="V92" s="3" t="str">
        <f t="shared" ref="V92:CC92" si="162">V82&amp;""</f>
        <v>&gt;</v>
      </c>
      <c r="W92" s="3" t="str">
        <f t="shared" si="162"/>
        <v>-</v>
      </c>
      <c r="X92" s="3" t="str">
        <f t="shared" si="162"/>
        <v>-</v>
      </c>
      <c r="Y92" s="3" t="str">
        <f t="shared" si="162"/>
        <v>-</v>
      </c>
      <c r="Z92" s="3" t="str">
        <f t="shared" si="162"/>
        <v>-</v>
      </c>
      <c r="AA92" s="3" t="str">
        <f t="shared" si="162"/>
        <v>-</v>
      </c>
      <c r="AB92" s="3" t="str">
        <f t="shared" si="162"/>
        <v>-</v>
      </c>
      <c r="AC92" s="3" t="str">
        <f t="shared" si="162"/>
        <v>-</v>
      </c>
      <c r="AD92" s="3" t="str">
        <f t="shared" si="162"/>
        <v>-</v>
      </c>
      <c r="AE92" s="3" t="str">
        <f t="shared" si="162"/>
        <v>-</v>
      </c>
      <c r="AF92" s="3" t="str">
        <f t="shared" si="162"/>
        <v>-</v>
      </c>
      <c r="AG92" s="3" t="str">
        <f t="shared" si="162"/>
        <v>-</v>
      </c>
      <c r="AH92" s="3" t="str">
        <f t="shared" si="162"/>
        <v>-</v>
      </c>
      <c r="AI92" s="3" t="str">
        <f t="shared" si="162"/>
        <v>-</v>
      </c>
      <c r="AJ92" s="3" t="str">
        <f t="shared" si="162"/>
        <v>-</v>
      </c>
      <c r="AK92" s="3" t="str">
        <f t="shared" si="162"/>
        <v>-</v>
      </c>
      <c r="AL92" s="3" t="str">
        <f t="shared" si="162"/>
        <v>-</v>
      </c>
      <c r="AM92" s="3" t="str">
        <f t="shared" si="162"/>
        <v>-</v>
      </c>
      <c r="AN92" s="3" t="str">
        <f t="shared" si="162"/>
        <v>-</v>
      </c>
      <c r="AO92" s="3" t="str">
        <f t="shared" si="162"/>
        <v>-</v>
      </c>
      <c r="AP92" s="3" t="str">
        <f t="shared" si="162"/>
        <v>-</v>
      </c>
      <c r="AQ92" s="3" t="str">
        <f t="shared" si="162"/>
        <v>-</v>
      </c>
      <c r="AR92" s="3" t="str">
        <f t="shared" si="162"/>
        <v>-</v>
      </c>
      <c r="AS92" s="3" t="str">
        <f t="shared" si="162"/>
        <v>-</v>
      </c>
      <c r="AT92" s="3" t="str">
        <f t="shared" si="162"/>
        <v>-</v>
      </c>
      <c r="AU92" s="3" t="str">
        <f t="shared" si="162"/>
        <v>-</v>
      </c>
      <c r="AV92" s="3" t="str">
        <f t="shared" si="162"/>
        <v>-</v>
      </c>
      <c r="AW92" s="3" t="str">
        <f t="shared" si="162"/>
        <v>-</v>
      </c>
      <c r="AX92" s="3" t="str">
        <f t="shared" si="162"/>
        <v>-</v>
      </c>
      <c r="AY92" s="3" t="str">
        <f t="shared" si="162"/>
        <v>-</v>
      </c>
      <c r="AZ92" s="3" t="str">
        <f t="shared" si="162"/>
        <v>-</v>
      </c>
      <c r="BA92" s="3" t="str">
        <f t="shared" si="162"/>
        <v>-</v>
      </c>
      <c r="BB92" s="3" t="str">
        <f t="shared" si="162"/>
        <v>-</v>
      </c>
      <c r="BC92" s="3" t="str">
        <f t="shared" si="162"/>
        <v>-</v>
      </c>
      <c r="BD92" s="3" t="str">
        <f t="shared" si="162"/>
        <v>-</v>
      </c>
      <c r="BE92" s="3" t="str">
        <f t="shared" si="162"/>
        <v>&gt;</v>
      </c>
      <c r="BF92" s="3" t="str">
        <f t="shared" si="162"/>
        <v>+</v>
      </c>
      <c r="BG92" s="3" t="str">
        <f t="shared" si="162"/>
        <v>-</v>
      </c>
      <c r="BH92" s="3" t="str">
        <f t="shared" si="162"/>
        <v>-</v>
      </c>
      <c r="BI92" s="3" t="str">
        <f t="shared" si="162"/>
        <v>-</v>
      </c>
      <c r="BJ92" s="3" t="str">
        <f t="shared" si="162"/>
        <v>-</v>
      </c>
      <c r="BK92" s="3" t="str">
        <f t="shared" si="162"/>
        <v>-</v>
      </c>
      <c r="BL92" s="3" t="str">
        <f t="shared" si="162"/>
        <v>-</v>
      </c>
      <c r="BM92" s="3" t="str">
        <f t="shared" si="162"/>
        <v>-</v>
      </c>
      <c r="BN92" s="3" t="str">
        <f t="shared" si="162"/>
        <v>-</v>
      </c>
      <c r="BO92" s="3" t="str">
        <f t="shared" si="162"/>
        <v>-</v>
      </c>
      <c r="BP92" s="3" t="str">
        <f t="shared" si="162"/>
        <v>+</v>
      </c>
      <c r="BQ92" s="3" t="str">
        <f t="shared" si="162"/>
        <v>|</v>
      </c>
      <c r="BR92" s="3" t="str">
        <f t="shared" si="162"/>
        <v xml:space="preserve"> </v>
      </c>
      <c r="BS92" s="3" t="str">
        <f t="shared" si="162"/>
        <v>^</v>
      </c>
      <c r="BT92" s="3" t="str">
        <f t="shared" si="162"/>
        <v>M</v>
      </c>
      <c r="BU92" s="3" t="str">
        <f t="shared" si="162"/>
        <v>R</v>
      </c>
      <c r="BV92" s="3" t="str">
        <f t="shared" si="162"/>
        <v>&lt;</v>
      </c>
      <c r="BW92" s="3" t="str">
        <f t="shared" si="162"/>
        <v xml:space="preserve"> </v>
      </c>
      <c r="BX92" s="3" t="str">
        <f t="shared" si="162"/>
        <v xml:space="preserve"> </v>
      </c>
      <c r="BY92" s="3" t="str">
        <f t="shared" si="162"/>
        <v xml:space="preserve"> </v>
      </c>
      <c r="BZ92" s="3" t="str">
        <f t="shared" si="162"/>
        <v xml:space="preserve"> </v>
      </c>
      <c r="CA92" s="3" t="str">
        <f t="shared" si="162"/>
        <v>|</v>
      </c>
      <c r="CB92" s="3" t="str">
        <f t="shared" si="162"/>
        <v/>
      </c>
      <c r="CC92" s="3" t="str">
        <f t="shared" si="162"/>
        <v/>
      </c>
      <c r="CD92" s="3" t="s">
        <v>27</v>
      </c>
      <c r="CG92" s="3" t="s">
        <v>27</v>
      </c>
      <c r="CH92" s="3"/>
      <c r="CI92" s="2" t="str" cm="1">
        <f t="array" ref="CI92">_xlfn.CONCAT(IF(A92:CG92=""," ",A92:CG92))</f>
        <v xml:space="preserve">     |&gt; d1sRs^&gt; d0s^|&gt;----------------------------------&gt;+---------+| ^MR&lt;    |  |  |</v>
      </c>
    </row>
    <row r="93" spans="6:87">
      <c r="F93" s="3" t="s">
        <v>27</v>
      </c>
      <c r="G93" s="3" t="str">
        <f t="shared" ref="G93:T93" si="163">G91&amp;""</f>
        <v>v</v>
      </c>
      <c r="H93" s="3" t="str">
        <f t="shared" si="163"/>
        <v>m</v>
      </c>
      <c r="I93" s="3" t="str">
        <f t="shared" si="163"/>
        <v>&lt;</v>
      </c>
      <c r="J93" s="3" t="str">
        <f t="shared" si="163"/>
        <v/>
      </c>
      <c r="K93" s="3" t="str">
        <f t="shared" si="163"/>
        <v xml:space="preserve"> </v>
      </c>
      <c r="L93" s="3" t="str">
        <f t="shared" si="163"/>
        <v xml:space="preserve"> </v>
      </c>
      <c r="M93" s="3" t="str">
        <f t="shared" si="163"/>
        <v xml:space="preserve"> </v>
      </c>
      <c r="N93" s="3" t="str">
        <f t="shared" si="163"/>
        <v xml:space="preserve"> </v>
      </c>
      <c r="O93" s="3" t="str">
        <f t="shared" si="163"/>
        <v>v</v>
      </c>
      <c r="P93" s="3" t="str">
        <f t="shared" si="163"/>
        <v>m</v>
      </c>
      <c r="Q93" s="3" t="str">
        <f t="shared" si="163"/>
        <v>&lt;</v>
      </c>
      <c r="R93" s="3" t="str">
        <f t="shared" si="163"/>
        <v/>
      </c>
      <c r="S93" s="3" t="str">
        <f t="shared" si="163"/>
        <v/>
      </c>
      <c r="T93" s="3" t="str">
        <f t="shared" si="163"/>
        <v xml:space="preserve"> </v>
      </c>
      <c r="U93" s="3" t="s">
        <v>27</v>
      </c>
      <c r="V93" s="3" t="str">
        <f t="shared" ref="V93:CC93" si="164">V83&amp;""</f>
        <v/>
      </c>
      <c r="W93" s="3" t="str">
        <f t="shared" si="164"/>
        <v>&gt;</v>
      </c>
      <c r="X93" s="3" t="str">
        <f t="shared" si="164"/>
        <v>-</v>
      </c>
      <c r="Y93" s="3" t="str">
        <f t="shared" si="164"/>
        <v>-</v>
      </c>
      <c r="Z93" s="3" t="str">
        <f t="shared" si="164"/>
        <v>-</v>
      </c>
      <c r="AA93" s="3" t="str">
        <f t="shared" si="164"/>
        <v>-</v>
      </c>
      <c r="AB93" s="3" t="str">
        <f t="shared" si="164"/>
        <v>-</v>
      </c>
      <c r="AC93" s="3" t="str">
        <f t="shared" si="164"/>
        <v>-</v>
      </c>
      <c r="AD93" s="3" t="str">
        <f t="shared" si="164"/>
        <v>-</v>
      </c>
      <c r="AE93" s="3" t="str">
        <f t="shared" si="164"/>
        <v>-</v>
      </c>
      <c r="AF93" s="3" t="str">
        <f t="shared" si="164"/>
        <v>-</v>
      </c>
      <c r="AG93" s="3" t="str">
        <f t="shared" si="164"/>
        <v>-</v>
      </c>
      <c r="AH93" s="3" t="str">
        <f t="shared" si="164"/>
        <v>-</v>
      </c>
      <c r="AI93" s="3" t="str">
        <f t="shared" si="164"/>
        <v>-</v>
      </c>
      <c r="AJ93" s="3" t="str">
        <f t="shared" si="164"/>
        <v>-</v>
      </c>
      <c r="AK93" s="3" t="str">
        <f t="shared" si="164"/>
        <v>-</v>
      </c>
      <c r="AL93" s="3" t="str">
        <f t="shared" si="164"/>
        <v>-</v>
      </c>
      <c r="AM93" s="3" t="str">
        <f t="shared" si="164"/>
        <v>-</v>
      </c>
      <c r="AN93" s="3" t="str">
        <f t="shared" si="164"/>
        <v>-</v>
      </c>
      <c r="AO93" s="3" t="str">
        <f t="shared" si="164"/>
        <v>-</v>
      </c>
      <c r="AP93" s="3" t="str">
        <f t="shared" si="164"/>
        <v>-</v>
      </c>
      <c r="AQ93" s="3" t="str">
        <f t="shared" si="164"/>
        <v>-</v>
      </c>
      <c r="AR93" s="3" t="str">
        <f t="shared" si="164"/>
        <v>-</v>
      </c>
      <c r="AS93" s="3" t="str">
        <f t="shared" si="164"/>
        <v>-</v>
      </c>
      <c r="AT93" s="3" t="str">
        <f t="shared" si="164"/>
        <v>-</v>
      </c>
      <c r="AU93" s="3" t="str">
        <f t="shared" si="164"/>
        <v>-</v>
      </c>
      <c r="AV93" s="3" t="str">
        <f t="shared" si="164"/>
        <v>-</v>
      </c>
      <c r="AW93" s="3" t="str">
        <f t="shared" si="164"/>
        <v>-</v>
      </c>
      <c r="AX93" s="3" t="str">
        <f t="shared" si="164"/>
        <v>-</v>
      </c>
      <c r="AY93" s="3" t="str">
        <f t="shared" si="164"/>
        <v>-</v>
      </c>
      <c r="AZ93" s="3" t="str">
        <f t="shared" si="164"/>
        <v>-</v>
      </c>
      <c r="BA93" s="3" t="str">
        <f t="shared" si="164"/>
        <v>-</v>
      </c>
      <c r="BB93" s="3" t="str">
        <f t="shared" si="164"/>
        <v>-</v>
      </c>
      <c r="BC93" s="3" t="str">
        <f t="shared" si="164"/>
        <v>-</v>
      </c>
      <c r="BD93" s="3" t="str">
        <f t="shared" si="164"/>
        <v>-</v>
      </c>
      <c r="BE93" s="3" t="str">
        <f t="shared" si="164"/>
        <v>-</v>
      </c>
      <c r="BF93" s="3" t="str">
        <f t="shared" si="164"/>
        <v>-</v>
      </c>
      <c r="BG93" s="3" t="str">
        <f t="shared" si="164"/>
        <v>-</v>
      </c>
      <c r="BH93" s="3" t="str">
        <f t="shared" si="164"/>
        <v>-</v>
      </c>
      <c r="BI93" s="3" t="str">
        <f t="shared" si="164"/>
        <v>-</v>
      </c>
      <c r="BJ93" s="3" t="str">
        <f t="shared" si="164"/>
        <v>-</v>
      </c>
      <c r="BK93" s="3" t="str">
        <f t="shared" si="164"/>
        <v>-</v>
      </c>
      <c r="BL93" s="3" t="str">
        <f t="shared" si="164"/>
        <v>-</v>
      </c>
      <c r="BM93" s="3" t="str">
        <f t="shared" si="164"/>
        <v>-</v>
      </c>
      <c r="BN93" s="3" t="str">
        <f t="shared" si="164"/>
        <v>-</v>
      </c>
      <c r="BO93" s="3" t="str">
        <f t="shared" si="164"/>
        <v>-</v>
      </c>
      <c r="BP93" s="3" t="str">
        <f t="shared" si="164"/>
        <v>&gt;</v>
      </c>
      <c r="BQ93" s="3" t="str">
        <f t="shared" si="164"/>
        <v>+</v>
      </c>
      <c r="BR93" s="3" t="str">
        <f t="shared" si="164"/>
        <v>-</v>
      </c>
      <c r="BS93" s="3" t="str">
        <f t="shared" si="164"/>
        <v>-</v>
      </c>
      <c r="BT93" s="3" t="str">
        <f t="shared" si="164"/>
        <v>-</v>
      </c>
      <c r="BU93" s="3" t="str">
        <f t="shared" si="164"/>
        <v>-</v>
      </c>
      <c r="BV93" s="3" t="str">
        <f t="shared" si="164"/>
        <v>-</v>
      </c>
      <c r="BW93" s="3" t="str">
        <f t="shared" si="164"/>
        <v>-</v>
      </c>
      <c r="BX93" s="3" t="str">
        <f t="shared" si="164"/>
        <v>-</v>
      </c>
      <c r="BY93" s="3" t="str">
        <f t="shared" si="164"/>
        <v>-</v>
      </c>
      <c r="BZ93" s="3" t="str">
        <f t="shared" si="164"/>
        <v>-</v>
      </c>
      <c r="CA93" s="3" t="str">
        <f t="shared" si="164"/>
        <v>+</v>
      </c>
      <c r="CB93" s="3" t="str">
        <f t="shared" si="164"/>
        <v/>
      </c>
      <c r="CC93" s="3" t="str">
        <f t="shared" si="164"/>
        <v/>
      </c>
      <c r="CD93" s="3" t="s">
        <v>27</v>
      </c>
      <c r="CG93" s="3" t="s">
        <v>27</v>
      </c>
      <c r="CH93" s="3"/>
      <c r="CI93" s="2" t="str" cm="1">
        <f t="array" ref="CI93">_xlfn.CONCAT(IF(A93:CG93=""," ",A93:CG93))</f>
        <v xml:space="preserve">     |vm&lt;     vm&lt;   | &gt;--------------------------------------------&gt;+---------+  |  |</v>
      </c>
    </row>
    <row r="94" spans="6:87">
      <c r="F94" s="3" t="s">
        <v>27</v>
      </c>
      <c r="G94" s="3" t="str">
        <f t="shared" ref="G94:T94" si="165">G92&amp;""</f>
        <v>&gt;</v>
      </c>
      <c r="H94" s="3" t="str">
        <f t="shared" si="165"/>
        <v/>
      </c>
      <c r="I94" s="3" t="str">
        <f t="shared" si="165"/>
        <v>d</v>
      </c>
      <c r="J94" s="3" t="str">
        <f t="shared" si="165"/>
        <v>1</v>
      </c>
      <c r="K94" s="3" t="str">
        <f t="shared" si="165"/>
        <v>s</v>
      </c>
      <c r="L94" s="3" t="str">
        <f t="shared" si="165"/>
        <v>R</v>
      </c>
      <c r="M94" s="3" t="str">
        <f t="shared" si="165"/>
        <v>s</v>
      </c>
      <c r="N94" s="3" t="str">
        <f t="shared" si="165"/>
        <v>^</v>
      </c>
      <c r="O94" s="3" t="str">
        <f t="shared" si="165"/>
        <v>&gt;</v>
      </c>
      <c r="P94" s="3" t="str">
        <f t="shared" si="165"/>
        <v/>
      </c>
      <c r="Q94" s="3" t="str">
        <f t="shared" si="165"/>
        <v>d</v>
      </c>
      <c r="R94" s="3" t="str">
        <f t="shared" si="165"/>
        <v>0</v>
      </c>
      <c r="S94" s="3" t="str">
        <f t="shared" si="165"/>
        <v>s</v>
      </c>
      <c r="T94" s="3" t="str">
        <f t="shared" si="165"/>
        <v>^</v>
      </c>
      <c r="U94" s="3" t="s">
        <v>27</v>
      </c>
      <c r="V94" s="3" t="str">
        <f t="shared" ref="V94:CC94" si="166">V84&amp;""</f>
        <v>&gt;</v>
      </c>
      <c r="W94" s="3" t="str">
        <f t="shared" si="166"/>
        <v>^</v>
      </c>
      <c r="X94" s="3" t="str">
        <f t="shared" si="166"/>
        <v/>
      </c>
      <c r="Y94" s="3" t="str">
        <f t="shared" si="166"/>
        <v/>
      </c>
      <c r="Z94" s="3" t="str">
        <f t="shared" si="166"/>
        <v/>
      </c>
      <c r="AA94" s="3" t="str">
        <f t="shared" si="166"/>
        <v/>
      </c>
      <c r="AB94" s="3" t="str">
        <f t="shared" si="166"/>
        <v/>
      </c>
      <c r="AC94" s="3" t="str">
        <f t="shared" si="166"/>
        <v/>
      </c>
      <c r="AD94" s="3" t="str">
        <f t="shared" si="166"/>
        <v/>
      </c>
      <c r="AE94" s="3" t="str">
        <f t="shared" si="166"/>
        <v/>
      </c>
      <c r="AF94" s="3" t="str">
        <f t="shared" si="166"/>
        <v/>
      </c>
      <c r="AG94" s="3" t="str">
        <f t="shared" si="166"/>
        <v/>
      </c>
      <c r="AH94" s="3" t="str">
        <f t="shared" si="166"/>
        <v/>
      </c>
      <c r="AI94" s="3" t="str">
        <f t="shared" si="166"/>
        <v/>
      </c>
      <c r="AJ94" s="3" t="str">
        <f t="shared" si="166"/>
        <v/>
      </c>
      <c r="AK94" s="3" t="str">
        <f t="shared" si="166"/>
        <v/>
      </c>
      <c r="AL94" s="3" t="str">
        <f t="shared" si="166"/>
        <v/>
      </c>
      <c r="AM94" s="3" t="str">
        <f t="shared" si="166"/>
        <v/>
      </c>
      <c r="AN94" s="3" t="str">
        <f t="shared" si="166"/>
        <v/>
      </c>
      <c r="AO94" s="3" t="str">
        <f t="shared" si="166"/>
        <v/>
      </c>
      <c r="AP94" s="3" t="str">
        <f t="shared" si="166"/>
        <v/>
      </c>
      <c r="AQ94" s="3" t="str">
        <f t="shared" si="166"/>
        <v/>
      </c>
      <c r="AR94" s="3" t="str">
        <f t="shared" si="166"/>
        <v/>
      </c>
      <c r="AS94" s="3" t="str">
        <f t="shared" si="166"/>
        <v/>
      </c>
      <c r="AT94" s="3" t="str">
        <f t="shared" si="166"/>
        <v/>
      </c>
      <c r="AU94" s="3" t="str">
        <f t="shared" si="166"/>
        <v/>
      </c>
      <c r="AV94" s="3" t="str">
        <f t="shared" si="166"/>
        <v/>
      </c>
      <c r="AW94" s="3" t="str">
        <f t="shared" si="166"/>
        <v/>
      </c>
      <c r="AX94" s="3" t="str">
        <f t="shared" si="166"/>
        <v/>
      </c>
      <c r="AY94" s="3" t="str">
        <f t="shared" si="166"/>
        <v/>
      </c>
      <c r="AZ94" s="3" t="str">
        <f t="shared" si="166"/>
        <v/>
      </c>
      <c r="BA94" s="3" t="str">
        <f t="shared" si="166"/>
        <v/>
      </c>
      <c r="BB94" s="3" t="str">
        <f t="shared" si="166"/>
        <v/>
      </c>
      <c r="BC94" s="3" t="str">
        <f t="shared" si="166"/>
        <v/>
      </c>
      <c r="BD94" s="3" t="str">
        <f t="shared" si="166"/>
        <v/>
      </c>
      <c r="BE94" s="3" t="str">
        <f t="shared" si="166"/>
        <v/>
      </c>
      <c r="BF94" s="3" t="str">
        <f t="shared" si="166"/>
        <v/>
      </c>
      <c r="BG94" s="3" t="str">
        <f t="shared" si="166"/>
        <v/>
      </c>
      <c r="BH94" s="3" t="str">
        <f t="shared" si="166"/>
        <v/>
      </c>
      <c r="BI94" s="3" t="str">
        <f t="shared" si="166"/>
        <v/>
      </c>
      <c r="BJ94" s="3" t="str">
        <f t="shared" si="166"/>
        <v/>
      </c>
      <c r="BK94" s="3" t="str">
        <f t="shared" si="166"/>
        <v/>
      </c>
      <c r="BL94" s="3" t="str">
        <f t="shared" si="166"/>
        <v/>
      </c>
      <c r="BM94" s="3" t="str">
        <f t="shared" si="166"/>
        <v/>
      </c>
      <c r="BN94" s="3" t="str">
        <f t="shared" si="166"/>
        <v/>
      </c>
      <c r="BO94" s="3" t="str">
        <f t="shared" si="166"/>
        <v/>
      </c>
      <c r="BP94" s="3" t="str">
        <f t="shared" si="166"/>
        <v/>
      </c>
      <c r="BQ94" s="3" t="str">
        <f t="shared" si="166"/>
        <v/>
      </c>
      <c r="BR94" s="3" t="str">
        <f t="shared" si="166"/>
        <v/>
      </c>
      <c r="BS94" s="3" t="str">
        <f t="shared" si="166"/>
        <v/>
      </c>
      <c r="BT94" s="3" t="str">
        <f t="shared" si="166"/>
        <v/>
      </c>
      <c r="BU94" s="3" t="str">
        <f t="shared" si="166"/>
        <v/>
      </c>
      <c r="BV94" s="3" t="str">
        <f t="shared" si="166"/>
        <v/>
      </c>
      <c r="BW94" s="3" t="str">
        <f t="shared" si="166"/>
        <v/>
      </c>
      <c r="BX94" s="3" t="str">
        <f t="shared" si="166"/>
        <v/>
      </c>
      <c r="BY94" s="3" t="str">
        <f t="shared" si="166"/>
        <v/>
      </c>
      <c r="BZ94" s="3" t="str">
        <f t="shared" si="166"/>
        <v/>
      </c>
      <c r="CA94" s="3" t="str">
        <f t="shared" si="166"/>
        <v/>
      </c>
      <c r="CB94" s="3" t="str">
        <f t="shared" si="166"/>
        <v/>
      </c>
      <c r="CC94" s="3" t="str">
        <f t="shared" si="166"/>
        <v/>
      </c>
      <c r="CD94" s="3" t="s">
        <v>27</v>
      </c>
      <c r="CG94" s="3" t="s">
        <v>27</v>
      </c>
      <c r="CH94" s="3"/>
      <c r="CI94" s="2" t="str" cm="1">
        <f t="array" ref="CI94">_xlfn.CONCAT(IF(A94:CG94=""," ",A94:CG94))</f>
        <v xml:space="preserve">     |&gt; d1sRs^&gt; d0s^|&gt;^                                                          |  |</v>
      </c>
    </row>
    <row r="95" spans="6:87">
      <c r="F95" s="3" t="s">
        <v>27</v>
      </c>
      <c r="G95" s="3" t="str">
        <f t="shared" ref="G95:T95" si="167">G93&amp;""</f>
        <v>v</v>
      </c>
      <c r="H95" s="3" t="str">
        <f t="shared" si="167"/>
        <v>m</v>
      </c>
      <c r="I95" s="3" t="str">
        <f t="shared" si="167"/>
        <v>&lt;</v>
      </c>
      <c r="J95" s="3" t="str">
        <f t="shared" si="167"/>
        <v/>
      </c>
      <c r="K95" s="3" t="str">
        <f t="shared" si="167"/>
        <v xml:space="preserve"> </v>
      </c>
      <c r="L95" s="3" t="str">
        <f t="shared" si="167"/>
        <v xml:space="preserve"> </v>
      </c>
      <c r="M95" s="3" t="str">
        <f t="shared" si="167"/>
        <v xml:space="preserve"> </v>
      </c>
      <c r="N95" s="3" t="str">
        <f t="shared" si="167"/>
        <v xml:space="preserve"> </v>
      </c>
      <c r="O95" s="3" t="str">
        <f t="shared" si="167"/>
        <v>v</v>
      </c>
      <c r="P95" s="3" t="str">
        <f t="shared" si="167"/>
        <v>m</v>
      </c>
      <c r="Q95" s="3" t="str">
        <f t="shared" si="167"/>
        <v>&lt;</v>
      </c>
      <c r="R95" s="3" t="str">
        <f t="shared" si="167"/>
        <v/>
      </c>
      <c r="S95" s="3" t="str">
        <f t="shared" si="167"/>
        <v/>
      </c>
      <c r="T95" s="3" t="str">
        <f t="shared" si="167"/>
        <v xml:space="preserve"> </v>
      </c>
      <c r="U95" s="3" t="s">
        <v>27</v>
      </c>
      <c r="V95" s="3" t="str">
        <f t="shared" ref="V95:CC95" si="168">V85&amp;""</f>
        <v/>
      </c>
      <c r="W95" s="3" t="str">
        <f t="shared" si="168"/>
        <v/>
      </c>
      <c r="X95" s="3" t="str">
        <f t="shared" si="168"/>
        <v/>
      </c>
      <c r="Y95" s="3" t="str">
        <f t="shared" si="168"/>
        <v>+</v>
      </c>
      <c r="Z95" s="3" t="str">
        <f t="shared" si="168"/>
        <v>-</v>
      </c>
      <c r="AA95" s="3" t="str">
        <f t="shared" si="168"/>
        <v>-</v>
      </c>
      <c r="AB95" s="3" t="str">
        <f t="shared" si="168"/>
        <v>-</v>
      </c>
      <c r="AC95" s="3" t="str">
        <f t="shared" si="168"/>
        <v>-</v>
      </c>
      <c r="AD95" s="3" t="str">
        <f t="shared" si="168"/>
        <v>-</v>
      </c>
      <c r="AE95" s="3" t="str">
        <f t="shared" si="168"/>
        <v>-</v>
      </c>
      <c r="AF95" s="3" t="str">
        <f t="shared" si="168"/>
        <v>-</v>
      </c>
      <c r="AG95" s="3" t="str">
        <f t="shared" si="168"/>
        <v>-</v>
      </c>
      <c r="AH95" s="3" t="str">
        <f t="shared" si="168"/>
        <v>-</v>
      </c>
      <c r="AI95" s="3" t="str">
        <f t="shared" si="168"/>
        <v>+</v>
      </c>
      <c r="AJ95" s="3" t="str">
        <f t="shared" si="168"/>
        <v>&gt;</v>
      </c>
      <c r="AK95" s="3" t="str">
        <f t="shared" si="168"/>
        <v>-</v>
      </c>
      <c r="AL95" s="3" t="str">
        <f t="shared" si="168"/>
        <v>-</v>
      </c>
      <c r="AM95" s="3" t="str">
        <f t="shared" si="168"/>
        <v>-</v>
      </c>
      <c r="AN95" s="3" t="str">
        <f t="shared" si="168"/>
        <v>-</v>
      </c>
      <c r="AO95" s="3" t="str">
        <f t="shared" si="168"/>
        <v>-</v>
      </c>
      <c r="AP95" s="3" t="str">
        <f t="shared" si="168"/>
        <v>-</v>
      </c>
      <c r="AQ95" s="3" t="str">
        <f t="shared" si="168"/>
        <v>-</v>
      </c>
      <c r="AR95" s="3" t="str">
        <f t="shared" si="168"/>
        <v>-</v>
      </c>
      <c r="AS95" s="3" t="str">
        <f t="shared" si="168"/>
        <v>-</v>
      </c>
      <c r="AT95" s="3" t="str">
        <f t="shared" si="168"/>
        <v>-</v>
      </c>
      <c r="AU95" s="3" t="str">
        <f t="shared" si="168"/>
        <v>-</v>
      </c>
      <c r="AV95" s="3" t="str">
        <f t="shared" si="168"/>
        <v>-</v>
      </c>
      <c r="AW95" s="3" t="str">
        <f t="shared" si="168"/>
        <v>-</v>
      </c>
      <c r="AX95" s="3" t="str">
        <f t="shared" si="168"/>
        <v>-</v>
      </c>
      <c r="AY95" s="3" t="str">
        <f t="shared" si="168"/>
        <v>-</v>
      </c>
      <c r="AZ95" s="3" t="str">
        <f t="shared" si="168"/>
        <v>-</v>
      </c>
      <c r="BA95" s="3" t="str">
        <f t="shared" si="168"/>
        <v>-</v>
      </c>
      <c r="BB95" s="3" t="str">
        <f t="shared" si="168"/>
        <v>-</v>
      </c>
      <c r="BC95" s="3" t="str">
        <f t="shared" si="168"/>
        <v>-</v>
      </c>
      <c r="BD95" s="3" t="str">
        <f t="shared" si="168"/>
        <v>-</v>
      </c>
      <c r="BE95" s="3" t="str">
        <f t="shared" si="168"/>
        <v>-</v>
      </c>
      <c r="BF95" s="3" t="str">
        <f t="shared" si="168"/>
        <v>-</v>
      </c>
      <c r="BG95" s="3" t="str">
        <f t="shared" si="168"/>
        <v>-</v>
      </c>
      <c r="BH95" s="3" t="str">
        <f t="shared" si="168"/>
        <v>-</v>
      </c>
      <c r="BI95" s="3" t="str">
        <f t="shared" si="168"/>
        <v>-</v>
      </c>
      <c r="BJ95" s="3" t="str">
        <f t="shared" si="168"/>
        <v>-</v>
      </c>
      <c r="BK95" s="3" t="str">
        <f t="shared" si="168"/>
        <v>-</v>
      </c>
      <c r="BL95" s="3" t="str">
        <f t="shared" si="168"/>
        <v>-</v>
      </c>
      <c r="BM95" s="3" t="str">
        <f t="shared" si="168"/>
        <v>-</v>
      </c>
      <c r="BN95" s="3" t="str">
        <f t="shared" si="168"/>
        <v>-</v>
      </c>
      <c r="BO95" s="3" t="str">
        <f t="shared" si="168"/>
        <v>-</v>
      </c>
      <c r="BP95" s="3" t="str">
        <f t="shared" si="168"/>
        <v>-</v>
      </c>
      <c r="BQ95" s="3" t="str">
        <f t="shared" si="168"/>
        <v>-</v>
      </c>
      <c r="BR95" s="3" t="str">
        <f t="shared" si="168"/>
        <v>-</v>
      </c>
      <c r="BS95" s="3" t="str">
        <f t="shared" si="168"/>
        <v>-</v>
      </c>
      <c r="BT95" s="3" t="str">
        <f t="shared" si="168"/>
        <v>-</v>
      </c>
      <c r="BU95" s="3" t="str">
        <f t="shared" si="168"/>
        <v>-</v>
      </c>
      <c r="BV95" s="3" t="str">
        <f t="shared" si="168"/>
        <v>-</v>
      </c>
      <c r="BW95" s="3" t="str">
        <f t="shared" si="168"/>
        <v>-</v>
      </c>
      <c r="BX95" s="3" t="str">
        <f t="shared" si="168"/>
        <v>-</v>
      </c>
      <c r="BY95" s="3" t="str">
        <f t="shared" si="168"/>
        <v>-</v>
      </c>
      <c r="BZ95" s="3" t="str">
        <f t="shared" si="168"/>
        <v>-</v>
      </c>
      <c r="CA95" s="3" t="str">
        <f t="shared" si="168"/>
        <v>-</v>
      </c>
      <c r="CB95" s="3" t="str">
        <f t="shared" si="168"/>
        <v>-</v>
      </c>
      <c r="CC95" s="3" t="str">
        <f t="shared" si="168"/>
        <v>&gt;</v>
      </c>
      <c r="CD95" s="3" t="s">
        <v>27</v>
      </c>
      <c r="CG95" s="3" t="s">
        <v>27</v>
      </c>
      <c r="CH95" s="3"/>
      <c r="CI95" s="2" t="str" cm="1">
        <f t="array" ref="CI95">_xlfn.CONCAT(IF(A95:CG95=""," ",A95:CG95))</f>
        <v xml:space="preserve">     |vm&lt;     vm&lt;   |   +---------+&gt;--------------------------------------------&gt;|  |</v>
      </c>
    </row>
    <row r="96" spans="6:87">
      <c r="F96" s="3" t="s">
        <v>27</v>
      </c>
      <c r="G96" s="3" t="str">
        <f t="shared" ref="G96:T96" si="169">G94&amp;""</f>
        <v>&gt;</v>
      </c>
      <c r="H96" s="3" t="str">
        <f t="shared" si="169"/>
        <v/>
      </c>
      <c r="I96" s="3" t="str">
        <f t="shared" si="169"/>
        <v>d</v>
      </c>
      <c r="J96" s="3" t="str">
        <f t="shared" si="169"/>
        <v>1</v>
      </c>
      <c r="K96" s="3" t="str">
        <f t="shared" si="169"/>
        <v>s</v>
      </c>
      <c r="L96" s="3" t="str">
        <f t="shared" si="169"/>
        <v>R</v>
      </c>
      <c r="M96" s="3" t="str">
        <f t="shared" si="169"/>
        <v>s</v>
      </c>
      <c r="N96" s="3" t="str">
        <f t="shared" si="169"/>
        <v>^</v>
      </c>
      <c r="O96" s="3" t="str">
        <f t="shared" si="169"/>
        <v>&gt;</v>
      </c>
      <c r="P96" s="3" t="str">
        <f t="shared" si="169"/>
        <v/>
      </c>
      <c r="Q96" s="3" t="str">
        <f t="shared" si="169"/>
        <v>d</v>
      </c>
      <c r="R96" s="3" t="str">
        <f t="shared" si="169"/>
        <v>0</v>
      </c>
      <c r="S96" s="3" t="str">
        <f t="shared" si="169"/>
        <v>s</v>
      </c>
      <c r="T96" s="3" t="str">
        <f t="shared" si="169"/>
        <v>^</v>
      </c>
      <c r="U96" s="3" t="s">
        <v>27</v>
      </c>
      <c r="V96" s="3" t="str">
        <f t="shared" ref="V96:CC96" si="170">V86&amp;""</f>
        <v>&gt;</v>
      </c>
      <c r="W96" s="3" t="str">
        <f t="shared" si="170"/>
        <v>-</v>
      </c>
      <c r="X96" s="3" t="str">
        <f t="shared" si="170"/>
        <v>&gt;</v>
      </c>
      <c r="Y96" s="3" t="str">
        <f t="shared" si="170"/>
        <v>|</v>
      </c>
      <c r="Z96" s="3" t="str">
        <f t="shared" si="170"/>
        <v xml:space="preserve"> </v>
      </c>
      <c r="AA96" s="3" t="str">
        <f t="shared" si="170"/>
        <v>v</v>
      </c>
      <c r="AB96" s="3" t="str">
        <f t="shared" si="170"/>
        <v xml:space="preserve"> </v>
      </c>
      <c r="AC96" s="3" t="str">
        <f t="shared" si="170"/>
        <v xml:space="preserve"> </v>
      </c>
      <c r="AD96" s="3" t="str">
        <f t="shared" si="170"/>
        <v xml:space="preserve"> </v>
      </c>
      <c r="AE96" s="3" t="str">
        <f t="shared" si="170"/>
        <v xml:space="preserve"> </v>
      </c>
      <c r="AF96" s="3" t="str">
        <f t="shared" si="170"/>
        <v xml:space="preserve"> </v>
      </c>
      <c r="AG96" s="3" t="str">
        <f t="shared" si="170"/>
        <v/>
      </c>
      <c r="AH96" s="3" t="str">
        <f t="shared" si="170"/>
        <v>&lt;</v>
      </c>
      <c r="AI96" s="3" t="str">
        <f t="shared" si="170"/>
        <v>|</v>
      </c>
      <c r="AJ96" s="3" t="str">
        <f t="shared" si="170"/>
        <v>+</v>
      </c>
      <c r="AK96" s="3" t="str">
        <f t="shared" si="170"/>
        <v>-</v>
      </c>
      <c r="AL96" s="3" t="str">
        <f t="shared" si="170"/>
        <v>-</v>
      </c>
      <c r="AM96" s="3" t="str">
        <f t="shared" si="170"/>
        <v>-</v>
      </c>
      <c r="AN96" s="3" t="str">
        <f t="shared" si="170"/>
        <v>-</v>
      </c>
      <c r="AO96" s="3" t="str">
        <f t="shared" si="170"/>
        <v>-</v>
      </c>
      <c r="AP96" s="3" t="str">
        <f t="shared" si="170"/>
        <v>-</v>
      </c>
      <c r="AQ96" s="3" t="str">
        <f t="shared" si="170"/>
        <v>-</v>
      </c>
      <c r="AR96" s="3" t="str">
        <f t="shared" si="170"/>
        <v>-</v>
      </c>
      <c r="AS96" s="3" t="str">
        <f t="shared" si="170"/>
        <v>-</v>
      </c>
      <c r="AT96" s="3" t="str">
        <f t="shared" si="170"/>
        <v>+</v>
      </c>
      <c r="AU96" s="3" t="str">
        <f t="shared" si="170"/>
        <v>&gt;</v>
      </c>
      <c r="AV96" s="3" t="str">
        <f t="shared" si="170"/>
        <v>-</v>
      </c>
      <c r="AW96" s="3" t="str">
        <f t="shared" si="170"/>
        <v>-</v>
      </c>
      <c r="AX96" s="3" t="str">
        <f t="shared" si="170"/>
        <v>-</v>
      </c>
      <c r="AY96" s="3" t="str">
        <f t="shared" si="170"/>
        <v>-</v>
      </c>
      <c r="AZ96" s="3" t="str">
        <f t="shared" si="170"/>
        <v>-</v>
      </c>
      <c r="BA96" s="3" t="str">
        <f t="shared" si="170"/>
        <v>-</v>
      </c>
      <c r="BB96" s="3" t="str">
        <f t="shared" si="170"/>
        <v>-</v>
      </c>
      <c r="BC96" s="3" t="str">
        <f t="shared" si="170"/>
        <v>-</v>
      </c>
      <c r="BD96" s="3" t="str">
        <f t="shared" si="170"/>
        <v>-</v>
      </c>
      <c r="BE96" s="3" t="str">
        <f t="shared" si="170"/>
        <v>-</v>
      </c>
      <c r="BF96" s="3" t="str">
        <f t="shared" si="170"/>
        <v>-</v>
      </c>
      <c r="BG96" s="3" t="str">
        <f t="shared" si="170"/>
        <v>-</v>
      </c>
      <c r="BH96" s="3" t="str">
        <f t="shared" si="170"/>
        <v>-</v>
      </c>
      <c r="BI96" s="3" t="str">
        <f t="shared" si="170"/>
        <v>-</v>
      </c>
      <c r="BJ96" s="3" t="str">
        <f t="shared" si="170"/>
        <v>-</v>
      </c>
      <c r="BK96" s="3" t="str">
        <f t="shared" si="170"/>
        <v>-</v>
      </c>
      <c r="BL96" s="3" t="str">
        <f t="shared" si="170"/>
        <v>-</v>
      </c>
      <c r="BM96" s="3" t="str">
        <f t="shared" si="170"/>
        <v>-</v>
      </c>
      <c r="BN96" s="3" t="str">
        <f t="shared" si="170"/>
        <v>-</v>
      </c>
      <c r="BO96" s="3" t="str">
        <f t="shared" si="170"/>
        <v>-</v>
      </c>
      <c r="BP96" s="3" t="str">
        <f t="shared" si="170"/>
        <v>-</v>
      </c>
      <c r="BQ96" s="3" t="str">
        <f t="shared" si="170"/>
        <v>-</v>
      </c>
      <c r="BR96" s="3" t="str">
        <f t="shared" si="170"/>
        <v>-</v>
      </c>
      <c r="BS96" s="3" t="str">
        <f t="shared" si="170"/>
        <v>-</v>
      </c>
      <c r="BT96" s="3" t="str">
        <f t="shared" si="170"/>
        <v>-</v>
      </c>
      <c r="BU96" s="3" t="str">
        <f t="shared" si="170"/>
        <v>-</v>
      </c>
      <c r="BV96" s="3" t="str">
        <f t="shared" si="170"/>
        <v>-</v>
      </c>
      <c r="BW96" s="3" t="str">
        <f t="shared" si="170"/>
        <v>-</v>
      </c>
      <c r="BX96" s="3" t="str">
        <f t="shared" si="170"/>
        <v>-</v>
      </c>
      <c r="BY96" s="3" t="str">
        <f t="shared" si="170"/>
        <v>-</v>
      </c>
      <c r="BZ96" s="3" t="str">
        <f t="shared" si="170"/>
        <v>-</v>
      </c>
      <c r="CA96" s="3" t="str">
        <f t="shared" si="170"/>
        <v>-</v>
      </c>
      <c r="CB96" s="3" t="str">
        <f t="shared" si="170"/>
        <v>-</v>
      </c>
      <c r="CC96" s="3" t="str">
        <f t="shared" si="170"/>
        <v>&gt;</v>
      </c>
      <c r="CD96" s="3" t="s">
        <v>27</v>
      </c>
      <c r="CG96" s="3" t="s">
        <v>27</v>
      </c>
      <c r="CH96" s="3"/>
      <c r="CI96" s="2" t="str" cm="1">
        <f t="array" ref="CI96">_xlfn.CONCAT(IF(A96:CG96=""," ",A96:CG96))</f>
        <v xml:space="preserve">     |&gt; d1sRs^&gt; d0s^|&gt;-&gt;| v      &lt;|+---------+&gt;---------------------------------&gt;|  |</v>
      </c>
    </row>
    <row r="97" spans="6:87">
      <c r="F97" s="3" t="s">
        <v>27</v>
      </c>
      <c r="G97" s="3" t="str">
        <f t="shared" ref="G97:T97" si="171">G95&amp;""</f>
        <v>v</v>
      </c>
      <c r="H97" s="3" t="str">
        <f t="shared" si="171"/>
        <v>m</v>
      </c>
      <c r="I97" s="3" t="str">
        <f t="shared" si="171"/>
        <v>&lt;</v>
      </c>
      <c r="J97" s="3" t="str">
        <f t="shared" si="171"/>
        <v/>
      </c>
      <c r="K97" s="3" t="str">
        <f t="shared" si="171"/>
        <v xml:space="preserve"> </v>
      </c>
      <c r="L97" s="3" t="str">
        <f t="shared" si="171"/>
        <v xml:space="preserve"> </v>
      </c>
      <c r="M97" s="3" t="str">
        <f t="shared" si="171"/>
        <v xml:space="preserve"> </v>
      </c>
      <c r="N97" s="3" t="str">
        <f t="shared" si="171"/>
        <v xml:space="preserve"> </v>
      </c>
      <c r="O97" s="3" t="str">
        <f t="shared" si="171"/>
        <v>v</v>
      </c>
      <c r="P97" s="3" t="str">
        <f t="shared" si="171"/>
        <v>m</v>
      </c>
      <c r="Q97" s="3" t="str">
        <f t="shared" si="171"/>
        <v>&lt;</v>
      </c>
      <c r="R97" s="3" t="str">
        <f t="shared" si="171"/>
        <v/>
      </c>
      <c r="S97" s="3" t="str">
        <f t="shared" si="171"/>
        <v/>
      </c>
      <c r="T97" s="3" t="str">
        <f t="shared" si="171"/>
        <v xml:space="preserve"> </v>
      </c>
      <c r="U97" s="3" t="s">
        <v>27</v>
      </c>
      <c r="V97" s="3" t="str">
        <f t="shared" ref="V97:CC97" si="172">V87&amp;""</f>
        <v/>
      </c>
      <c r="W97" s="3" t="str">
        <f t="shared" si="172"/>
        <v/>
      </c>
      <c r="X97" s="3" t="str">
        <f t="shared" si="172"/>
        <v/>
      </c>
      <c r="Y97" s="3" t="str">
        <f t="shared" si="172"/>
        <v>|</v>
      </c>
      <c r="Z97" s="3" t="str">
        <f t="shared" si="172"/>
        <v>@</v>
      </c>
      <c r="AA97" s="3" t="str">
        <f t="shared" si="172"/>
        <v>&gt;</v>
      </c>
      <c r="AB97" s="3" t="str">
        <f t="shared" si="172"/>
        <v>R</v>
      </c>
      <c r="AC97" s="3" t="str">
        <f t="shared" si="172"/>
        <v/>
      </c>
      <c r="AD97" s="3" t="str">
        <f t="shared" si="172"/>
        <v>X</v>
      </c>
      <c r="AE97" s="3" t="str">
        <f t="shared" si="172"/>
        <v>W</v>
      </c>
      <c r="AF97" s="3" t="str">
        <f t="shared" si="172"/>
        <v>S</v>
      </c>
      <c r="AG97" s="3" t="str">
        <f t="shared" si="172"/>
        <v>W</v>
      </c>
      <c r="AH97" s="3" t="str">
        <f t="shared" si="172"/>
        <v>^</v>
      </c>
      <c r="AI97" s="3" t="str">
        <f t="shared" si="172"/>
        <v>|</v>
      </c>
      <c r="AJ97" s="3" t="str">
        <f t="shared" si="172"/>
        <v>|</v>
      </c>
      <c r="AK97" s="3" t="str">
        <f t="shared" si="172"/>
        <v xml:space="preserve"> </v>
      </c>
      <c r="AL97" s="3" t="str">
        <f t="shared" si="172"/>
        <v>v</v>
      </c>
      <c r="AM97" s="3" t="str">
        <f t="shared" si="172"/>
        <v xml:space="preserve"> </v>
      </c>
      <c r="AN97" s="3" t="str">
        <f t="shared" si="172"/>
        <v xml:space="preserve"> </v>
      </c>
      <c r="AO97" s="3" t="str">
        <f t="shared" si="172"/>
        <v xml:space="preserve"> </v>
      </c>
      <c r="AP97" s="3" t="str">
        <f t="shared" si="172"/>
        <v xml:space="preserve"> </v>
      </c>
      <c r="AQ97" s="3" t="str">
        <f t="shared" si="172"/>
        <v xml:space="preserve"> </v>
      </c>
      <c r="AR97" s="3" t="str">
        <f t="shared" si="172"/>
        <v/>
      </c>
      <c r="AS97" s="3" t="str">
        <f t="shared" si="172"/>
        <v>&lt;</v>
      </c>
      <c r="AT97" s="3" t="str">
        <f t="shared" si="172"/>
        <v>|</v>
      </c>
      <c r="AU97" s="3" t="str">
        <f t="shared" si="172"/>
        <v>+</v>
      </c>
      <c r="AV97" s="3" t="str">
        <f t="shared" si="172"/>
        <v>-</v>
      </c>
      <c r="AW97" s="3" t="str">
        <f t="shared" si="172"/>
        <v>-</v>
      </c>
      <c r="AX97" s="3" t="str">
        <f t="shared" si="172"/>
        <v>-</v>
      </c>
      <c r="AY97" s="3" t="str">
        <f t="shared" si="172"/>
        <v>-</v>
      </c>
      <c r="AZ97" s="3" t="str">
        <f t="shared" si="172"/>
        <v>-</v>
      </c>
      <c r="BA97" s="3" t="str">
        <f t="shared" si="172"/>
        <v>-</v>
      </c>
      <c r="BB97" s="3" t="str">
        <f t="shared" si="172"/>
        <v>-</v>
      </c>
      <c r="BC97" s="3" t="str">
        <f t="shared" si="172"/>
        <v>-</v>
      </c>
      <c r="BD97" s="3" t="str">
        <f t="shared" si="172"/>
        <v>-</v>
      </c>
      <c r="BE97" s="3" t="str">
        <f t="shared" si="172"/>
        <v>+</v>
      </c>
      <c r="BF97" s="3" t="str">
        <f t="shared" si="172"/>
        <v>&gt;</v>
      </c>
      <c r="BG97" s="3" t="str">
        <f t="shared" si="172"/>
        <v>-</v>
      </c>
      <c r="BH97" s="3" t="str">
        <f t="shared" si="172"/>
        <v>-</v>
      </c>
      <c r="BI97" s="3" t="str">
        <f t="shared" si="172"/>
        <v>-</v>
      </c>
      <c r="BJ97" s="3" t="str">
        <f t="shared" si="172"/>
        <v>-</v>
      </c>
      <c r="BK97" s="3" t="str">
        <f t="shared" si="172"/>
        <v>-</v>
      </c>
      <c r="BL97" s="3" t="str">
        <f t="shared" si="172"/>
        <v>-</v>
      </c>
      <c r="BM97" s="3" t="str">
        <f t="shared" si="172"/>
        <v>-</v>
      </c>
      <c r="BN97" s="3" t="str">
        <f t="shared" si="172"/>
        <v>-</v>
      </c>
      <c r="BO97" s="3" t="str">
        <f t="shared" si="172"/>
        <v>-</v>
      </c>
      <c r="BP97" s="3" t="str">
        <f t="shared" si="172"/>
        <v>-</v>
      </c>
      <c r="BQ97" s="3" t="str">
        <f t="shared" si="172"/>
        <v>-</v>
      </c>
      <c r="BR97" s="3" t="str">
        <f t="shared" si="172"/>
        <v>-</v>
      </c>
      <c r="BS97" s="3" t="str">
        <f t="shared" si="172"/>
        <v>-</v>
      </c>
      <c r="BT97" s="3" t="str">
        <f t="shared" si="172"/>
        <v>-</v>
      </c>
      <c r="BU97" s="3" t="str">
        <f t="shared" si="172"/>
        <v>-</v>
      </c>
      <c r="BV97" s="3" t="str">
        <f t="shared" si="172"/>
        <v>-</v>
      </c>
      <c r="BW97" s="3" t="str">
        <f t="shared" si="172"/>
        <v>-</v>
      </c>
      <c r="BX97" s="3" t="str">
        <f t="shared" si="172"/>
        <v>-</v>
      </c>
      <c r="BY97" s="3" t="str">
        <f t="shared" si="172"/>
        <v>-</v>
      </c>
      <c r="BZ97" s="3" t="str">
        <f t="shared" si="172"/>
        <v>-</v>
      </c>
      <c r="CA97" s="3" t="str">
        <f t="shared" si="172"/>
        <v>-</v>
      </c>
      <c r="CB97" s="3" t="str">
        <f t="shared" si="172"/>
        <v>-</v>
      </c>
      <c r="CC97" s="3" t="str">
        <f t="shared" si="172"/>
        <v>&gt;</v>
      </c>
      <c r="CD97" s="3" t="s">
        <v>27</v>
      </c>
      <c r="CG97" s="3" t="s">
        <v>27</v>
      </c>
      <c r="CH97" s="3"/>
      <c r="CI97" s="2" t="str" cm="1">
        <f t="array" ref="CI97">_xlfn.CONCAT(IF(A97:CG97=""," ",A97:CG97))</f>
        <v xml:space="preserve">     |vm&lt;     vm&lt;   |   |@&gt;R XWSW^|| v      &lt;|+---------+&gt;----------------------&gt;|  |</v>
      </c>
    </row>
    <row r="98" spans="6:87">
      <c r="F98" s="3" t="s">
        <v>27</v>
      </c>
      <c r="G98" s="3" t="str">
        <f t="shared" ref="G98:T98" si="173">G96&amp;""</f>
        <v>&gt;</v>
      </c>
      <c r="H98" s="3" t="str">
        <f t="shared" si="173"/>
        <v/>
      </c>
      <c r="I98" s="3" t="str">
        <f t="shared" si="173"/>
        <v>d</v>
      </c>
      <c r="J98" s="3" t="str">
        <f t="shared" si="173"/>
        <v>1</v>
      </c>
      <c r="K98" s="3" t="str">
        <f t="shared" si="173"/>
        <v>s</v>
      </c>
      <c r="L98" s="3" t="str">
        <f t="shared" si="173"/>
        <v>R</v>
      </c>
      <c r="M98" s="3" t="str">
        <f t="shared" si="173"/>
        <v>s</v>
      </c>
      <c r="N98" s="3" t="str">
        <f t="shared" si="173"/>
        <v>^</v>
      </c>
      <c r="O98" s="3" t="str">
        <f t="shared" si="173"/>
        <v>&gt;</v>
      </c>
      <c r="P98" s="3" t="str">
        <f t="shared" si="173"/>
        <v/>
      </c>
      <c r="Q98" s="3" t="str">
        <f t="shared" si="173"/>
        <v>d</v>
      </c>
      <c r="R98" s="3" t="str">
        <f t="shared" si="173"/>
        <v>0</v>
      </c>
      <c r="S98" s="3" t="str">
        <f t="shared" si="173"/>
        <v>s</v>
      </c>
      <c r="T98" s="3" t="str">
        <f t="shared" si="173"/>
        <v>^</v>
      </c>
      <c r="U98" s="3" t="s">
        <v>27</v>
      </c>
      <c r="V98" s="3" t="str">
        <f t="shared" ref="V98:CC98" si="174">V88&amp;""</f>
        <v>&gt;</v>
      </c>
      <c r="W98" s="3" t="str">
        <f t="shared" si="174"/>
        <v>-</v>
      </c>
      <c r="X98" s="3" t="str">
        <f t="shared" si="174"/>
        <v>v</v>
      </c>
      <c r="Y98" s="3" t="str">
        <f t="shared" si="174"/>
        <v>|</v>
      </c>
      <c r="Z98" s="3" t="str">
        <f t="shared" si="174"/>
        <v xml:space="preserve"> </v>
      </c>
      <c r="AA98" s="3" t="str">
        <f t="shared" si="174"/>
        <v>^</v>
      </c>
      <c r="AB98" s="3" t="str">
        <f t="shared" si="174"/>
        <v>M</v>
      </c>
      <c r="AC98" s="3" t="str">
        <f t="shared" si="174"/>
        <v>R</v>
      </c>
      <c r="AD98" s="3" t="str">
        <f t="shared" si="174"/>
        <v>&lt;</v>
      </c>
      <c r="AE98" s="3" t="str">
        <f t="shared" si="174"/>
        <v xml:space="preserve"> </v>
      </c>
      <c r="AF98" s="3" t="str">
        <f t="shared" si="174"/>
        <v xml:space="preserve"> </v>
      </c>
      <c r="AG98" s="3" t="str">
        <f t="shared" si="174"/>
        <v xml:space="preserve"> </v>
      </c>
      <c r="AH98" s="3" t="str">
        <f t="shared" si="174"/>
        <v xml:space="preserve"> </v>
      </c>
      <c r="AI98" s="3" t="str">
        <f t="shared" si="174"/>
        <v>|</v>
      </c>
      <c r="AJ98" s="3" t="str">
        <f t="shared" si="174"/>
        <v>|</v>
      </c>
      <c r="AK98" s="3" t="str">
        <f t="shared" si="174"/>
        <v>@</v>
      </c>
      <c r="AL98" s="3" t="str">
        <f t="shared" si="174"/>
        <v>&gt;</v>
      </c>
      <c r="AM98" s="3" t="str">
        <f t="shared" si="174"/>
        <v>R</v>
      </c>
      <c r="AN98" s="3" t="str">
        <f t="shared" si="174"/>
        <v/>
      </c>
      <c r="AO98" s="3" t="str">
        <f t="shared" si="174"/>
        <v>X</v>
      </c>
      <c r="AP98" s="3" t="str">
        <f t="shared" si="174"/>
        <v>W</v>
      </c>
      <c r="AQ98" s="3" t="str">
        <f t="shared" si="174"/>
        <v>S</v>
      </c>
      <c r="AR98" s="3" t="str">
        <f t="shared" si="174"/>
        <v>W</v>
      </c>
      <c r="AS98" s="3" t="str">
        <f t="shared" si="174"/>
        <v>^</v>
      </c>
      <c r="AT98" s="3" t="str">
        <f t="shared" si="174"/>
        <v>|</v>
      </c>
      <c r="AU98" s="3" t="str">
        <f t="shared" si="174"/>
        <v>|</v>
      </c>
      <c r="AV98" s="3" t="str">
        <f t="shared" si="174"/>
        <v xml:space="preserve"> </v>
      </c>
      <c r="AW98" s="3" t="str">
        <f t="shared" si="174"/>
        <v>v</v>
      </c>
      <c r="AX98" s="3" t="str">
        <f t="shared" si="174"/>
        <v xml:space="preserve"> </v>
      </c>
      <c r="AY98" s="3" t="str">
        <f t="shared" si="174"/>
        <v xml:space="preserve"> </v>
      </c>
      <c r="AZ98" s="3" t="str">
        <f t="shared" si="174"/>
        <v xml:space="preserve"> </v>
      </c>
      <c r="BA98" s="3" t="str">
        <f t="shared" si="174"/>
        <v xml:space="preserve"> </v>
      </c>
      <c r="BB98" s="3" t="str">
        <f t="shared" si="174"/>
        <v xml:space="preserve"> </v>
      </c>
      <c r="BC98" s="3" t="str">
        <f t="shared" si="174"/>
        <v/>
      </c>
      <c r="BD98" s="3" t="str">
        <f t="shared" si="174"/>
        <v>&lt;</v>
      </c>
      <c r="BE98" s="3" t="str">
        <f t="shared" si="174"/>
        <v>|</v>
      </c>
      <c r="BF98" s="3" t="str">
        <f t="shared" si="174"/>
        <v>+</v>
      </c>
      <c r="BG98" s="3" t="str">
        <f t="shared" si="174"/>
        <v>-</v>
      </c>
      <c r="BH98" s="3" t="str">
        <f t="shared" si="174"/>
        <v>-</v>
      </c>
      <c r="BI98" s="3" t="str">
        <f t="shared" si="174"/>
        <v>-</v>
      </c>
      <c r="BJ98" s="3" t="str">
        <f t="shared" si="174"/>
        <v>-</v>
      </c>
      <c r="BK98" s="3" t="str">
        <f t="shared" si="174"/>
        <v>-</v>
      </c>
      <c r="BL98" s="3" t="str">
        <f t="shared" si="174"/>
        <v>-</v>
      </c>
      <c r="BM98" s="3" t="str">
        <f t="shared" si="174"/>
        <v>-</v>
      </c>
      <c r="BN98" s="3" t="str">
        <f t="shared" si="174"/>
        <v>-</v>
      </c>
      <c r="BO98" s="3" t="str">
        <f t="shared" si="174"/>
        <v>-</v>
      </c>
      <c r="BP98" s="3" t="str">
        <f t="shared" si="174"/>
        <v>+</v>
      </c>
      <c r="BQ98" s="3" t="str">
        <f t="shared" si="174"/>
        <v>&gt;</v>
      </c>
      <c r="BR98" s="3" t="str">
        <f t="shared" si="174"/>
        <v>-</v>
      </c>
      <c r="BS98" s="3" t="str">
        <f t="shared" si="174"/>
        <v>-</v>
      </c>
      <c r="BT98" s="3" t="str">
        <f t="shared" si="174"/>
        <v>-</v>
      </c>
      <c r="BU98" s="3" t="str">
        <f t="shared" si="174"/>
        <v>-</v>
      </c>
      <c r="BV98" s="3" t="str">
        <f t="shared" si="174"/>
        <v>-</v>
      </c>
      <c r="BW98" s="3" t="str">
        <f t="shared" si="174"/>
        <v>-</v>
      </c>
      <c r="BX98" s="3" t="str">
        <f t="shared" si="174"/>
        <v>-</v>
      </c>
      <c r="BY98" s="3" t="str">
        <f t="shared" si="174"/>
        <v>-</v>
      </c>
      <c r="BZ98" s="3" t="str">
        <f t="shared" si="174"/>
        <v>-</v>
      </c>
      <c r="CA98" s="3" t="str">
        <f t="shared" si="174"/>
        <v>-</v>
      </c>
      <c r="CB98" s="3" t="str">
        <f t="shared" si="174"/>
        <v>-</v>
      </c>
      <c r="CC98" s="3" t="str">
        <f t="shared" si="174"/>
        <v>&gt;</v>
      </c>
      <c r="CD98" s="3" t="s">
        <v>27</v>
      </c>
      <c r="CG98" s="3" t="s">
        <v>27</v>
      </c>
      <c r="CH98" s="3"/>
      <c r="CI98" s="2" t="str" cm="1">
        <f t="array" ref="CI98">_xlfn.CONCAT(IF(A98:CG98=""," ",A98:CG98))</f>
        <v xml:space="preserve">     |&gt; d1sRs^&gt; d0s^|&gt;-v| ^MR&lt;    ||@&gt;R XWSW^|| v      &lt;|+---------+&gt;-----------&gt;|  |</v>
      </c>
    </row>
    <row r="99" spans="6:87">
      <c r="F99" s="3" t="s">
        <v>27</v>
      </c>
      <c r="G99" s="3" t="str">
        <f t="shared" ref="G99:T99" si="175">G97&amp;""</f>
        <v>v</v>
      </c>
      <c r="H99" s="3" t="str">
        <f t="shared" si="175"/>
        <v>m</v>
      </c>
      <c r="I99" s="3" t="str">
        <f t="shared" si="175"/>
        <v>&lt;</v>
      </c>
      <c r="J99" s="3" t="str">
        <f t="shared" si="175"/>
        <v/>
      </c>
      <c r="K99" s="3" t="str">
        <f t="shared" si="175"/>
        <v xml:space="preserve"> </v>
      </c>
      <c r="L99" s="3" t="str">
        <f t="shared" si="175"/>
        <v xml:space="preserve"> </v>
      </c>
      <c r="M99" s="3" t="str">
        <f t="shared" si="175"/>
        <v xml:space="preserve"> </v>
      </c>
      <c r="N99" s="3" t="str">
        <f t="shared" si="175"/>
        <v xml:space="preserve"> </v>
      </c>
      <c r="O99" s="3" t="str">
        <f t="shared" si="175"/>
        <v>v</v>
      </c>
      <c r="P99" s="3" t="str">
        <f t="shared" si="175"/>
        <v>m</v>
      </c>
      <c r="Q99" s="3" t="str">
        <f t="shared" si="175"/>
        <v>&lt;</v>
      </c>
      <c r="R99" s="3" t="str">
        <f t="shared" si="175"/>
        <v/>
      </c>
      <c r="S99" s="3" t="str">
        <f t="shared" si="175"/>
        <v/>
      </c>
      <c r="T99" s="3" t="str">
        <f t="shared" si="175"/>
        <v xml:space="preserve"> </v>
      </c>
      <c r="U99" s="3" t="s">
        <v>27</v>
      </c>
      <c r="V99" s="3" t="str">
        <f t="shared" ref="V99:CC99" si="176">V89&amp;""</f>
        <v/>
      </c>
      <c r="W99" s="3" t="str">
        <f t="shared" si="176"/>
        <v/>
      </c>
      <c r="X99" s="3" t="str">
        <f t="shared" si="176"/>
        <v>|</v>
      </c>
      <c r="Y99" s="3" t="str">
        <f t="shared" si="176"/>
        <v>+</v>
      </c>
      <c r="Z99" s="3" t="str">
        <f t="shared" si="176"/>
        <v>-</v>
      </c>
      <c r="AA99" s="3" t="str">
        <f t="shared" si="176"/>
        <v>-</v>
      </c>
      <c r="AB99" s="3" t="str">
        <f t="shared" si="176"/>
        <v>-</v>
      </c>
      <c r="AC99" s="3" t="str">
        <f t="shared" si="176"/>
        <v>-</v>
      </c>
      <c r="AD99" s="3" t="str">
        <f t="shared" si="176"/>
        <v>-</v>
      </c>
      <c r="AE99" s="3" t="str">
        <f t="shared" si="176"/>
        <v>-</v>
      </c>
      <c r="AF99" s="3" t="str">
        <f t="shared" si="176"/>
        <v>-</v>
      </c>
      <c r="AG99" s="3" t="str">
        <f t="shared" si="176"/>
        <v>-</v>
      </c>
      <c r="AH99" s="3" t="str">
        <f t="shared" si="176"/>
        <v>-</v>
      </c>
      <c r="AI99" s="3" t="str">
        <f t="shared" si="176"/>
        <v>+</v>
      </c>
      <c r="AJ99" s="3" t="str">
        <f t="shared" si="176"/>
        <v>|</v>
      </c>
      <c r="AK99" s="3" t="str">
        <f t="shared" si="176"/>
        <v xml:space="preserve"> </v>
      </c>
      <c r="AL99" s="3" t="str">
        <f t="shared" si="176"/>
        <v>^</v>
      </c>
      <c r="AM99" s="3" t="str">
        <f t="shared" si="176"/>
        <v>M</v>
      </c>
      <c r="AN99" s="3" t="str">
        <f t="shared" si="176"/>
        <v>R</v>
      </c>
      <c r="AO99" s="3" t="str">
        <f t="shared" si="176"/>
        <v>&lt;</v>
      </c>
      <c r="AP99" s="3" t="str">
        <f t="shared" si="176"/>
        <v xml:space="preserve"> </v>
      </c>
      <c r="AQ99" s="3" t="str">
        <f t="shared" si="176"/>
        <v xml:space="preserve"> </v>
      </c>
      <c r="AR99" s="3" t="str">
        <f t="shared" si="176"/>
        <v xml:space="preserve"> </v>
      </c>
      <c r="AS99" s="3" t="str">
        <f t="shared" si="176"/>
        <v xml:space="preserve"> </v>
      </c>
      <c r="AT99" s="3" t="str">
        <f t="shared" si="176"/>
        <v>|</v>
      </c>
      <c r="AU99" s="3" t="str">
        <f t="shared" si="176"/>
        <v>|</v>
      </c>
      <c r="AV99" s="3" t="str">
        <f t="shared" si="176"/>
        <v>@</v>
      </c>
      <c r="AW99" s="3" t="str">
        <f t="shared" si="176"/>
        <v>&gt;</v>
      </c>
      <c r="AX99" s="3" t="str">
        <f t="shared" si="176"/>
        <v>R</v>
      </c>
      <c r="AY99" s="3" t="str">
        <f t="shared" si="176"/>
        <v/>
      </c>
      <c r="AZ99" s="3" t="str">
        <f t="shared" si="176"/>
        <v>X</v>
      </c>
      <c r="BA99" s="3" t="str">
        <f t="shared" si="176"/>
        <v>W</v>
      </c>
      <c r="BB99" s="3" t="str">
        <f t="shared" si="176"/>
        <v>S</v>
      </c>
      <c r="BC99" s="3" t="str">
        <f t="shared" si="176"/>
        <v>W</v>
      </c>
      <c r="BD99" s="3" t="str">
        <f t="shared" si="176"/>
        <v>^</v>
      </c>
      <c r="BE99" s="3" t="str">
        <f t="shared" si="176"/>
        <v>|</v>
      </c>
      <c r="BF99" s="3" t="str">
        <f t="shared" si="176"/>
        <v>|</v>
      </c>
      <c r="BG99" s="3" t="str">
        <f t="shared" si="176"/>
        <v xml:space="preserve"> </v>
      </c>
      <c r="BH99" s="3" t="str">
        <f t="shared" si="176"/>
        <v>v</v>
      </c>
      <c r="BI99" s="3" t="str">
        <f t="shared" si="176"/>
        <v xml:space="preserve"> </v>
      </c>
      <c r="BJ99" s="3" t="str">
        <f t="shared" si="176"/>
        <v xml:space="preserve"> </v>
      </c>
      <c r="BK99" s="3" t="str">
        <f t="shared" si="176"/>
        <v xml:space="preserve"> </v>
      </c>
      <c r="BL99" s="3" t="str">
        <f t="shared" si="176"/>
        <v xml:space="preserve"> </v>
      </c>
      <c r="BM99" s="3" t="str">
        <f t="shared" si="176"/>
        <v xml:space="preserve"> </v>
      </c>
      <c r="BN99" s="3" t="str">
        <f t="shared" si="176"/>
        <v/>
      </c>
      <c r="BO99" s="3" t="str">
        <f t="shared" si="176"/>
        <v>&lt;</v>
      </c>
      <c r="BP99" s="3" t="str">
        <f t="shared" si="176"/>
        <v>|</v>
      </c>
      <c r="BQ99" s="3" t="str">
        <f t="shared" si="176"/>
        <v>+</v>
      </c>
      <c r="BR99" s="3" t="str">
        <f t="shared" si="176"/>
        <v>-</v>
      </c>
      <c r="BS99" s="3" t="str">
        <f t="shared" si="176"/>
        <v>-</v>
      </c>
      <c r="BT99" s="3" t="str">
        <f t="shared" si="176"/>
        <v>-</v>
      </c>
      <c r="BU99" s="3" t="str">
        <f t="shared" si="176"/>
        <v>-</v>
      </c>
      <c r="BV99" s="3" t="str">
        <f t="shared" si="176"/>
        <v>-</v>
      </c>
      <c r="BW99" s="3" t="str">
        <f t="shared" si="176"/>
        <v>-</v>
      </c>
      <c r="BX99" s="3" t="str">
        <f t="shared" si="176"/>
        <v>-</v>
      </c>
      <c r="BY99" s="3" t="str">
        <f t="shared" si="176"/>
        <v>-</v>
      </c>
      <c r="BZ99" s="3" t="str">
        <f t="shared" si="176"/>
        <v>-</v>
      </c>
      <c r="CA99" s="3" t="str">
        <f t="shared" si="176"/>
        <v>+</v>
      </c>
      <c r="CB99" s="3" t="str">
        <f t="shared" si="176"/>
        <v>&gt;</v>
      </c>
      <c r="CC99" s="3" t="str">
        <f t="shared" si="176"/>
        <v>&gt;</v>
      </c>
      <c r="CD99" s="3" t="s">
        <v>27</v>
      </c>
      <c r="CG99" s="3" t="s">
        <v>27</v>
      </c>
      <c r="CH99" s="3"/>
      <c r="CI99" s="2" t="str" cm="1">
        <f t="array" ref="CI99">_xlfn.CONCAT(IF(A99:CG99=""," ",A99:CG99))</f>
        <v xml:space="preserve">     |vm&lt;     vm&lt;   |  |+---------+| ^MR&lt;    ||@&gt;R XWSW^|| v      &lt;|+---------+&gt;&gt;|  |</v>
      </c>
    </row>
    <row r="100" spans="6:87">
      <c r="F100" s="3" t="s">
        <v>27</v>
      </c>
      <c r="G100" s="3" t="str">
        <f t="shared" ref="G100:T100" si="177">G98&amp;""</f>
        <v>&gt;</v>
      </c>
      <c r="H100" s="3" t="str">
        <f t="shared" si="177"/>
        <v/>
      </c>
      <c r="I100" s="3" t="str">
        <f t="shared" si="177"/>
        <v>d</v>
      </c>
      <c r="J100" s="3" t="str">
        <f t="shared" si="177"/>
        <v>1</v>
      </c>
      <c r="K100" s="3" t="str">
        <f t="shared" si="177"/>
        <v>s</v>
      </c>
      <c r="L100" s="3" t="str">
        <f t="shared" si="177"/>
        <v>R</v>
      </c>
      <c r="M100" s="3" t="str">
        <f t="shared" si="177"/>
        <v>s</v>
      </c>
      <c r="N100" s="3" t="str">
        <f t="shared" si="177"/>
        <v>^</v>
      </c>
      <c r="O100" s="3" t="str">
        <f t="shared" si="177"/>
        <v>&gt;</v>
      </c>
      <c r="P100" s="3" t="str">
        <f t="shared" si="177"/>
        <v/>
      </c>
      <c r="Q100" s="3" t="str">
        <f t="shared" si="177"/>
        <v>d</v>
      </c>
      <c r="R100" s="3" t="str">
        <f t="shared" si="177"/>
        <v>0</v>
      </c>
      <c r="S100" s="3" t="str">
        <f t="shared" si="177"/>
        <v>s</v>
      </c>
      <c r="T100" s="3" t="str">
        <f t="shared" si="177"/>
        <v>^</v>
      </c>
      <c r="U100" s="3" t="s">
        <v>27</v>
      </c>
      <c r="V100" s="3" t="str">
        <f t="shared" ref="V100:CC100" si="178">V90&amp;""</f>
        <v>&gt;</v>
      </c>
      <c r="W100" s="3" t="str">
        <f t="shared" si="178"/>
        <v>v</v>
      </c>
      <c r="X100" s="3" t="str">
        <f t="shared" si="178"/>
        <v>&gt;</v>
      </c>
      <c r="Y100" s="3" t="str">
        <f t="shared" si="178"/>
        <v>-</v>
      </c>
      <c r="Z100" s="3" t="str">
        <f t="shared" si="178"/>
        <v>-</v>
      </c>
      <c r="AA100" s="3" t="str">
        <f t="shared" si="178"/>
        <v>-</v>
      </c>
      <c r="AB100" s="3" t="str">
        <f t="shared" si="178"/>
        <v>-</v>
      </c>
      <c r="AC100" s="3" t="str">
        <f t="shared" si="178"/>
        <v>-</v>
      </c>
      <c r="AD100" s="3" t="str">
        <f t="shared" si="178"/>
        <v>-</v>
      </c>
      <c r="AE100" s="3" t="str">
        <f t="shared" si="178"/>
        <v>-</v>
      </c>
      <c r="AF100" s="3" t="str">
        <f t="shared" si="178"/>
        <v>-</v>
      </c>
      <c r="AG100" s="3" t="str">
        <f t="shared" si="178"/>
        <v>-</v>
      </c>
      <c r="AH100" s="3" t="str">
        <f t="shared" si="178"/>
        <v>-</v>
      </c>
      <c r="AI100" s="3" t="str">
        <f t="shared" si="178"/>
        <v>&gt;</v>
      </c>
      <c r="AJ100" s="3" t="str">
        <f t="shared" si="178"/>
        <v>+</v>
      </c>
      <c r="AK100" s="3" t="str">
        <f t="shared" si="178"/>
        <v>-</v>
      </c>
      <c r="AL100" s="3" t="str">
        <f t="shared" si="178"/>
        <v>-</v>
      </c>
      <c r="AM100" s="3" t="str">
        <f t="shared" si="178"/>
        <v>-</v>
      </c>
      <c r="AN100" s="3" t="str">
        <f t="shared" si="178"/>
        <v>-</v>
      </c>
      <c r="AO100" s="3" t="str">
        <f t="shared" si="178"/>
        <v>-</v>
      </c>
      <c r="AP100" s="3" t="str">
        <f t="shared" si="178"/>
        <v>-</v>
      </c>
      <c r="AQ100" s="3" t="str">
        <f t="shared" si="178"/>
        <v>-</v>
      </c>
      <c r="AR100" s="3" t="str">
        <f t="shared" si="178"/>
        <v>-</v>
      </c>
      <c r="AS100" s="3" t="str">
        <f t="shared" si="178"/>
        <v>-</v>
      </c>
      <c r="AT100" s="3" t="str">
        <f t="shared" si="178"/>
        <v>+</v>
      </c>
      <c r="AU100" s="3" t="str">
        <f t="shared" si="178"/>
        <v>|</v>
      </c>
      <c r="AV100" s="3" t="str">
        <f t="shared" si="178"/>
        <v xml:space="preserve"> </v>
      </c>
      <c r="AW100" s="3" t="str">
        <f t="shared" si="178"/>
        <v>^</v>
      </c>
      <c r="AX100" s="3" t="str">
        <f t="shared" si="178"/>
        <v>M</v>
      </c>
      <c r="AY100" s="3" t="str">
        <f t="shared" si="178"/>
        <v>R</v>
      </c>
      <c r="AZ100" s="3" t="str">
        <f t="shared" si="178"/>
        <v>&lt;</v>
      </c>
      <c r="BA100" s="3" t="str">
        <f t="shared" si="178"/>
        <v xml:space="preserve"> </v>
      </c>
      <c r="BB100" s="3" t="str">
        <f t="shared" si="178"/>
        <v xml:space="preserve"> </v>
      </c>
      <c r="BC100" s="3" t="str">
        <f t="shared" si="178"/>
        <v xml:space="preserve"> </v>
      </c>
      <c r="BD100" s="3" t="str">
        <f t="shared" si="178"/>
        <v xml:space="preserve"> </v>
      </c>
      <c r="BE100" s="3" t="str">
        <f t="shared" si="178"/>
        <v>|</v>
      </c>
      <c r="BF100" s="3" t="str">
        <f t="shared" si="178"/>
        <v>|</v>
      </c>
      <c r="BG100" s="3" t="str">
        <f t="shared" si="178"/>
        <v>@</v>
      </c>
      <c r="BH100" s="3" t="str">
        <f t="shared" si="178"/>
        <v>&gt;</v>
      </c>
      <c r="BI100" s="3" t="str">
        <f t="shared" si="178"/>
        <v>R</v>
      </c>
      <c r="BJ100" s="3" t="str">
        <f t="shared" si="178"/>
        <v/>
      </c>
      <c r="BK100" s="3" t="str">
        <f t="shared" si="178"/>
        <v>X</v>
      </c>
      <c r="BL100" s="3" t="str">
        <f t="shared" si="178"/>
        <v>W</v>
      </c>
      <c r="BM100" s="3" t="str">
        <f t="shared" si="178"/>
        <v>S</v>
      </c>
      <c r="BN100" s="3" t="str">
        <f t="shared" si="178"/>
        <v>W</v>
      </c>
      <c r="BO100" s="3" t="str">
        <f t="shared" si="178"/>
        <v>^</v>
      </c>
      <c r="BP100" s="3" t="str">
        <f t="shared" si="178"/>
        <v>|</v>
      </c>
      <c r="BQ100" s="3" t="str">
        <f t="shared" si="178"/>
        <v>|</v>
      </c>
      <c r="BR100" s="3" t="str">
        <f t="shared" si="178"/>
        <v xml:space="preserve"> </v>
      </c>
      <c r="BS100" s="3" t="str">
        <f t="shared" si="178"/>
        <v>v</v>
      </c>
      <c r="BT100" s="3" t="str">
        <f t="shared" si="178"/>
        <v xml:space="preserve"> </v>
      </c>
      <c r="BU100" s="3" t="str">
        <f t="shared" si="178"/>
        <v xml:space="preserve"> </v>
      </c>
      <c r="BV100" s="3" t="str">
        <f t="shared" si="178"/>
        <v xml:space="preserve"> </v>
      </c>
      <c r="BW100" s="3" t="str">
        <f t="shared" si="178"/>
        <v xml:space="preserve"> </v>
      </c>
      <c r="BX100" s="3" t="str">
        <f t="shared" si="178"/>
        <v xml:space="preserve"> </v>
      </c>
      <c r="BY100" s="3" t="str">
        <f t="shared" si="178"/>
        <v/>
      </c>
      <c r="BZ100" s="3" t="str">
        <f t="shared" si="178"/>
        <v>&lt;</v>
      </c>
      <c r="CA100" s="3" t="str">
        <f t="shared" si="178"/>
        <v>|</v>
      </c>
      <c r="CB100" s="3" t="str">
        <f t="shared" si="178"/>
        <v/>
      </c>
      <c r="CC100" s="3" t="str">
        <f t="shared" si="178"/>
        <v/>
      </c>
      <c r="CD100" s="3" t="s">
        <v>27</v>
      </c>
      <c r="CG100" s="3" t="s">
        <v>27</v>
      </c>
      <c r="CH100" s="3"/>
      <c r="CI100" s="2" t="str" cm="1">
        <f t="array" ref="CI100">_xlfn.CONCAT(IF(A100:CG100=""," ",A100:CG100))</f>
        <v xml:space="preserve">     |&gt; d1sRs^&gt; d0s^|&gt;v&gt;----------&gt;+---------+| ^MR&lt;    ||@&gt;R XWSW^|| v      &lt;|  |  |</v>
      </c>
    </row>
    <row r="101" spans="6:87">
      <c r="F101" s="3" t="s">
        <v>27</v>
      </c>
      <c r="G101" s="3" t="str">
        <f t="shared" ref="G101:T101" si="179">G99&amp;""</f>
        <v>v</v>
      </c>
      <c r="H101" s="3" t="str">
        <f t="shared" si="179"/>
        <v>m</v>
      </c>
      <c r="I101" s="3" t="str">
        <f t="shared" si="179"/>
        <v>&lt;</v>
      </c>
      <c r="J101" s="3" t="str">
        <f t="shared" si="179"/>
        <v/>
      </c>
      <c r="K101" s="3" t="str">
        <f t="shared" si="179"/>
        <v xml:space="preserve"> </v>
      </c>
      <c r="L101" s="3" t="str">
        <f t="shared" si="179"/>
        <v xml:space="preserve"> </v>
      </c>
      <c r="M101" s="3" t="str">
        <f t="shared" si="179"/>
        <v xml:space="preserve"> </v>
      </c>
      <c r="N101" s="3" t="str">
        <f t="shared" si="179"/>
        <v xml:space="preserve"> </v>
      </c>
      <c r="O101" s="3" t="str">
        <f t="shared" si="179"/>
        <v>v</v>
      </c>
      <c r="P101" s="3" t="str">
        <f t="shared" si="179"/>
        <v>m</v>
      </c>
      <c r="Q101" s="3" t="str">
        <f t="shared" si="179"/>
        <v>&lt;</v>
      </c>
      <c r="R101" s="3" t="str">
        <f t="shared" si="179"/>
        <v/>
      </c>
      <c r="S101" s="3" t="str">
        <f t="shared" si="179"/>
        <v/>
      </c>
      <c r="T101" s="3" t="str">
        <f t="shared" si="179"/>
        <v xml:space="preserve"> </v>
      </c>
      <c r="U101" s="3" t="s">
        <v>27</v>
      </c>
      <c r="V101" s="3" t="str">
        <f t="shared" ref="V101:CC101" si="180">V91&amp;""</f>
        <v/>
      </c>
      <c r="W101" s="3" t="str">
        <f t="shared" si="180"/>
        <v>&gt;</v>
      </c>
      <c r="X101" s="3" t="str">
        <f t="shared" si="180"/>
        <v>-</v>
      </c>
      <c r="Y101" s="3" t="str">
        <f t="shared" si="180"/>
        <v>-</v>
      </c>
      <c r="Z101" s="3" t="str">
        <f t="shared" si="180"/>
        <v>-</v>
      </c>
      <c r="AA101" s="3" t="str">
        <f t="shared" si="180"/>
        <v>-</v>
      </c>
      <c r="AB101" s="3" t="str">
        <f t="shared" si="180"/>
        <v>-</v>
      </c>
      <c r="AC101" s="3" t="str">
        <f t="shared" si="180"/>
        <v>-</v>
      </c>
      <c r="AD101" s="3" t="str">
        <f t="shared" si="180"/>
        <v>-</v>
      </c>
      <c r="AE101" s="3" t="str">
        <f t="shared" si="180"/>
        <v>-</v>
      </c>
      <c r="AF101" s="3" t="str">
        <f t="shared" si="180"/>
        <v>-</v>
      </c>
      <c r="AG101" s="3" t="str">
        <f t="shared" si="180"/>
        <v>-</v>
      </c>
      <c r="AH101" s="3" t="str">
        <f t="shared" si="180"/>
        <v>-</v>
      </c>
      <c r="AI101" s="3" t="str">
        <f t="shared" si="180"/>
        <v>-</v>
      </c>
      <c r="AJ101" s="3" t="str">
        <f t="shared" si="180"/>
        <v>-</v>
      </c>
      <c r="AK101" s="3" t="str">
        <f t="shared" si="180"/>
        <v>-</v>
      </c>
      <c r="AL101" s="3" t="str">
        <f t="shared" si="180"/>
        <v>-</v>
      </c>
      <c r="AM101" s="3" t="str">
        <f t="shared" si="180"/>
        <v>-</v>
      </c>
      <c r="AN101" s="3" t="str">
        <f t="shared" si="180"/>
        <v>-</v>
      </c>
      <c r="AO101" s="3" t="str">
        <f t="shared" si="180"/>
        <v>-</v>
      </c>
      <c r="AP101" s="3" t="str">
        <f t="shared" si="180"/>
        <v>-</v>
      </c>
      <c r="AQ101" s="3" t="str">
        <f t="shared" si="180"/>
        <v>-</v>
      </c>
      <c r="AR101" s="3" t="str">
        <f t="shared" si="180"/>
        <v>-</v>
      </c>
      <c r="AS101" s="3" t="str">
        <f t="shared" si="180"/>
        <v>-</v>
      </c>
      <c r="AT101" s="3" t="str">
        <f t="shared" si="180"/>
        <v>&gt;</v>
      </c>
      <c r="AU101" s="3" t="str">
        <f t="shared" si="180"/>
        <v>+</v>
      </c>
      <c r="AV101" s="3" t="str">
        <f t="shared" si="180"/>
        <v>-</v>
      </c>
      <c r="AW101" s="3" t="str">
        <f t="shared" si="180"/>
        <v>-</v>
      </c>
      <c r="AX101" s="3" t="str">
        <f t="shared" si="180"/>
        <v>-</v>
      </c>
      <c r="AY101" s="3" t="str">
        <f t="shared" si="180"/>
        <v>-</v>
      </c>
      <c r="AZ101" s="3" t="str">
        <f t="shared" si="180"/>
        <v>-</v>
      </c>
      <c r="BA101" s="3" t="str">
        <f t="shared" si="180"/>
        <v>-</v>
      </c>
      <c r="BB101" s="3" t="str">
        <f t="shared" si="180"/>
        <v>-</v>
      </c>
      <c r="BC101" s="3" t="str">
        <f t="shared" si="180"/>
        <v>-</v>
      </c>
      <c r="BD101" s="3" t="str">
        <f t="shared" si="180"/>
        <v>-</v>
      </c>
      <c r="BE101" s="3" t="str">
        <f t="shared" si="180"/>
        <v>+</v>
      </c>
      <c r="BF101" s="3" t="str">
        <f t="shared" si="180"/>
        <v>|</v>
      </c>
      <c r="BG101" s="3" t="str">
        <f t="shared" si="180"/>
        <v xml:space="preserve"> </v>
      </c>
      <c r="BH101" s="3" t="str">
        <f t="shared" si="180"/>
        <v>^</v>
      </c>
      <c r="BI101" s="3" t="str">
        <f t="shared" si="180"/>
        <v>M</v>
      </c>
      <c r="BJ101" s="3" t="str">
        <f t="shared" si="180"/>
        <v>R</v>
      </c>
      <c r="BK101" s="3" t="str">
        <f t="shared" si="180"/>
        <v>&lt;</v>
      </c>
      <c r="BL101" s="3" t="str">
        <f t="shared" si="180"/>
        <v xml:space="preserve"> </v>
      </c>
      <c r="BM101" s="3" t="str">
        <f t="shared" si="180"/>
        <v xml:space="preserve"> </v>
      </c>
      <c r="BN101" s="3" t="str">
        <f t="shared" si="180"/>
        <v xml:space="preserve"> </v>
      </c>
      <c r="BO101" s="3" t="str">
        <f t="shared" si="180"/>
        <v xml:space="preserve"> </v>
      </c>
      <c r="BP101" s="3" t="str">
        <f t="shared" si="180"/>
        <v>|</v>
      </c>
      <c r="BQ101" s="3" t="str">
        <f t="shared" si="180"/>
        <v>|</v>
      </c>
      <c r="BR101" s="3" t="str">
        <f t="shared" si="180"/>
        <v>@</v>
      </c>
      <c r="BS101" s="3" t="str">
        <f t="shared" si="180"/>
        <v>&gt;</v>
      </c>
      <c r="BT101" s="3" t="str">
        <f t="shared" si="180"/>
        <v>R</v>
      </c>
      <c r="BU101" s="3" t="str">
        <f t="shared" si="180"/>
        <v/>
      </c>
      <c r="BV101" s="3" t="str">
        <f t="shared" si="180"/>
        <v>X</v>
      </c>
      <c r="BW101" s="3" t="str">
        <f t="shared" si="180"/>
        <v>W</v>
      </c>
      <c r="BX101" s="3" t="str">
        <f t="shared" si="180"/>
        <v>S</v>
      </c>
      <c r="BY101" s="3" t="str">
        <f t="shared" si="180"/>
        <v>W</v>
      </c>
      <c r="BZ101" s="3" t="str">
        <f t="shared" si="180"/>
        <v>^</v>
      </c>
      <c r="CA101" s="3" t="str">
        <f t="shared" si="180"/>
        <v>|</v>
      </c>
      <c r="CB101" s="3" t="str">
        <f t="shared" si="180"/>
        <v/>
      </c>
      <c r="CC101" s="3" t="str">
        <f t="shared" si="180"/>
        <v/>
      </c>
      <c r="CD101" s="3" t="s">
        <v>27</v>
      </c>
      <c r="CG101" s="3" t="s">
        <v>27</v>
      </c>
      <c r="CH101" s="3"/>
      <c r="CI101" s="2" t="str" cm="1">
        <f t="array" ref="CI101">_xlfn.CONCAT(IF(A101:CG101=""," ",A101:CG101))</f>
        <v xml:space="preserve">     |vm&lt;     vm&lt;   | &gt;----------------------&gt;+---------+| ^MR&lt;    ||@&gt;R XWSW^|  |  |</v>
      </c>
    </row>
    <row r="102" spans="6:87">
      <c r="F102" s="3" t="s">
        <v>27</v>
      </c>
      <c r="G102" s="3" t="str">
        <f t="shared" ref="G102:T102" si="181">G100&amp;""</f>
        <v>&gt;</v>
      </c>
      <c r="H102" s="3" t="str">
        <f t="shared" si="181"/>
        <v/>
      </c>
      <c r="I102" s="3" t="str">
        <f t="shared" si="181"/>
        <v>d</v>
      </c>
      <c r="J102" s="3" t="str">
        <f t="shared" si="181"/>
        <v>1</v>
      </c>
      <c r="K102" s="3" t="str">
        <f t="shared" si="181"/>
        <v>s</v>
      </c>
      <c r="L102" s="3" t="str">
        <f t="shared" si="181"/>
        <v>R</v>
      </c>
      <c r="M102" s="3" t="str">
        <f t="shared" si="181"/>
        <v>s</v>
      </c>
      <c r="N102" s="3" t="str">
        <f t="shared" si="181"/>
        <v>^</v>
      </c>
      <c r="O102" s="3" t="str">
        <f t="shared" si="181"/>
        <v>&gt;</v>
      </c>
      <c r="P102" s="3" t="str">
        <f t="shared" si="181"/>
        <v/>
      </c>
      <c r="Q102" s="3" t="str">
        <f t="shared" si="181"/>
        <v>d</v>
      </c>
      <c r="R102" s="3" t="str">
        <f t="shared" si="181"/>
        <v>0</v>
      </c>
      <c r="S102" s="3" t="str">
        <f t="shared" si="181"/>
        <v>s</v>
      </c>
      <c r="T102" s="3" t="str">
        <f t="shared" si="181"/>
        <v>^</v>
      </c>
      <c r="U102" s="3" t="s">
        <v>27</v>
      </c>
      <c r="V102" s="3" t="str">
        <f t="shared" ref="V102:CC102" si="182">V92&amp;""</f>
        <v>&gt;</v>
      </c>
      <c r="W102" s="3" t="str">
        <f t="shared" si="182"/>
        <v>-</v>
      </c>
      <c r="X102" s="3" t="str">
        <f t="shared" si="182"/>
        <v>-</v>
      </c>
      <c r="Y102" s="3" t="str">
        <f t="shared" si="182"/>
        <v>-</v>
      </c>
      <c r="Z102" s="3" t="str">
        <f t="shared" si="182"/>
        <v>-</v>
      </c>
      <c r="AA102" s="3" t="str">
        <f t="shared" si="182"/>
        <v>-</v>
      </c>
      <c r="AB102" s="3" t="str">
        <f t="shared" si="182"/>
        <v>-</v>
      </c>
      <c r="AC102" s="3" t="str">
        <f t="shared" si="182"/>
        <v>-</v>
      </c>
      <c r="AD102" s="3" t="str">
        <f t="shared" si="182"/>
        <v>-</v>
      </c>
      <c r="AE102" s="3" t="str">
        <f t="shared" si="182"/>
        <v>-</v>
      </c>
      <c r="AF102" s="3" t="str">
        <f t="shared" si="182"/>
        <v>-</v>
      </c>
      <c r="AG102" s="3" t="str">
        <f t="shared" si="182"/>
        <v>-</v>
      </c>
      <c r="AH102" s="3" t="str">
        <f t="shared" si="182"/>
        <v>-</v>
      </c>
      <c r="AI102" s="3" t="str">
        <f t="shared" si="182"/>
        <v>-</v>
      </c>
      <c r="AJ102" s="3" t="str">
        <f t="shared" si="182"/>
        <v>-</v>
      </c>
      <c r="AK102" s="3" t="str">
        <f t="shared" si="182"/>
        <v>-</v>
      </c>
      <c r="AL102" s="3" t="str">
        <f t="shared" si="182"/>
        <v>-</v>
      </c>
      <c r="AM102" s="3" t="str">
        <f t="shared" si="182"/>
        <v>-</v>
      </c>
      <c r="AN102" s="3" t="str">
        <f t="shared" si="182"/>
        <v>-</v>
      </c>
      <c r="AO102" s="3" t="str">
        <f t="shared" si="182"/>
        <v>-</v>
      </c>
      <c r="AP102" s="3" t="str">
        <f t="shared" si="182"/>
        <v>-</v>
      </c>
      <c r="AQ102" s="3" t="str">
        <f t="shared" si="182"/>
        <v>-</v>
      </c>
      <c r="AR102" s="3" t="str">
        <f t="shared" si="182"/>
        <v>-</v>
      </c>
      <c r="AS102" s="3" t="str">
        <f t="shared" si="182"/>
        <v>-</v>
      </c>
      <c r="AT102" s="3" t="str">
        <f t="shared" si="182"/>
        <v>-</v>
      </c>
      <c r="AU102" s="3" t="str">
        <f t="shared" si="182"/>
        <v>-</v>
      </c>
      <c r="AV102" s="3" t="str">
        <f t="shared" si="182"/>
        <v>-</v>
      </c>
      <c r="AW102" s="3" t="str">
        <f t="shared" si="182"/>
        <v>-</v>
      </c>
      <c r="AX102" s="3" t="str">
        <f t="shared" si="182"/>
        <v>-</v>
      </c>
      <c r="AY102" s="3" t="str">
        <f t="shared" si="182"/>
        <v>-</v>
      </c>
      <c r="AZ102" s="3" t="str">
        <f t="shared" si="182"/>
        <v>-</v>
      </c>
      <c r="BA102" s="3" t="str">
        <f t="shared" si="182"/>
        <v>-</v>
      </c>
      <c r="BB102" s="3" t="str">
        <f t="shared" si="182"/>
        <v>-</v>
      </c>
      <c r="BC102" s="3" t="str">
        <f t="shared" si="182"/>
        <v>-</v>
      </c>
      <c r="BD102" s="3" t="str">
        <f t="shared" si="182"/>
        <v>-</v>
      </c>
      <c r="BE102" s="3" t="str">
        <f t="shared" si="182"/>
        <v>&gt;</v>
      </c>
      <c r="BF102" s="3" t="str">
        <f t="shared" si="182"/>
        <v>+</v>
      </c>
      <c r="BG102" s="3" t="str">
        <f t="shared" si="182"/>
        <v>-</v>
      </c>
      <c r="BH102" s="3" t="str">
        <f t="shared" si="182"/>
        <v>-</v>
      </c>
      <c r="BI102" s="3" t="str">
        <f t="shared" si="182"/>
        <v>-</v>
      </c>
      <c r="BJ102" s="3" t="str">
        <f t="shared" si="182"/>
        <v>-</v>
      </c>
      <c r="BK102" s="3" t="str">
        <f t="shared" si="182"/>
        <v>-</v>
      </c>
      <c r="BL102" s="3" t="str">
        <f t="shared" si="182"/>
        <v>-</v>
      </c>
      <c r="BM102" s="3" t="str">
        <f t="shared" si="182"/>
        <v>-</v>
      </c>
      <c r="BN102" s="3" t="str">
        <f t="shared" si="182"/>
        <v>-</v>
      </c>
      <c r="BO102" s="3" t="str">
        <f t="shared" si="182"/>
        <v>-</v>
      </c>
      <c r="BP102" s="3" t="str">
        <f t="shared" si="182"/>
        <v>+</v>
      </c>
      <c r="BQ102" s="3" t="str">
        <f t="shared" si="182"/>
        <v>|</v>
      </c>
      <c r="BR102" s="3" t="str">
        <f t="shared" si="182"/>
        <v xml:space="preserve"> </v>
      </c>
      <c r="BS102" s="3" t="str">
        <f t="shared" si="182"/>
        <v>^</v>
      </c>
      <c r="BT102" s="3" t="str">
        <f t="shared" si="182"/>
        <v>M</v>
      </c>
      <c r="BU102" s="3" t="str">
        <f t="shared" si="182"/>
        <v>R</v>
      </c>
      <c r="BV102" s="3" t="str">
        <f t="shared" si="182"/>
        <v>&lt;</v>
      </c>
      <c r="BW102" s="3" t="str">
        <f t="shared" si="182"/>
        <v xml:space="preserve"> </v>
      </c>
      <c r="BX102" s="3" t="str">
        <f t="shared" si="182"/>
        <v xml:space="preserve"> </v>
      </c>
      <c r="BY102" s="3" t="str">
        <f t="shared" si="182"/>
        <v xml:space="preserve"> </v>
      </c>
      <c r="BZ102" s="3" t="str">
        <f t="shared" si="182"/>
        <v xml:space="preserve"> </v>
      </c>
      <c r="CA102" s="3" t="str">
        <f t="shared" si="182"/>
        <v>|</v>
      </c>
      <c r="CB102" s="3" t="str">
        <f t="shared" si="182"/>
        <v/>
      </c>
      <c r="CC102" s="3" t="str">
        <f t="shared" si="182"/>
        <v/>
      </c>
      <c r="CD102" s="3" t="s">
        <v>27</v>
      </c>
      <c r="CG102" s="3" t="s">
        <v>27</v>
      </c>
      <c r="CH102" s="3"/>
      <c r="CI102" s="2" t="str" cm="1">
        <f t="array" ref="CI102">_xlfn.CONCAT(IF(A102:CG102=""," ",A102:CG102))</f>
        <v xml:space="preserve">     |&gt; d1sRs^&gt; d0s^|&gt;----------------------------------&gt;+---------+| ^MR&lt;    |  |  |</v>
      </c>
    </row>
    <row r="103" spans="6:87">
      <c r="F103" s="3" t="s">
        <v>27</v>
      </c>
      <c r="G103" s="3" t="str">
        <f t="shared" ref="G103:T103" si="183">G101&amp;""</f>
        <v>v</v>
      </c>
      <c r="H103" s="3" t="str">
        <f t="shared" si="183"/>
        <v>m</v>
      </c>
      <c r="I103" s="3" t="str">
        <f t="shared" si="183"/>
        <v>&lt;</v>
      </c>
      <c r="J103" s="3" t="str">
        <f t="shared" si="183"/>
        <v/>
      </c>
      <c r="K103" s="3" t="str">
        <f t="shared" si="183"/>
        <v xml:space="preserve"> </v>
      </c>
      <c r="L103" s="3" t="str">
        <f t="shared" si="183"/>
        <v xml:space="preserve"> </v>
      </c>
      <c r="M103" s="3" t="str">
        <f t="shared" si="183"/>
        <v xml:space="preserve"> </v>
      </c>
      <c r="N103" s="3" t="str">
        <f t="shared" si="183"/>
        <v xml:space="preserve"> </v>
      </c>
      <c r="O103" s="3" t="str">
        <f t="shared" si="183"/>
        <v>v</v>
      </c>
      <c r="P103" s="3" t="str">
        <f t="shared" si="183"/>
        <v>m</v>
      </c>
      <c r="Q103" s="3" t="str">
        <f t="shared" si="183"/>
        <v>&lt;</v>
      </c>
      <c r="R103" s="3" t="str">
        <f t="shared" si="183"/>
        <v/>
      </c>
      <c r="S103" s="3" t="str">
        <f t="shared" si="183"/>
        <v/>
      </c>
      <c r="T103" s="3" t="str">
        <f t="shared" si="183"/>
        <v xml:space="preserve"> </v>
      </c>
      <c r="U103" s="3" t="s">
        <v>27</v>
      </c>
      <c r="V103" s="3" t="str">
        <f t="shared" ref="V103:CC103" si="184">V93&amp;""</f>
        <v/>
      </c>
      <c r="W103" s="3" t="str">
        <f t="shared" si="184"/>
        <v>&gt;</v>
      </c>
      <c r="X103" s="3" t="str">
        <f t="shared" si="184"/>
        <v>-</v>
      </c>
      <c r="Y103" s="3" t="str">
        <f t="shared" si="184"/>
        <v>-</v>
      </c>
      <c r="Z103" s="3" t="str">
        <f t="shared" si="184"/>
        <v>-</v>
      </c>
      <c r="AA103" s="3" t="str">
        <f t="shared" si="184"/>
        <v>-</v>
      </c>
      <c r="AB103" s="3" t="str">
        <f t="shared" si="184"/>
        <v>-</v>
      </c>
      <c r="AC103" s="3" t="str">
        <f t="shared" si="184"/>
        <v>-</v>
      </c>
      <c r="AD103" s="3" t="str">
        <f t="shared" si="184"/>
        <v>-</v>
      </c>
      <c r="AE103" s="3" t="str">
        <f t="shared" si="184"/>
        <v>-</v>
      </c>
      <c r="AF103" s="3" t="str">
        <f t="shared" si="184"/>
        <v>-</v>
      </c>
      <c r="AG103" s="3" t="str">
        <f t="shared" si="184"/>
        <v>-</v>
      </c>
      <c r="AH103" s="3" t="str">
        <f t="shared" si="184"/>
        <v>-</v>
      </c>
      <c r="AI103" s="3" t="str">
        <f t="shared" si="184"/>
        <v>-</v>
      </c>
      <c r="AJ103" s="3" t="str">
        <f t="shared" si="184"/>
        <v>-</v>
      </c>
      <c r="AK103" s="3" t="str">
        <f t="shared" si="184"/>
        <v>-</v>
      </c>
      <c r="AL103" s="3" t="str">
        <f t="shared" si="184"/>
        <v>-</v>
      </c>
      <c r="AM103" s="3" t="str">
        <f t="shared" si="184"/>
        <v>-</v>
      </c>
      <c r="AN103" s="3" t="str">
        <f t="shared" si="184"/>
        <v>-</v>
      </c>
      <c r="AO103" s="3" t="str">
        <f t="shared" si="184"/>
        <v>-</v>
      </c>
      <c r="AP103" s="3" t="str">
        <f t="shared" si="184"/>
        <v>-</v>
      </c>
      <c r="AQ103" s="3" t="str">
        <f t="shared" si="184"/>
        <v>-</v>
      </c>
      <c r="AR103" s="3" t="str">
        <f t="shared" si="184"/>
        <v>-</v>
      </c>
      <c r="AS103" s="3" t="str">
        <f t="shared" si="184"/>
        <v>-</v>
      </c>
      <c r="AT103" s="3" t="str">
        <f t="shared" si="184"/>
        <v>-</v>
      </c>
      <c r="AU103" s="3" t="str">
        <f t="shared" si="184"/>
        <v>-</v>
      </c>
      <c r="AV103" s="3" t="str">
        <f t="shared" si="184"/>
        <v>-</v>
      </c>
      <c r="AW103" s="3" t="str">
        <f t="shared" si="184"/>
        <v>-</v>
      </c>
      <c r="AX103" s="3" t="str">
        <f t="shared" si="184"/>
        <v>-</v>
      </c>
      <c r="AY103" s="3" t="str">
        <f t="shared" si="184"/>
        <v>-</v>
      </c>
      <c r="AZ103" s="3" t="str">
        <f t="shared" si="184"/>
        <v>-</v>
      </c>
      <c r="BA103" s="3" t="str">
        <f t="shared" si="184"/>
        <v>-</v>
      </c>
      <c r="BB103" s="3" t="str">
        <f t="shared" si="184"/>
        <v>-</v>
      </c>
      <c r="BC103" s="3" t="str">
        <f t="shared" si="184"/>
        <v>-</v>
      </c>
      <c r="BD103" s="3" t="str">
        <f t="shared" si="184"/>
        <v>-</v>
      </c>
      <c r="BE103" s="3" t="str">
        <f t="shared" si="184"/>
        <v>-</v>
      </c>
      <c r="BF103" s="3" t="str">
        <f t="shared" si="184"/>
        <v>-</v>
      </c>
      <c r="BG103" s="3" t="str">
        <f t="shared" si="184"/>
        <v>-</v>
      </c>
      <c r="BH103" s="3" t="str">
        <f t="shared" si="184"/>
        <v>-</v>
      </c>
      <c r="BI103" s="3" t="str">
        <f t="shared" si="184"/>
        <v>-</v>
      </c>
      <c r="BJ103" s="3" t="str">
        <f t="shared" si="184"/>
        <v>-</v>
      </c>
      <c r="BK103" s="3" t="str">
        <f t="shared" si="184"/>
        <v>-</v>
      </c>
      <c r="BL103" s="3" t="str">
        <f t="shared" si="184"/>
        <v>-</v>
      </c>
      <c r="BM103" s="3" t="str">
        <f t="shared" si="184"/>
        <v>-</v>
      </c>
      <c r="BN103" s="3" t="str">
        <f t="shared" si="184"/>
        <v>-</v>
      </c>
      <c r="BO103" s="3" t="str">
        <f t="shared" si="184"/>
        <v>-</v>
      </c>
      <c r="BP103" s="3" t="str">
        <f t="shared" si="184"/>
        <v>&gt;</v>
      </c>
      <c r="BQ103" s="3" t="str">
        <f t="shared" si="184"/>
        <v>+</v>
      </c>
      <c r="BR103" s="3" t="str">
        <f t="shared" si="184"/>
        <v>-</v>
      </c>
      <c r="BS103" s="3" t="str">
        <f t="shared" si="184"/>
        <v>-</v>
      </c>
      <c r="BT103" s="3" t="str">
        <f t="shared" si="184"/>
        <v>-</v>
      </c>
      <c r="BU103" s="3" t="str">
        <f t="shared" si="184"/>
        <v>-</v>
      </c>
      <c r="BV103" s="3" t="str">
        <f t="shared" si="184"/>
        <v>-</v>
      </c>
      <c r="BW103" s="3" t="str">
        <f t="shared" si="184"/>
        <v>-</v>
      </c>
      <c r="BX103" s="3" t="str">
        <f t="shared" si="184"/>
        <v>-</v>
      </c>
      <c r="BY103" s="3" t="str">
        <f t="shared" si="184"/>
        <v>-</v>
      </c>
      <c r="BZ103" s="3" t="str">
        <f t="shared" si="184"/>
        <v>-</v>
      </c>
      <c r="CA103" s="3" t="str">
        <f t="shared" si="184"/>
        <v>+</v>
      </c>
      <c r="CB103" s="3" t="str">
        <f t="shared" si="184"/>
        <v/>
      </c>
      <c r="CC103" s="3" t="str">
        <f t="shared" si="184"/>
        <v/>
      </c>
      <c r="CD103" s="3" t="s">
        <v>27</v>
      </c>
      <c r="CG103" s="3" t="s">
        <v>27</v>
      </c>
      <c r="CH103" s="3"/>
      <c r="CI103" s="2" t="str" cm="1">
        <f t="array" ref="CI103">_xlfn.CONCAT(IF(A103:CG103=""," ",A103:CG103))</f>
        <v xml:space="preserve">     |vm&lt;     vm&lt;   | &gt;--------------------------------------------&gt;+---------+  |  |</v>
      </c>
    </row>
    <row r="104" spans="6:87">
      <c r="F104" s="3" t="s">
        <v>27</v>
      </c>
      <c r="G104" s="3" t="str">
        <f t="shared" ref="G104:T104" si="185">G102&amp;""</f>
        <v>&gt;</v>
      </c>
      <c r="H104" s="3" t="str">
        <f t="shared" si="185"/>
        <v/>
      </c>
      <c r="I104" s="3" t="str">
        <f t="shared" si="185"/>
        <v>d</v>
      </c>
      <c r="J104" s="3" t="str">
        <f t="shared" si="185"/>
        <v>1</v>
      </c>
      <c r="K104" s="3" t="str">
        <f t="shared" si="185"/>
        <v>s</v>
      </c>
      <c r="L104" s="3" t="str">
        <f t="shared" si="185"/>
        <v>R</v>
      </c>
      <c r="M104" s="3" t="str">
        <f t="shared" si="185"/>
        <v>s</v>
      </c>
      <c r="N104" s="3" t="str">
        <f t="shared" si="185"/>
        <v>^</v>
      </c>
      <c r="O104" s="3" t="str">
        <f t="shared" si="185"/>
        <v>&gt;</v>
      </c>
      <c r="P104" s="3" t="str">
        <f t="shared" si="185"/>
        <v/>
      </c>
      <c r="Q104" s="3" t="str">
        <f t="shared" si="185"/>
        <v>d</v>
      </c>
      <c r="R104" s="3" t="str">
        <f t="shared" si="185"/>
        <v>0</v>
      </c>
      <c r="S104" s="3" t="str">
        <f t="shared" si="185"/>
        <v>s</v>
      </c>
      <c r="T104" s="3" t="str">
        <f t="shared" si="185"/>
        <v>^</v>
      </c>
      <c r="U104" s="3" t="s">
        <v>27</v>
      </c>
      <c r="V104" s="3" t="str">
        <f t="shared" ref="V104:CC104" si="186">V94&amp;""</f>
        <v>&gt;</v>
      </c>
      <c r="W104" s="3" t="str">
        <f t="shared" si="186"/>
        <v>^</v>
      </c>
      <c r="X104" s="3" t="str">
        <f t="shared" si="186"/>
        <v/>
      </c>
      <c r="Y104" s="3" t="str">
        <f t="shared" si="186"/>
        <v/>
      </c>
      <c r="Z104" s="3" t="str">
        <f t="shared" si="186"/>
        <v/>
      </c>
      <c r="AA104" s="3" t="str">
        <f t="shared" si="186"/>
        <v/>
      </c>
      <c r="AB104" s="3" t="str">
        <f t="shared" si="186"/>
        <v/>
      </c>
      <c r="AC104" s="3" t="str">
        <f t="shared" si="186"/>
        <v/>
      </c>
      <c r="AD104" s="3" t="str">
        <f t="shared" si="186"/>
        <v/>
      </c>
      <c r="AE104" s="3" t="str">
        <f t="shared" si="186"/>
        <v/>
      </c>
      <c r="AF104" s="3" t="str">
        <f t="shared" si="186"/>
        <v/>
      </c>
      <c r="AG104" s="3" t="str">
        <f t="shared" si="186"/>
        <v/>
      </c>
      <c r="AH104" s="3" t="str">
        <f t="shared" si="186"/>
        <v/>
      </c>
      <c r="AI104" s="3" t="str">
        <f t="shared" si="186"/>
        <v/>
      </c>
      <c r="AJ104" s="3" t="str">
        <f t="shared" si="186"/>
        <v/>
      </c>
      <c r="AK104" s="3" t="str">
        <f t="shared" si="186"/>
        <v/>
      </c>
      <c r="AL104" s="3" t="str">
        <f t="shared" si="186"/>
        <v/>
      </c>
      <c r="AM104" s="3" t="str">
        <f t="shared" si="186"/>
        <v/>
      </c>
      <c r="AN104" s="3" t="str">
        <f t="shared" si="186"/>
        <v/>
      </c>
      <c r="AO104" s="3" t="str">
        <f t="shared" si="186"/>
        <v/>
      </c>
      <c r="AP104" s="3" t="str">
        <f t="shared" si="186"/>
        <v/>
      </c>
      <c r="AQ104" s="3" t="str">
        <f t="shared" si="186"/>
        <v/>
      </c>
      <c r="AR104" s="3" t="str">
        <f t="shared" si="186"/>
        <v/>
      </c>
      <c r="AS104" s="3" t="str">
        <f t="shared" si="186"/>
        <v/>
      </c>
      <c r="AT104" s="3" t="str">
        <f t="shared" si="186"/>
        <v/>
      </c>
      <c r="AU104" s="3" t="str">
        <f t="shared" si="186"/>
        <v/>
      </c>
      <c r="AV104" s="3" t="str">
        <f t="shared" si="186"/>
        <v/>
      </c>
      <c r="AW104" s="3" t="str">
        <f t="shared" si="186"/>
        <v/>
      </c>
      <c r="AX104" s="3" t="str">
        <f t="shared" si="186"/>
        <v/>
      </c>
      <c r="AY104" s="3" t="str">
        <f t="shared" si="186"/>
        <v/>
      </c>
      <c r="AZ104" s="3" t="str">
        <f t="shared" si="186"/>
        <v/>
      </c>
      <c r="BA104" s="3" t="str">
        <f t="shared" si="186"/>
        <v/>
      </c>
      <c r="BB104" s="3" t="str">
        <f t="shared" si="186"/>
        <v/>
      </c>
      <c r="BC104" s="3" t="str">
        <f t="shared" si="186"/>
        <v/>
      </c>
      <c r="BD104" s="3" t="str">
        <f t="shared" si="186"/>
        <v/>
      </c>
      <c r="BE104" s="3" t="str">
        <f t="shared" si="186"/>
        <v/>
      </c>
      <c r="BF104" s="3" t="str">
        <f t="shared" si="186"/>
        <v/>
      </c>
      <c r="BG104" s="3" t="str">
        <f t="shared" si="186"/>
        <v/>
      </c>
      <c r="BH104" s="3" t="str">
        <f t="shared" si="186"/>
        <v/>
      </c>
      <c r="BI104" s="3" t="str">
        <f t="shared" si="186"/>
        <v/>
      </c>
      <c r="BJ104" s="3" t="str">
        <f t="shared" si="186"/>
        <v/>
      </c>
      <c r="BK104" s="3" t="str">
        <f t="shared" si="186"/>
        <v/>
      </c>
      <c r="BL104" s="3" t="str">
        <f t="shared" si="186"/>
        <v/>
      </c>
      <c r="BM104" s="3" t="str">
        <f t="shared" si="186"/>
        <v/>
      </c>
      <c r="BN104" s="3" t="str">
        <f t="shared" si="186"/>
        <v/>
      </c>
      <c r="BO104" s="3" t="str">
        <f t="shared" si="186"/>
        <v/>
      </c>
      <c r="BP104" s="3" t="str">
        <f t="shared" si="186"/>
        <v/>
      </c>
      <c r="BQ104" s="3" t="str">
        <f t="shared" si="186"/>
        <v/>
      </c>
      <c r="BR104" s="3" t="str">
        <f t="shared" si="186"/>
        <v/>
      </c>
      <c r="BS104" s="3" t="str">
        <f t="shared" si="186"/>
        <v/>
      </c>
      <c r="BT104" s="3" t="str">
        <f t="shared" si="186"/>
        <v/>
      </c>
      <c r="BU104" s="3" t="str">
        <f t="shared" si="186"/>
        <v/>
      </c>
      <c r="BV104" s="3" t="str">
        <f t="shared" si="186"/>
        <v/>
      </c>
      <c r="BW104" s="3" t="str">
        <f t="shared" si="186"/>
        <v/>
      </c>
      <c r="BX104" s="3" t="str">
        <f t="shared" si="186"/>
        <v/>
      </c>
      <c r="BY104" s="3" t="str">
        <f t="shared" si="186"/>
        <v/>
      </c>
      <c r="BZ104" s="3" t="str">
        <f t="shared" si="186"/>
        <v/>
      </c>
      <c r="CA104" s="3" t="str">
        <f t="shared" si="186"/>
        <v/>
      </c>
      <c r="CB104" s="3" t="str">
        <f t="shared" si="186"/>
        <v/>
      </c>
      <c r="CC104" s="3" t="str">
        <f t="shared" si="186"/>
        <v/>
      </c>
      <c r="CD104" s="3" t="s">
        <v>27</v>
      </c>
      <c r="CG104" s="3" t="s">
        <v>27</v>
      </c>
      <c r="CH104" s="3"/>
      <c r="CI104" s="2" t="str" cm="1">
        <f t="array" ref="CI104">_xlfn.CONCAT(IF(A104:CG104=""," ",A104:CG104))</f>
        <v xml:space="preserve">     |&gt; d1sRs^&gt; d0s^|&gt;^                                                          |  |</v>
      </c>
    </row>
    <row r="105" spans="6:87">
      <c r="F105" s="3" t="s">
        <v>27</v>
      </c>
      <c r="G105" s="3" t="str">
        <f t="shared" ref="G105:T105" si="187">G103&amp;""</f>
        <v>v</v>
      </c>
      <c r="H105" s="3" t="str">
        <f t="shared" si="187"/>
        <v>m</v>
      </c>
      <c r="I105" s="3" t="str">
        <f t="shared" si="187"/>
        <v>&lt;</v>
      </c>
      <c r="J105" s="3" t="str">
        <f t="shared" si="187"/>
        <v/>
      </c>
      <c r="K105" s="3" t="str">
        <f t="shared" si="187"/>
        <v xml:space="preserve"> </v>
      </c>
      <c r="L105" s="3" t="str">
        <f t="shared" si="187"/>
        <v xml:space="preserve"> </v>
      </c>
      <c r="M105" s="3" t="str">
        <f t="shared" si="187"/>
        <v xml:space="preserve"> </v>
      </c>
      <c r="N105" s="3" t="str">
        <f t="shared" si="187"/>
        <v xml:space="preserve"> </v>
      </c>
      <c r="O105" s="3" t="str">
        <f t="shared" si="187"/>
        <v>v</v>
      </c>
      <c r="P105" s="3" t="str">
        <f t="shared" si="187"/>
        <v>m</v>
      </c>
      <c r="Q105" s="3" t="str">
        <f t="shared" si="187"/>
        <v>&lt;</v>
      </c>
      <c r="R105" s="3" t="str">
        <f t="shared" si="187"/>
        <v/>
      </c>
      <c r="S105" s="3" t="str">
        <f t="shared" si="187"/>
        <v/>
      </c>
      <c r="T105" s="3" t="str">
        <f t="shared" si="187"/>
        <v xml:space="preserve"> </v>
      </c>
      <c r="U105" s="3" t="s">
        <v>27</v>
      </c>
      <c r="V105" s="3" t="str">
        <f t="shared" ref="V105:CC105" si="188">V95&amp;""</f>
        <v/>
      </c>
      <c r="W105" s="3" t="str">
        <f t="shared" si="188"/>
        <v/>
      </c>
      <c r="X105" s="3" t="str">
        <f t="shared" si="188"/>
        <v/>
      </c>
      <c r="Y105" s="3" t="str">
        <f t="shared" si="188"/>
        <v>+</v>
      </c>
      <c r="Z105" s="3" t="str">
        <f t="shared" si="188"/>
        <v>-</v>
      </c>
      <c r="AA105" s="3" t="str">
        <f t="shared" si="188"/>
        <v>-</v>
      </c>
      <c r="AB105" s="3" t="str">
        <f t="shared" si="188"/>
        <v>-</v>
      </c>
      <c r="AC105" s="3" t="str">
        <f t="shared" si="188"/>
        <v>-</v>
      </c>
      <c r="AD105" s="3" t="str">
        <f t="shared" si="188"/>
        <v>-</v>
      </c>
      <c r="AE105" s="3" t="str">
        <f t="shared" si="188"/>
        <v>-</v>
      </c>
      <c r="AF105" s="3" t="str">
        <f t="shared" si="188"/>
        <v>-</v>
      </c>
      <c r="AG105" s="3" t="str">
        <f t="shared" si="188"/>
        <v>-</v>
      </c>
      <c r="AH105" s="3" t="str">
        <f t="shared" si="188"/>
        <v>-</v>
      </c>
      <c r="AI105" s="3" t="str">
        <f t="shared" si="188"/>
        <v>+</v>
      </c>
      <c r="AJ105" s="3" t="str">
        <f t="shared" si="188"/>
        <v>&gt;</v>
      </c>
      <c r="AK105" s="3" t="str">
        <f t="shared" si="188"/>
        <v>-</v>
      </c>
      <c r="AL105" s="3" t="str">
        <f t="shared" si="188"/>
        <v>-</v>
      </c>
      <c r="AM105" s="3" t="str">
        <f t="shared" si="188"/>
        <v>-</v>
      </c>
      <c r="AN105" s="3" t="str">
        <f t="shared" si="188"/>
        <v>-</v>
      </c>
      <c r="AO105" s="3" t="str">
        <f t="shared" si="188"/>
        <v>-</v>
      </c>
      <c r="AP105" s="3" t="str">
        <f t="shared" si="188"/>
        <v>-</v>
      </c>
      <c r="AQ105" s="3" t="str">
        <f t="shared" si="188"/>
        <v>-</v>
      </c>
      <c r="AR105" s="3" t="str">
        <f t="shared" si="188"/>
        <v>-</v>
      </c>
      <c r="AS105" s="3" t="str">
        <f t="shared" si="188"/>
        <v>-</v>
      </c>
      <c r="AT105" s="3" t="str">
        <f t="shared" si="188"/>
        <v>-</v>
      </c>
      <c r="AU105" s="3" t="str">
        <f t="shared" si="188"/>
        <v>-</v>
      </c>
      <c r="AV105" s="3" t="str">
        <f t="shared" si="188"/>
        <v>-</v>
      </c>
      <c r="AW105" s="3" t="str">
        <f t="shared" si="188"/>
        <v>-</v>
      </c>
      <c r="AX105" s="3" t="str">
        <f t="shared" si="188"/>
        <v>-</v>
      </c>
      <c r="AY105" s="3" t="str">
        <f t="shared" si="188"/>
        <v>-</v>
      </c>
      <c r="AZ105" s="3" t="str">
        <f t="shared" si="188"/>
        <v>-</v>
      </c>
      <c r="BA105" s="3" t="str">
        <f t="shared" si="188"/>
        <v>-</v>
      </c>
      <c r="BB105" s="3" t="str">
        <f t="shared" si="188"/>
        <v>-</v>
      </c>
      <c r="BC105" s="3" t="str">
        <f t="shared" si="188"/>
        <v>-</v>
      </c>
      <c r="BD105" s="3" t="str">
        <f t="shared" si="188"/>
        <v>-</v>
      </c>
      <c r="BE105" s="3" t="str">
        <f t="shared" si="188"/>
        <v>-</v>
      </c>
      <c r="BF105" s="3" t="str">
        <f t="shared" si="188"/>
        <v>-</v>
      </c>
      <c r="BG105" s="3" t="str">
        <f t="shared" si="188"/>
        <v>-</v>
      </c>
      <c r="BH105" s="3" t="str">
        <f t="shared" si="188"/>
        <v>-</v>
      </c>
      <c r="BI105" s="3" t="str">
        <f t="shared" si="188"/>
        <v>-</v>
      </c>
      <c r="BJ105" s="3" t="str">
        <f t="shared" si="188"/>
        <v>-</v>
      </c>
      <c r="BK105" s="3" t="str">
        <f t="shared" si="188"/>
        <v>-</v>
      </c>
      <c r="BL105" s="3" t="str">
        <f t="shared" si="188"/>
        <v>-</v>
      </c>
      <c r="BM105" s="3" t="str">
        <f t="shared" si="188"/>
        <v>-</v>
      </c>
      <c r="BN105" s="3" t="str">
        <f t="shared" si="188"/>
        <v>-</v>
      </c>
      <c r="BO105" s="3" t="str">
        <f t="shared" si="188"/>
        <v>-</v>
      </c>
      <c r="BP105" s="3" t="str">
        <f t="shared" si="188"/>
        <v>-</v>
      </c>
      <c r="BQ105" s="3" t="str">
        <f t="shared" si="188"/>
        <v>-</v>
      </c>
      <c r="BR105" s="3" t="str">
        <f t="shared" si="188"/>
        <v>-</v>
      </c>
      <c r="BS105" s="3" t="str">
        <f t="shared" si="188"/>
        <v>-</v>
      </c>
      <c r="BT105" s="3" t="str">
        <f t="shared" si="188"/>
        <v>-</v>
      </c>
      <c r="BU105" s="3" t="str">
        <f t="shared" si="188"/>
        <v>-</v>
      </c>
      <c r="BV105" s="3" t="str">
        <f t="shared" si="188"/>
        <v>-</v>
      </c>
      <c r="BW105" s="3" t="str">
        <f t="shared" si="188"/>
        <v>-</v>
      </c>
      <c r="BX105" s="3" t="str">
        <f t="shared" si="188"/>
        <v>-</v>
      </c>
      <c r="BY105" s="3" t="str">
        <f t="shared" si="188"/>
        <v>-</v>
      </c>
      <c r="BZ105" s="3" t="str">
        <f t="shared" si="188"/>
        <v>-</v>
      </c>
      <c r="CA105" s="3" t="str">
        <f t="shared" si="188"/>
        <v>-</v>
      </c>
      <c r="CB105" s="3" t="str">
        <f t="shared" si="188"/>
        <v>-</v>
      </c>
      <c r="CC105" s="3" t="str">
        <f t="shared" si="188"/>
        <v>&gt;</v>
      </c>
      <c r="CD105" s="3" t="s">
        <v>27</v>
      </c>
      <c r="CG105" s="3" t="s">
        <v>27</v>
      </c>
      <c r="CH105" s="3"/>
      <c r="CI105" s="2" t="str" cm="1">
        <f t="array" ref="CI105">_xlfn.CONCAT(IF(A105:CG105=""," ",A105:CG105))</f>
        <v xml:space="preserve">     |vm&lt;     vm&lt;   |   +---------+&gt;--------------------------------------------&gt;|  |</v>
      </c>
    </row>
    <row r="106" spans="6:87">
      <c r="F106" s="3" t="s">
        <v>27</v>
      </c>
      <c r="G106" s="3" t="str">
        <f t="shared" ref="G106:T106" si="189">G104&amp;""</f>
        <v>&gt;</v>
      </c>
      <c r="H106" s="3" t="str">
        <f t="shared" si="189"/>
        <v/>
      </c>
      <c r="I106" s="3" t="str">
        <f t="shared" si="189"/>
        <v>d</v>
      </c>
      <c r="J106" s="3" t="str">
        <f t="shared" si="189"/>
        <v>1</v>
      </c>
      <c r="K106" s="3" t="str">
        <f t="shared" si="189"/>
        <v>s</v>
      </c>
      <c r="L106" s="3" t="str">
        <f t="shared" si="189"/>
        <v>R</v>
      </c>
      <c r="M106" s="3" t="str">
        <f t="shared" si="189"/>
        <v>s</v>
      </c>
      <c r="N106" s="3" t="str">
        <f t="shared" si="189"/>
        <v>^</v>
      </c>
      <c r="O106" s="3" t="str">
        <f t="shared" si="189"/>
        <v>&gt;</v>
      </c>
      <c r="P106" s="3" t="str">
        <f t="shared" si="189"/>
        <v/>
      </c>
      <c r="Q106" s="3" t="str">
        <f t="shared" si="189"/>
        <v>d</v>
      </c>
      <c r="R106" s="3" t="str">
        <f t="shared" si="189"/>
        <v>0</v>
      </c>
      <c r="S106" s="3" t="str">
        <f t="shared" si="189"/>
        <v>s</v>
      </c>
      <c r="T106" s="3" t="str">
        <f t="shared" si="189"/>
        <v>^</v>
      </c>
      <c r="U106" s="3" t="s">
        <v>27</v>
      </c>
      <c r="V106" s="3" t="str">
        <f t="shared" ref="V106:CC106" si="190">V96&amp;""</f>
        <v>&gt;</v>
      </c>
      <c r="W106" s="3" t="str">
        <f t="shared" si="190"/>
        <v>-</v>
      </c>
      <c r="X106" s="3" t="str">
        <f t="shared" si="190"/>
        <v>&gt;</v>
      </c>
      <c r="Y106" s="3" t="str">
        <f t="shared" si="190"/>
        <v>|</v>
      </c>
      <c r="Z106" s="3" t="str">
        <f t="shared" si="190"/>
        <v xml:space="preserve"> </v>
      </c>
      <c r="AA106" s="3" t="str">
        <f t="shared" si="190"/>
        <v>v</v>
      </c>
      <c r="AB106" s="3" t="str">
        <f t="shared" si="190"/>
        <v xml:space="preserve"> </v>
      </c>
      <c r="AC106" s="3" t="str">
        <f t="shared" si="190"/>
        <v xml:space="preserve"> </v>
      </c>
      <c r="AD106" s="3" t="str">
        <f t="shared" si="190"/>
        <v xml:space="preserve"> </v>
      </c>
      <c r="AE106" s="3" t="str">
        <f t="shared" si="190"/>
        <v xml:space="preserve"> </v>
      </c>
      <c r="AF106" s="3" t="str">
        <f t="shared" si="190"/>
        <v xml:space="preserve"> </v>
      </c>
      <c r="AG106" s="3" t="str">
        <f t="shared" si="190"/>
        <v/>
      </c>
      <c r="AH106" s="3" t="str">
        <f t="shared" si="190"/>
        <v>&lt;</v>
      </c>
      <c r="AI106" s="3" t="str">
        <f t="shared" si="190"/>
        <v>|</v>
      </c>
      <c r="AJ106" s="3" t="str">
        <f t="shared" si="190"/>
        <v>+</v>
      </c>
      <c r="AK106" s="3" t="str">
        <f t="shared" si="190"/>
        <v>-</v>
      </c>
      <c r="AL106" s="3" t="str">
        <f t="shared" si="190"/>
        <v>-</v>
      </c>
      <c r="AM106" s="3" t="str">
        <f t="shared" si="190"/>
        <v>-</v>
      </c>
      <c r="AN106" s="3" t="str">
        <f t="shared" si="190"/>
        <v>-</v>
      </c>
      <c r="AO106" s="3" t="str">
        <f t="shared" si="190"/>
        <v>-</v>
      </c>
      <c r="AP106" s="3" t="str">
        <f t="shared" si="190"/>
        <v>-</v>
      </c>
      <c r="AQ106" s="3" t="str">
        <f t="shared" si="190"/>
        <v>-</v>
      </c>
      <c r="AR106" s="3" t="str">
        <f t="shared" si="190"/>
        <v>-</v>
      </c>
      <c r="AS106" s="3" t="str">
        <f t="shared" si="190"/>
        <v>-</v>
      </c>
      <c r="AT106" s="3" t="str">
        <f t="shared" si="190"/>
        <v>+</v>
      </c>
      <c r="AU106" s="3" t="str">
        <f t="shared" si="190"/>
        <v>&gt;</v>
      </c>
      <c r="AV106" s="3" t="str">
        <f t="shared" si="190"/>
        <v>-</v>
      </c>
      <c r="AW106" s="3" t="str">
        <f t="shared" si="190"/>
        <v>-</v>
      </c>
      <c r="AX106" s="3" t="str">
        <f t="shared" si="190"/>
        <v>-</v>
      </c>
      <c r="AY106" s="3" t="str">
        <f t="shared" si="190"/>
        <v>-</v>
      </c>
      <c r="AZ106" s="3" t="str">
        <f t="shared" si="190"/>
        <v>-</v>
      </c>
      <c r="BA106" s="3" t="str">
        <f t="shared" si="190"/>
        <v>-</v>
      </c>
      <c r="BB106" s="3" t="str">
        <f t="shared" si="190"/>
        <v>-</v>
      </c>
      <c r="BC106" s="3" t="str">
        <f t="shared" si="190"/>
        <v>-</v>
      </c>
      <c r="BD106" s="3" t="str">
        <f t="shared" si="190"/>
        <v>-</v>
      </c>
      <c r="BE106" s="3" t="str">
        <f t="shared" si="190"/>
        <v>-</v>
      </c>
      <c r="BF106" s="3" t="str">
        <f t="shared" si="190"/>
        <v>-</v>
      </c>
      <c r="BG106" s="3" t="str">
        <f t="shared" si="190"/>
        <v>-</v>
      </c>
      <c r="BH106" s="3" t="str">
        <f t="shared" si="190"/>
        <v>-</v>
      </c>
      <c r="BI106" s="3" t="str">
        <f t="shared" si="190"/>
        <v>-</v>
      </c>
      <c r="BJ106" s="3" t="str">
        <f t="shared" si="190"/>
        <v>-</v>
      </c>
      <c r="BK106" s="3" t="str">
        <f t="shared" si="190"/>
        <v>-</v>
      </c>
      <c r="BL106" s="3" t="str">
        <f t="shared" si="190"/>
        <v>-</v>
      </c>
      <c r="BM106" s="3" t="str">
        <f t="shared" si="190"/>
        <v>-</v>
      </c>
      <c r="BN106" s="3" t="str">
        <f t="shared" si="190"/>
        <v>-</v>
      </c>
      <c r="BO106" s="3" t="str">
        <f t="shared" si="190"/>
        <v>-</v>
      </c>
      <c r="BP106" s="3" t="str">
        <f t="shared" si="190"/>
        <v>-</v>
      </c>
      <c r="BQ106" s="3" t="str">
        <f t="shared" si="190"/>
        <v>-</v>
      </c>
      <c r="BR106" s="3" t="str">
        <f t="shared" si="190"/>
        <v>-</v>
      </c>
      <c r="BS106" s="3" t="str">
        <f t="shared" si="190"/>
        <v>-</v>
      </c>
      <c r="BT106" s="3" t="str">
        <f t="shared" si="190"/>
        <v>-</v>
      </c>
      <c r="BU106" s="3" t="str">
        <f t="shared" si="190"/>
        <v>-</v>
      </c>
      <c r="BV106" s="3" t="str">
        <f t="shared" si="190"/>
        <v>-</v>
      </c>
      <c r="BW106" s="3" t="str">
        <f t="shared" si="190"/>
        <v>-</v>
      </c>
      <c r="BX106" s="3" t="str">
        <f t="shared" si="190"/>
        <v>-</v>
      </c>
      <c r="BY106" s="3" t="str">
        <f t="shared" si="190"/>
        <v>-</v>
      </c>
      <c r="BZ106" s="3" t="str">
        <f t="shared" si="190"/>
        <v>-</v>
      </c>
      <c r="CA106" s="3" t="str">
        <f t="shared" si="190"/>
        <v>-</v>
      </c>
      <c r="CB106" s="3" t="str">
        <f t="shared" si="190"/>
        <v>-</v>
      </c>
      <c r="CC106" s="3" t="str">
        <f t="shared" si="190"/>
        <v>&gt;</v>
      </c>
      <c r="CD106" s="3" t="s">
        <v>27</v>
      </c>
      <c r="CG106" s="3" t="s">
        <v>27</v>
      </c>
      <c r="CH106" s="3"/>
      <c r="CI106" s="2" t="str" cm="1">
        <f t="array" ref="CI106">_xlfn.CONCAT(IF(A106:CG106=""," ",A106:CG106))</f>
        <v xml:space="preserve">     |&gt; d1sRs^&gt; d0s^|&gt;-&gt;| v      &lt;|+---------+&gt;---------------------------------&gt;|  |</v>
      </c>
    </row>
    <row r="107" spans="6:87">
      <c r="F107" s="3" t="s">
        <v>27</v>
      </c>
      <c r="G107" s="3" t="str">
        <f t="shared" ref="G107:T107" si="191">G105&amp;""</f>
        <v>v</v>
      </c>
      <c r="H107" s="3" t="str">
        <f t="shared" si="191"/>
        <v>m</v>
      </c>
      <c r="I107" s="3" t="str">
        <f t="shared" si="191"/>
        <v>&lt;</v>
      </c>
      <c r="J107" s="3" t="str">
        <f t="shared" si="191"/>
        <v/>
      </c>
      <c r="K107" s="3" t="str">
        <f t="shared" si="191"/>
        <v xml:space="preserve"> </v>
      </c>
      <c r="L107" s="3" t="str">
        <f t="shared" si="191"/>
        <v xml:space="preserve"> </v>
      </c>
      <c r="M107" s="3" t="str">
        <f t="shared" si="191"/>
        <v xml:space="preserve"> </v>
      </c>
      <c r="N107" s="3" t="str">
        <f t="shared" si="191"/>
        <v xml:space="preserve"> </v>
      </c>
      <c r="O107" s="3" t="str">
        <f t="shared" si="191"/>
        <v>v</v>
      </c>
      <c r="P107" s="3" t="str">
        <f t="shared" si="191"/>
        <v>m</v>
      </c>
      <c r="Q107" s="3" t="str">
        <f t="shared" si="191"/>
        <v>&lt;</v>
      </c>
      <c r="R107" s="3" t="str">
        <f t="shared" si="191"/>
        <v/>
      </c>
      <c r="S107" s="3" t="str">
        <f t="shared" si="191"/>
        <v/>
      </c>
      <c r="T107" s="3" t="str">
        <f t="shared" si="191"/>
        <v xml:space="preserve"> </v>
      </c>
      <c r="U107" s="3" t="s">
        <v>27</v>
      </c>
      <c r="V107" s="3" t="str">
        <f t="shared" ref="V107:CC107" si="192">V97&amp;""</f>
        <v/>
      </c>
      <c r="W107" s="3" t="str">
        <f t="shared" si="192"/>
        <v/>
      </c>
      <c r="X107" s="3" t="str">
        <f t="shared" si="192"/>
        <v/>
      </c>
      <c r="Y107" s="3" t="str">
        <f t="shared" si="192"/>
        <v>|</v>
      </c>
      <c r="Z107" s="3" t="str">
        <f t="shared" si="192"/>
        <v>@</v>
      </c>
      <c r="AA107" s="3" t="str">
        <f t="shared" si="192"/>
        <v>&gt;</v>
      </c>
      <c r="AB107" s="3" t="str">
        <f t="shared" si="192"/>
        <v>R</v>
      </c>
      <c r="AC107" s="3" t="str">
        <f t="shared" si="192"/>
        <v/>
      </c>
      <c r="AD107" s="3" t="str">
        <f t="shared" si="192"/>
        <v>X</v>
      </c>
      <c r="AE107" s="3" t="str">
        <f t="shared" si="192"/>
        <v>W</v>
      </c>
      <c r="AF107" s="3" t="str">
        <f t="shared" si="192"/>
        <v>S</v>
      </c>
      <c r="AG107" s="3" t="str">
        <f t="shared" si="192"/>
        <v>W</v>
      </c>
      <c r="AH107" s="3" t="str">
        <f t="shared" si="192"/>
        <v>^</v>
      </c>
      <c r="AI107" s="3" t="str">
        <f t="shared" si="192"/>
        <v>|</v>
      </c>
      <c r="AJ107" s="3" t="str">
        <f t="shared" si="192"/>
        <v>|</v>
      </c>
      <c r="AK107" s="3" t="str">
        <f t="shared" si="192"/>
        <v xml:space="preserve"> </v>
      </c>
      <c r="AL107" s="3" t="str">
        <f t="shared" si="192"/>
        <v>v</v>
      </c>
      <c r="AM107" s="3" t="str">
        <f t="shared" si="192"/>
        <v xml:space="preserve"> </v>
      </c>
      <c r="AN107" s="3" t="str">
        <f t="shared" si="192"/>
        <v xml:space="preserve"> </v>
      </c>
      <c r="AO107" s="3" t="str">
        <f t="shared" si="192"/>
        <v xml:space="preserve"> </v>
      </c>
      <c r="AP107" s="3" t="str">
        <f t="shared" si="192"/>
        <v xml:space="preserve"> </v>
      </c>
      <c r="AQ107" s="3" t="str">
        <f t="shared" si="192"/>
        <v xml:space="preserve"> </v>
      </c>
      <c r="AR107" s="3" t="str">
        <f t="shared" si="192"/>
        <v/>
      </c>
      <c r="AS107" s="3" t="str">
        <f t="shared" si="192"/>
        <v>&lt;</v>
      </c>
      <c r="AT107" s="3" t="str">
        <f t="shared" si="192"/>
        <v>|</v>
      </c>
      <c r="AU107" s="3" t="str">
        <f t="shared" si="192"/>
        <v>+</v>
      </c>
      <c r="AV107" s="3" t="str">
        <f t="shared" si="192"/>
        <v>-</v>
      </c>
      <c r="AW107" s="3" t="str">
        <f t="shared" si="192"/>
        <v>-</v>
      </c>
      <c r="AX107" s="3" t="str">
        <f t="shared" si="192"/>
        <v>-</v>
      </c>
      <c r="AY107" s="3" t="str">
        <f t="shared" si="192"/>
        <v>-</v>
      </c>
      <c r="AZ107" s="3" t="str">
        <f t="shared" si="192"/>
        <v>-</v>
      </c>
      <c r="BA107" s="3" t="str">
        <f t="shared" si="192"/>
        <v>-</v>
      </c>
      <c r="BB107" s="3" t="str">
        <f t="shared" si="192"/>
        <v>-</v>
      </c>
      <c r="BC107" s="3" t="str">
        <f t="shared" si="192"/>
        <v>-</v>
      </c>
      <c r="BD107" s="3" t="str">
        <f t="shared" si="192"/>
        <v>-</v>
      </c>
      <c r="BE107" s="3" t="str">
        <f t="shared" si="192"/>
        <v>+</v>
      </c>
      <c r="BF107" s="3" t="str">
        <f t="shared" si="192"/>
        <v>&gt;</v>
      </c>
      <c r="BG107" s="3" t="str">
        <f t="shared" si="192"/>
        <v>-</v>
      </c>
      <c r="BH107" s="3" t="str">
        <f t="shared" si="192"/>
        <v>-</v>
      </c>
      <c r="BI107" s="3" t="str">
        <f t="shared" si="192"/>
        <v>-</v>
      </c>
      <c r="BJ107" s="3" t="str">
        <f t="shared" si="192"/>
        <v>-</v>
      </c>
      <c r="BK107" s="3" t="str">
        <f t="shared" si="192"/>
        <v>-</v>
      </c>
      <c r="BL107" s="3" t="str">
        <f t="shared" si="192"/>
        <v>-</v>
      </c>
      <c r="BM107" s="3" t="str">
        <f t="shared" si="192"/>
        <v>-</v>
      </c>
      <c r="BN107" s="3" t="str">
        <f t="shared" si="192"/>
        <v>-</v>
      </c>
      <c r="BO107" s="3" t="str">
        <f t="shared" si="192"/>
        <v>-</v>
      </c>
      <c r="BP107" s="3" t="str">
        <f t="shared" si="192"/>
        <v>-</v>
      </c>
      <c r="BQ107" s="3" t="str">
        <f t="shared" si="192"/>
        <v>-</v>
      </c>
      <c r="BR107" s="3" t="str">
        <f t="shared" si="192"/>
        <v>-</v>
      </c>
      <c r="BS107" s="3" t="str">
        <f t="shared" si="192"/>
        <v>-</v>
      </c>
      <c r="BT107" s="3" t="str">
        <f t="shared" si="192"/>
        <v>-</v>
      </c>
      <c r="BU107" s="3" t="str">
        <f t="shared" si="192"/>
        <v>-</v>
      </c>
      <c r="BV107" s="3" t="str">
        <f t="shared" si="192"/>
        <v>-</v>
      </c>
      <c r="BW107" s="3" t="str">
        <f t="shared" si="192"/>
        <v>-</v>
      </c>
      <c r="BX107" s="3" t="str">
        <f t="shared" si="192"/>
        <v>-</v>
      </c>
      <c r="BY107" s="3" t="str">
        <f t="shared" si="192"/>
        <v>-</v>
      </c>
      <c r="BZ107" s="3" t="str">
        <f t="shared" si="192"/>
        <v>-</v>
      </c>
      <c r="CA107" s="3" t="str">
        <f t="shared" si="192"/>
        <v>-</v>
      </c>
      <c r="CB107" s="3" t="str">
        <f t="shared" si="192"/>
        <v>-</v>
      </c>
      <c r="CC107" s="3" t="str">
        <f t="shared" si="192"/>
        <v>&gt;</v>
      </c>
      <c r="CD107" s="3" t="s">
        <v>27</v>
      </c>
      <c r="CG107" s="3" t="s">
        <v>27</v>
      </c>
      <c r="CH107" s="3"/>
      <c r="CI107" s="2" t="str" cm="1">
        <f t="array" ref="CI107">_xlfn.CONCAT(IF(A107:CG107=""," ",A107:CG107))</f>
        <v xml:space="preserve">     |vm&lt;     vm&lt;   |   |@&gt;R XWSW^|| v      &lt;|+---------+&gt;----------------------&gt;|  |</v>
      </c>
    </row>
    <row r="108" spans="6:87">
      <c r="F108" s="3" t="s">
        <v>27</v>
      </c>
      <c r="G108" s="3" t="str">
        <f t="shared" ref="G108:T108" si="193">G106&amp;""</f>
        <v>&gt;</v>
      </c>
      <c r="H108" s="3" t="str">
        <f t="shared" si="193"/>
        <v/>
      </c>
      <c r="I108" s="3" t="str">
        <f t="shared" si="193"/>
        <v>d</v>
      </c>
      <c r="J108" s="3" t="str">
        <f t="shared" si="193"/>
        <v>1</v>
      </c>
      <c r="K108" s="3" t="str">
        <f t="shared" si="193"/>
        <v>s</v>
      </c>
      <c r="L108" s="3" t="str">
        <f t="shared" si="193"/>
        <v>R</v>
      </c>
      <c r="M108" s="3" t="str">
        <f t="shared" si="193"/>
        <v>s</v>
      </c>
      <c r="N108" s="3" t="str">
        <f t="shared" si="193"/>
        <v>^</v>
      </c>
      <c r="O108" s="3" t="str">
        <f t="shared" si="193"/>
        <v>&gt;</v>
      </c>
      <c r="P108" s="3" t="str">
        <f t="shared" si="193"/>
        <v/>
      </c>
      <c r="Q108" s="3" t="str">
        <f t="shared" si="193"/>
        <v>d</v>
      </c>
      <c r="R108" s="3" t="str">
        <f t="shared" si="193"/>
        <v>0</v>
      </c>
      <c r="S108" s="3" t="str">
        <f t="shared" si="193"/>
        <v>s</v>
      </c>
      <c r="T108" s="3" t="str">
        <f t="shared" si="193"/>
        <v>^</v>
      </c>
      <c r="U108" s="3" t="s">
        <v>27</v>
      </c>
      <c r="V108" s="3" t="str">
        <f t="shared" ref="V108:CC108" si="194">V98&amp;""</f>
        <v>&gt;</v>
      </c>
      <c r="W108" s="3" t="str">
        <f t="shared" si="194"/>
        <v>-</v>
      </c>
      <c r="X108" s="3" t="str">
        <f t="shared" si="194"/>
        <v>v</v>
      </c>
      <c r="Y108" s="3" t="str">
        <f t="shared" si="194"/>
        <v>|</v>
      </c>
      <c r="Z108" s="3" t="str">
        <f t="shared" si="194"/>
        <v xml:space="preserve"> </v>
      </c>
      <c r="AA108" s="3" t="str">
        <f t="shared" si="194"/>
        <v>^</v>
      </c>
      <c r="AB108" s="3" t="str">
        <f t="shared" si="194"/>
        <v>M</v>
      </c>
      <c r="AC108" s="3" t="str">
        <f t="shared" si="194"/>
        <v>R</v>
      </c>
      <c r="AD108" s="3" t="str">
        <f t="shared" si="194"/>
        <v>&lt;</v>
      </c>
      <c r="AE108" s="3" t="str">
        <f t="shared" si="194"/>
        <v xml:space="preserve"> </v>
      </c>
      <c r="AF108" s="3" t="str">
        <f t="shared" si="194"/>
        <v xml:space="preserve"> </v>
      </c>
      <c r="AG108" s="3" t="str">
        <f t="shared" si="194"/>
        <v xml:space="preserve"> </v>
      </c>
      <c r="AH108" s="3" t="str">
        <f t="shared" si="194"/>
        <v xml:space="preserve"> </v>
      </c>
      <c r="AI108" s="3" t="str">
        <f t="shared" si="194"/>
        <v>|</v>
      </c>
      <c r="AJ108" s="3" t="str">
        <f t="shared" si="194"/>
        <v>|</v>
      </c>
      <c r="AK108" s="3" t="str">
        <f t="shared" si="194"/>
        <v>@</v>
      </c>
      <c r="AL108" s="3" t="str">
        <f t="shared" si="194"/>
        <v>&gt;</v>
      </c>
      <c r="AM108" s="3" t="str">
        <f t="shared" si="194"/>
        <v>R</v>
      </c>
      <c r="AN108" s="3" t="str">
        <f t="shared" si="194"/>
        <v/>
      </c>
      <c r="AO108" s="3" t="str">
        <f t="shared" si="194"/>
        <v>X</v>
      </c>
      <c r="AP108" s="3" t="str">
        <f t="shared" si="194"/>
        <v>W</v>
      </c>
      <c r="AQ108" s="3" t="str">
        <f t="shared" si="194"/>
        <v>S</v>
      </c>
      <c r="AR108" s="3" t="str">
        <f t="shared" si="194"/>
        <v>W</v>
      </c>
      <c r="AS108" s="3" t="str">
        <f t="shared" si="194"/>
        <v>^</v>
      </c>
      <c r="AT108" s="3" t="str">
        <f t="shared" si="194"/>
        <v>|</v>
      </c>
      <c r="AU108" s="3" t="str">
        <f t="shared" si="194"/>
        <v>|</v>
      </c>
      <c r="AV108" s="3" t="str">
        <f t="shared" si="194"/>
        <v xml:space="preserve"> </v>
      </c>
      <c r="AW108" s="3" t="str">
        <f t="shared" si="194"/>
        <v>v</v>
      </c>
      <c r="AX108" s="3" t="str">
        <f t="shared" si="194"/>
        <v xml:space="preserve"> </v>
      </c>
      <c r="AY108" s="3" t="str">
        <f t="shared" si="194"/>
        <v xml:space="preserve"> </v>
      </c>
      <c r="AZ108" s="3" t="str">
        <f t="shared" si="194"/>
        <v xml:space="preserve"> </v>
      </c>
      <c r="BA108" s="3" t="str">
        <f t="shared" si="194"/>
        <v xml:space="preserve"> </v>
      </c>
      <c r="BB108" s="3" t="str">
        <f t="shared" si="194"/>
        <v xml:space="preserve"> </v>
      </c>
      <c r="BC108" s="3" t="str">
        <f t="shared" si="194"/>
        <v/>
      </c>
      <c r="BD108" s="3" t="str">
        <f t="shared" si="194"/>
        <v>&lt;</v>
      </c>
      <c r="BE108" s="3" t="str">
        <f t="shared" si="194"/>
        <v>|</v>
      </c>
      <c r="BF108" s="3" t="str">
        <f t="shared" si="194"/>
        <v>+</v>
      </c>
      <c r="BG108" s="3" t="str">
        <f t="shared" si="194"/>
        <v>-</v>
      </c>
      <c r="BH108" s="3" t="str">
        <f t="shared" si="194"/>
        <v>-</v>
      </c>
      <c r="BI108" s="3" t="str">
        <f t="shared" si="194"/>
        <v>-</v>
      </c>
      <c r="BJ108" s="3" t="str">
        <f t="shared" si="194"/>
        <v>-</v>
      </c>
      <c r="BK108" s="3" t="str">
        <f t="shared" si="194"/>
        <v>-</v>
      </c>
      <c r="BL108" s="3" t="str">
        <f t="shared" si="194"/>
        <v>-</v>
      </c>
      <c r="BM108" s="3" t="str">
        <f t="shared" si="194"/>
        <v>-</v>
      </c>
      <c r="BN108" s="3" t="str">
        <f t="shared" si="194"/>
        <v>-</v>
      </c>
      <c r="BO108" s="3" t="str">
        <f t="shared" si="194"/>
        <v>-</v>
      </c>
      <c r="BP108" s="3" t="str">
        <f t="shared" si="194"/>
        <v>+</v>
      </c>
      <c r="BQ108" s="3" t="str">
        <f t="shared" si="194"/>
        <v>&gt;</v>
      </c>
      <c r="BR108" s="3" t="str">
        <f t="shared" si="194"/>
        <v>-</v>
      </c>
      <c r="BS108" s="3" t="str">
        <f t="shared" si="194"/>
        <v>-</v>
      </c>
      <c r="BT108" s="3" t="str">
        <f t="shared" si="194"/>
        <v>-</v>
      </c>
      <c r="BU108" s="3" t="str">
        <f t="shared" si="194"/>
        <v>-</v>
      </c>
      <c r="BV108" s="3" t="str">
        <f t="shared" si="194"/>
        <v>-</v>
      </c>
      <c r="BW108" s="3" t="str">
        <f t="shared" si="194"/>
        <v>-</v>
      </c>
      <c r="BX108" s="3" t="str">
        <f t="shared" si="194"/>
        <v>-</v>
      </c>
      <c r="BY108" s="3" t="str">
        <f t="shared" si="194"/>
        <v>-</v>
      </c>
      <c r="BZ108" s="3" t="str">
        <f t="shared" si="194"/>
        <v>-</v>
      </c>
      <c r="CA108" s="3" t="str">
        <f t="shared" si="194"/>
        <v>-</v>
      </c>
      <c r="CB108" s="3" t="str">
        <f t="shared" si="194"/>
        <v>-</v>
      </c>
      <c r="CC108" s="3" t="str">
        <f t="shared" si="194"/>
        <v>&gt;</v>
      </c>
      <c r="CD108" s="3" t="s">
        <v>27</v>
      </c>
      <c r="CG108" s="3" t="s">
        <v>27</v>
      </c>
      <c r="CH108" s="3"/>
      <c r="CI108" s="2" t="str" cm="1">
        <f t="array" ref="CI108">_xlfn.CONCAT(IF(A108:CG108=""," ",A108:CG108))</f>
        <v xml:space="preserve">     |&gt; d1sRs^&gt; d0s^|&gt;-v| ^MR&lt;    ||@&gt;R XWSW^|| v      &lt;|+---------+&gt;-----------&gt;|  |</v>
      </c>
    </row>
    <row r="109" spans="6:87">
      <c r="F109" s="3" t="s">
        <v>27</v>
      </c>
      <c r="G109" s="3" t="str">
        <f t="shared" ref="G109:T109" si="195">G107&amp;""</f>
        <v>v</v>
      </c>
      <c r="H109" s="3" t="str">
        <f t="shared" si="195"/>
        <v>m</v>
      </c>
      <c r="I109" s="3" t="str">
        <f t="shared" si="195"/>
        <v>&lt;</v>
      </c>
      <c r="J109" s="3" t="str">
        <f t="shared" si="195"/>
        <v/>
      </c>
      <c r="K109" s="3" t="str">
        <f t="shared" si="195"/>
        <v xml:space="preserve"> </v>
      </c>
      <c r="L109" s="3" t="str">
        <f t="shared" si="195"/>
        <v xml:space="preserve"> </v>
      </c>
      <c r="M109" s="3" t="str">
        <f t="shared" si="195"/>
        <v xml:space="preserve"> </v>
      </c>
      <c r="N109" s="3" t="str">
        <f t="shared" si="195"/>
        <v xml:space="preserve"> </v>
      </c>
      <c r="O109" s="3" t="str">
        <f t="shared" si="195"/>
        <v>v</v>
      </c>
      <c r="P109" s="3" t="str">
        <f t="shared" si="195"/>
        <v>m</v>
      </c>
      <c r="Q109" s="3" t="str">
        <f t="shared" si="195"/>
        <v>&lt;</v>
      </c>
      <c r="R109" s="3" t="str">
        <f t="shared" si="195"/>
        <v/>
      </c>
      <c r="S109" s="3" t="str">
        <f t="shared" si="195"/>
        <v/>
      </c>
      <c r="T109" s="3" t="str">
        <f t="shared" si="195"/>
        <v xml:space="preserve"> </v>
      </c>
      <c r="U109" s="3" t="s">
        <v>27</v>
      </c>
      <c r="V109" s="3" t="str">
        <f t="shared" ref="V109:CC109" si="196">V99&amp;""</f>
        <v/>
      </c>
      <c r="W109" s="3" t="str">
        <f t="shared" si="196"/>
        <v/>
      </c>
      <c r="X109" s="3" t="str">
        <f t="shared" si="196"/>
        <v>|</v>
      </c>
      <c r="Y109" s="3" t="str">
        <f t="shared" si="196"/>
        <v>+</v>
      </c>
      <c r="Z109" s="3" t="str">
        <f t="shared" si="196"/>
        <v>-</v>
      </c>
      <c r="AA109" s="3" t="str">
        <f t="shared" si="196"/>
        <v>-</v>
      </c>
      <c r="AB109" s="3" t="str">
        <f t="shared" si="196"/>
        <v>-</v>
      </c>
      <c r="AC109" s="3" t="str">
        <f t="shared" si="196"/>
        <v>-</v>
      </c>
      <c r="AD109" s="3" t="str">
        <f t="shared" si="196"/>
        <v>-</v>
      </c>
      <c r="AE109" s="3" t="str">
        <f t="shared" si="196"/>
        <v>-</v>
      </c>
      <c r="AF109" s="3" t="str">
        <f t="shared" si="196"/>
        <v>-</v>
      </c>
      <c r="AG109" s="3" t="str">
        <f t="shared" si="196"/>
        <v>-</v>
      </c>
      <c r="AH109" s="3" t="str">
        <f t="shared" si="196"/>
        <v>-</v>
      </c>
      <c r="AI109" s="3" t="str">
        <f t="shared" si="196"/>
        <v>+</v>
      </c>
      <c r="AJ109" s="3" t="str">
        <f t="shared" si="196"/>
        <v>|</v>
      </c>
      <c r="AK109" s="3" t="str">
        <f t="shared" si="196"/>
        <v xml:space="preserve"> </v>
      </c>
      <c r="AL109" s="3" t="str">
        <f t="shared" si="196"/>
        <v>^</v>
      </c>
      <c r="AM109" s="3" t="str">
        <f t="shared" si="196"/>
        <v>M</v>
      </c>
      <c r="AN109" s="3" t="str">
        <f t="shared" si="196"/>
        <v>R</v>
      </c>
      <c r="AO109" s="3" t="str">
        <f t="shared" si="196"/>
        <v>&lt;</v>
      </c>
      <c r="AP109" s="3" t="str">
        <f t="shared" si="196"/>
        <v xml:space="preserve"> </v>
      </c>
      <c r="AQ109" s="3" t="str">
        <f t="shared" si="196"/>
        <v xml:space="preserve"> </v>
      </c>
      <c r="AR109" s="3" t="str">
        <f t="shared" si="196"/>
        <v xml:space="preserve"> </v>
      </c>
      <c r="AS109" s="3" t="str">
        <f t="shared" si="196"/>
        <v xml:space="preserve"> </v>
      </c>
      <c r="AT109" s="3" t="str">
        <f t="shared" si="196"/>
        <v>|</v>
      </c>
      <c r="AU109" s="3" t="str">
        <f t="shared" si="196"/>
        <v>|</v>
      </c>
      <c r="AV109" s="3" t="str">
        <f t="shared" si="196"/>
        <v>@</v>
      </c>
      <c r="AW109" s="3" t="str">
        <f t="shared" si="196"/>
        <v>&gt;</v>
      </c>
      <c r="AX109" s="3" t="str">
        <f t="shared" si="196"/>
        <v>R</v>
      </c>
      <c r="AY109" s="3" t="str">
        <f t="shared" si="196"/>
        <v/>
      </c>
      <c r="AZ109" s="3" t="str">
        <f t="shared" si="196"/>
        <v>X</v>
      </c>
      <c r="BA109" s="3" t="str">
        <f t="shared" si="196"/>
        <v>W</v>
      </c>
      <c r="BB109" s="3" t="str">
        <f t="shared" si="196"/>
        <v>S</v>
      </c>
      <c r="BC109" s="3" t="str">
        <f t="shared" si="196"/>
        <v>W</v>
      </c>
      <c r="BD109" s="3" t="str">
        <f t="shared" si="196"/>
        <v>^</v>
      </c>
      <c r="BE109" s="3" t="str">
        <f t="shared" si="196"/>
        <v>|</v>
      </c>
      <c r="BF109" s="3" t="str">
        <f t="shared" si="196"/>
        <v>|</v>
      </c>
      <c r="BG109" s="3" t="str">
        <f t="shared" si="196"/>
        <v xml:space="preserve"> </v>
      </c>
      <c r="BH109" s="3" t="str">
        <f t="shared" si="196"/>
        <v>v</v>
      </c>
      <c r="BI109" s="3" t="str">
        <f t="shared" si="196"/>
        <v xml:space="preserve"> </v>
      </c>
      <c r="BJ109" s="3" t="str">
        <f t="shared" si="196"/>
        <v xml:space="preserve"> </v>
      </c>
      <c r="BK109" s="3" t="str">
        <f t="shared" si="196"/>
        <v xml:space="preserve"> </v>
      </c>
      <c r="BL109" s="3" t="str">
        <f t="shared" si="196"/>
        <v xml:space="preserve"> </v>
      </c>
      <c r="BM109" s="3" t="str">
        <f t="shared" si="196"/>
        <v xml:space="preserve"> </v>
      </c>
      <c r="BN109" s="3" t="str">
        <f t="shared" si="196"/>
        <v/>
      </c>
      <c r="BO109" s="3" t="str">
        <f t="shared" si="196"/>
        <v>&lt;</v>
      </c>
      <c r="BP109" s="3" t="str">
        <f t="shared" si="196"/>
        <v>|</v>
      </c>
      <c r="BQ109" s="3" t="str">
        <f t="shared" si="196"/>
        <v>+</v>
      </c>
      <c r="BR109" s="3" t="str">
        <f t="shared" si="196"/>
        <v>-</v>
      </c>
      <c r="BS109" s="3" t="str">
        <f t="shared" si="196"/>
        <v>-</v>
      </c>
      <c r="BT109" s="3" t="str">
        <f t="shared" si="196"/>
        <v>-</v>
      </c>
      <c r="BU109" s="3" t="str">
        <f t="shared" si="196"/>
        <v>-</v>
      </c>
      <c r="BV109" s="3" t="str">
        <f t="shared" si="196"/>
        <v>-</v>
      </c>
      <c r="BW109" s="3" t="str">
        <f t="shared" si="196"/>
        <v>-</v>
      </c>
      <c r="BX109" s="3" t="str">
        <f t="shared" si="196"/>
        <v>-</v>
      </c>
      <c r="BY109" s="3" t="str">
        <f t="shared" si="196"/>
        <v>-</v>
      </c>
      <c r="BZ109" s="3" t="str">
        <f t="shared" si="196"/>
        <v>-</v>
      </c>
      <c r="CA109" s="3" t="str">
        <f t="shared" si="196"/>
        <v>+</v>
      </c>
      <c r="CB109" s="3" t="str">
        <f t="shared" si="196"/>
        <v>&gt;</v>
      </c>
      <c r="CC109" s="3" t="str">
        <f t="shared" si="196"/>
        <v>&gt;</v>
      </c>
      <c r="CD109" s="3" t="s">
        <v>27</v>
      </c>
      <c r="CG109" s="3" t="s">
        <v>27</v>
      </c>
      <c r="CH109" s="3"/>
      <c r="CI109" s="2" t="str" cm="1">
        <f t="array" ref="CI109">_xlfn.CONCAT(IF(A109:CG109=""," ",A109:CG109))</f>
        <v xml:space="preserve">     |vm&lt;     vm&lt;   |  |+---------+| ^MR&lt;    ||@&gt;R XWSW^|| v      &lt;|+---------+&gt;&gt;|  |</v>
      </c>
    </row>
    <row r="110" spans="6:87">
      <c r="F110" s="3" t="s">
        <v>27</v>
      </c>
      <c r="G110" s="3" t="str">
        <f t="shared" ref="G110:T110" si="197">G108&amp;""</f>
        <v>&gt;</v>
      </c>
      <c r="H110" s="3" t="str">
        <f t="shared" si="197"/>
        <v/>
      </c>
      <c r="I110" s="3" t="str">
        <f t="shared" si="197"/>
        <v>d</v>
      </c>
      <c r="J110" s="3" t="str">
        <f t="shared" si="197"/>
        <v>1</v>
      </c>
      <c r="K110" s="3" t="str">
        <f t="shared" si="197"/>
        <v>s</v>
      </c>
      <c r="L110" s="3" t="str">
        <f t="shared" si="197"/>
        <v>R</v>
      </c>
      <c r="M110" s="3" t="str">
        <f t="shared" si="197"/>
        <v>s</v>
      </c>
      <c r="N110" s="3" t="str">
        <f t="shared" si="197"/>
        <v>^</v>
      </c>
      <c r="O110" s="3" t="str">
        <f t="shared" si="197"/>
        <v>&gt;</v>
      </c>
      <c r="P110" s="3" t="str">
        <f t="shared" si="197"/>
        <v/>
      </c>
      <c r="Q110" s="3" t="str">
        <f t="shared" si="197"/>
        <v>d</v>
      </c>
      <c r="R110" s="3" t="str">
        <f t="shared" si="197"/>
        <v>0</v>
      </c>
      <c r="S110" s="3" t="str">
        <f t="shared" si="197"/>
        <v>s</v>
      </c>
      <c r="T110" s="3" t="str">
        <f t="shared" si="197"/>
        <v>^</v>
      </c>
      <c r="U110" s="3" t="s">
        <v>27</v>
      </c>
      <c r="V110" s="3" t="str">
        <f t="shared" ref="V110:CC110" si="198">V100&amp;""</f>
        <v>&gt;</v>
      </c>
      <c r="W110" s="3" t="str">
        <f t="shared" si="198"/>
        <v>v</v>
      </c>
      <c r="X110" s="3" t="str">
        <f t="shared" si="198"/>
        <v>&gt;</v>
      </c>
      <c r="Y110" s="3" t="str">
        <f t="shared" si="198"/>
        <v>-</v>
      </c>
      <c r="Z110" s="3" t="str">
        <f t="shared" si="198"/>
        <v>-</v>
      </c>
      <c r="AA110" s="3" t="str">
        <f t="shared" si="198"/>
        <v>-</v>
      </c>
      <c r="AB110" s="3" t="str">
        <f t="shared" si="198"/>
        <v>-</v>
      </c>
      <c r="AC110" s="3" t="str">
        <f t="shared" si="198"/>
        <v>-</v>
      </c>
      <c r="AD110" s="3" t="str">
        <f t="shared" si="198"/>
        <v>-</v>
      </c>
      <c r="AE110" s="3" t="str">
        <f t="shared" si="198"/>
        <v>-</v>
      </c>
      <c r="AF110" s="3" t="str">
        <f t="shared" si="198"/>
        <v>-</v>
      </c>
      <c r="AG110" s="3" t="str">
        <f t="shared" si="198"/>
        <v>-</v>
      </c>
      <c r="AH110" s="3" t="str">
        <f t="shared" si="198"/>
        <v>-</v>
      </c>
      <c r="AI110" s="3" t="str">
        <f t="shared" si="198"/>
        <v>&gt;</v>
      </c>
      <c r="AJ110" s="3" t="str">
        <f t="shared" si="198"/>
        <v>+</v>
      </c>
      <c r="AK110" s="3" t="str">
        <f t="shared" si="198"/>
        <v>-</v>
      </c>
      <c r="AL110" s="3" t="str">
        <f t="shared" si="198"/>
        <v>-</v>
      </c>
      <c r="AM110" s="3" t="str">
        <f t="shared" si="198"/>
        <v>-</v>
      </c>
      <c r="AN110" s="3" t="str">
        <f t="shared" si="198"/>
        <v>-</v>
      </c>
      <c r="AO110" s="3" t="str">
        <f t="shared" si="198"/>
        <v>-</v>
      </c>
      <c r="AP110" s="3" t="str">
        <f t="shared" si="198"/>
        <v>-</v>
      </c>
      <c r="AQ110" s="3" t="str">
        <f t="shared" si="198"/>
        <v>-</v>
      </c>
      <c r="AR110" s="3" t="str">
        <f t="shared" si="198"/>
        <v>-</v>
      </c>
      <c r="AS110" s="3" t="str">
        <f t="shared" si="198"/>
        <v>-</v>
      </c>
      <c r="AT110" s="3" t="str">
        <f t="shared" si="198"/>
        <v>+</v>
      </c>
      <c r="AU110" s="3" t="str">
        <f t="shared" si="198"/>
        <v>|</v>
      </c>
      <c r="AV110" s="3" t="str">
        <f t="shared" si="198"/>
        <v xml:space="preserve"> </v>
      </c>
      <c r="AW110" s="3" t="str">
        <f t="shared" si="198"/>
        <v>^</v>
      </c>
      <c r="AX110" s="3" t="str">
        <f t="shared" si="198"/>
        <v>M</v>
      </c>
      <c r="AY110" s="3" t="str">
        <f t="shared" si="198"/>
        <v>R</v>
      </c>
      <c r="AZ110" s="3" t="str">
        <f t="shared" si="198"/>
        <v>&lt;</v>
      </c>
      <c r="BA110" s="3" t="str">
        <f t="shared" si="198"/>
        <v xml:space="preserve"> </v>
      </c>
      <c r="BB110" s="3" t="str">
        <f t="shared" si="198"/>
        <v xml:space="preserve"> </v>
      </c>
      <c r="BC110" s="3" t="str">
        <f t="shared" si="198"/>
        <v xml:space="preserve"> </v>
      </c>
      <c r="BD110" s="3" t="str">
        <f t="shared" si="198"/>
        <v xml:space="preserve"> </v>
      </c>
      <c r="BE110" s="3" t="str">
        <f t="shared" si="198"/>
        <v>|</v>
      </c>
      <c r="BF110" s="3" t="str">
        <f t="shared" si="198"/>
        <v>|</v>
      </c>
      <c r="BG110" s="3" t="str">
        <f t="shared" si="198"/>
        <v>@</v>
      </c>
      <c r="BH110" s="3" t="str">
        <f t="shared" si="198"/>
        <v>&gt;</v>
      </c>
      <c r="BI110" s="3" t="str">
        <f t="shared" si="198"/>
        <v>R</v>
      </c>
      <c r="BJ110" s="3" t="str">
        <f t="shared" si="198"/>
        <v/>
      </c>
      <c r="BK110" s="3" t="str">
        <f t="shared" si="198"/>
        <v>X</v>
      </c>
      <c r="BL110" s="3" t="str">
        <f t="shared" si="198"/>
        <v>W</v>
      </c>
      <c r="BM110" s="3" t="str">
        <f t="shared" si="198"/>
        <v>S</v>
      </c>
      <c r="BN110" s="3" t="str">
        <f t="shared" si="198"/>
        <v>W</v>
      </c>
      <c r="BO110" s="3" t="str">
        <f t="shared" si="198"/>
        <v>^</v>
      </c>
      <c r="BP110" s="3" t="str">
        <f t="shared" si="198"/>
        <v>|</v>
      </c>
      <c r="BQ110" s="3" t="str">
        <f t="shared" si="198"/>
        <v>|</v>
      </c>
      <c r="BR110" s="3" t="str">
        <f t="shared" si="198"/>
        <v xml:space="preserve"> </v>
      </c>
      <c r="BS110" s="3" t="str">
        <f t="shared" si="198"/>
        <v>v</v>
      </c>
      <c r="BT110" s="3" t="str">
        <f t="shared" si="198"/>
        <v xml:space="preserve"> </v>
      </c>
      <c r="BU110" s="3" t="str">
        <f t="shared" si="198"/>
        <v xml:space="preserve"> </v>
      </c>
      <c r="BV110" s="3" t="str">
        <f t="shared" si="198"/>
        <v xml:space="preserve"> </v>
      </c>
      <c r="BW110" s="3" t="str">
        <f t="shared" si="198"/>
        <v xml:space="preserve"> </v>
      </c>
      <c r="BX110" s="3" t="str">
        <f t="shared" si="198"/>
        <v xml:space="preserve"> </v>
      </c>
      <c r="BY110" s="3" t="str">
        <f t="shared" si="198"/>
        <v/>
      </c>
      <c r="BZ110" s="3" t="str">
        <f t="shared" si="198"/>
        <v>&lt;</v>
      </c>
      <c r="CA110" s="3" t="str">
        <f t="shared" si="198"/>
        <v>|</v>
      </c>
      <c r="CB110" s="3" t="str">
        <f t="shared" si="198"/>
        <v/>
      </c>
      <c r="CC110" s="3" t="str">
        <f t="shared" si="198"/>
        <v/>
      </c>
      <c r="CD110" s="3" t="s">
        <v>27</v>
      </c>
      <c r="CG110" s="3" t="s">
        <v>27</v>
      </c>
      <c r="CH110" s="3"/>
      <c r="CI110" s="2" t="str" cm="1">
        <f t="array" ref="CI110">_xlfn.CONCAT(IF(A110:CG110=""," ",A110:CG110))</f>
        <v xml:space="preserve">     |&gt; d1sRs^&gt; d0s^|&gt;v&gt;----------&gt;+---------+| ^MR&lt;    ||@&gt;R XWSW^|| v      &lt;|  |  |</v>
      </c>
    </row>
    <row r="111" spans="6:87">
      <c r="F111" s="3" t="s">
        <v>27</v>
      </c>
      <c r="G111" s="3" t="str">
        <f t="shared" ref="G111:T111" si="199">G109&amp;""</f>
        <v>v</v>
      </c>
      <c r="H111" s="3" t="str">
        <f t="shared" si="199"/>
        <v>m</v>
      </c>
      <c r="I111" s="3" t="str">
        <f t="shared" si="199"/>
        <v>&lt;</v>
      </c>
      <c r="J111" s="3" t="str">
        <f t="shared" si="199"/>
        <v/>
      </c>
      <c r="K111" s="3" t="str">
        <f t="shared" si="199"/>
        <v xml:space="preserve"> </v>
      </c>
      <c r="L111" s="3" t="str">
        <f t="shared" si="199"/>
        <v xml:space="preserve"> </v>
      </c>
      <c r="M111" s="3" t="str">
        <f t="shared" si="199"/>
        <v xml:space="preserve"> </v>
      </c>
      <c r="N111" s="3" t="str">
        <f t="shared" si="199"/>
        <v xml:space="preserve"> </v>
      </c>
      <c r="O111" s="3" t="str">
        <f t="shared" si="199"/>
        <v>v</v>
      </c>
      <c r="P111" s="3" t="str">
        <f t="shared" si="199"/>
        <v>m</v>
      </c>
      <c r="Q111" s="3" t="str">
        <f t="shared" si="199"/>
        <v>&lt;</v>
      </c>
      <c r="R111" s="3" t="str">
        <f t="shared" si="199"/>
        <v/>
      </c>
      <c r="S111" s="3" t="str">
        <f t="shared" si="199"/>
        <v/>
      </c>
      <c r="T111" s="3" t="str">
        <f t="shared" si="199"/>
        <v xml:space="preserve"> </v>
      </c>
      <c r="U111" s="3" t="s">
        <v>27</v>
      </c>
      <c r="V111" s="3" t="str">
        <f t="shared" ref="V111:CC111" si="200">V101&amp;""</f>
        <v/>
      </c>
      <c r="W111" s="3" t="str">
        <f t="shared" si="200"/>
        <v>&gt;</v>
      </c>
      <c r="X111" s="3" t="str">
        <f t="shared" si="200"/>
        <v>-</v>
      </c>
      <c r="Y111" s="3" t="str">
        <f t="shared" si="200"/>
        <v>-</v>
      </c>
      <c r="Z111" s="3" t="str">
        <f t="shared" si="200"/>
        <v>-</v>
      </c>
      <c r="AA111" s="3" t="str">
        <f t="shared" si="200"/>
        <v>-</v>
      </c>
      <c r="AB111" s="3" t="str">
        <f t="shared" si="200"/>
        <v>-</v>
      </c>
      <c r="AC111" s="3" t="str">
        <f t="shared" si="200"/>
        <v>-</v>
      </c>
      <c r="AD111" s="3" t="str">
        <f t="shared" si="200"/>
        <v>-</v>
      </c>
      <c r="AE111" s="3" t="str">
        <f t="shared" si="200"/>
        <v>-</v>
      </c>
      <c r="AF111" s="3" t="str">
        <f t="shared" si="200"/>
        <v>-</v>
      </c>
      <c r="AG111" s="3" t="str">
        <f t="shared" si="200"/>
        <v>-</v>
      </c>
      <c r="AH111" s="3" t="str">
        <f t="shared" si="200"/>
        <v>-</v>
      </c>
      <c r="AI111" s="3" t="str">
        <f t="shared" si="200"/>
        <v>-</v>
      </c>
      <c r="AJ111" s="3" t="str">
        <f t="shared" si="200"/>
        <v>-</v>
      </c>
      <c r="AK111" s="3" t="str">
        <f t="shared" si="200"/>
        <v>-</v>
      </c>
      <c r="AL111" s="3" t="str">
        <f t="shared" si="200"/>
        <v>-</v>
      </c>
      <c r="AM111" s="3" t="str">
        <f t="shared" si="200"/>
        <v>-</v>
      </c>
      <c r="AN111" s="3" t="str">
        <f t="shared" si="200"/>
        <v>-</v>
      </c>
      <c r="AO111" s="3" t="str">
        <f t="shared" si="200"/>
        <v>-</v>
      </c>
      <c r="AP111" s="3" t="str">
        <f t="shared" si="200"/>
        <v>-</v>
      </c>
      <c r="AQ111" s="3" t="str">
        <f t="shared" si="200"/>
        <v>-</v>
      </c>
      <c r="AR111" s="3" t="str">
        <f t="shared" si="200"/>
        <v>-</v>
      </c>
      <c r="AS111" s="3" t="str">
        <f t="shared" si="200"/>
        <v>-</v>
      </c>
      <c r="AT111" s="3" t="str">
        <f t="shared" si="200"/>
        <v>&gt;</v>
      </c>
      <c r="AU111" s="3" t="str">
        <f t="shared" si="200"/>
        <v>+</v>
      </c>
      <c r="AV111" s="3" t="str">
        <f t="shared" si="200"/>
        <v>-</v>
      </c>
      <c r="AW111" s="3" t="str">
        <f t="shared" si="200"/>
        <v>-</v>
      </c>
      <c r="AX111" s="3" t="str">
        <f t="shared" si="200"/>
        <v>-</v>
      </c>
      <c r="AY111" s="3" t="str">
        <f t="shared" si="200"/>
        <v>-</v>
      </c>
      <c r="AZ111" s="3" t="str">
        <f t="shared" si="200"/>
        <v>-</v>
      </c>
      <c r="BA111" s="3" t="str">
        <f t="shared" si="200"/>
        <v>-</v>
      </c>
      <c r="BB111" s="3" t="str">
        <f t="shared" si="200"/>
        <v>-</v>
      </c>
      <c r="BC111" s="3" t="str">
        <f t="shared" si="200"/>
        <v>-</v>
      </c>
      <c r="BD111" s="3" t="str">
        <f t="shared" si="200"/>
        <v>-</v>
      </c>
      <c r="BE111" s="3" t="str">
        <f t="shared" si="200"/>
        <v>+</v>
      </c>
      <c r="BF111" s="3" t="str">
        <f t="shared" si="200"/>
        <v>|</v>
      </c>
      <c r="BG111" s="3" t="str">
        <f t="shared" si="200"/>
        <v xml:space="preserve"> </v>
      </c>
      <c r="BH111" s="3" t="str">
        <f t="shared" si="200"/>
        <v>^</v>
      </c>
      <c r="BI111" s="3" t="str">
        <f t="shared" si="200"/>
        <v>M</v>
      </c>
      <c r="BJ111" s="3" t="str">
        <f t="shared" si="200"/>
        <v>R</v>
      </c>
      <c r="BK111" s="3" t="str">
        <f t="shared" si="200"/>
        <v>&lt;</v>
      </c>
      <c r="BL111" s="3" t="str">
        <f t="shared" si="200"/>
        <v xml:space="preserve"> </v>
      </c>
      <c r="BM111" s="3" t="str">
        <f t="shared" si="200"/>
        <v xml:space="preserve"> </v>
      </c>
      <c r="BN111" s="3" t="str">
        <f t="shared" si="200"/>
        <v xml:space="preserve"> </v>
      </c>
      <c r="BO111" s="3" t="str">
        <f t="shared" si="200"/>
        <v xml:space="preserve"> </v>
      </c>
      <c r="BP111" s="3" t="str">
        <f t="shared" si="200"/>
        <v>|</v>
      </c>
      <c r="BQ111" s="3" t="str">
        <f t="shared" si="200"/>
        <v>|</v>
      </c>
      <c r="BR111" s="3" t="str">
        <f t="shared" si="200"/>
        <v>@</v>
      </c>
      <c r="BS111" s="3" t="str">
        <f t="shared" si="200"/>
        <v>&gt;</v>
      </c>
      <c r="BT111" s="3" t="str">
        <f t="shared" si="200"/>
        <v>R</v>
      </c>
      <c r="BU111" s="3" t="str">
        <f t="shared" si="200"/>
        <v/>
      </c>
      <c r="BV111" s="3" t="str">
        <f t="shared" si="200"/>
        <v>X</v>
      </c>
      <c r="BW111" s="3" t="str">
        <f t="shared" si="200"/>
        <v>W</v>
      </c>
      <c r="BX111" s="3" t="str">
        <f t="shared" si="200"/>
        <v>S</v>
      </c>
      <c r="BY111" s="3" t="str">
        <f t="shared" si="200"/>
        <v>W</v>
      </c>
      <c r="BZ111" s="3" t="str">
        <f t="shared" si="200"/>
        <v>^</v>
      </c>
      <c r="CA111" s="3" t="str">
        <f t="shared" si="200"/>
        <v>|</v>
      </c>
      <c r="CB111" s="3" t="str">
        <f t="shared" si="200"/>
        <v/>
      </c>
      <c r="CC111" s="3" t="str">
        <f t="shared" si="200"/>
        <v/>
      </c>
      <c r="CD111" s="3" t="s">
        <v>27</v>
      </c>
      <c r="CG111" s="3" t="s">
        <v>27</v>
      </c>
      <c r="CH111" s="3"/>
      <c r="CI111" s="2" t="str" cm="1">
        <f t="array" ref="CI111">_xlfn.CONCAT(IF(A111:CG111=""," ",A111:CG111))</f>
        <v xml:space="preserve">     |vm&lt;     vm&lt;   | &gt;----------------------&gt;+---------+| ^MR&lt;    ||@&gt;R XWSW^|  |  |</v>
      </c>
    </row>
    <row r="112" spans="6:87">
      <c r="F112" s="3" t="s">
        <v>27</v>
      </c>
      <c r="G112" s="3" t="str">
        <f t="shared" ref="G112:T112" si="201">G110&amp;""</f>
        <v>&gt;</v>
      </c>
      <c r="H112" s="3" t="str">
        <f t="shared" si="201"/>
        <v/>
      </c>
      <c r="I112" s="3" t="str">
        <f t="shared" si="201"/>
        <v>d</v>
      </c>
      <c r="J112" s="3" t="str">
        <f t="shared" si="201"/>
        <v>1</v>
      </c>
      <c r="K112" s="3" t="str">
        <f t="shared" si="201"/>
        <v>s</v>
      </c>
      <c r="L112" s="3" t="str">
        <f t="shared" si="201"/>
        <v>R</v>
      </c>
      <c r="M112" s="3" t="str">
        <f t="shared" si="201"/>
        <v>s</v>
      </c>
      <c r="N112" s="3" t="str">
        <f t="shared" si="201"/>
        <v>^</v>
      </c>
      <c r="O112" s="3" t="str">
        <f t="shared" si="201"/>
        <v>&gt;</v>
      </c>
      <c r="P112" s="3" t="str">
        <f t="shared" si="201"/>
        <v/>
      </c>
      <c r="Q112" s="3" t="str">
        <f t="shared" si="201"/>
        <v>d</v>
      </c>
      <c r="R112" s="3" t="str">
        <f t="shared" si="201"/>
        <v>0</v>
      </c>
      <c r="S112" s="3" t="str">
        <f t="shared" si="201"/>
        <v>s</v>
      </c>
      <c r="T112" s="3" t="str">
        <f t="shared" si="201"/>
        <v>^</v>
      </c>
      <c r="U112" s="3" t="s">
        <v>27</v>
      </c>
      <c r="V112" s="3" t="str">
        <f t="shared" ref="V112:CC112" si="202">V102&amp;""</f>
        <v>&gt;</v>
      </c>
      <c r="W112" s="3" t="str">
        <f t="shared" si="202"/>
        <v>-</v>
      </c>
      <c r="X112" s="3" t="str">
        <f t="shared" si="202"/>
        <v>-</v>
      </c>
      <c r="Y112" s="3" t="str">
        <f t="shared" si="202"/>
        <v>-</v>
      </c>
      <c r="Z112" s="3" t="str">
        <f t="shared" si="202"/>
        <v>-</v>
      </c>
      <c r="AA112" s="3" t="str">
        <f t="shared" si="202"/>
        <v>-</v>
      </c>
      <c r="AB112" s="3" t="str">
        <f t="shared" si="202"/>
        <v>-</v>
      </c>
      <c r="AC112" s="3" t="str">
        <f t="shared" si="202"/>
        <v>-</v>
      </c>
      <c r="AD112" s="3" t="str">
        <f t="shared" si="202"/>
        <v>-</v>
      </c>
      <c r="AE112" s="3" t="str">
        <f t="shared" si="202"/>
        <v>-</v>
      </c>
      <c r="AF112" s="3" t="str">
        <f t="shared" si="202"/>
        <v>-</v>
      </c>
      <c r="AG112" s="3" t="str">
        <f t="shared" si="202"/>
        <v>-</v>
      </c>
      <c r="AH112" s="3" t="str">
        <f t="shared" si="202"/>
        <v>-</v>
      </c>
      <c r="AI112" s="3" t="str">
        <f t="shared" si="202"/>
        <v>-</v>
      </c>
      <c r="AJ112" s="3" t="str">
        <f t="shared" si="202"/>
        <v>-</v>
      </c>
      <c r="AK112" s="3" t="str">
        <f t="shared" si="202"/>
        <v>-</v>
      </c>
      <c r="AL112" s="3" t="str">
        <f t="shared" si="202"/>
        <v>-</v>
      </c>
      <c r="AM112" s="3" t="str">
        <f t="shared" si="202"/>
        <v>-</v>
      </c>
      <c r="AN112" s="3" t="str">
        <f t="shared" si="202"/>
        <v>-</v>
      </c>
      <c r="AO112" s="3" t="str">
        <f t="shared" si="202"/>
        <v>-</v>
      </c>
      <c r="AP112" s="3" t="str">
        <f t="shared" si="202"/>
        <v>-</v>
      </c>
      <c r="AQ112" s="3" t="str">
        <f t="shared" si="202"/>
        <v>-</v>
      </c>
      <c r="AR112" s="3" t="str">
        <f t="shared" si="202"/>
        <v>-</v>
      </c>
      <c r="AS112" s="3" t="str">
        <f t="shared" si="202"/>
        <v>-</v>
      </c>
      <c r="AT112" s="3" t="str">
        <f t="shared" si="202"/>
        <v>-</v>
      </c>
      <c r="AU112" s="3" t="str">
        <f t="shared" si="202"/>
        <v>-</v>
      </c>
      <c r="AV112" s="3" t="str">
        <f t="shared" si="202"/>
        <v>-</v>
      </c>
      <c r="AW112" s="3" t="str">
        <f t="shared" si="202"/>
        <v>-</v>
      </c>
      <c r="AX112" s="3" t="str">
        <f t="shared" si="202"/>
        <v>-</v>
      </c>
      <c r="AY112" s="3" t="str">
        <f t="shared" si="202"/>
        <v>-</v>
      </c>
      <c r="AZ112" s="3" t="str">
        <f t="shared" si="202"/>
        <v>-</v>
      </c>
      <c r="BA112" s="3" t="str">
        <f t="shared" si="202"/>
        <v>-</v>
      </c>
      <c r="BB112" s="3" t="str">
        <f t="shared" si="202"/>
        <v>-</v>
      </c>
      <c r="BC112" s="3" t="str">
        <f t="shared" si="202"/>
        <v>-</v>
      </c>
      <c r="BD112" s="3" t="str">
        <f t="shared" si="202"/>
        <v>-</v>
      </c>
      <c r="BE112" s="3" t="str">
        <f t="shared" si="202"/>
        <v>&gt;</v>
      </c>
      <c r="BF112" s="3" t="str">
        <f t="shared" si="202"/>
        <v>+</v>
      </c>
      <c r="BG112" s="3" t="str">
        <f t="shared" si="202"/>
        <v>-</v>
      </c>
      <c r="BH112" s="3" t="str">
        <f t="shared" si="202"/>
        <v>-</v>
      </c>
      <c r="BI112" s="3" t="str">
        <f t="shared" si="202"/>
        <v>-</v>
      </c>
      <c r="BJ112" s="3" t="str">
        <f t="shared" si="202"/>
        <v>-</v>
      </c>
      <c r="BK112" s="3" t="str">
        <f t="shared" si="202"/>
        <v>-</v>
      </c>
      <c r="BL112" s="3" t="str">
        <f t="shared" si="202"/>
        <v>-</v>
      </c>
      <c r="BM112" s="3" t="str">
        <f t="shared" si="202"/>
        <v>-</v>
      </c>
      <c r="BN112" s="3" t="str">
        <f t="shared" si="202"/>
        <v>-</v>
      </c>
      <c r="BO112" s="3" t="str">
        <f t="shared" si="202"/>
        <v>-</v>
      </c>
      <c r="BP112" s="3" t="str">
        <f t="shared" si="202"/>
        <v>+</v>
      </c>
      <c r="BQ112" s="3" t="str">
        <f t="shared" si="202"/>
        <v>|</v>
      </c>
      <c r="BR112" s="3" t="str">
        <f t="shared" si="202"/>
        <v xml:space="preserve"> </v>
      </c>
      <c r="BS112" s="3" t="str">
        <f t="shared" si="202"/>
        <v>^</v>
      </c>
      <c r="BT112" s="3" t="str">
        <f t="shared" si="202"/>
        <v>M</v>
      </c>
      <c r="BU112" s="3" t="str">
        <f t="shared" si="202"/>
        <v>R</v>
      </c>
      <c r="BV112" s="3" t="str">
        <f t="shared" si="202"/>
        <v>&lt;</v>
      </c>
      <c r="BW112" s="3" t="str">
        <f t="shared" si="202"/>
        <v xml:space="preserve"> </v>
      </c>
      <c r="BX112" s="3" t="str">
        <f t="shared" si="202"/>
        <v xml:space="preserve"> </v>
      </c>
      <c r="BY112" s="3" t="str">
        <f t="shared" si="202"/>
        <v xml:space="preserve"> </v>
      </c>
      <c r="BZ112" s="3" t="str">
        <f t="shared" si="202"/>
        <v xml:space="preserve"> </v>
      </c>
      <c r="CA112" s="3" t="str">
        <f t="shared" si="202"/>
        <v>|</v>
      </c>
      <c r="CB112" s="3" t="str">
        <f t="shared" si="202"/>
        <v/>
      </c>
      <c r="CC112" s="3" t="str">
        <f t="shared" si="202"/>
        <v/>
      </c>
      <c r="CD112" s="3" t="s">
        <v>27</v>
      </c>
      <c r="CG112" s="3" t="s">
        <v>27</v>
      </c>
      <c r="CH112" s="3"/>
      <c r="CI112" s="2" t="str" cm="1">
        <f t="array" ref="CI112">_xlfn.CONCAT(IF(A112:CG112=""," ",A112:CG112))</f>
        <v xml:space="preserve">     |&gt; d1sRs^&gt; d0s^|&gt;----------------------------------&gt;+---------+| ^MR&lt;    |  |  |</v>
      </c>
    </row>
    <row r="113" spans="6:87">
      <c r="F113" s="3" t="s">
        <v>27</v>
      </c>
      <c r="G113" s="3" t="str">
        <f t="shared" ref="G113:T113" si="203">G111&amp;""</f>
        <v>v</v>
      </c>
      <c r="H113" s="3" t="str">
        <f t="shared" si="203"/>
        <v>m</v>
      </c>
      <c r="I113" s="3" t="str">
        <f t="shared" si="203"/>
        <v>&lt;</v>
      </c>
      <c r="J113" s="3" t="str">
        <f t="shared" si="203"/>
        <v/>
      </c>
      <c r="K113" s="3" t="str">
        <f t="shared" si="203"/>
        <v xml:space="preserve"> </v>
      </c>
      <c r="L113" s="3" t="str">
        <f t="shared" si="203"/>
        <v xml:space="preserve"> </v>
      </c>
      <c r="M113" s="3" t="str">
        <f t="shared" si="203"/>
        <v xml:space="preserve"> </v>
      </c>
      <c r="N113" s="3" t="str">
        <f t="shared" si="203"/>
        <v xml:space="preserve"> </v>
      </c>
      <c r="O113" s="3" t="str">
        <f t="shared" si="203"/>
        <v>v</v>
      </c>
      <c r="P113" s="3" t="str">
        <f t="shared" si="203"/>
        <v>m</v>
      </c>
      <c r="Q113" s="3" t="str">
        <f t="shared" si="203"/>
        <v>&lt;</v>
      </c>
      <c r="R113" s="3" t="str">
        <f t="shared" si="203"/>
        <v/>
      </c>
      <c r="S113" s="3" t="str">
        <f t="shared" si="203"/>
        <v/>
      </c>
      <c r="T113" s="3" t="str">
        <f t="shared" si="203"/>
        <v xml:space="preserve"> </v>
      </c>
      <c r="U113" s="3" t="s">
        <v>27</v>
      </c>
      <c r="V113" s="3" t="str">
        <f t="shared" ref="V113:CC113" si="204">V103&amp;""</f>
        <v/>
      </c>
      <c r="W113" s="3" t="str">
        <f t="shared" si="204"/>
        <v>&gt;</v>
      </c>
      <c r="X113" s="3" t="str">
        <f t="shared" si="204"/>
        <v>-</v>
      </c>
      <c r="Y113" s="3" t="str">
        <f t="shared" si="204"/>
        <v>-</v>
      </c>
      <c r="Z113" s="3" t="str">
        <f t="shared" si="204"/>
        <v>-</v>
      </c>
      <c r="AA113" s="3" t="str">
        <f t="shared" si="204"/>
        <v>-</v>
      </c>
      <c r="AB113" s="3" t="str">
        <f t="shared" si="204"/>
        <v>-</v>
      </c>
      <c r="AC113" s="3" t="str">
        <f t="shared" si="204"/>
        <v>-</v>
      </c>
      <c r="AD113" s="3" t="str">
        <f t="shared" si="204"/>
        <v>-</v>
      </c>
      <c r="AE113" s="3" t="str">
        <f t="shared" si="204"/>
        <v>-</v>
      </c>
      <c r="AF113" s="3" t="str">
        <f t="shared" si="204"/>
        <v>-</v>
      </c>
      <c r="AG113" s="3" t="str">
        <f t="shared" si="204"/>
        <v>-</v>
      </c>
      <c r="AH113" s="3" t="str">
        <f t="shared" si="204"/>
        <v>-</v>
      </c>
      <c r="AI113" s="3" t="str">
        <f t="shared" si="204"/>
        <v>-</v>
      </c>
      <c r="AJ113" s="3" t="str">
        <f t="shared" si="204"/>
        <v>-</v>
      </c>
      <c r="AK113" s="3" t="str">
        <f t="shared" si="204"/>
        <v>-</v>
      </c>
      <c r="AL113" s="3" t="str">
        <f t="shared" si="204"/>
        <v>-</v>
      </c>
      <c r="AM113" s="3" t="str">
        <f t="shared" si="204"/>
        <v>-</v>
      </c>
      <c r="AN113" s="3" t="str">
        <f t="shared" si="204"/>
        <v>-</v>
      </c>
      <c r="AO113" s="3" t="str">
        <f t="shared" si="204"/>
        <v>-</v>
      </c>
      <c r="AP113" s="3" t="str">
        <f t="shared" si="204"/>
        <v>-</v>
      </c>
      <c r="AQ113" s="3" t="str">
        <f t="shared" si="204"/>
        <v>-</v>
      </c>
      <c r="AR113" s="3" t="str">
        <f t="shared" si="204"/>
        <v>-</v>
      </c>
      <c r="AS113" s="3" t="str">
        <f t="shared" si="204"/>
        <v>-</v>
      </c>
      <c r="AT113" s="3" t="str">
        <f t="shared" si="204"/>
        <v>-</v>
      </c>
      <c r="AU113" s="3" t="str">
        <f t="shared" si="204"/>
        <v>-</v>
      </c>
      <c r="AV113" s="3" t="str">
        <f t="shared" si="204"/>
        <v>-</v>
      </c>
      <c r="AW113" s="3" t="str">
        <f t="shared" si="204"/>
        <v>-</v>
      </c>
      <c r="AX113" s="3" t="str">
        <f t="shared" si="204"/>
        <v>-</v>
      </c>
      <c r="AY113" s="3" t="str">
        <f t="shared" si="204"/>
        <v>-</v>
      </c>
      <c r="AZ113" s="3" t="str">
        <f t="shared" si="204"/>
        <v>-</v>
      </c>
      <c r="BA113" s="3" t="str">
        <f t="shared" si="204"/>
        <v>-</v>
      </c>
      <c r="BB113" s="3" t="str">
        <f t="shared" si="204"/>
        <v>-</v>
      </c>
      <c r="BC113" s="3" t="str">
        <f t="shared" si="204"/>
        <v>-</v>
      </c>
      <c r="BD113" s="3" t="str">
        <f t="shared" si="204"/>
        <v>-</v>
      </c>
      <c r="BE113" s="3" t="str">
        <f t="shared" si="204"/>
        <v>-</v>
      </c>
      <c r="BF113" s="3" t="str">
        <f t="shared" si="204"/>
        <v>-</v>
      </c>
      <c r="BG113" s="3" t="str">
        <f t="shared" si="204"/>
        <v>-</v>
      </c>
      <c r="BH113" s="3" t="str">
        <f t="shared" si="204"/>
        <v>-</v>
      </c>
      <c r="BI113" s="3" t="str">
        <f t="shared" si="204"/>
        <v>-</v>
      </c>
      <c r="BJ113" s="3" t="str">
        <f t="shared" si="204"/>
        <v>-</v>
      </c>
      <c r="BK113" s="3" t="str">
        <f t="shared" si="204"/>
        <v>-</v>
      </c>
      <c r="BL113" s="3" t="str">
        <f t="shared" si="204"/>
        <v>-</v>
      </c>
      <c r="BM113" s="3" t="str">
        <f t="shared" si="204"/>
        <v>-</v>
      </c>
      <c r="BN113" s="3" t="str">
        <f t="shared" si="204"/>
        <v>-</v>
      </c>
      <c r="BO113" s="3" t="str">
        <f t="shared" si="204"/>
        <v>-</v>
      </c>
      <c r="BP113" s="3" t="str">
        <f t="shared" si="204"/>
        <v>&gt;</v>
      </c>
      <c r="BQ113" s="3" t="str">
        <f t="shared" si="204"/>
        <v>+</v>
      </c>
      <c r="BR113" s="3" t="str">
        <f t="shared" si="204"/>
        <v>-</v>
      </c>
      <c r="BS113" s="3" t="str">
        <f t="shared" si="204"/>
        <v>-</v>
      </c>
      <c r="BT113" s="3" t="str">
        <f t="shared" si="204"/>
        <v>-</v>
      </c>
      <c r="BU113" s="3" t="str">
        <f t="shared" si="204"/>
        <v>-</v>
      </c>
      <c r="BV113" s="3" t="str">
        <f t="shared" si="204"/>
        <v>-</v>
      </c>
      <c r="BW113" s="3" t="str">
        <f t="shared" si="204"/>
        <v>-</v>
      </c>
      <c r="BX113" s="3" t="str">
        <f t="shared" si="204"/>
        <v>-</v>
      </c>
      <c r="BY113" s="3" t="str">
        <f t="shared" si="204"/>
        <v>-</v>
      </c>
      <c r="BZ113" s="3" t="str">
        <f t="shared" si="204"/>
        <v>-</v>
      </c>
      <c r="CA113" s="3" t="str">
        <f t="shared" si="204"/>
        <v>+</v>
      </c>
      <c r="CB113" s="3" t="str">
        <f t="shared" si="204"/>
        <v/>
      </c>
      <c r="CC113" s="3" t="str">
        <f t="shared" si="204"/>
        <v/>
      </c>
      <c r="CD113" s="3" t="s">
        <v>27</v>
      </c>
      <c r="CG113" s="3" t="s">
        <v>27</v>
      </c>
      <c r="CH113" s="3"/>
      <c r="CI113" s="2" t="str" cm="1">
        <f t="array" ref="CI113">_xlfn.CONCAT(IF(A113:CG113=""," ",A113:CG113))</f>
        <v xml:space="preserve">     |vm&lt;     vm&lt;   | &gt;--------------------------------------------&gt;+---------+  |  |</v>
      </c>
    </row>
    <row r="114" spans="6:87">
      <c r="F114" s="3" t="s">
        <v>27</v>
      </c>
      <c r="G114" s="3" t="str">
        <f t="shared" ref="G114:T114" si="205">G112&amp;""</f>
        <v>&gt;</v>
      </c>
      <c r="H114" s="3" t="str">
        <f t="shared" si="205"/>
        <v/>
      </c>
      <c r="I114" s="3" t="str">
        <f t="shared" si="205"/>
        <v>d</v>
      </c>
      <c r="J114" s="3" t="str">
        <f t="shared" si="205"/>
        <v>1</v>
      </c>
      <c r="K114" s="3" t="str">
        <f t="shared" si="205"/>
        <v>s</v>
      </c>
      <c r="L114" s="3" t="str">
        <f t="shared" si="205"/>
        <v>R</v>
      </c>
      <c r="M114" s="3" t="str">
        <f t="shared" si="205"/>
        <v>s</v>
      </c>
      <c r="N114" s="3" t="str">
        <f t="shared" si="205"/>
        <v>^</v>
      </c>
      <c r="O114" s="3" t="str">
        <f t="shared" si="205"/>
        <v>&gt;</v>
      </c>
      <c r="P114" s="3" t="str">
        <f t="shared" si="205"/>
        <v/>
      </c>
      <c r="Q114" s="3" t="str">
        <f t="shared" si="205"/>
        <v>d</v>
      </c>
      <c r="R114" s="3" t="str">
        <f t="shared" si="205"/>
        <v>0</v>
      </c>
      <c r="S114" s="3" t="str">
        <f t="shared" si="205"/>
        <v>s</v>
      </c>
      <c r="T114" s="3" t="str">
        <f t="shared" si="205"/>
        <v>^</v>
      </c>
      <c r="U114" s="3" t="s">
        <v>27</v>
      </c>
      <c r="V114" s="3" t="str">
        <f t="shared" ref="V114:CC114" si="206">V104&amp;""</f>
        <v>&gt;</v>
      </c>
      <c r="W114" s="3" t="str">
        <f t="shared" si="206"/>
        <v>^</v>
      </c>
      <c r="X114" s="3" t="str">
        <f t="shared" si="206"/>
        <v/>
      </c>
      <c r="Y114" s="3" t="str">
        <f t="shared" si="206"/>
        <v/>
      </c>
      <c r="Z114" s="3" t="str">
        <f t="shared" si="206"/>
        <v/>
      </c>
      <c r="AA114" s="3" t="str">
        <f t="shared" si="206"/>
        <v/>
      </c>
      <c r="AB114" s="3" t="str">
        <f t="shared" si="206"/>
        <v/>
      </c>
      <c r="AC114" s="3" t="str">
        <f t="shared" si="206"/>
        <v/>
      </c>
      <c r="AD114" s="3" t="str">
        <f t="shared" si="206"/>
        <v/>
      </c>
      <c r="AE114" s="3" t="str">
        <f t="shared" si="206"/>
        <v/>
      </c>
      <c r="AF114" s="3" t="str">
        <f t="shared" si="206"/>
        <v/>
      </c>
      <c r="AG114" s="3" t="str">
        <f t="shared" si="206"/>
        <v/>
      </c>
      <c r="AH114" s="3" t="str">
        <f t="shared" si="206"/>
        <v/>
      </c>
      <c r="AI114" s="3" t="str">
        <f t="shared" si="206"/>
        <v/>
      </c>
      <c r="AJ114" s="3" t="str">
        <f t="shared" si="206"/>
        <v/>
      </c>
      <c r="AK114" s="3" t="str">
        <f t="shared" si="206"/>
        <v/>
      </c>
      <c r="AL114" s="3" t="str">
        <f t="shared" si="206"/>
        <v/>
      </c>
      <c r="AM114" s="3" t="str">
        <f t="shared" si="206"/>
        <v/>
      </c>
      <c r="AN114" s="3" t="str">
        <f t="shared" si="206"/>
        <v/>
      </c>
      <c r="AO114" s="3" t="str">
        <f t="shared" si="206"/>
        <v/>
      </c>
      <c r="AP114" s="3" t="str">
        <f t="shared" si="206"/>
        <v/>
      </c>
      <c r="AQ114" s="3" t="str">
        <f t="shared" si="206"/>
        <v/>
      </c>
      <c r="AR114" s="3" t="str">
        <f t="shared" si="206"/>
        <v/>
      </c>
      <c r="AS114" s="3" t="str">
        <f t="shared" si="206"/>
        <v/>
      </c>
      <c r="AT114" s="3" t="str">
        <f t="shared" si="206"/>
        <v/>
      </c>
      <c r="AU114" s="3" t="str">
        <f t="shared" si="206"/>
        <v/>
      </c>
      <c r="AV114" s="3" t="str">
        <f t="shared" si="206"/>
        <v/>
      </c>
      <c r="AW114" s="3" t="str">
        <f t="shared" si="206"/>
        <v/>
      </c>
      <c r="AX114" s="3" t="str">
        <f t="shared" si="206"/>
        <v/>
      </c>
      <c r="AY114" s="3" t="str">
        <f t="shared" si="206"/>
        <v/>
      </c>
      <c r="AZ114" s="3" t="str">
        <f t="shared" si="206"/>
        <v/>
      </c>
      <c r="BA114" s="3" t="str">
        <f t="shared" si="206"/>
        <v/>
      </c>
      <c r="BB114" s="3" t="str">
        <f t="shared" si="206"/>
        <v/>
      </c>
      <c r="BC114" s="3" t="str">
        <f t="shared" si="206"/>
        <v/>
      </c>
      <c r="BD114" s="3" t="str">
        <f t="shared" si="206"/>
        <v/>
      </c>
      <c r="BE114" s="3" t="str">
        <f t="shared" si="206"/>
        <v/>
      </c>
      <c r="BF114" s="3" t="str">
        <f t="shared" si="206"/>
        <v/>
      </c>
      <c r="BG114" s="3" t="str">
        <f t="shared" si="206"/>
        <v/>
      </c>
      <c r="BH114" s="3" t="str">
        <f t="shared" si="206"/>
        <v/>
      </c>
      <c r="BI114" s="3" t="str">
        <f t="shared" si="206"/>
        <v/>
      </c>
      <c r="BJ114" s="3" t="str">
        <f t="shared" si="206"/>
        <v/>
      </c>
      <c r="BK114" s="3" t="str">
        <f t="shared" si="206"/>
        <v/>
      </c>
      <c r="BL114" s="3" t="str">
        <f t="shared" si="206"/>
        <v/>
      </c>
      <c r="BM114" s="3" t="str">
        <f t="shared" si="206"/>
        <v/>
      </c>
      <c r="BN114" s="3" t="str">
        <f t="shared" si="206"/>
        <v/>
      </c>
      <c r="BO114" s="3" t="str">
        <f t="shared" si="206"/>
        <v/>
      </c>
      <c r="BP114" s="3" t="str">
        <f t="shared" si="206"/>
        <v/>
      </c>
      <c r="BQ114" s="3" t="str">
        <f t="shared" si="206"/>
        <v/>
      </c>
      <c r="BR114" s="3" t="str">
        <f t="shared" si="206"/>
        <v/>
      </c>
      <c r="BS114" s="3" t="str">
        <f t="shared" si="206"/>
        <v/>
      </c>
      <c r="BT114" s="3" t="str">
        <f t="shared" si="206"/>
        <v/>
      </c>
      <c r="BU114" s="3" t="str">
        <f t="shared" si="206"/>
        <v/>
      </c>
      <c r="BV114" s="3" t="str">
        <f t="shared" si="206"/>
        <v/>
      </c>
      <c r="BW114" s="3" t="str">
        <f t="shared" si="206"/>
        <v/>
      </c>
      <c r="BX114" s="3" t="str">
        <f t="shared" si="206"/>
        <v/>
      </c>
      <c r="BY114" s="3" t="str">
        <f t="shared" si="206"/>
        <v/>
      </c>
      <c r="BZ114" s="3" t="str">
        <f t="shared" si="206"/>
        <v/>
      </c>
      <c r="CA114" s="3" t="str">
        <f t="shared" si="206"/>
        <v/>
      </c>
      <c r="CB114" s="3" t="str">
        <f t="shared" si="206"/>
        <v/>
      </c>
      <c r="CC114" s="3" t="str">
        <f t="shared" si="206"/>
        <v/>
      </c>
      <c r="CD114" s="3" t="s">
        <v>27</v>
      </c>
      <c r="CG114" s="3" t="s">
        <v>27</v>
      </c>
      <c r="CH114" s="3"/>
      <c r="CI114" s="2" t="str" cm="1">
        <f t="array" ref="CI114">_xlfn.CONCAT(IF(A114:CG114=""," ",A114:CG114))</f>
        <v xml:space="preserve">     |&gt; d1sRs^&gt; d0s^|&gt;^                                                          |  |</v>
      </c>
    </row>
    <row r="115" spans="6:87">
      <c r="F115" s="3" t="s">
        <v>27</v>
      </c>
      <c r="G115" s="3" t="str">
        <f t="shared" ref="G115:T115" si="207">G113&amp;""</f>
        <v>v</v>
      </c>
      <c r="H115" s="3" t="str">
        <f t="shared" si="207"/>
        <v>m</v>
      </c>
      <c r="I115" s="3" t="str">
        <f t="shared" si="207"/>
        <v>&lt;</v>
      </c>
      <c r="J115" s="3" t="str">
        <f t="shared" si="207"/>
        <v/>
      </c>
      <c r="K115" s="3" t="str">
        <f t="shared" si="207"/>
        <v xml:space="preserve"> </v>
      </c>
      <c r="L115" s="3" t="str">
        <f t="shared" si="207"/>
        <v xml:space="preserve"> </v>
      </c>
      <c r="M115" s="3" t="str">
        <f t="shared" si="207"/>
        <v xml:space="preserve"> </v>
      </c>
      <c r="N115" s="3" t="str">
        <f t="shared" si="207"/>
        <v xml:space="preserve"> </v>
      </c>
      <c r="O115" s="3" t="str">
        <f t="shared" si="207"/>
        <v>v</v>
      </c>
      <c r="P115" s="3" t="str">
        <f t="shared" si="207"/>
        <v>m</v>
      </c>
      <c r="Q115" s="3" t="str">
        <f t="shared" si="207"/>
        <v>&lt;</v>
      </c>
      <c r="R115" s="3" t="str">
        <f t="shared" si="207"/>
        <v/>
      </c>
      <c r="S115" s="3" t="str">
        <f t="shared" si="207"/>
        <v/>
      </c>
      <c r="T115" s="3" t="str">
        <f t="shared" si="207"/>
        <v xml:space="preserve"> </v>
      </c>
      <c r="U115" s="3" t="s">
        <v>27</v>
      </c>
      <c r="V115" s="3" t="str">
        <f t="shared" ref="V115:CC115" si="208">V105&amp;""</f>
        <v/>
      </c>
      <c r="W115" s="3" t="str">
        <f t="shared" si="208"/>
        <v/>
      </c>
      <c r="X115" s="3" t="str">
        <f t="shared" si="208"/>
        <v/>
      </c>
      <c r="Y115" s="3" t="str">
        <f t="shared" si="208"/>
        <v>+</v>
      </c>
      <c r="Z115" s="3" t="str">
        <f t="shared" si="208"/>
        <v>-</v>
      </c>
      <c r="AA115" s="3" t="str">
        <f t="shared" si="208"/>
        <v>-</v>
      </c>
      <c r="AB115" s="3" t="str">
        <f t="shared" si="208"/>
        <v>-</v>
      </c>
      <c r="AC115" s="3" t="str">
        <f t="shared" si="208"/>
        <v>-</v>
      </c>
      <c r="AD115" s="3" t="str">
        <f t="shared" si="208"/>
        <v>-</v>
      </c>
      <c r="AE115" s="3" t="str">
        <f t="shared" si="208"/>
        <v>-</v>
      </c>
      <c r="AF115" s="3" t="str">
        <f t="shared" si="208"/>
        <v>-</v>
      </c>
      <c r="AG115" s="3" t="str">
        <f t="shared" si="208"/>
        <v>-</v>
      </c>
      <c r="AH115" s="3" t="str">
        <f t="shared" si="208"/>
        <v>-</v>
      </c>
      <c r="AI115" s="3" t="str">
        <f t="shared" si="208"/>
        <v>+</v>
      </c>
      <c r="AJ115" s="3" t="str">
        <f t="shared" si="208"/>
        <v>&gt;</v>
      </c>
      <c r="AK115" s="3" t="str">
        <f t="shared" si="208"/>
        <v>-</v>
      </c>
      <c r="AL115" s="3" t="str">
        <f t="shared" si="208"/>
        <v>-</v>
      </c>
      <c r="AM115" s="3" t="str">
        <f t="shared" si="208"/>
        <v>-</v>
      </c>
      <c r="AN115" s="3" t="str">
        <f t="shared" si="208"/>
        <v>-</v>
      </c>
      <c r="AO115" s="3" t="str">
        <f t="shared" si="208"/>
        <v>-</v>
      </c>
      <c r="AP115" s="3" t="str">
        <f t="shared" si="208"/>
        <v>-</v>
      </c>
      <c r="AQ115" s="3" t="str">
        <f t="shared" si="208"/>
        <v>-</v>
      </c>
      <c r="AR115" s="3" t="str">
        <f t="shared" si="208"/>
        <v>-</v>
      </c>
      <c r="AS115" s="3" t="str">
        <f t="shared" si="208"/>
        <v>-</v>
      </c>
      <c r="AT115" s="3" t="str">
        <f t="shared" si="208"/>
        <v>-</v>
      </c>
      <c r="AU115" s="3" t="str">
        <f t="shared" si="208"/>
        <v>-</v>
      </c>
      <c r="AV115" s="3" t="str">
        <f t="shared" si="208"/>
        <v>-</v>
      </c>
      <c r="AW115" s="3" t="str">
        <f t="shared" si="208"/>
        <v>-</v>
      </c>
      <c r="AX115" s="3" t="str">
        <f t="shared" si="208"/>
        <v>-</v>
      </c>
      <c r="AY115" s="3" t="str">
        <f t="shared" si="208"/>
        <v>-</v>
      </c>
      <c r="AZ115" s="3" t="str">
        <f t="shared" si="208"/>
        <v>-</v>
      </c>
      <c r="BA115" s="3" t="str">
        <f t="shared" si="208"/>
        <v>-</v>
      </c>
      <c r="BB115" s="3" t="str">
        <f t="shared" si="208"/>
        <v>-</v>
      </c>
      <c r="BC115" s="3" t="str">
        <f t="shared" si="208"/>
        <v>-</v>
      </c>
      <c r="BD115" s="3" t="str">
        <f t="shared" si="208"/>
        <v>-</v>
      </c>
      <c r="BE115" s="3" t="str">
        <f t="shared" si="208"/>
        <v>-</v>
      </c>
      <c r="BF115" s="3" t="str">
        <f t="shared" si="208"/>
        <v>-</v>
      </c>
      <c r="BG115" s="3" t="str">
        <f t="shared" si="208"/>
        <v>-</v>
      </c>
      <c r="BH115" s="3" t="str">
        <f t="shared" si="208"/>
        <v>-</v>
      </c>
      <c r="BI115" s="3" t="str">
        <f t="shared" si="208"/>
        <v>-</v>
      </c>
      <c r="BJ115" s="3" t="str">
        <f t="shared" si="208"/>
        <v>-</v>
      </c>
      <c r="BK115" s="3" t="str">
        <f t="shared" si="208"/>
        <v>-</v>
      </c>
      <c r="BL115" s="3" t="str">
        <f t="shared" si="208"/>
        <v>-</v>
      </c>
      <c r="BM115" s="3" t="str">
        <f t="shared" si="208"/>
        <v>-</v>
      </c>
      <c r="BN115" s="3" t="str">
        <f t="shared" si="208"/>
        <v>-</v>
      </c>
      <c r="BO115" s="3" t="str">
        <f t="shared" si="208"/>
        <v>-</v>
      </c>
      <c r="BP115" s="3" t="str">
        <f t="shared" si="208"/>
        <v>-</v>
      </c>
      <c r="BQ115" s="3" t="str">
        <f t="shared" si="208"/>
        <v>-</v>
      </c>
      <c r="BR115" s="3" t="str">
        <f t="shared" si="208"/>
        <v>-</v>
      </c>
      <c r="BS115" s="3" t="str">
        <f t="shared" si="208"/>
        <v>-</v>
      </c>
      <c r="BT115" s="3" t="str">
        <f t="shared" si="208"/>
        <v>-</v>
      </c>
      <c r="BU115" s="3" t="str">
        <f t="shared" si="208"/>
        <v>-</v>
      </c>
      <c r="BV115" s="3" t="str">
        <f t="shared" si="208"/>
        <v>-</v>
      </c>
      <c r="BW115" s="3" t="str">
        <f t="shared" si="208"/>
        <v>-</v>
      </c>
      <c r="BX115" s="3" t="str">
        <f t="shared" si="208"/>
        <v>-</v>
      </c>
      <c r="BY115" s="3" t="str">
        <f t="shared" si="208"/>
        <v>-</v>
      </c>
      <c r="BZ115" s="3" t="str">
        <f t="shared" si="208"/>
        <v>-</v>
      </c>
      <c r="CA115" s="3" t="str">
        <f t="shared" si="208"/>
        <v>-</v>
      </c>
      <c r="CB115" s="3" t="str">
        <f t="shared" si="208"/>
        <v>-</v>
      </c>
      <c r="CC115" s="3" t="str">
        <f t="shared" si="208"/>
        <v>&gt;</v>
      </c>
      <c r="CD115" s="3" t="s">
        <v>27</v>
      </c>
      <c r="CG115" s="3" t="s">
        <v>27</v>
      </c>
      <c r="CH115" s="3"/>
      <c r="CI115" s="2" t="str" cm="1">
        <f t="array" ref="CI115">_xlfn.CONCAT(IF(A115:CG115=""," ",A115:CG115))</f>
        <v xml:space="preserve">     |vm&lt;     vm&lt;   |   +---------+&gt;--------------------------------------------&gt;|  |</v>
      </c>
    </row>
    <row r="116" spans="6:87">
      <c r="F116" s="3" t="s">
        <v>27</v>
      </c>
      <c r="G116" s="3" t="str">
        <f t="shared" ref="G116:T116" si="209">G114&amp;""</f>
        <v>&gt;</v>
      </c>
      <c r="H116" s="3" t="str">
        <f t="shared" si="209"/>
        <v/>
      </c>
      <c r="I116" s="3" t="str">
        <f t="shared" si="209"/>
        <v>d</v>
      </c>
      <c r="J116" s="3" t="str">
        <f t="shared" si="209"/>
        <v>1</v>
      </c>
      <c r="K116" s="3" t="str">
        <f t="shared" si="209"/>
        <v>s</v>
      </c>
      <c r="L116" s="3" t="str">
        <f t="shared" si="209"/>
        <v>R</v>
      </c>
      <c r="M116" s="3" t="str">
        <f t="shared" si="209"/>
        <v>s</v>
      </c>
      <c r="N116" s="3" t="str">
        <f t="shared" si="209"/>
        <v>^</v>
      </c>
      <c r="O116" s="3" t="str">
        <f t="shared" si="209"/>
        <v>&gt;</v>
      </c>
      <c r="P116" s="3" t="str">
        <f t="shared" si="209"/>
        <v/>
      </c>
      <c r="Q116" s="3" t="str">
        <f t="shared" si="209"/>
        <v>d</v>
      </c>
      <c r="R116" s="3" t="str">
        <f t="shared" si="209"/>
        <v>0</v>
      </c>
      <c r="S116" s="3" t="str">
        <f t="shared" si="209"/>
        <v>s</v>
      </c>
      <c r="T116" s="3" t="str">
        <f t="shared" si="209"/>
        <v>^</v>
      </c>
      <c r="U116" s="3" t="s">
        <v>27</v>
      </c>
      <c r="V116" s="3" t="str">
        <f t="shared" ref="V116:CC116" si="210">V106&amp;""</f>
        <v>&gt;</v>
      </c>
      <c r="W116" s="3" t="str">
        <f t="shared" si="210"/>
        <v>-</v>
      </c>
      <c r="X116" s="3" t="str">
        <f t="shared" si="210"/>
        <v>&gt;</v>
      </c>
      <c r="Y116" s="3" t="str">
        <f t="shared" si="210"/>
        <v>|</v>
      </c>
      <c r="Z116" s="3" t="str">
        <f t="shared" si="210"/>
        <v xml:space="preserve"> </v>
      </c>
      <c r="AA116" s="3" t="str">
        <f t="shared" si="210"/>
        <v>v</v>
      </c>
      <c r="AB116" s="3" t="str">
        <f t="shared" si="210"/>
        <v xml:space="preserve"> </v>
      </c>
      <c r="AC116" s="3" t="str">
        <f t="shared" si="210"/>
        <v xml:space="preserve"> </v>
      </c>
      <c r="AD116" s="3" t="str">
        <f t="shared" si="210"/>
        <v xml:space="preserve"> </v>
      </c>
      <c r="AE116" s="3" t="str">
        <f t="shared" si="210"/>
        <v xml:space="preserve"> </v>
      </c>
      <c r="AF116" s="3" t="str">
        <f t="shared" si="210"/>
        <v xml:space="preserve"> </v>
      </c>
      <c r="AG116" s="3" t="str">
        <f t="shared" si="210"/>
        <v/>
      </c>
      <c r="AH116" s="3" t="str">
        <f t="shared" si="210"/>
        <v>&lt;</v>
      </c>
      <c r="AI116" s="3" t="str">
        <f t="shared" si="210"/>
        <v>|</v>
      </c>
      <c r="AJ116" s="3" t="str">
        <f t="shared" si="210"/>
        <v>+</v>
      </c>
      <c r="AK116" s="3" t="str">
        <f t="shared" si="210"/>
        <v>-</v>
      </c>
      <c r="AL116" s="3" t="str">
        <f t="shared" si="210"/>
        <v>-</v>
      </c>
      <c r="AM116" s="3" t="str">
        <f t="shared" si="210"/>
        <v>-</v>
      </c>
      <c r="AN116" s="3" t="str">
        <f t="shared" si="210"/>
        <v>-</v>
      </c>
      <c r="AO116" s="3" t="str">
        <f t="shared" si="210"/>
        <v>-</v>
      </c>
      <c r="AP116" s="3" t="str">
        <f t="shared" si="210"/>
        <v>-</v>
      </c>
      <c r="AQ116" s="3" t="str">
        <f t="shared" si="210"/>
        <v>-</v>
      </c>
      <c r="AR116" s="3" t="str">
        <f t="shared" si="210"/>
        <v>-</v>
      </c>
      <c r="AS116" s="3" t="str">
        <f t="shared" si="210"/>
        <v>-</v>
      </c>
      <c r="AT116" s="3" t="str">
        <f t="shared" si="210"/>
        <v>+</v>
      </c>
      <c r="AU116" s="3" t="str">
        <f t="shared" si="210"/>
        <v>&gt;</v>
      </c>
      <c r="AV116" s="3" t="str">
        <f t="shared" si="210"/>
        <v>-</v>
      </c>
      <c r="AW116" s="3" t="str">
        <f t="shared" si="210"/>
        <v>-</v>
      </c>
      <c r="AX116" s="3" t="str">
        <f t="shared" si="210"/>
        <v>-</v>
      </c>
      <c r="AY116" s="3" t="str">
        <f t="shared" si="210"/>
        <v>-</v>
      </c>
      <c r="AZ116" s="3" t="str">
        <f t="shared" si="210"/>
        <v>-</v>
      </c>
      <c r="BA116" s="3" t="str">
        <f t="shared" si="210"/>
        <v>-</v>
      </c>
      <c r="BB116" s="3" t="str">
        <f t="shared" si="210"/>
        <v>-</v>
      </c>
      <c r="BC116" s="3" t="str">
        <f t="shared" si="210"/>
        <v>-</v>
      </c>
      <c r="BD116" s="3" t="str">
        <f t="shared" si="210"/>
        <v>-</v>
      </c>
      <c r="BE116" s="3" t="str">
        <f t="shared" si="210"/>
        <v>-</v>
      </c>
      <c r="BF116" s="3" t="str">
        <f t="shared" si="210"/>
        <v>-</v>
      </c>
      <c r="BG116" s="3" t="str">
        <f t="shared" si="210"/>
        <v>-</v>
      </c>
      <c r="BH116" s="3" t="str">
        <f t="shared" si="210"/>
        <v>-</v>
      </c>
      <c r="BI116" s="3" t="str">
        <f t="shared" si="210"/>
        <v>-</v>
      </c>
      <c r="BJ116" s="3" t="str">
        <f t="shared" si="210"/>
        <v>-</v>
      </c>
      <c r="BK116" s="3" t="str">
        <f t="shared" si="210"/>
        <v>-</v>
      </c>
      <c r="BL116" s="3" t="str">
        <f t="shared" si="210"/>
        <v>-</v>
      </c>
      <c r="BM116" s="3" t="str">
        <f t="shared" si="210"/>
        <v>-</v>
      </c>
      <c r="BN116" s="3" t="str">
        <f t="shared" si="210"/>
        <v>-</v>
      </c>
      <c r="BO116" s="3" t="str">
        <f t="shared" si="210"/>
        <v>-</v>
      </c>
      <c r="BP116" s="3" t="str">
        <f t="shared" si="210"/>
        <v>-</v>
      </c>
      <c r="BQ116" s="3" t="str">
        <f t="shared" si="210"/>
        <v>-</v>
      </c>
      <c r="BR116" s="3" t="str">
        <f t="shared" si="210"/>
        <v>-</v>
      </c>
      <c r="BS116" s="3" t="str">
        <f t="shared" si="210"/>
        <v>-</v>
      </c>
      <c r="BT116" s="3" t="str">
        <f t="shared" si="210"/>
        <v>-</v>
      </c>
      <c r="BU116" s="3" t="str">
        <f t="shared" si="210"/>
        <v>-</v>
      </c>
      <c r="BV116" s="3" t="str">
        <f t="shared" si="210"/>
        <v>-</v>
      </c>
      <c r="BW116" s="3" t="str">
        <f t="shared" si="210"/>
        <v>-</v>
      </c>
      <c r="BX116" s="3" t="str">
        <f t="shared" si="210"/>
        <v>-</v>
      </c>
      <c r="BY116" s="3" t="str">
        <f t="shared" si="210"/>
        <v>-</v>
      </c>
      <c r="BZ116" s="3" t="str">
        <f t="shared" si="210"/>
        <v>-</v>
      </c>
      <c r="CA116" s="3" t="str">
        <f t="shared" si="210"/>
        <v>-</v>
      </c>
      <c r="CB116" s="3" t="str">
        <f t="shared" si="210"/>
        <v>-</v>
      </c>
      <c r="CC116" s="3" t="str">
        <f t="shared" si="210"/>
        <v>&gt;</v>
      </c>
      <c r="CD116" s="3" t="s">
        <v>27</v>
      </c>
      <c r="CG116" s="3" t="s">
        <v>27</v>
      </c>
      <c r="CH116" s="3"/>
      <c r="CI116" s="2" t="str" cm="1">
        <f t="array" ref="CI116">_xlfn.CONCAT(IF(A116:CG116=""," ",A116:CG116))</f>
        <v xml:space="preserve">     |&gt; d1sRs^&gt; d0s^|&gt;-&gt;| v      &lt;|+---------+&gt;---------------------------------&gt;|  |</v>
      </c>
    </row>
    <row r="117" spans="6:87">
      <c r="F117" s="3" t="s">
        <v>27</v>
      </c>
      <c r="G117" s="3" t="str">
        <f t="shared" ref="G117:T117" si="211">G115&amp;""</f>
        <v>v</v>
      </c>
      <c r="H117" s="3" t="str">
        <f t="shared" si="211"/>
        <v>m</v>
      </c>
      <c r="I117" s="3" t="str">
        <f t="shared" si="211"/>
        <v>&lt;</v>
      </c>
      <c r="J117" s="3" t="str">
        <f t="shared" si="211"/>
        <v/>
      </c>
      <c r="K117" s="3" t="str">
        <f t="shared" si="211"/>
        <v xml:space="preserve"> </v>
      </c>
      <c r="L117" s="3" t="str">
        <f t="shared" si="211"/>
        <v xml:space="preserve"> </v>
      </c>
      <c r="M117" s="3" t="str">
        <f t="shared" si="211"/>
        <v xml:space="preserve"> </v>
      </c>
      <c r="N117" s="3" t="str">
        <f t="shared" si="211"/>
        <v xml:space="preserve"> </v>
      </c>
      <c r="O117" s="3" t="str">
        <f t="shared" si="211"/>
        <v>v</v>
      </c>
      <c r="P117" s="3" t="str">
        <f t="shared" si="211"/>
        <v>m</v>
      </c>
      <c r="Q117" s="3" t="str">
        <f t="shared" si="211"/>
        <v>&lt;</v>
      </c>
      <c r="R117" s="3" t="str">
        <f t="shared" si="211"/>
        <v/>
      </c>
      <c r="S117" s="3" t="str">
        <f t="shared" si="211"/>
        <v/>
      </c>
      <c r="T117" s="3" t="str">
        <f t="shared" si="211"/>
        <v xml:space="preserve"> </v>
      </c>
      <c r="U117" s="3" t="s">
        <v>27</v>
      </c>
      <c r="V117" s="3" t="str">
        <f t="shared" ref="V117:CC117" si="212">V107&amp;""</f>
        <v/>
      </c>
      <c r="W117" s="3" t="str">
        <f t="shared" si="212"/>
        <v/>
      </c>
      <c r="X117" s="3" t="str">
        <f t="shared" si="212"/>
        <v/>
      </c>
      <c r="Y117" s="3" t="str">
        <f t="shared" si="212"/>
        <v>|</v>
      </c>
      <c r="Z117" s="3" t="str">
        <f t="shared" si="212"/>
        <v>@</v>
      </c>
      <c r="AA117" s="3" t="str">
        <f t="shared" si="212"/>
        <v>&gt;</v>
      </c>
      <c r="AB117" s="3" t="str">
        <f t="shared" si="212"/>
        <v>R</v>
      </c>
      <c r="AC117" s="3" t="str">
        <f t="shared" si="212"/>
        <v/>
      </c>
      <c r="AD117" s="3" t="str">
        <f t="shared" si="212"/>
        <v>X</v>
      </c>
      <c r="AE117" s="3" t="str">
        <f t="shared" si="212"/>
        <v>W</v>
      </c>
      <c r="AF117" s="3" t="str">
        <f t="shared" si="212"/>
        <v>S</v>
      </c>
      <c r="AG117" s="3" t="str">
        <f t="shared" si="212"/>
        <v>W</v>
      </c>
      <c r="AH117" s="3" t="str">
        <f t="shared" si="212"/>
        <v>^</v>
      </c>
      <c r="AI117" s="3" t="str">
        <f t="shared" si="212"/>
        <v>|</v>
      </c>
      <c r="AJ117" s="3" t="str">
        <f t="shared" si="212"/>
        <v>|</v>
      </c>
      <c r="AK117" s="3" t="str">
        <f t="shared" si="212"/>
        <v xml:space="preserve"> </v>
      </c>
      <c r="AL117" s="3" t="str">
        <f t="shared" si="212"/>
        <v>v</v>
      </c>
      <c r="AM117" s="3" t="str">
        <f t="shared" si="212"/>
        <v xml:space="preserve"> </v>
      </c>
      <c r="AN117" s="3" t="str">
        <f t="shared" si="212"/>
        <v xml:space="preserve"> </v>
      </c>
      <c r="AO117" s="3" t="str">
        <f t="shared" si="212"/>
        <v xml:space="preserve"> </v>
      </c>
      <c r="AP117" s="3" t="str">
        <f t="shared" si="212"/>
        <v xml:space="preserve"> </v>
      </c>
      <c r="AQ117" s="3" t="str">
        <f t="shared" si="212"/>
        <v xml:space="preserve"> </v>
      </c>
      <c r="AR117" s="3" t="str">
        <f t="shared" si="212"/>
        <v/>
      </c>
      <c r="AS117" s="3" t="str">
        <f t="shared" si="212"/>
        <v>&lt;</v>
      </c>
      <c r="AT117" s="3" t="str">
        <f t="shared" si="212"/>
        <v>|</v>
      </c>
      <c r="AU117" s="3" t="str">
        <f t="shared" si="212"/>
        <v>+</v>
      </c>
      <c r="AV117" s="3" t="str">
        <f t="shared" si="212"/>
        <v>-</v>
      </c>
      <c r="AW117" s="3" t="str">
        <f t="shared" si="212"/>
        <v>-</v>
      </c>
      <c r="AX117" s="3" t="str">
        <f t="shared" si="212"/>
        <v>-</v>
      </c>
      <c r="AY117" s="3" t="str">
        <f t="shared" si="212"/>
        <v>-</v>
      </c>
      <c r="AZ117" s="3" t="str">
        <f t="shared" si="212"/>
        <v>-</v>
      </c>
      <c r="BA117" s="3" t="str">
        <f t="shared" si="212"/>
        <v>-</v>
      </c>
      <c r="BB117" s="3" t="str">
        <f t="shared" si="212"/>
        <v>-</v>
      </c>
      <c r="BC117" s="3" t="str">
        <f t="shared" si="212"/>
        <v>-</v>
      </c>
      <c r="BD117" s="3" t="str">
        <f t="shared" si="212"/>
        <v>-</v>
      </c>
      <c r="BE117" s="3" t="str">
        <f t="shared" si="212"/>
        <v>+</v>
      </c>
      <c r="BF117" s="3" t="str">
        <f t="shared" si="212"/>
        <v>&gt;</v>
      </c>
      <c r="BG117" s="3" t="str">
        <f t="shared" si="212"/>
        <v>-</v>
      </c>
      <c r="BH117" s="3" t="str">
        <f t="shared" si="212"/>
        <v>-</v>
      </c>
      <c r="BI117" s="3" t="str">
        <f t="shared" si="212"/>
        <v>-</v>
      </c>
      <c r="BJ117" s="3" t="str">
        <f t="shared" si="212"/>
        <v>-</v>
      </c>
      <c r="BK117" s="3" t="str">
        <f t="shared" si="212"/>
        <v>-</v>
      </c>
      <c r="BL117" s="3" t="str">
        <f t="shared" si="212"/>
        <v>-</v>
      </c>
      <c r="BM117" s="3" t="str">
        <f t="shared" si="212"/>
        <v>-</v>
      </c>
      <c r="BN117" s="3" t="str">
        <f t="shared" si="212"/>
        <v>-</v>
      </c>
      <c r="BO117" s="3" t="str">
        <f t="shared" si="212"/>
        <v>-</v>
      </c>
      <c r="BP117" s="3" t="str">
        <f t="shared" si="212"/>
        <v>-</v>
      </c>
      <c r="BQ117" s="3" t="str">
        <f t="shared" si="212"/>
        <v>-</v>
      </c>
      <c r="BR117" s="3" t="str">
        <f t="shared" si="212"/>
        <v>-</v>
      </c>
      <c r="BS117" s="3" t="str">
        <f t="shared" si="212"/>
        <v>-</v>
      </c>
      <c r="BT117" s="3" t="str">
        <f t="shared" si="212"/>
        <v>-</v>
      </c>
      <c r="BU117" s="3" t="str">
        <f t="shared" si="212"/>
        <v>-</v>
      </c>
      <c r="BV117" s="3" t="str">
        <f t="shared" si="212"/>
        <v>-</v>
      </c>
      <c r="BW117" s="3" t="str">
        <f t="shared" si="212"/>
        <v>-</v>
      </c>
      <c r="BX117" s="3" t="str">
        <f t="shared" si="212"/>
        <v>-</v>
      </c>
      <c r="BY117" s="3" t="str">
        <f t="shared" si="212"/>
        <v>-</v>
      </c>
      <c r="BZ117" s="3" t="str">
        <f t="shared" si="212"/>
        <v>-</v>
      </c>
      <c r="CA117" s="3" t="str">
        <f t="shared" si="212"/>
        <v>-</v>
      </c>
      <c r="CB117" s="3" t="str">
        <f t="shared" si="212"/>
        <v>-</v>
      </c>
      <c r="CC117" s="3" t="str">
        <f t="shared" si="212"/>
        <v>&gt;</v>
      </c>
      <c r="CD117" s="3" t="s">
        <v>27</v>
      </c>
      <c r="CG117" s="3" t="s">
        <v>27</v>
      </c>
      <c r="CH117" s="3"/>
      <c r="CI117" s="2" t="str" cm="1">
        <f t="array" ref="CI117">_xlfn.CONCAT(IF(A117:CG117=""," ",A117:CG117))</f>
        <v xml:space="preserve">     |vm&lt;     vm&lt;   |   |@&gt;R XWSW^|| v      &lt;|+---------+&gt;----------------------&gt;|  |</v>
      </c>
    </row>
    <row r="118" spans="6:87">
      <c r="F118" s="3" t="s">
        <v>27</v>
      </c>
      <c r="G118" s="3" t="str">
        <f t="shared" ref="G118:T118" si="213">G116&amp;""</f>
        <v>&gt;</v>
      </c>
      <c r="H118" s="3" t="str">
        <f t="shared" si="213"/>
        <v/>
      </c>
      <c r="I118" s="3" t="str">
        <f t="shared" si="213"/>
        <v>d</v>
      </c>
      <c r="J118" s="3" t="str">
        <f t="shared" si="213"/>
        <v>1</v>
      </c>
      <c r="K118" s="3" t="str">
        <f t="shared" si="213"/>
        <v>s</v>
      </c>
      <c r="L118" s="3" t="str">
        <f t="shared" si="213"/>
        <v>R</v>
      </c>
      <c r="M118" s="3" t="str">
        <f t="shared" si="213"/>
        <v>s</v>
      </c>
      <c r="N118" s="3" t="str">
        <f t="shared" si="213"/>
        <v>^</v>
      </c>
      <c r="O118" s="3" t="str">
        <f t="shared" si="213"/>
        <v>&gt;</v>
      </c>
      <c r="P118" s="3" t="str">
        <f t="shared" si="213"/>
        <v/>
      </c>
      <c r="Q118" s="3" t="str">
        <f t="shared" si="213"/>
        <v>d</v>
      </c>
      <c r="R118" s="3" t="str">
        <f t="shared" si="213"/>
        <v>0</v>
      </c>
      <c r="S118" s="3" t="str">
        <f t="shared" si="213"/>
        <v>s</v>
      </c>
      <c r="T118" s="3" t="str">
        <f t="shared" si="213"/>
        <v>^</v>
      </c>
      <c r="U118" s="3" t="s">
        <v>27</v>
      </c>
      <c r="V118" s="3" t="str">
        <f t="shared" ref="V118:CC118" si="214">V108&amp;""</f>
        <v>&gt;</v>
      </c>
      <c r="W118" s="3" t="str">
        <f t="shared" si="214"/>
        <v>-</v>
      </c>
      <c r="X118" s="3" t="str">
        <f t="shared" si="214"/>
        <v>v</v>
      </c>
      <c r="Y118" s="3" t="str">
        <f t="shared" si="214"/>
        <v>|</v>
      </c>
      <c r="Z118" s="3" t="str">
        <f t="shared" si="214"/>
        <v xml:space="preserve"> </v>
      </c>
      <c r="AA118" s="3" t="str">
        <f t="shared" si="214"/>
        <v>^</v>
      </c>
      <c r="AB118" s="3" t="str">
        <f t="shared" si="214"/>
        <v>M</v>
      </c>
      <c r="AC118" s="3" t="str">
        <f t="shared" si="214"/>
        <v>R</v>
      </c>
      <c r="AD118" s="3" t="str">
        <f t="shared" si="214"/>
        <v>&lt;</v>
      </c>
      <c r="AE118" s="3" t="str">
        <f t="shared" si="214"/>
        <v xml:space="preserve"> </v>
      </c>
      <c r="AF118" s="3" t="str">
        <f t="shared" si="214"/>
        <v xml:space="preserve"> </v>
      </c>
      <c r="AG118" s="3" t="str">
        <f t="shared" si="214"/>
        <v xml:space="preserve"> </v>
      </c>
      <c r="AH118" s="3" t="str">
        <f t="shared" si="214"/>
        <v xml:space="preserve"> </v>
      </c>
      <c r="AI118" s="3" t="str">
        <f t="shared" si="214"/>
        <v>|</v>
      </c>
      <c r="AJ118" s="3" t="str">
        <f t="shared" si="214"/>
        <v>|</v>
      </c>
      <c r="AK118" s="3" t="str">
        <f t="shared" si="214"/>
        <v>@</v>
      </c>
      <c r="AL118" s="3" t="str">
        <f t="shared" si="214"/>
        <v>&gt;</v>
      </c>
      <c r="AM118" s="3" t="str">
        <f t="shared" si="214"/>
        <v>R</v>
      </c>
      <c r="AN118" s="3" t="str">
        <f t="shared" si="214"/>
        <v/>
      </c>
      <c r="AO118" s="3" t="str">
        <f t="shared" si="214"/>
        <v>X</v>
      </c>
      <c r="AP118" s="3" t="str">
        <f t="shared" si="214"/>
        <v>W</v>
      </c>
      <c r="AQ118" s="3" t="str">
        <f t="shared" si="214"/>
        <v>S</v>
      </c>
      <c r="AR118" s="3" t="str">
        <f t="shared" si="214"/>
        <v>W</v>
      </c>
      <c r="AS118" s="3" t="str">
        <f t="shared" si="214"/>
        <v>^</v>
      </c>
      <c r="AT118" s="3" t="str">
        <f t="shared" si="214"/>
        <v>|</v>
      </c>
      <c r="AU118" s="3" t="str">
        <f t="shared" si="214"/>
        <v>|</v>
      </c>
      <c r="AV118" s="3" t="str">
        <f t="shared" si="214"/>
        <v xml:space="preserve"> </v>
      </c>
      <c r="AW118" s="3" t="str">
        <f t="shared" si="214"/>
        <v>v</v>
      </c>
      <c r="AX118" s="3" t="str">
        <f t="shared" si="214"/>
        <v xml:space="preserve"> </v>
      </c>
      <c r="AY118" s="3" t="str">
        <f t="shared" si="214"/>
        <v xml:space="preserve"> </v>
      </c>
      <c r="AZ118" s="3" t="str">
        <f t="shared" si="214"/>
        <v xml:space="preserve"> </v>
      </c>
      <c r="BA118" s="3" t="str">
        <f t="shared" si="214"/>
        <v xml:space="preserve"> </v>
      </c>
      <c r="BB118" s="3" t="str">
        <f t="shared" si="214"/>
        <v xml:space="preserve"> </v>
      </c>
      <c r="BC118" s="3" t="str">
        <f t="shared" si="214"/>
        <v/>
      </c>
      <c r="BD118" s="3" t="str">
        <f t="shared" si="214"/>
        <v>&lt;</v>
      </c>
      <c r="BE118" s="3" t="str">
        <f t="shared" si="214"/>
        <v>|</v>
      </c>
      <c r="BF118" s="3" t="str">
        <f t="shared" si="214"/>
        <v>+</v>
      </c>
      <c r="BG118" s="3" t="str">
        <f t="shared" si="214"/>
        <v>-</v>
      </c>
      <c r="BH118" s="3" t="str">
        <f t="shared" si="214"/>
        <v>-</v>
      </c>
      <c r="BI118" s="3" t="str">
        <f t="shared" si="214"/>
        <v>-</v>
      </c>
      <c r="BJ118" s="3" t="str">
        <f t="shared" si="214"/>
        <v>-</v>
      </c>
      <c r="BK118" s="3" t="str">
        <f t="shared" si="214"/>
        <v>-</v>
      </c>
      <c r="BL118" s="3" t="str">
        <f t="shared" si="214"/>
        <v>-</v>
      </c>
      <c r="BM118" s="3" t="str">
        <f t="shared" si="214"/>
        <v>-</v>
      </c>
      <c r="BN118" s="3" t="str">
        <f t="shared" si="214"/>
        <v>-</v>
      </c>
      <c r="BO118" s="3" t="str">
        <f t="shared" si="214"/>
        <v>-</v>
      </c>
      <c r="BP118" s="3" t="str">
        <f t="shared" si="214"/>
        <v>+</v>
      </c>
      <c r="BQ118" s="3" t="str">
        <f t="shared" si="214"/>
        <v>&gt;</v>
      </c>
      <c r="BR118" s="3" t="str">
        <f t="shared" si="214"/>
        <v>-</v>
      </c>
      <c r="BS118" s="3" t="str">
        <f t="shared" si="214"/>
        <v>-</v>
      </c>
      <c r="BT118" s="3" t="str">
        <f t="shared" si="214"/>
        <v>-</v>
      </c>
      <c r="BU118" s="3" t="str">
        <f t="shared" si="214"/>
        <v>-</v>
      </c>
      <c r="BV118" s="3" t="str">
        <f t="shared" si="214"/>
        <v>-</v>
      </c>
      <c r="BW118" s="3" t="str">
        <f t="shared" si="214"/>
        <v>-</v>
      </c>
      <c r="BX118" s="3" t="str">
        <f t="shared" si="214"/>
        <v>-</v>
      </c>
      <c r="BY118" s="3" t="str">
        <f t="shared" si="214"/>
        <v>-</v>
      </c>
      <c r="BZ118" s="3" t="str">
        <f t="shared" si="214"/>
        <v>-</v>
      </c>
      <c r="CA118" s="3" t="str">
        <f t="shared" si="214"/>
        <v>-</v>
      </c>
      <c r="CB118" s="3" t="str">
        <f t="shared" si="214"/>
        <v>-</v>
      </c>
      <c r="CC118" s="3" t="str">
        <f t="shared" si="214"/>
        <v>&gt;</v>
      </c>
      <c r="CD118" s="3" t="s">
        <v>27</v>
      </c>
      <c r="CG118" s="3" t="s">
        <v>27</v>
      </c>
      <c r="CH118" s="3"/>
      <c r="CI118" s="2" t="str" cm="1">
        <f t="array" ref="CI118">_xlfn.CONCAT(IF(A118:CG118=""," ",A118:CG118))</f>
        <v xml:space="preserve">     |&gt; d1sRs^&gt; d0s^|&gt;-v| ^MR&lt;    ||@&gt;R XWSW^|| v      &lt;|+---------+&gt;-----------&gt;|  |</v>
      </c>
    </row>
    <row r="119" spans="6:87">
      <c r="F119" s="3" t="s">
        <v>27</v>
      </c>
      <c r="G119" s="3" t="str">
        <f t="shared" ref="G119:T119" si="215">G117&amp;""</f>
        <v>v</v>
      </c>
      <c r="H119" s="3" t="str">
        <f t="shared" si="215"/>
        <v>m</v>
      </c>
      <c r="I119" s="3" t="str">
        <f t="shared" si="215"/>
        <v>&lt;</v>
      </c>
      <c r="J119" s="3" t="str">
        <f t="shared" si="215"/>
        <v/>
      </c>
      <c r="K119" s="3" t="str">
        <f t="shared" si="215"/>
        <v xml:space="preserve"> </v>
      </c>
      <c r="L119" s="3" t="str">
        <f t="shared" si="215"/>
        <v xml:space="preserve"> </v>
      </c>
      <c r="M119" s="3" t="str">
        <f t="shared" si="215"/>
        <v xml:space="preserve"> </v>
      </c>
      <c r="N119" s="3" t="str">
        <f t="shared" si="215"/>
        <v xml:space="preserve"> </v>
      </c>
      <c r="O119" s="3" t="str">
        <f t="shared" si="215"/>
        <v>v</v>
      </c>
      <c r="P119" s="3" t="str">
        <f t="shared" si="215"/>
        <v>m</v>
      </c>
      <c r="Q119" s="3" t="str">
        <f t="shared" si="215"/>
        <v>&lt;</v>
      </c>
      <c r="R119" s="3" t="str">
        <f t="shared" si="215"/>
        <v/>
      </c>
      <c r="S119" s="3" t="str">
        <f t="shared" si="215"/>
        <v/>
      </c>
      <c r="T119" s="3" t="str">
        <f t="shared" si="215"/>
        <v xml:space="preserve"> </v>
      </c>
      <c r="U119" s="3" t="s">
        <v>27</v>
      </c>
      <c r="V119" s="3" t="str">
        <f t="shared" ref="V119:CC119" si="216">V109&amp;""</f>
        <v/>
      </c>
      <c r="W119" s="3" t="str">
        <f t="shared" si="216"/>
        <v/>
      </c>
      <c r="X119" s="3" t="str">
        <f t="shared" si="216"/>
        <v>|</v>
      </c>
      <c r="Y119" s="3" t="str">
        <f t="shared" si="216"/>
        <v>+</v>
      </c>
      <c r="Z119" s="3" t="str">
        <f t="shared" si="216"/>
        <v>-</v>
      </c>
      <c r="AA119" s="3" t="str">
        <f t="shared" si="216"/>
        <v>-</v>
      </c>
      <c r="AB119" s="3" t="str">
        <f t="shared" si="216"/>
        <v>-</v>
      </c>
      <c r="AC119" s="3" t="str">
        <f t="shared" si="216"/>
        <v>-</v>
      </c>
      <c r="AD119" s="3" t="str">
        <f t="shared" si="216"/>
        <v>-</v>
      </c>
      <c r="AE119" s="3" t="str">
        <f t="shared" si="216"/>
        <v>-</v>
      </c>
      <c r="AF119" s="3" t="str">
        <f t="shared" si="216"/>
        <v>-</v>
      </c>
      <c r="AG119" s="3" t="str">
        <f t="shared" si="216"/>
        <v>-</v>
      </c>
      <c r="AH119" s="3" t="str">
        <f t="shared" si="216"/>
        <v>-</v>
      </c>
      <c r="AI119" s="3" t="str">
        <f t="shared" si="216"/>
        <v>+</v>
      </c>
      <c r="AJ119" s="3" t="str">
        <f t="shared" si="216"/>
        <v>|</v>
      </c>
      <c r="AK119" s="3" t="str">
        <f t="shared" si="216"/>
        <v xml:space="preserve"> </v>
      </c>
      <c r="AL119" s="3" t="str">
        <f t="shared" si="216"/>
        <v>^</v>
      </c>
      <c r="AM119" s="3" t="str">
        <f t="shared" si="216"/>
        <v>M</v>
      </c>
      <c r="AN119" s="3" t="str">
        <f t="shared" si="216"/>
        <v>R</v>
      </c>
      <c r="AO119" s="3" t="str">
        <f t="shared" si="216"/>
        <v>&lt;</v>
      </c>
      <c r="AP119" s="3" t="str">
        <f t="shared" si="216"/>
        <v xml:space="preserve"> </v>
      </c>
      <c r="AQ119" s="3" t="str">
        <f t="shared" si="216"/>
        <v xml:space="preserve"> </v>
      </c>
      <c r="AR119" s="3" t="str">
        <f t="shared" si="216"/>
        <v xml:space="preserve"> </v>
      </c>
      <c r="AS119" s="3" t="str">
        <f t="shared" si="216"/>
        <v xml:space="preserve"> </v>
      </c>
      <c r="AT119" s="3" t="str">
        <f t="shared" si="216"/>
        <v>|</v>
      </c>
      <c r="AU119" s="3" t="str">
        <f t="shared" si="216"/>
        <v>|</v>
      </c>
      <c r="AV119" s="3" t="str">
        <f t="shared" si="216"/>
        <v>@</v>
      </c>
      <c r="AW119" s="3" t="str">
        <f t="shared" si="216"/>
        <v>&gt;</v>
      </c>
      <c r="AX119" s="3" t="str">
        <f t="shared" si="216"/>
        <v>R</v>
      </c>
      <c r="AY119" s="3" t="str">
        <f t="shared" si="216"/>
        <v/>
      </c>
      <c r="AZ119" s="3" t="str">
        <f t="shared" si="216"/>
        <v>X</v>
      </c>
      <c r="BA119" s="3" t="str">
        <f t="shared" si="216"/>
        <v>W</v>
      </c>
      <c r="BB119" s="3" t="str">
        <f t="shared" si="216"/>
        <v>S</v>
      </c>
      <c r="BC119" s="3" t="str">
        <f t="shared" si="216"/>
        <v>W</v>
      </c>
      <c r="BD119" s="3" t="str">
        <f t="shared" si="216"/>
        <v>^</v>
      </c>
      <c r="BE119" s="3" t="str">
        <f t="shared" si="216"/>
        <v>|</v>
      </c>
      <c r="BF119" s="3" t="str">
        <f t="shared" si="216"/>
        <v>|</v>
      </c>
      <c r="BG119" s="3" t="str">
        <f t="shared" si="216"/>
        <v xml:space="preserve"> </v>
      </c>
      <c r="BH119" s="3" t="str">
        <f t="shared" si="216"/>
        <v>v</v>
      </c>
      <c r="BI119" s="3" t="str">
        <f t="shared" si="216"/>
        <v xml:space="preserve"> </v>
      </c>
      <c r="BJ119" s="3" t="str">
        <f t="shared" si="216"/>
        <v xml:space="preserve"> </v>
      </c>
      <c r="BK119" s="3" t="str">
        <f t="shared" si="216"/>
        <v xml:space="preserve"> </v>
      </c>
      <c r="BL119" s="3" t="str">
        <f t="shared" si="216"/>
        <v xml:space="preserve"> </v>
      </c>
      <c r="BM119" s="3" t="str">
        <f t="shared" si="216"/>
        <v xml:space="preserve"> </v>
      </c>
      <c r="BN119" s="3" t="str">
        <f t="shared" si="216"/>
        <v/>
      </c>
      <c r="BO119" s="3" t="str">
        <f t="shared" si="216"/>
        <v>&lt;</v>
      </c>
      <c r="BP119" s="3" t="str">
        <f t="shared" si="216"/>
        <v>|</v>
      </c>
      <c r="BQ119" s="3" t="str">
        <f t="shared" si="216"/>
        <v>+</v>
      </c>
      <c r="BR119" s="3" t="str">
        <f t="shared" si="216"/>
        <v>-</v>
      </c>
      <c r="BS119" s="3" t="str">
        <f t="shared" si="216"/>
        <v>-</v>
      </c>
      <c r="BT119" s="3" t="str">
        <f t="shared" si="216"/>
        <v>-</v>
      </c>
      <c r="BU119" s="3" t="str">
        <f t="shared" si="216"/>
        <v>-</v>
      </c>
      <c r="BV119" s="3" t="str">
        <f t="shared" si="216"/>
        <v>-</v>
      </c>
      <c r="BW119" s="3" t="str">
        <f t="shared" si="216"/>
        <v>-</v>
      </c>
      <c r="BX119" s="3" t="str">
        <f t="shared" si="216"/>
        <v>-</v>
      </c>
      <c r="BY119" s="3" t="str">
        <f t="shared" si="216"/>
        <v>-</v>
      </c>
      <c r="BZ119" s="3" t="str">
        <f t="shared" si="216"/>
        <v>-</v>
      </c>
      <c r="CA119" s="3" t="str">
        <f t="shared" si="216"/>
        <v>+</v>
      </c>
      <c r="CB119" s="3" t="str">
        <f t="shared" si="216"/>
        <v>&gt;</v>
      </c>
      <c r="CC119" s="3" t="str">
        <f t="shared" si="216"/>
        <v>&gt;</v>
      </c>
      <c r="CD119" s="3" t="s">
        <v>27</v>
      </c>
      <c r="CG119" s="3" t="s">
        <v>27</v>
      </c>
      <c r="CH119" s="3"/>
      <c r="CI119" s="2" t="str" cm="1">
        <f t="array" ref="CI119">_xlfn.CONCAT(IF(A119:CG119=""," ",A119:CG119))</f>
        <v xml:space="preserve">     |vm&lt;     vm&lt;   |  |+---------+| ^MR&lt;    ||@&gt;R XWSW^|| v      &lt;|+---------+&gt;&gt;|  |</v>
      </c>
    </row>
    <row r="120" spans="6:87">
      <c r="F120" s="3" t="s">
        <v>27</v>
      </c>
      <c r="G120" s="3" t="str">
        <f t="shared" ref="G120:T120" si="217">G118&amp;""</f>
        <v>&gt;</v>
      </c>
      <c r="H120" s="3" t="str">
        <f t="shared" si="217"/>
        <v/>
      </c>
      <c r="I120" s="3" t="str">
        <f t="shared" si="217"/>
        <v>d</v>
      </c>
      <c r="J120" s="3" t="str">
        <f t="shared" si="217"/>
        <v>1</v>
      </c>
      <c r="K120" s="3" t="str">
        <f t="shared" si="217"/>
        <v>s</v>
      </c>
      <c r="L120" s="3" t="str">
        <f t="shared" si="217"/>
        <v>R</v>
      </c>
      <c r="M120" s="3" t="str">
        <f t="shared" si="217"/>
        <v>s</v>
      </c>
      <c r="N120" s="3" t="str">
        <f t="shared" si="217"/>
        <v>^</v>
      </c>
      <c r="O120" s="3" t="str">
        <f t="shared" si="217"/>
        <v>&gt;</v>
      </c>
      <c r="P120" s="3" t="str">
        <f t="shared" si="217"/>
        <v/>
      </c>
      <c r="Q120" s="3" t="str">
        <f t="shared" si="217"/>
        <v>d</v>
      </c>
      <c r="R120" s="3" t="str">
        <f t="shared" si="217"/>
        <v>0</v>
      </c>
      <c r="S120" s="3" t="str">
        <f t="shared" si="217"/>
        <v>s</v>
      </c>
      <c r="T120" s="3" t="str">
        <f t="shared" si="217"/>
        <v>^</v>
      </c>
      <c r="U120" s="3" t="s">
        <v>27</v>
      </c>
      <c r="V120" s="3" t="str">
        <f t="shared" ref="V120:CC120" si="218">V110&amp;""</f>
        <v>&gt;</v>
      </c>
      <c r="W120" s="3" t="str">
        <f t="shared" si="218"/>
        <v>v</v>
      </c>
      <c r="X120" s="3" t="str">
        <f t="shared" si="218"/>
        <v>&gt;</v>
      </c>
      <c r="Y120" s="3" t="str">
        <f t="shared" si="218"/>
        <v>-</v>
      </c>
      <c r="Z120" s="3" t="str">
        <f t="shared" si="218"/>
        <v>-</v>
      </c>
      <c r="AA120" s="3" t="str">
        <f t="shared" si="218"/>
        <v>-</v>
      </c>
      <c r="AB120" s="3" t="str">
        <f t="shared" si="218"/>
        <v>-</v>
      </c>
      <c r="AC120" s="3" t="str">
        <f t="shared" si="218"/>
        <v>-</v>
      </c>
      <c r="AD120" s="3" t="str">
        <f t="shared" si="218"/>
        <v>-</v>
      </c>
      <c r="AE120" s="3" t="str">
        <f t="shared" si="218"/>
        <v>-</v>
      </c>
      <c r="AF120" s="3" t="str">
        <f t="shared" si="218"/>
        <v>-</v>
      </c>
      <c r="AG120" s="3" t="str">
        <f t="shared" si="218"/>
        <v>-</v>
      </c>
      <c r="AH120" s="3" t="str">
        <f t="shared" si="218"/>
        <v>-</v>
      </c>
      <c r="AI120" s="3" t="str">
        <f t="shared" si="218"/>
        <v>&gt;</v>
      </c>
      <c r="AJ120" s="3" t="str">
        <f t="shared" si="218"/>
        <v>+</v>
      </c>
      <c r="AK120" s="3" t="str">
        <f t="shared" si="218"/>
        <v>-</v>
      </c>
      <c r="AL120" s="3" t="str">
        <f t="shared" si="218"/>
        <v>-</v>
      </c>
      <c r="AM120" s="3" t="str">
        <f t="shared" si="218"/>
        <v>-</v>
      </c>
      <c r="AN120" s="3" t="str">
        <f t="shared" si="218"/>
        <v>-</v>
      </c>
      <c r="AO120" s="3" t="str">
        <f t="shared" si="218"/>
        <v>-</v>
      </c>
      <c r="AP120" s="3" t="str">
        <f t="shared" si="218"/>
        <v>-</v>
      </c>
      <c r="AQ120" s="3" t="str">
        <f t="shared" si="218"/>
        <v>-</v>
      </c>
      <c r="AR120" s="3" t="str">
        <f t="shared" si="218"/>
        <v>-</v>
      </c>
      <c r="AS120" s="3" t="str">
        <f t="shared" si="218"/>
        <v>-</v>
      </c>
      <c r="AT120" s="3" t="str">
        <f t="shared" si="218"/>
        <v>+</v>
      </c>
      <c r="AU120" s="3" t="str">
        <f t="shared" si="218"/>
        <v>|</v>
      </c>
      <c r="AV120" s="3" t="str">
        <f t="shared" si="218"/>
        <v xml:space="preserve"> </v>
      </c>
      <c r="AW120" s="3" t="str">
        <f t="shared" si="218"/>
        <v>^</v>
      </c>
      <c r="AX120" s="3" t="str">
        <f t="shared" si="218"/>
        <v>M</v>
      </c>
      <c r="AY120" s="3" t="str">
        <f t="shared" si="218"/>
        <v>R</v>
      </c>
      <c r="AZ120" s="3" t="str">
        <f t="shared" si="218"/>
        <v>&lt;</v>
      </c>
      <c r="BA120" s="3" t="str">
        <f t="shared" si="218"/>
        <v xml:space="preserve"> </v>
      </c>
      <c r="BB120" s="3" t="str">
        <f t="shared" si="218"/>
        <v xml:space="preserve"> </v>
      </c>
      <c r="BC120" s="3" t="str">
        <f t="shared" si="218"/>
        <v xml:space="preserve"> </v>
      </c>
      <c r="BD120" s="3" t="str">
        <f t="shared" si="218"/>
        <v xml:space="preserve"> </v>
      </c>
      <c r="BE120" s="3" t="str">
        <f t="shared" si="218"/>
        <v>|</v>
      </c>
      <c r="BF120" s="3" t="str">
        <f t="shared" si="218"/>
        <v>|</v>
      </c>
      <c r="BG120" s="3" t="str">
        <f t="shared" si="218"/>
        <v>@</v>
      </c>
      <c r="BH120" s="3" t="str">
        <f t="shared" si="218"/>
        <v>&gt;</v>
      </c>
      <c r="BI120" s="3" t="str">
        <f t="shared" si="218"/>
        <v>R</v>
      </c>
      <c r="BJ120" s="3" t="str">
        <f t="shared" si="218"/>
        <v/>
      </c>
      <c r="BK120" s="3" t="str">
        <f t="shared" si="218"/>
        <v>X</v>
      </c>
      <c r="BL120" s="3" t="str">
        <f t="shared" si="218"/>
        <v>W</v>
      </c>
      <c r="BM120" s="3" t="str">
        <f t="shared" si="218"/>
        <v>S</v>
      </c>
      <c r="BN120" s="3" t="str">
        <f t="shared" si="218"/>
        <v>W</v>
      </c>
      <c r="BO120" s="3" t="str">
        <f t="shared" si="218"/>
        <v>^</v>
      </c>
      <c r="BP120" s="3" t="str">
        <f t="shared" si="218"/>
        <v>|</v>
      </c>
      <c r="BQ120" s="3" t="str">
        <f t="shared" si="218"/>
        <v>|</v>
      </c>
      <c r="BR120" s="3" t="str">
        <f t="shared" si="218"/>
        <v xml:space="preserve"> </v>
      </c>
      <c r="BS120" s="3" t="str">
        <f t="shared" si="218"/>
        <v>v</v>
      </c>
      <c r="BT120" s="3" t="str">
        <f t="shared" si="218"/>
        <v xml:space="preserve"> </v>
      </c>
      <c r="BU120" s="3" t="str">
        <f t="shared" si="218"/>
        <v xml:space="preserve"> </v>
      </c>
      <c r="BV120" s="3" t="str">
        <f t="shared" si="218"/>
        <v xml:space="preserve"> </v>
      </c>
      <c r="BW120" s="3" t="str">
        <f t="shared" si="218"/>
        <v xml:space="preserve"> </v>
      </c>
      <c r="BX120" s="3" t="str">
        <f t="shared" si="218"/>
        <v xml:space="preserve"> </v>
      </c>
      <c r="BY120" s="3" t="str">
        <f t="shared" si="218"/>
        <v/>
      </c>
      <c r="BZ120" s="3" t="str">
        <f t="shared" si="218"/>
        <v>&lt;</v>
      </c>
      <c r="CA120" s="3" t="str">
        <f t="shared" si="218"/>
        <v>|</v>
      </c>
      <c r="CB120" s="3" t="str">
        <f t="shared" si="218"/>
        <v/>
      </c>
      <c r="CC120" s="3" t="str">
        <f t="shared" si="218"/>
        <v/>
      </c>
      <c r="CD120" s="3" t="s">
        <v>27</v>
      </c>
      <c r="CG120" s="3" t="s">
        <v>27</v>
      </c>
      <c r="CH120" s="3"/>
      <c r="CI120" s="2" t="str" cm="1">
        <f t="array" ref="CI120">_xlfn.CONCAT(IF(A120:CG120=""," ",A120:CG120))</f>
        <v xml:space="preserve">     |&gt; d1sRs^&gt; d0s^|&gt;v&gt;----------&gt;+---------+| ^MR&lt;    ||@&gt;R XWSW^|| v      &lt;|  |  |</v>
      </c>
    </row>
    <row r="121" spans="6:87">
      <c r="F121" s="3" t="s">
        <v>27</v>
      </c>
      <c r="G121" s="3" t="str">
        <f t="shared" ref="G121:T121" si="219">G119&amp;""</f>
        <v>v</v>
      </c>
      <c r="H121" s="3" t="str">
        <f t="shared" si="219"/>
        <v>m</v>
      </c>
      <c r="I121" s="3" t="str">
        <f t="shared" si="219"/>
        <v>&lt;</v>
      </c>
      <c r="J121" s="3" t="str">
        <f t="shared" si="219"/>
        <v/>
      </c>
      <c r="K121" s="3" t="str">
        <f t="shared" si="219"/>
        <v xml:space="preserve"> </v>
      </c>
      <c r="L121" s="3" t="str">
        <f t="shared" si="219"/>
        <v xml:space="preserve"> </v>
      </c>
      <c r="M121" s="3" t="str">
        <f t="shared" si="219"/>
        <v xml:space="preserve"> </v>
      </c>
      <c r="N121" s="3" t="str">
        <f t="shared" si="219"/>
        <v xml:space="preserve"> </v>
      </c>
      <c r="O121" s="3" t="str">
        <f t="shared" si="219"/>
        <v>v</v>
      </c>
      <c r="P121" s="3" t="str">
        <f t="shared" si="219"/>
        <v>m</v>
      </c>
      <c r="Q121" s="3" t="str">
        <f t="shared" si="219"/>
        <v>&lt;</v>
      </c>
      <c r="R121" s="3" t="str">
        <f t="shared" si="219"/>
        <v/>
      </c>
      <c r="S121" s="3" t="str">
        <f t="shared" si="219"/>
        <v/>
      </c>
      <c r="T121" s="3" t="str">
        <f t="shared" si="219"/>
        <v xml:space="preserve"> </v>
      </c>
      <c r="U121" s="3" t="s">
        <v>27</v>
      </c>
      <c r="V121" s="3" t="str">
        <f t="shared" ref="V121:CC121" si="220">V111&amp;""</f>
        <v/>
      </c>
      <c r="W121" s="3" t="str">
        <f t="shared" si="220"/>
        <v>&gt;</v>
      </c>
      <c r="X121" s="3" t="str">
        <f t="shared" si="220"/>
        <v>-</v>
      </c>
      <c r="Y121" s="3" t="str">
        <f t="shared" si="220"/>
        <v>-</v>
      </c>
      <c r="Z121" s="3" t="str">
        <f t="shared" si="220"/>
        <v>-</v>
      </c>
      <c r="AA121" s="3" t="str">
        <f t="shared" si="220"/>
        <v>-</v>
      </c>
      <c r="AB121" s="3" t="str">
        <f t="shared" si="220"/>
        <v>-</v>
      </c>
      <c r="AC121" s="3" t="str">
        <f t="shared" si="220"/>
        <v>-</v>
      </c>
      <c r="AD121" s="3" t="str">
        <f t="shared" si="220"/>
        <v>-</v>
      </c>
      <c r="AE121" s="3" t="str">
        <f t="shared" si="220"/>
        <v>-</v>
      </c>
      <c r="AF121" s="3" t="str">
        <f t="shared" si="220"/>
        <v>-</v>
      </c>
      <c r="AG121" s="3" t="str">
        <f t="shared" si="220"/>
        <v>-</v>
      </c>
      <c r="AH121" s="3" t="str">
        <f t="shared" si="220"/>
        <v>-</v>
      </c>
      <c r="AI121" s="3" t="str">
        <f t="shared" si="220"/>
        <v>-</v>
      </c>
      <c r="AJ121" s="3" t="str">
        <f t="shared" si="220"/>
        <v>-</v>
      </c>
      <c r="AK121" s="3" t="str">
        <f t="shared" si="220"/>
        <v>-</v>
      </c>
      <c r="AL121" s="3" t="str">
        <f t="shared" si="220"/>
        <v>-</v>
      </c>
      <c r="AM121" s="3" t="str">
        <f t="shared" si="220"/>
        <v>-</v>
      </c>
      <c r="AN121" s="3" t="str">
        <f t="shared" si="220"/>
        <v>-</v>
      </c>
      <c r="AO121" s="3" t="str">
        <f t="shared" si="220"/>
        <v>-</v>
      </c>
      <c r="AP121" s="3" t="str">
        <f t="shared" si="220"/>
        <v>-</v>
      </c>
      <c r="AQ121" s="3" t="str">
        <f t="shared" si="220"/>
        <v>-</v>
      </c>
      <c r="AR121" s="3" t="str">
        <f t="shared" si="220"/>
        <v>-</v>
      </c>
      <c r="AS121" s="3" t="str">
        <f t="shared" si="220"/>
        <v>-</v>
      </c>
      <c r="AT121" s="3" t="str">
        <f t="shared" si="220"/>
        <v>&gt;</v>
      </c>
      <c r="AU121" s="3" t="str">
        <f t="shared" si="220"/>
        <v>+</v>
      </c>
      <c r="AV121" s="3" t="str">
        <f t="shared" si="220"/>
        <v>-</v>
      </c>
      <c r="AW121" s="3" t="str">
        <f t="shared" si="220"/>
        <v>-</v>
      </c>
      <c r="AX121" s="3" t="str">
        <f t="shared" si="220"/>
        <v>-</v>
      </c>
      <c r="AY121" s="3" t="str">
        <f t="shared" si="220"/>
        <v>-</v>
      </c>
      <c r="AZ121" s="3" t="str">
        <f t="shared" si="220"/>
        <v>-</v>
      </c>
      <c r="BA121" s="3" t="str">
        <f t="shared" si="220"/>
        <v>-</v>
      </c>
      <c r="BB121" s="3" t="str">
        <f t="shared" si="220"/>
        <v>-</v>
      </c>
      <c r="BC121" s="3" t="str">
        <f t="shared" si="220"/>
        <v>-</v>
      </c>
      <c r="BD121" s="3" t="str">
        <f t="shared" si="220"/>
        <v>-</v>
      </c>
      <c r="BE121" s="3" t="str">
        <f t="shared" si="220"/>
        <v>+</v>
      </c>
      <c r="BF121" s="3" t="str">
        <f t="shared" si="220"/>
        <v>|</v>
      </c>
      <c r="BG121" s="3" t="str">
        <f t="shared" si="220"/>
        <v xml:space="preserve"> </v>
      </c>
      <c r="BH121" s="3" t="str">
        <f t="shared" si="220"/>
        <v>^</v>
      </c>
      <c r="BI121" s="3" t="str">
        <f t="shared" si="220"/>
        <v>M</v>
      </c>
      <c r="BJ121" s="3" t="str">
        <f t="shared" si="220"/>
        <v>R</v>
      </c>
      <c r="BK121" s="3" t="str">
        <f t="shared" si="220"/>
        <v>&lt;</v>
      </c>
      <c r="BL121" s="3" t="str">
        <f t="shared" si="220"/>
        <v xml:space="preserve"> </v>
      </c>
      <c r="BM121" s="3" t="str">
        <f t="shared" si="220"/>
        <v xml:space="preserve"> </v>
      </c>
      <c r="BN121" s="3" t="str">
        <f t="shared" si="220"/>
        <v xml:space="preserve"> </v>
      </c>
      <c r="BO121" s="3" t="str">
        <f t="shared" si="220"/>
        <v xml:space="preserve"> </v>
      </c>
      <c r="BP121" s="3" t="str">
        <f t="shared" si="220"/>
        <v>|</v>
      </c>
      <c r="BQ121" s="3" t="str">
        <f t="shared" si="220"/>
        <v>|</v>
      </c>
      <c r="BR121" s="3" t="str">
        <f t="shared" si="220"/>
        <v>@</v>
      </c>
      <c r="BS121" s="3" t="str">
        <f t="shared" si="220"/>
        <v>&gt;</v>
      </c>
      <c r="BT121" s="3" t="str">
        <f t="shared" si="220"/>
        <v>R</v>
      </c>
      <c r="BU121" s="3" t="str">
        <f t="shared" si="220"/>
        <v/>
      </c>
      <c r="BV121" s="3" t="str">
        <f t="shared" si="220"/>
        <v>X</v>
      </c>
      <c r="BW121" s="3" t="str">
        <f t="shared" si="220"/>
        <v>W</v>
      </c>
      <c r="BX121" s="3" t="str">
        <f t="shared" si="220"/>
        <v>S</v>
      </c>
      <c r="BY121" s="3" t="str">
        <f t="shared" si="220"/>
        <v>W</v>
      </c>
      <c r="BZ121" s="3" t="str">
        <f t="shared" si="220"/>
        <v>^</v>
      </c>
      <c r="CA121" s="3" t="str">
        <f t="shared" si="220"/>
        <v>|</v>
      </c>
      <c r="CB121" s="3" t="str">
        <f t="shared" si="220"/>
        <v/>
      </c>
      <c r="CC121" s="3" t="str">
        <f t="shared" si="220"/>
        <v/>
      </c>
      <c r="CD121" s="3" t="s">
        <v>27</v>
      </c>
      <c r="CG121" s="3" t="s">
        <v>27</v>
      </c>
      <c r="CH121" s="3"/>
      <c r="CI121" s="2" t="str" cm="1">
        <f t="array" ref="CI121">_xlfn.CONCAT(IF(A121:CG121=""," ",A121:CG121))</f>
        <v xml:space="preserve">     |vm&lt;     vm&lt;   | &gt;----------------------&gt;+---------+| ^MR&lt;    ||@&gt;R XWSW^|  |  |</v>
      </c>
    </row>
    <row r="122" spans="6:87">
      <c r="F122" s="3" t="s">
        <v>27</v>
      </c>
      <c r="G122" s="3" t="str">
        <f t="shared" ref="G122:T122" si="221">G120&amp;""</f>
        <v>&gt;</v>
      </c>
      <c r="H122" s="3" t="str">
        <f t="shared" si="221"/>
        <v/>
      </c>
      <c r="I122" s="3" t="str">
        <f t="shared" si="221"/>
        <v>d</v>
      </c>
      <c r="J122" s="3" t="str">
        <f t="shared" si="221"/>
        <v>1</v>
      </c>
      <c r="K122" s="3" t="str">
        <f t="shared" si="221"/>
        <v>s</v>
      </c>
      <c r="L122" s="3" t="str">
        <f t="shared" si="221"/>
        <v>R</v>
      </c>
      <c r="M122" s="3" t="str">
        <f t="shared" si="221"/>
        <v>s</v>
      </c>
      <c r="N122" s="3" t="str">
        <f t="shared" si="221"/>
        <v>^</v>
      </c>
      <c r="O122" s="3" t="str">
        <f t="shared" si="221"/>
        <v>&gt;</v>
      </c>
      <c r="P122" s="3" t="str">
        <f t="shared" si="221"/>
        <v/>
      </c>
      <c r="Q122" s="3" t="str">
        <f t="shared" si="221"/>
        <v>d</v>
      </c>
      <c r="R122" s="3" t="str">
        <f t="shared" si="221"/>
        <v>0</v>
      </c>
      <c r="S122" s="3" t="str">
        <f t="shared" si="221"/>
        <v>s</v>
      </c>
      <c r="T122" s="3" t="str">
        <f t="shared" si="221"/>
        <v>^</v>
      </c>
      <c r="U122" s="3" t="s">
        <v>27</v>
      </c>
      <c r="V122" s="3" t="str">
        <f t="shared" ref="V122:CC122" si="222">V112&amp;""</f>
        <v>&gt;</v>
      </c>
      <c r="W122" s="3" t="str">
        <f t="shared" si="222"/>
        <v>-</v>
      </c>
      <c r="X122" s="3" t="str">
        <f t="shared" si="222"/>
        <v>-</v>
      </c>
      <c r="Y122" s="3" t="str">
        <f t="shared" si="222"/>
        <v>-</v>
      </c>
      <c r="Z122" s="3" t="str">
        <f t="shared" si="222"/>
        <v>-</v>
      </c>
      <c r="AA122" s="3" t="str">
        <f t="shared" si="222"/>
        <v>-</v>
      </c>
      <c r="AB122" s="3" t="str">
        <f t="shared" si="222"/>
        <v>-</v>
      </c>
      <c r="AC122" s="3" t="str">
        <f t="shared" si="222"/>
        <v>-</v>
      </c>
      <c r="AD122" s="3" t="str">
        <f t="shared" si="222"/>
        <v>-</v>
      </c>
      <c r="AE122" s="3" t="str">
        <f t="shared" si="222"/>
        <v>-</v>
      </c>
      <c r="AF122" s="3" t="str">
        <f t="shared" si="222"/>
        <v>-</v>
      </c>
      <c r="AG122" s="3" t="str">
        <f t="shared" si="222"/>
        <v>-</v>
      </c>
      <c r="AH122" s="3" t="str">
        <f t="shared" si="222"/>
        <v>-</v>
      </c>
      <c r="AI122" s="3" t="str">
        <f t="shared" si="222"/>
        <v>-</v>
      </c>
      <c r="AJ122" s="3" t="str">
        <f t="shared" si="222"/>
        <v>-</v>
      </c>
      <c r="AK122" s="3" t="str">
        <f t="shared" si="222"/>
        <v>-</v>
      </c>
      <c r="AL122" s="3" t="str">
        <f t="shared" si="222"/>
        <v>-</v>
      </c>
      <c r="AM122" s="3" t="str">
        <f t="shared" si="222"/>
        <v>-</v>
      </c>
      <c r="AN122" s="3" t="str">
        <f t="shared" si="222"/>
        <v>-</v>
      </c>
      <c r="AO122" s="3" t="str">
        <f t="shared" si="222"/>
        <v>-</v>
      </c>
      <c r="AP122" s="3" t="str">
        <f t="shared" si="222"/>
        <v>-</v>
      </c>
      <c r="AQ122" s="3" t="str">
        <f t="shared" si="222"/>
        <v>-</v>
      </c>
      <c r="AR122" s="3" t="str">
        <f t="shared" si="222"/>
        <v>-</v>
      </c>
      <c r="AS122" s="3" t="str">
        <f t="shared" si="222"/>
        <v>-</v>
      </c>
      <c r="AT122" s="3" t="str">
        <f t="shared" si="222"/>
        <v>-</v>
      </c>
      <c r="AU122" s="3" t="str">
        <f t="shared" si="222"/>
        <v>-</v>
      </c>
      <c r="AV122" s="3" t="str">
        <f t="shared" si="222"/>
        <v>-</v>
      </c>
      <c r="AW122" s="3" t="str">
        <f t="shared" si="222"/>
        <v>-</v>
      </c>
      <c r="AX122" s="3" t="str">
        <f t="shared" si="222"/>
        <v>-</v>
      </c>
      <c r="AY122" s="3" t="str">
        <f t="shared" si="222"/>
        <v>-</v>
      </c>
      <c r="AZ122" s="3" t="str">
        <f t="shared" si="222"/>
        <v>-</v>
      </c>
      <c r="BA122" s="3" t="str">
        <f t="shared" si="222"/>
        <v>-</v>
      </c>
      <c r="BB122" s="3" t="str">
        <f t="shared" si="222"/>
        <v>-</v>
      </c>
      <c r="BC122" s="3" t="str">
        <f t="shared" si="222"/>
        <v>-</v>
      </c>
      <c r="BD122" s="3" t="str">
        <f t="shared" si="222"/>
        <v>-</v>
      </c>
      <c r="BE122" s="3" t="str">
        <f t="shared" si="222"/>
        <v>&gt;</v>
      </c>
      <c r="BF122" s="3" t="str">
        <f t="shared" si="222"/>
        <v>+</v>
      </c>
      <c r="BG122" s="3" t="str">
        <f t="shared" si="222"/>
        <v>-</v>
      </c>
      <c r="BH122" s="3" t="str">
        <f t="shared" si="222"/>
        <v>-</v>
      </c>
      <c r="BI122" s="3" t="str">
        <f t="shared" si="222"/>
        <v>-</v>
      </c>
      <c r="BJ122" s="3" t="str">
        <f t="shared" si="222"/>
        <v>-</v>
      </c>
      <c r="BK122" s="3" t="str">
        <f t="shared" si="222"/>
        <v>-</v>
      </c>
      <c r="BL122" s="3" t="str">
        <f t="shared" si="222"/>
        <v>-</v>
      </c>
      <c r="BM122" s="3" t="str">
        <f t="shared" si="222"/>
        <v>-</v>
      </c>
      <c r="BN122" s="3" t="str">
        <f t="shared" si="222"/>
        <v>-</v>
      </c>
      <c r="BO122" s="3" t="str">
        <f t="shared" si="222"/>
        <v>-</v>
      </c>
      <c r="BP122" s="3" t="str">
        <f t="shared" si="222"/>
        <v>+</v>
      </c>
      <c r="BQ122" s="3" t="str">
        <f t="shared" si="222"/>
        <v>|</v>
      </c>
      <c r="BR122" s="3" t="str">
        <f t="shared" si="222"/>
        <v xml:space="preserve"> </v>
      </c>
      <c r="BS122" s="3" t="str">
        <f t="shared" si="222"/>
        <v>^</v>
      </c>
      <c r="BT122" s="3" t="str">
        <f t="shared" si="222"/>
        <v>M</v>
      </c>
      <c r="BU122" s="3" t="str">
        <f t="shared" si="222"/>
        <v>R</v>
      </c>
      <c r="BV122" s="3" t="str">
        <f t="shared" si="222"/>
        <v>&lt;</v>
      </c>
      <c r="BW122" s="3" t="str">
        <f t="shared" si="222"/>
        <v xml:space="preserve"> </v>
      </c>
      <c r="BX122" s="3" t="str">
        <f t="shared" si="222"/>
        <v xml:space="preserve"> </v>
      </c>
      <c r="BY122" s="3" t="str">
        <f t="shared" si="222"/>
        <v xml:space="preserve"> </v>
      </c>
      <c r="BZ122" s="3" t="str">
        <f t="shared" si="222"/>
        <v xml:space="preserve"> </v>
      </c>
      <c r="CA122" s="3" t="str">
        <f t="shared" si="222"/>
        <v>|</v>
      </c>
      <c r="CB122" s="3" t="str">
        <f t="shared" si="222"/>
        <v/>
      </c>
      <c r="CC122" s="3" t="str">
        <f t="shared" si="222"/>
        <v/>
      </c>
      <c r="CD122" s="3" t="s">
        <v>27</v>
      </c>
      <c r="CG122" s="3" t="s">
        <v>27</v>
      </c>
      <c r="CH122" s="3"/>
      <c r="CI122" s="2" t="str" cm="1">
        <f t="array" ref="CI122">_xlfn.CONCAT(IF(A122:CG122=""," ",A122:CG122))</f>
        <v xml:space="preserve">     |&gt; d1sRs^&gt; d0s^|&gt;----------------------------------&gt;+---------+| ^MR&lt;    |  |  |</v>
      </c>
    </row>
    <row r="123" spans="6:87">
      <c r="F123" s="3" t="s">
        <v>27</v>
      </c>
      <c r="G123" s="3" t="str">
        <f t="shared" ref="G123:T123" si="223">G121&amp;""</f>
        <v>v</v>
      </c>
      <c r="H123" s="3" t="str">
        <f t="shared" si="223"/>
        <v>m</v>
      </c>
      <c r="I123" s="3" t="str">
        <f t="shared" si="223"/>
        <v>&lt;</v>
      </c>
      <c r="J123" s="3" t="str">
        <f t="shared" si="223"/>
        <v/>
      </c>
      <c r="K123" s="3" t="str">
        <f t="shared" si="223"/>
        <v xml:space="preserve"> </v>
      </c>
      <c r="L123" s="3" t="str">
        <f t="shared" si="223"/>
        <v xml:space="preserve"> </v>
      </c>
      <c r="M123" s="3" t="str">
        <f t="shared" si="223"/>
        <v xml:space="preserve"> </v>
      </c>
      <c r="N123" s="3" t="str">
        <f t="shared" si="223"/>
        <v xml:space="preserve"> </v>
      </c>
      <c r="O123" s="3" t="str">
        <f t="shared" si="223"/>
        <v>v</v>
      </c>
      <c r="P123" s="3" t="str">
        <f t="shared" si="223"/>
        <v>m</v>
      </c>
      <c r="Q123" s="3" t="str">
        <f t="shared" si="223"/>
        <v>&lt;</v>
      </c>
      <c r="R123" s="3" t="str">
        <f t="shared" si="223"/>
        <v/>
      </c>
      <c r="S123" s="3" t="str">
        <f t="shared" si="223"/>
        <v/>
      </c>
      <c r="T123" s="3" t="str">
        <f t="shared" si="223"/>
        <v xml:space="preserve"> </v>
      </c>
      <c r="U123" s="3" t="s">
        <v>27</v>
      </c>
      <c r="V123" s="3" t="str">
        <f t="shared" ref="V123:CC123" si="224">V113&amp;""</f>
        <v/>
      </c>
      <c r="W123" s="3" t="str">
        <f t="shared" si="224"/>
        <v>&gt;</v>
      </c>
      <c r="X123" s="3" t="str">
        <f t="shared" si="224"/>
        <v>-</v>
      </c>
      <c r="Y123" s="3" t="str">
        <f t="shared" si="224"/>
        <v>-</v>
      </c>
      <c r="Z123" s="3" t="str">
        <f t="shared" si="224"/>
        <v>-</v>
      </c>
      <c r="AA123" s="3" t="str">
        <f t="shared" si="224"/>
        <v>-</v>
      </c>
      <c r="AB123" s="3" t="str">
        <f t="shared" si="224"/>
        <v>-</v>
      </c>
      <c r="AC123" s="3" t="str">
        <f t="shared" si="224"/>
        <v>-</v>
      </c>
      <c r="AD123" s="3" t="str">
        <f t="shared" si="224"/>
        <v>-</v>
      </c>
      <c r="AE123" s="3" t="str">
        <f t="shared" si="224"/>
        <v>-</v>
      </c>
      <c r="AF123" s="3" t="str">
        <f t="shared" si="224"/>
        <v>-</v>
      </c>
      <c r="AG123" s="3" t="str">
        <f t="shared" si="224"/>
        <v>-</v>
      </c>
      <c r="AH123" s="3" t="str">
        <f t="shared" si="224"/>
        <v>-</v>
      </c>
      <c r="AI123" s="3" t="str">
        <f t="shared" si="224"/>
        <v>-</v>
      </c>
      <c r="AJ123" s="3" t="str">
        <f t="shared" si="224"/>
        <v>-</v>
      </c>
      <c r="AK123" s="3" t="str">
        <f t="shared" si="224"/>
        <v>-</v>
      </c>
      <c r="AL123" s="3" t="str">
        <f t="shared" si="224"/>
        <v>-</v>
      </c>
      <c r="AM123" s="3" t="str">
        <f t="shared" si="224"/>
        <v>-</v>
      </c>
      <c r="AN123" s="3" t="str">
        <f t="shared" si="224"/>
        <v>-</v>
      </c>
      <c r="AO123" s="3" t="str">
        <f t="shared" si="224"/>
        <v>-</v>
      </c>
      <c r="AP123" s="3" t="str">
        <f t="shared" si="224"/>
        <v>-</v>
      </c>
      <c r="AQ123" s="3" t="str">
        <f t="shared" si="224"/>
        <v>-</v>
      </c>
      <c r="AR123" s="3" t="str">
        <f t="shared" si="224"/>
        <v>-</v>
      </c>
      <c r="AS123" s="3" t="str">
        <f t="shared" si="224"/>
        <v>-</v>
      </c>
      <c r="AT123" s="3" t="str">
        <f t="shared" si="224"/>
        <v>-</v>
      </c>
      <c r="AU123" s="3" t="str">
        <f t="shared" si="224"/>
        <v>-</v>
      </c>
      <c r="AV123" s="3" t="str">
        <f t="shared" si="224"/>
        <v>-</v>
      </c>
      <c r="AW123" s="3" t="str">
        <f t="shared" si="224"/>
        <v>-</v>
      </c>
      <c r="AX123" s="3" t="str">
        <f t="shared" si="224"/>
        <v>-</v>
      </c>
      <c r="AY123" s="3" t="str">
        <f t="shared" si="224"/>
        <v>-</v>
      </c>
      <c r="AZ123" s="3" t="str">
        <f t="shared" si="224"/>
        <v>-</v>
      </c>
      <c r="BA123" s="3" t="str">
        <f t="shared" si="224"/>
        <v>-</v>
      </c>
      <c r="BB123" s="3" t="str">
        <f t="shared" si="224"/>
        <v>-</v>
      </c>
      <c r="BC123" s="3" t="str">
        <f t="shared" si="224"/>
        <v>-</v>
      </c>
      <c r="BD123" s="3" t="str">
        <f t="shared" si="224"/>
        <v>-</v>
      </c>
      <c r="BE123" s="3" t="str">
        <f t="shared" si="224"/>
        <v>-</v>
      </c>
      <c r="BF123" s="3" t="str">
        <f t="shared" si="224"/>
        <v>-</v>
      </c>
      <c r="BG123" s="3" t="str">
        <f t="shared" si="224"/>
        <v>-</v>
      </c>
      <c r="BH123" s="3" t="str">
        <f t="shared" si="224"/>
        <v>-</v>
      </c>
      <c r="BI123" s="3" t="str">
        <f t="shared" si="224"/>
        <v>-</v>
      </c>
      <c r="BJ123" s="3" t="str">
        <f t="shared" si="224"/>
        <v>-</v>
      </c>
      <c r="BK123" s="3" t="str">
        <f t="shared" si="224"/>
        <v>-</v>
      </c>
      <c r="BL123" s="3" t="str">
        <f t="shared" si="224"/>
        <v>-</v>
      </c>
      <c r="BM123" s="3" t="str">
        <f t="shared" si="224"/>
        <v>-</v>
      </c>
      <c r="BN123" s="3" t="str">
        <f t="shared" si="224"/>
        <v>-</v>
      </c>
      <c r="BO123" s="3" t="str">
        <f t="shared" si="224"/>
        <v>-</v>
      </c>
      <c r="BP123" s="3" t="str">
        <f t="shared" si="224"/>
        <v>&gt;</v>
      </c>
      <c r="BQ123" s="3" t="str">
        <f t="shared" si="224"/>
        <v>+</v>
      </c>
      <c r="BR123" s="3" t="str">
        <f t="shared" si="224"/>
        <v>-</v>
      </c>
      <c r="BS123" s="3" t="str">
        <f t="shared" si="224"/>
        <v>-</v>
      </c>
      <c r="BT123" s="3" t="str">
        <f t="shared" si="224"/>
        <v>-</v>
      </c>
      <c r="BU123" s="3" t="str">
        <f t="shared" si="224"/>
        <v>-</v>
      </c>
      <c r="BV123" s="3" t="str">
        <f t="shared" si="224"/>
        <v>-</v>
      </c>
      <c r="BW123" s="3" t="str">
        <f t="shared" si="224"/>
        <v>-</v>
      </c>
      <c r="BX123" s="3" t="str">
        <f t="shared" si="224"/>
        <v>-</v>
      </c>
      <c r="BY123" s="3" t="str">
        <f t="shared" si="224"/>
        <v>-</v>
      </c>
      <c r="BZ123" s="3" t="str">
        <f t="shared" si="224"/>
        <v>-</v>
      </c>
      <c r="CA123" s="3" t="str">
        <f t="shared" si="224"/>
        <v>+</v>
      </c>
      <c r="CB123" s="3" t="str">
        <f t="shared" si="224"/>
        <v/>
      </c>
      <c r="CC123" s="3" t="str">
        <f t="shared" si="224"/>
        <v/>
      </c>
      <c r="CD123" s="3" t="s">
        <v>27</v>
      </c>
      <c r="CG123" s="3" t="s">
        <v>27</v>
      </c>
      <c r="CH123" s="3"/>
      <c r="CI123" s="2" t="str" cm="1">
        <f t="array" ref="CI123">_xlfn.CONCAT(IF(A123:CG123=""," ",A123:CG123))</f>
        <v xml:space="preserve">     |vm&lt;     vm&lt;   | &gt;--------------------------------------------&gt;+---------+  |  |</v>
      </c>
    </row>
    <row r="124" spans="6:87">
      <c r="F124" s="3" t="s">
        <v>27</v>
      </c>
      <c r="G124" s="3" t="str">
        <f t="shared" ref="G124:T124" si="225">G122&amp;""</f>
        <v>&gt;</v>
      </c>
      <c r="H124" s="3" t="str">
        <f t="shared" si="225"/>
        <v/>
      </c>
      <c r="I124" s="3" t="str">
        <f t="shared" si="225"/>
        <v>d</v>
      </c>
      <c r="J124" s="3" t="str">
        <f t="shared" si="225"/>
        <v>1</v>
      </c>
      <c r="K124" s="3" t="str">
        <f t="shared" si="225"/>
        <v>s</v>
      </c>
      <c r="L124" s="3" t="str">
        <f t="shared" si="225"/>
        <v>R</v>
      </c>
      <c r="M124" s="3" t="str">
        <f t="shared" si="225"/>
        <v>s</v>
      </c>
      <c r="N124" s="3" t="str">
        <f t="shared" si="225"/>
        <v>^</v>
      </c>
      <c r="O124" s="3" t="str">
        <f t="shared" si="225"/>
        <v>&gt;</v>
      </c>
      <c r="P124" s="3" t="str">
        <f t="shared" si="225"/>
        <v/>
      </c>
      <c r="Q124" s="3" t="str">
        <f t="shared" si="225"/>
        <v>d</v>
      </c>
      <c r="R124" s="3" t="str">
        <f t="shared" si="225"/>
        <v>0</v>
      </c>
      <c r="S124" s="3" t="str">
        <f t="shared" si="225"/>
        <v>s</v>
      </c>
      <c r="T124" s="3" t="str">
        <f t="shared" si="225"/>
        <v>^</v>
      </c>
      <c r="U124" s="3" t="s">
        <v>27</v>
      </c>
      <c r="V124" s="3" t="str">
        <f t="shared" ref="V124:CC124" si="226">V114&amp;""</f>
        <v>&gt;</v>
      </c>
      <c r="W124" s="3" t="str">
        <f t="shared" si="226"/>
        <v>^</v>
      </c>
      <c r="X124" s="3" t="str">
        <f t="shared" si="226"/>
        <v/>
      </c>
      <c r="Y124" s="3" t="str">
        <f t="shared" si="226"/>
        <v/>
      </c>
      <c r="Z124" s="3" t="str">
        <f t="shared" si="226"/>
        <v/>
      </c>
      <c r="AA124" s="3" t="str">
        <f t="shared" si="226"/>
        <v/>
      </c>
      <c r="AB124" s="3" t="str">
        <f t="shared" si="226"/>
        <v/>
      </c>
      <c r="AC124" s="3" t="str">
        <f t="shared" si="226"/>
        <v/>
      </c>
      <c r="AD124" s="3" t="str">
        <f t="shared" si="226"/>
        <v/>
      </c>
      <c r="AE124" s="3" t="str">
        <f t="shared" si="226"/>
        <v/>
      </c>
      <c r="AF124" s="3" t="str">
        <f t="shared" si="226"/>
        <v/>
      </c>
      <c r="AG124" s="3" t="str">
        <f t="shared" si="226"/>
        <v/>
      </c>
      <c r="AH124" s="3" t="str">
        <f t="shared" si="226"/>
        <v/>
      </c>
      <c r="AI124" s="3" t="str">
        <f t="shared" si="226"/>
        <v/>
      </c>
      <c r="AJ124" s="3" t="str">
        <f t="shared" si="226"/>
        <v/>
      </c>
      <c r="AK124" s="3" t="str">
        <f t="shared" si="226"/>
        <v/>
      </c>
      <c r="AL124" s="3" t="str">
        <f t="shared" si="226"/>
        <v/>
      </c>
      <c r="AM124" s="3" t="str">
        <f t="shared" si="226"/>
        <v/>
      </c>
      <c r="AN124" s="3" t="str">
        <f t="shared" si="226"/>
        <v/>
      </c>
      <c r="AO124" s="3" t="str">
        <f t="shared" si="226"/>
        <v/>
      </c>
      <c r="AP124" s="3" t="str">
        <f t="shared" si="226"/>
        <v/>
      </c>
      <c r="AQ124" s="3" t="str">
        <f t="shared" si="226"/>
        <v/>
      </c>
      <c r="AR124" s="3" t="str">
        <f t="shared" si="226"/>
        <v/>
      </c>
      <c r="AS124" s="3" t="str">
        <f t="shared" si="226"/>
        <v/>
      </c>
      <c r="AT124" s="3" t="str">
        <f t="shared" si="226"/>
        <v/>
      </c>
      <c r="AU124" s="3" t="str">
        <f t="shared" si="226"/>
        <v/>
      </c>
      <c r="AV124" s="3" t="str">
        <f t="shared" si="226"/>
        <v/>
      </c>
      <c r="AW124" s="3" t="str">
        <f t="shared" si="226"/>
        <v/>
      </c>
      <c r="AX124" s="3" t="str">
        <f t="shared" si="226"/>
        <v/>
      </c>
      <c r="AY124" s="3" t="str">
        <f t="shared" si="226"/>
        <v/>
      </c>
      <c r="AZ124" s="3" t="str">
        <f t="shared" si="226"/>
        <v/>
      </c>
      <c r="BA124" s="3" t="str">
        <f t="shared" si="226"/>
        <v/>
      </c>
      <c r="BB124" s="3" t="str">
        <f t="shared" si="226"/>
        <v/>
      </c>
      <c r="BC124" s="3" t="str">
        <f t="shared" si="226"/>
        <v/>
      </c>
      <c r="BD124" s="3" t="str">
        <f t="shared" si="226"/>
        <v/>
      </c>
      <c r="BE124" s="3" t="str">
        <f t="shared" si="226"/>
        <v/>
      </c>
      <c r="BF124" s="3" t="str">
        <f t="shared" si="226"/>
        <v/>
      </c>
      <c r="BG124" s="3" t="str">
        <f t="shared" si="226"/>
        <v/>
      </c>
      <c r="BH124" s="3" t="str">
        <f t="shared" si="226"/>
        <v/>
      </c>
      <c r="BI124" s="3" t="str">
        <f t="shared" si="226"/>
        <v/>
      </c>
      <c r="BJ124" s="3" t="str">
        <f t="shared" si="226"/>
        <v/>
      </c>
      <c r="BK124" s="3" t="str">
        <f t="shared" si="226"/>
        <v/>
      </c>
      <c r="BL124" s="3" t="str">
        <f t="shared" si="226"/>
        <v/>
      </c>
      <c r="BM124" s="3" t="str">
        <f t="shared" si="226"/>
        <v/>
      </c>
      <c r="BN124" s="3" t="str">
        <f t="shared" si="226"/>
        <v/>
      </c>
      <c r="BO124" s="3" t="str">
        <f t="shared" si="226"/>
        <v/>
      </c>
      <c r="BP124" s="3" t="str">
        <f t="shared" si="226"/>
        <v/>
      </c>
      <c r="BQ124" s="3" t="str">
        <f t="shared" si="226"/>
        <v/>
      </c>
      <c r="BR124" s="3" t="str">
        <f t="shared" si="226"/>
        <v/>
      </c>
      <c r="BS124" s="3" t="str">
        <f t="shared" si="226"/>
        <v/>
      </c>
      <c r="BT124" s="3" t="str">
        <f t="shared" si="226"/>
        <v/>
      </c>
      <c r="BU124" s="3" t="str">
        <f t="shared" si="226"/>
        <v/>
      </c>
      <c r="BV124" s="3" t="str">
        <f t="shared" si="226"/>
        <v/>
      </c>
      <c r="BW124" s="3" t="str">
        <f t="shared" si="226"/>
        <v/>
      </c>
      <c r="BX124" s="3" t="str">
        <f t="shared" si="226"/>
        <v/>
      </c>
      <c r="BY124" s="3" t="str">
        <f t="shared" si="226"/>
        <v/>
      </c>
      <c r="BZ124" s="3" t="str">
        <f t="shared" si="226"/>
        <v/>
      </c>
      <c r="CA124" s="3" t="str">
        <f t="shared" si="226"/>
        <v/>
      </c>
      <c r="CB124" s="3" t="str">
        <f t="shared" si="226"/>
        <v/>
      </c>
      <c r="CC124" s="3" t="str">
        <f t="shared" si="226"/>
        <v/>
      </c>
      <c r="CD124" s="3" t="s">
        <v>27</v>
      </c>
      <c r="CG124" s="3" t="s">
        <v>27</v>
      </c>
      <c r="CH124" s="3"/>
      <c r="CI124" s="2" t="str" cm="1">
        <f t="array" ref="CI124">_xlfn.CONCAT(IF(A124:CG124=""," ",A124:CG124))</f>
        <v xml:space="preserve">     |&gt; d1sRs^&gt; d0s^|&gt;^                                                          |  |</v>
      </c>
    </row>
    <row r="125" spans="6:87">
      <c r="F125" s="3" t="s">
        <v>27</v>
      </c>
      <c r="G125" s="3" t="str">
        <f t="shared" ref="G125:T125" si="227">G123&amp;""</f>
        <v>v</v>
      </c>
      <c r="H125" s="3" t="str">
        <f t="shared" si="227"/>
        <v>m</v>
      </c>
      <c r="I125" s="3" t="str">
        <f t="shared" si="227"/>
        <v>&lt;</v>
      </c>
      <c r="J125" s="3" t="str">
        <f t="shared" si="227"/>
        <v/>
      </c>
      <c r="K125" s="3" t="str">
        <f t="shared" si="227"/>
        <v xml:space="preserve"> </v>
      </c>
      <c r="L125" s="3" t="str">
        <f t="shared" si="227"/>
        <v xml:space="preserve"> </v>
      </c>
      <c r="M125" s="3" t="str">
        <f t="shared" si="227"/>
        <v xml:space="preserve"> </v>
      </c>
      <c r="N125" s="3" t="str">
        <f t="shared" si="227"/>
        <v xml:space="preserve"> </v>
      </c>
      <c r="O125" s="3" t="str">
        <f t="shared" si="227"/>
        <v>v</v>
      </c>
      <c r="P125" s="3" t="str">
        <f t="shared" si="227"/>
        <v>m</v>
      </c>
      <c r="Q125" s="3" t="str">
        <f t="shared" si="227"/>
        <v>&lt;</v>
      </c>
      <c r="R125" s="3" t="str">
        <f t="shared" si="227"/>
        <v/>
      </c>
      <c r="S125" s="3" t="str">
        <f t="shared" si="227"/>
        <v/>
      </c>
      <c r="T125" s="3" t="str">
        <f t="shared" si="227"/>
        <v xml:space="preserve"> </v>
      </c>
      <c r="U125" s="3" t="s">
        <v>27</v>
      </c>
      <c r="V125" s="3" t="str">
        <f t="shared" ref="V125:CC125" si="228">V115&amp;""</f>
        <v/>
      </c>
      <c r="W125" s="3" t="str">
        <f t="shared" si="228"/>
        <v/>
      </c>
      <c r="X125" s="3" t="str">
        <f t="shared" si="228"/>
        <v/>
      </c>
      <c r="Y125" s="3" t="str">
        <f t="shared" si="228"/>
        <v>+</v>
      </c>
      <c r="Z125" s="3" t="str">
        <f t="shared" si="228"/>
        <v>-</v>
      </c>
      <c r="AA125" s="3" t="str">
        <f t="shared" si="228"/>
        <v>-</v>
      </c>
      <c r="AB125" s="3" t="str">
        <f t="shared" si="228"/>
        <v>-</v>
      </c>
      <c r="AC125" s="3" t="str">
        <f t="shared" si="228"/>
        <v>-</v>
      </c>
      <c r="AD125" s="3" t="str">
        <f t="shared" si="228"/>
        <v>-</v>
      </c>
      <c r="AE125" s="3" t="str">
        <f t="shared" si="228"/>
        <v>-</v>
      </c>
      <c r="AF125" s="3" t="str">
        <f t="shared" si="228"/>
        <v>-</v>
      </c>
      <c r="AG125" s="3" t="str">
        <f t="shared" si="228"/>
        <v>-</v>
      </c>
      <c r="AH125" s="3" t="str">
        <f t="shared" si="228"/>
        <v>-</v>
      </c>
      <c r="AI125" s="3" t="str">
        <f t="shared" si="228"/>
        <v>+</v>
      </c>
      <c r="AJ125" s="3" t="str">
        <f t="shared" si="228"/>
        <v>&gt;</v>
      </c>
      <c r="AK125" s="3" t="str">
        <f t="shared" si="228"/>
        <v>-</v>
      </c>
      <c r="AL125" s="3" t="str">
        <f t="shared" si="228"/>
        <v>-</v>
      </c>
      <c r="AM125" s="3" t="str">
        <f t="shared" si="228"/>
        <v>-</v>
      </c>
      <c r="AN125" s="3" t="str">
        <f t="shared" si="228"/>
        <v>-</v>
      </c>
      <c r="AO125" s="3" t="str">
        <f t="shared" si="228"/>
        <v>-</v>
      </c>
      <c r="AP125" s="3" t="str">
        <f t="shared" si="228"/>
        <v>-</v>
      </c>
      <c r="AQ125" s="3" t="str">
        <f t="shared" si="228"/>
        <v>-</v>
      </c>
      <c r="AR125" s="3" t="str">
        <f t="shared" si="228"/>
        <v>-</v>
      </c>
      <c r="AS125" s="3" t="str">
        <f t="shared" si="228"/>
        <v>-</v>
      </c>
      <c r="AT125" s="3" t="str">
        <f t="shared" si="228"/>
        <v>-</v>
      </c>
      <c r="AU125" s="3" t="str">
        <f t="shared" si="228"/>
        <v>-</v>
      </c>
      <c r="AV125" s="3" t="str">
        <f t="shared" si="228"/>
        <v>-</v>
      </c>
      <c r="AW125" s="3" t="str">
        <f t="shared" si="228"/>
        <v>-</v>
      </c>
      <c r="AX125" s="3" t="str">
        <f t="shared" si="228"/>
        <v>-</v>
      </c>
      <c r="AY125" s="3" t="str">
        <f t="shared" si="228"/>
        <v>-</v>
      </c>
      <c r="AZ125" s="3" t="str">
        <f t="shared" si="228"/>
        <v>-</v>
      </c>
      <c r="BA125" s="3" t="str">
        <f t="shared" si="228"/>
        <v>-</v>
      </c>
      <c r="BB125" s="3" t="str">
        <f t="shared" si="228"/>
        <v>-</v>
      </c>
      <c r="BC125" s="3" t="str">
        <f t="shared" si="228"/>
        <v>-</v>
      </c>
      <c r="BD125" s="3" t="str">
        <f t="shared" si="228"/>
        <v>-</v>
      </c>
      <c r="BE125" s="3" t="str">
        <f t="shared" si="228"/>
        <v>-</v>
      </c>
      <c r="BF125" s="3" t="str">
        <f t="shared" si="228"/>
        <v>-</v>
      </c>
      <c r="BG125" s="3" t="str">
        <f t="shared" si="228"/>
        <v>-</v>
      </c>
      <c r="BH125" s="3" t="str">
        <f t="shared" si="228"/>
        <v>-</v>
      </c>
      <c r="BI125" s="3" t="str">
        <f t="shared" si="228"/>
        <v>-</v>
      </c>
      <c r="BJ125" s="3" t="str">
        <f t="shared" si="228"/>
        <v>-</v>
      </c>
      <c r="BK125" s="3" t="str">
        <f t="shared" si="228"/>
        <v>-</v>
      </c>
      <c r="BL125" s="3" t="str">
        <f t="shared" si="228"/>
        <v>-</v>
      </c>
      <c r="BM125" s="3" t="str">
        <f t="shared" si="228"/>
        <v>-</v>
      </c>
      <c r="BN125" s="3" t="str">
        <f t="shared" si="228"/>
        <v>-</v>
      </c>
      <c r="BO125" s="3" t="str">
        <f t="shared" si="228"/>
        <v>-</v>
      </c>
      <c r="BP125" s="3" t="str">
        <f t="shared" si="228"/>
        <v>-</v>
      </c>
      <c r="BQ125" s="3" t="str">
        <f t="shared" si="228"/>
        <v>-</v>
      </c>
      <c r="BR125" s="3" t="str">
        <f t="shared" si="228"/>
        <v>-</v>
      </c>
      <c r="BS125" s="3" t="str">
        <f t="shared" si="228"/>
        <v>-</v>
      </c>
      <c r="BT125" s="3" t="str">
        <f t="shared" si="228"/>
        <v>-</v>
      </c>
      <c r="BU125" s="3" t="str">
        <f t="shared" si="228"/>
        <v>-</v>
      </c>
      <c r="BV125" s="3" t="str">
        <f t="shared" si="228"/>
        <v>-</v>
      </c>
      <c r="BW125" s="3" t="str">
        <f t="shared" si="228"/>
        <v>-</v>
      </c>
      <c r="BX125" s="3" t="str">
        <f t="shared" si="228"/>
        <v>-</v>
      </c>
      <c r="BY125" s="3" t="str">
        <f t="shared" si="228"/>
        <v>-</v>
      </c>
      <c r="BZ125" s="3" t="str">
        <f t="shared" si="228"/>
        <v>-</v>
      </c>
      <c r="CA125" s="3" t="str">
        <f t="shared" si="228"/>
        <v>-</v>
      </c>
      <c r="CB125" s="3" t="str">
        <f t="shared" si="228"/>
        <v>-</v>
      </c>
      <c r="CC125" s="3" t="str">
        <f t="shared" si="228"/>
        <v>&gt;</v>
      </c>
      <c r="CD125" s="3" t="s">
        <v>27</v>
      </c>
      <c r="CG125" s="3" t="s">
        <v>27</v>
      </c>
      <c r="CH125" s="3"/>
      <c r="CI125" s="2" t="str" cm="1">
        <f t="array" ref="CI125">_xlfn.CONCAT(IF(A125:CG125=""," ",A125:CG125))</f>
        <v xml:space="preserve">     |vm&lt;     vm&lt;   |   +---------+&gt;--------------------------------------------&gt;|  |</v>
      </c>
    </row>
    <row r="126" spans="6:87">
      <c r="F126" s="3" t="s">
        <v>27</v>
      </c>
      <c r="G126" s="3" t="str">
        <f t="shared" ref="G126:T126" si="229">G124&amp;""</f>
        <v>&gt;</v>
      </c>
      <c r="H126" s="3" t="str">
        <f t="shared" si="229"/>
        <v/>
      </c>
      <c r="I126" s="3" t="str">
        <f t="shared" si="229"/>
        <v>d</v>
      </c>
      <c r="J126" s="3" t="str">
        <f t="shared" si="229"/>
        <v>1</v>
      </c>
      <c r="K126" s="3" t="str">
        <f t="shared" si="229"/>
        <v>s</v>
      </c>
      <c r="L126" s="3" t="str">
        <f t="shared" si="229"/>
        <v>R</v>
      </c>
      <c r="M126" s="3" t="str">
        <f t="shared" si="229"/>
        <v>s</v>
      </c>
      <c r="N126" s="3" t="str">
        <f t="shared" si="229"/>
        <v>^</v>
      </c>
      <c r="O126" s="3" t="str">
        <f t="shared" si="229"/>
        <v>&gt;</v>
      </c>
      <c r="P126" s="3" t="str">
        <f t="shared" si="229"/>
        <v/>
      </c>
      <c r="Q126" s="3" t="str">
        <f t="shared" si="229"/>
        <v>d</v>
      </c>
      <c r="R126" s="3" t="str">
        <f t="shared" si="229"/>
        <v>0</v>
      </c>
      <c r="S126" s="3" t="str">
        <f t="shared" si="229"/>
        <v>s</v>
      </c>
      <c r="T126" s="3" t="str">
        <f t="shared" si="229"/>
        <v>^</v>
      </c>
      <c r="U126" s="3" t="s">
        <v>27</v>
      </c>
      <c r="V126" s="3" t="str">
        <f t="shared" ref="V126:CC126" si="230">V116&amp;""</f>
        <v>&gt;</v>
      </c>
      <c r="W126" s="3" t="str">
        <f t="shared" si="230"/>
        <v>-</v>
      </c>
      <c r="X126" s="3" t="str">
        <f t="shared" si="230"/>
        <v>&gt;</v>
      </c>
      <c r="Y126" s="3" t="str">
        <f t="shared" si="230"/>
        <v>|</v>
      </c>
      <c r="Z126" s="3" t="str">
        <f t="shared" si="230"/>
        <v xml:space="preserve"> </v>
      </c>
      <c r="AA126" s="3" t="str">
        <f t="shared" si="230"/>
        <v>v</v>
      </c>
      <c r="AB126" s="3" t="str">
        <f t="shared" si="230"/>
        <v xml:space="preserve"> </v>
      </c>
      <c r="AC126" s="3" t="str">
        <f t="shared" si="230"/>
        <v xml:space="preserve"> </v>
      </c>
      <c r="AD126" s="3" t="str">
        <f t="shared" si="230"/>
        <v xml:space="preserve"> </v>
      </c>
      <c r="AE126" s="3" t="str">
        <f t="shared" si="230"/>
        <v xml:space="preserve"> </v>
      </c>
      <c r="AF126" s="3" t="str">
        <f t="shared" si="230"/>
        <v xml:space="preserve"> </v>
      </c>
      <c r="AG126" s="3" t="str">
        <f t="shared" si="230"/>
        <v/>
      </c>
      <c r="AH126" s="3" t="str">
        <f t="shared" si="230"/>
        <v>&lt;</v>
      </c>
      <c r="AI126" s="3" t="str">
        <f t="shared" si="230"/>
        <v>|</v>
      </c>
      <c r="AJ126" s="3" t="str">
        <f t="shared" si="230"/>
        <v>+</v>
      </c>
      <c r="AK126" s="3" t="str">
        <f t="shared" si="230"/>
        <v>-</v>
      </c>
      <c r="AL126" s="3" t="str">
        <f t="shared" si="230"/>
        <v>-</v>
      </c>
      <c r="AM126" s="3" t="str">
        <f t="shared" si="230"/>
        <v>-</v>
      </c>
      <c r="AN126" s="3" t="str">
        <f t="shared" si="230"/>
        <v>-</v>
      </c>
      <c r="AO126" s="3" t="str">
        <f t="shared" si="230"/>
        <v>-</v>
      </c>
      <c r="AP126" s="3" t="str">
        <f t="shared" si="230"/>
        <v>-</v>
      </c>
      <c r="AQ126" s="3" t="str">
        <f t="shared" si="230"/>
        <v>-</v>
      </c>
      <c r="AR126" s="3" t="str">
        <f t="shared" si="230"/>
        <v>-</v>
      </c>
      <c r="AS126" s="3" t="str">
        <f t="shared" si="230"/>
        <v>-</v>
      </c>
      <c r="AT126" s="3" t="str">
        <f t="shared" si="230"/>
        <v>+</v>
      </c>
      <c r="AU126" s="3" t="str">
        <f t="shared" si="230"/>
        <v>&gt;</v>
      </c>
      <c r="AV126" s="3" t="str">
        <f t="shared" si="230"/>
        <v>-</v>
      </c>
      <c r="AW126" s="3" t="str">
        <f t="shared" si="230"/>
        <v>-</v>
      </c>
      <c r="AX126" s="3" t="str">
        <f t="shared" si="230"/>
        <v>-</v>
      </c>
      <c r="AY126" s="3" t="str">
        <f t="shared" si="230"/>
        <v>-</v>
      </c>
      <c r="AZ126" s="3" t="str">
        <f t="shared" si="230"/>
        <v>-</v>
      </c>
      <c r="BA126" s="3" t="str">
        <f t="shared" si="230"/>
        <v>-</v>
      </c>
      <c r="BB126" s="3" t="str">
        <f t="shared" si="230"/>
        <v>-</v>
      </c>
      <c r="BC126" s="3" t="str">
        <f t="shared" si="230"/>
        <v>-</v>
      </c>
      <c r="BD126" s="3" t="str">
        <f t="shared" si="230"/>
        <v>-</v>
      </c>
      <c r="BE126" s="3" t="str">
        <f t="shared" si="230"/>
        <v>-</v>
      </c>
      <c r="BF126" s="3" t="str">
        <f t="shared" si="230"/>
        <v>-</v>
      </c>
      <c r="BG126" s="3" t="str">
        <f t="shared" si="230"/>
        <v>-</v>
      </c>
      <c r="BH126" s="3" t="str">
        <f t="shared" si="230"/>
        <v>-</v>
      </c>
      <c r="BI126" s="3" t="str">
        <f t="shared" si="230"/>
        <v>-</v>
      </c>
      <c r="BJ126" s="3" t="str">
        <f t="shared" si="230"/>
        <v>-</v>
      </c>
      <c r="BK126" s="3" t="str">
        <f t="shared" si="230"/>
        <v>-</v>
      </c>
      <c r="BL126" s="3" t="str">
        <f t="shared" si="230"/>
        <v>-</v>
      </c>
      <c r="BM126" s="3" t="str">
        <f t="shared" si="230"/>
        <v>-</v>
      </c>
      <c r="BN126" s="3" t="str">
        <f t="shared" si="230"/>
        <v>-</v>
      </c>
      <c r="BO126" s="3" t="str">
        <f t="shared" si="230"/>
        <v>-</v>
      </c>
      <c r="BP126" s="3" t="str">
        <f t="shared" si="230"/>
        <v>-</v>
      </c>
      <c r="BQ126" s="3" t="str">
        <f t="shared" si="230"/>
        <v>-</v>
      </c>
      <c r="BR126" s="3" t="str">
        <f t="shared" si="230"/>
        <v>-</v>
      </c>
      <c r="BS126" s="3" t="str">
        <f t="shared" si="230"/>
        <v>-</v>
      </c>
      <c r="BT126" s="3" t="str">
        <f t="shared" si="230"/>
        <v>-</v>
      </c>
      <c r="BU126" s="3" t="str">
        <f t="shared" si="230"/>
        <v>-</v>
      </c>
      <c r="BV126" s="3" t="str">
        <f t="shared" si="230"/>
        <v>-</v>
      </c>
      <c r="BW126" s="3" t="str">
        <f t="shared" si="230"/>
        <v>-</v>
      </c>
      <c r="BX126" s="3" t="str">
        <f t="shared" si="230"/>
        <v>-</v>
      </c>
      <c r="BY126" s="3" t="str">
        <f t="shared" si="230"/>
        <v>-</v>
      </c>
      <c r="BZ126" s="3" t="str">
        <f t="shared" si="230"/>
        <v>-</v>
      </c>
      <c r="CA126" s="3" t="str">
        <f t="shared" si="230"/>
        <v>-</v>
      </c>
      <c r="CB126" s="3" t="str">
        <f t="shared" si="230"/>
        <v>-</v>
      </c>
      <c r="CC126" s="3" t="str">
        <f t="shared" si="230"/>
        <v>&gt;</v>
      </c>
      <c r="CD126" s="3" t="s">
        <v>27</v>
      </c>
      <c r="CG126" s="3" t="s">
        <v>27</v>
      </c>
      <c r="CH126" s="3"/>
      <c r="CI126" s="2" t="str" cm="1">
        <f t="array" ref="CI126">_xlfn.CONCAT(IF(A126:CG126=""," ",A126:CG126))</f>
        <v xml:space="preserve">     |&gt; d1sRs^&gt; d0s^|&gt;-&gt;| v      &lt;|+---------+&gt;---------------------------------&gt;|  |</v>
      </c>
    </row>
    <row r="127" spans="6:87">
      <c r="F127" s="3" t="s">
        <v>27</v>
      </c>
      <c r="G127" s="3" t="str">
        <f t="shared" ref="G127:T127" si="231">G125&amp;""</f>
        <v>v</v>
      </c>
      <c r="H127" s="3" t="str">
        <f t="shared" si="231"/>
        <v>m</v>
      </c>
      <c r="I127" s="3" t="str">
        <f t="shared" si="231"/>
        <v>&lt;</v>
      </c>
      <c r="J127" s="3" t="str">
        <f t="shared" si="231"/>
        <v/>
      </c>
      <c r="K127" s="3" t="str">
        <f t="shared" si="231"/>
        <v xml:space="preserve"> </v>
      </c>
      <c r="L127" s="3" t="str">
        <f t="shared" si="231"/>
        <v xml:space="preserve"> </v>
      </c>
      <c r="M127" s="3" t="str">
        <f t="shared" si="231"/>
        <v xml:space="preserve"> </v>
      </c>
      <c r="N127" s="3" t="str">
        <f t="shared" si="231"/>
        <v xml:space="preserve"> </v>
      </c>
      <c r="O127" s="3" t="str">
        <f t="shared" si="231"/>
        <v>v</v>
      </c>
      <c r="P127" s="3" t="str">
        <f t="shared" si="231"/>
        <v>m</v>
      </c>
      <c r="Q127" s="3" t="str">
        <f t="shared" si="231"/>
        <v>&lt;</v>
      </c>
      <c r="R127" s="3" t="str">
        <f t="shared" si="231"/>
        <v/>
      </c>
      <c r="S127" s="3" t="str">
        <f t="shared" si="231"/>
        <v/>
      </c>
      <c r="T127" s="3" t="str">
        <f t="shared" si="231"/>
        <v xml:space="preserve"> </v>
      </c>
      <c r="U127" s="3" t="s">
        <v>27</v>
      </c>
      <c r="V127" s="3" t="str">
        <f t="shared" ref="V127:CC127" si="232">V117&amp;""</f>
        <v/>
      </c>
      <c r="W127" s="3" t="str">
        <f t="shared" si="232"/>
        <v/>
      </c>
      <c r="X127" s="3" t="str">
        <f t="shared" si="232"/>
        <v/>
      </c>
      <c r="Y127" s="3" t="str">
        <f t="shared" si="232"/>
        <v>|</v>
      </c>
      <c r="Z127" s="3" t="str">
        <f t="shared" si="232"/>
        <v>@</v>
      </c>
      <c r="AA127" s="3" t="str">
        <f t="shared" si="232"/>
        <v>&gt;</v>
      </c>
      <c r="AB127" s="3" t="str">
        <f t="shared" si="232"/>
        <v>R</v>
      </c>
      <c r="AC127" s="3" t="str">
        <f t="shared" si="232"/>
        <v/>
      </c>
      <c r="AD127" s="3" t="str">
        <f t="shared" si="232"/>
        <v>X</v>
      </c>
      <c r="AE127" s="3" t="str">
        <f t="shared" si="232"/>
        <v>W</v>
      </c>
      <c r="AF127" s="3" t="str">
        <f t="shared" si="232"/>
        <v>S</v>
      </c>
      <c r="AG127" s="3" t="str">
        <f t="shared" si="232"/>
        <v>W</v>
      </c>
      <c r="AH127" s="3" t="str">
        <f t="shared" si="232"/>
        <v>^</v>
      </c>
      <c r="AI127" s="3" t="str">
        <f t="shared" si="232"/>
        <v>|</v>
      </c>
      <c r="AJ127" s="3" t="str">
        <f t="shared" si="232"/>
        <v>|</v>
      </c>
      <c r="AK127" s="3" t="str">
        <f t="shared" si="232"/>
        <v xml:space="preserve"> </v>
      </c>
      <c r="AL127" s="3" t="str">
        <f t="shared" si="232"/>
        <v>v</v>
      </c>
      <c r="AM127" s="3" t="str">
        <f t="shared" si="232"/>
        <v xml:space="preserve"> </v>
      </c>
      <c r="AN127" s="3" t="str">
        <f t="shared" si="232"/>
        <v xml:space="preserve"> </v>
      </c>
      <c r="AO127" s="3" t="str">
        <f t="shared" si="232"/>
        <v xml:space="preserve"> </v>
      </c>
      <c r="AP127" s="3" t="str">
        <f t="shared" si="232"/>
        <v xml:space="preserve"> </v>
      </c>
      <c r="AQ127" s="3" t="str">
        <f t="shared" si="232"/>
        <v xml:space="preserve"> </v>
      </c>
      <c r="AR127" s="3" t="str">
        <f t="shared" si="232"/>
        <v/>
      </c>
      <c r="AS127" s="3" t="str">
        <f t="shared" si="232"/>
        <v>&lt;</v>
      </c>
      <c r="AT127" s="3" t="str">
        <f t="shared" si="232"/>
        <v>|</v>
      </c>
      <c r="AU127" s="3" t="str">
        <f t="shared" si="232"/>
        <v>+</v>
      </c>
      <c r="AV127" s="3" t="str">
        <f t="shared" si="232"/>
        <v>-</v>
      </c>
      <c r="AW127" s="3" t="str">
        <f t="shared" si="232"/>
        <v>-</v>
      </c>
      <c r="AX127" s="3" t="str">
        <f t="shared" si="232"/>
        <v>-</v>
      </c>
      <c r="AY127" s="3" t="str">
        <f t="shared" si="232"/>
        <v>-</v>
      </c>
      <c r="AZ127" s="3" t="str">
        <f t="shared" si="232"/>
        <v>-</v>
      </c>
      <c r="BA127" s="3" t="str">
        <f t="shared" si="232"/>
        <v>-</v>
      </c>
      <c r="BB127" s="3" t="str">
        <f t="shared" si="232"/>
        <v>-</v>
      </c>
      <c r="BC127" s="3" t="str">
        <f t="shared" si="232"/>
        <v>-</v>
      </c>
      <c r="BD127" s="3" t="str">
        <f t="shared" si="232"/>
        <v>-</v>
      </c>
      <c r="BE127" s="3" t="str">
        <f t="shared" si="232"/>
        <v>+</v>
      </c>
      <c r="BF127" s="3" t="str">
        <f t="shared" si="232"/>
        <v>&gt;</v>
      </c>
      <c r="BG127" s="3" t="str">
        <f t="shared" si="232"/>
        <v>-</v>
      </c>
      <c r="BH127" s="3" t="str">
        <f t="shared" si="232"/>
        <v>-</v>
      </c>
      <c r="BI127" s="3" t="str">
        <f t="shared" si="232"/>
        <v>-</v>
      </c>
      <c r="BJ127" s="3" t="str">
        <f t="shared" si="232"/>
        <v>-</v>
      </c>
      <c r="BK127" s="3" t="str">
        <f t="shared" si="232"/>
        <v>-</v>
      </c>
      <c r="BL127" s="3" t="str">
        <f t="shared" si="232"/>
        <v>-</v>
      </c>
      <c r="BM127" s="3" t="str">
        <f t="shared" si="232"/>
        <v>-</v>
      </c>
      <c r="BN127" s="3" t="str">
        <f t="shared" si="232"/>
        <v>-</v>
      </c>
      <c r="BO127" s="3" t="str">
        <f t="shared" si="232"/>
        <v>-</v>
      </c>
      <c r="BP127" s="3" t="str">
        <f t="shared" si="232"/>
        <v>-</v>
      </c>
      <c r="BQ127" s="3" t="str">
        <f t="shared" si="232"/>
        <v>-</v>
      </c>
      <c r="BR127" s="3" t="str">
        <f t="shared" si="232"/>
        <v>-</v>
      </c>
      <c r="BS127" s="3" t="str">
        <f t="shared" si="232"/>
        <v>-</v>
      </c>
      <c r="BT127" s="3" t="str">
        <f t="shared" si="232"/>
        <v>-</v>
      </c>
      <c r="BU127" s="3" t="str">
        <f t="shared" si="232"/>
        <v>-</v>
      </c>
      <c r="BV127" s="3" t="str">
        <f t="shared" si="232"/>
        <v>-</v>
      </c>
      <c r="BW127" s="3" t="str">
        <f t="shared" si="232"/>
        <v>-</v>
      </c>
      <c r="BX127" s="3" t="str">
        <f t="shared" si="232"/>
        <v>-</v>
      </c>
      <c r="BY127" s="3" t="str">
        <f t="shared" si="232"/>
        <v>-</v>
      </c>
      <c r="BZ127" s="3" t="str">
        <f t="shared" si="232"/>
        <v>-</v>
      </c>
      <c r="CA127" s="3" t="str">
        <f t="shared" si="232"/>
        <v>-</v>
      </c>
      <c r="CB127" s="3" t="str">
        <f t="shared" si="232"/>
        <v>-</v>
      </c>
      <c r="CC127" s="3" t="str">
        <f t="shared" si="232"/>
        <v>&gt;</v>
      </c>
      <c r="CD127" s="3" t="s">
        <v>27</v>
      </c>
      <c r="CG127" s="3" t="s">
        <v>27</v>
      </c>
      <c r="CH127" s="3"/>
      <c r="CI127" s="2" t="str" cm="1">
        <f t="array" ref="CI127">_xlfn.CONCAT(IF(A127:CG127=""," ",A127:CG127))</f>
        <v xml:space="preserve">     |vm&lt;     vm&lt;   |   |@&gt;R XWSW^|| v      &lt;|+---------+&gt;----------------------&gt;|  |</v>
      </c>
    </row>
    <row r="128" spans="6:87">
      <c r="F128" s="3" t="s">
        <v>27</v>
      </c>
      <c r="G128" s="3" t="str">
        <f t="shared" ref="G128:T128" si="233">G126&amp;""</f>
        <v>&gt;</v>
      </c>
      <c r="H128" s="3" t="str">
        <f t="shared" si="233"/>
        <v/>
      </c>
      <c r="I128" s="3" t="str">
        <f t="shared" si="233"/>
        <v>d</v>
      </c>
      <c r="J128" s="3" t="str">
        <f t="shared" si="233"/>
        <v>1</v>
      </c>
      <c r="K128" s="3" t="str">
        <f t="shared" si="233"/>
        <v>s</v>
      </c>
      <c r="L128" s="3" t="str">
        <f t="shared" si="233"/>
        <v>R</v>
      </c>
      <c r="M128" s="3" t="str">
        <f t="shared" si="233"/>
        <v>s</v>
      </c>
      <c r="N128" s="3" t="str">
        <f t="shared" si="233"/>
        <v>^</v>
      </c>
      <c r="O128" s="3" t="str">
        <f t="shared" si="233"/>
        <v>&gt;</v>
      </c>
      <c r="P128" s="3" t="str">
        <f t="shared" si="233"/>
        <v/>
      </c>
      <c r="Q128" s="3" t="str">
        <f t="shared" si="233"/>
        <v>d</v>
      </c>
      <c r="R128" s="3" t="str">
        <f t="shared" si="233"/>
        <v>0</v>
      </c>
      <c r="S128" s="3" t="str">
        <f t="shared" si="233"/>
        <v>s</v>
      </c>
      <c r="T128" s="3" t="str">
        <f t="shared" si="233"/>
        <v>^</v>
      </c>
      <c r="U128" s="3" t="s">
        <v>27</v>
      </c>
      <c r="V128" s="3" t="str">
        <f t="shared" ref="V128:CC128" si="234">V118&amp;""</f>
        <v>&gt;</v>
      </c>
      <c r="W128" s="3" t="str">
        <f t="shared" si="234"/>
        <v>-</v>
      </c>
      <c r="X128" s="3" t="str">
        <f t="shared" si="234"/>
        <v>v</v>
      </c>
      <c r="Y128" s="3" t="str">
        <f t="shared" si="234"/>
        <v>|</v>
      </c>
      <c r="Z128" s="3" t="str">
        <f t="shared" si="234"/>
        <v xml:space="preserve"> </v>
      </c>
      <c r="AA128" s="3" t="str">
        <f t="shared" si="234"/>
        <v>^</v>
      </c>
      <c r="AB128" s="3" t="str">
        <f t="shared" si="234"/>
        <v>M</v>
      </c>
      <c r="AC128" s="3" t="str">
        <f t="shared" si="234"/>
        <v>R</v>
      </c>
      <c r="AD128" s="3" t="str">
        <f t="shared" si="234"/>
        <v>&lt;</v>
      </c>
      <c r="AE128" s="3" t="str">
        <f t="shared" si="234"/>
        <v xml:space="preserve"> </v>
      </c>
      <c r="AF128" s="3" t="str">
        <f t="shared" si="234"/>
        <v xml:space="preserve"> </v>
      </c>
      <c r="AG128" s="3" t="str">
        <f t="shared" si="234"/>
        <v xml:space="preserve"> </v>
      </c>
      <c r="AH128" s="3" t="str">
        <f t="shared" si="234"/>
        <v xml:space="preserve"> </v>
      </c>
      <c r="AI128" s="3" t="str">
        <f t="shared" si="234"/>
        <v>|</v>
      </c>
      <c r="AJ128" s="3" t="str">
        <f t="shared" si="234"/>
        <v>|</v>
      </c>
      <c r="AK128" s="3" t="str">
        <f t="shared" si="234"/>
        <v>@</v>
      </c>
      <c r="AL128" s="3" t="str">
        <f t="shared" si="234"/>
        <v>&gt;</v>
      </c>
      <c r="AM128" s="3" t="str">
        <f t="shared" si="234"/>
        <v>R</v>
      </c>
      <c r="AN128" s="3" t="str">
        <f t="shared" si="234"/>
        <v/>
      </c>
      <c r="AO128" s="3" t="str">
        <f t="shared" si="234"/>
        <v>X</v>
      </c>
      <c r="AP128" s="3" t="str">
        <f t="shared" si="234"/>
        <v>W</v>
      </c>
      <c r="AQ128" s="3" t="str">
        <f t="shared" si="234"/>
        <v>S</v>
      </c>
      <c r="AR128" s="3" t="str">
        <f t="shared" si="234"/>
        <v>W</v>
      </c>
      <c r="AS128" s="3" t="str">
        <f t="shared" si="234"/>
        <v>^</v>
      </c>
      <c r="AT128" s="3" t="str">
        <f t="shared" si="234"/>
        <v>|</v>
      </c>
      <c r="AU128" s="3" t="str">
        <f t="shared" si="234"/>
        <v>|</v>
      </c>
      <c r="AV128" s="3" t="str">
        <f t="shared" si="234"/>
        <v xml:space="preserve"> </v>
      </c>
      <c r="AW128" s="3" t="str">
        <f t="shared" si="234"/>
        <v>v</v>
      </c>
      <c r="AX128" s="3" t="str">
        <f t="shared" si="234"/>
        <v xml:space="preserve"> </v>
      </c>
      <c r="AY128" s="3" t="str">
        <f t="shared" si="234"/>
        <v xml:space="preserve"> </v>
      </c>
      <c r="AZ128" s="3" t="str">
        <f t="shared" si="234"/>
        <v xml:space="preserve"> </v>
      </c>
      <c r="BA128" s="3" t="str">
        <f t="shared" si="234"/>
        <v xml:space="preserve"> </v>
      </c>
      <c r="BB128" s="3" t="str">
        <f t="shared" si="234"/>
        <v xml:space="preserve"> </v>
      </c>
      <c r="BC128" s="3" t="str">
        <f t="shared" si="234"/>
        <v/>
      </c>
      <c r="BD128" s="3" t="str">
        <f t="shared" si="234"/>
        <v>&lt;</v>
      </c>
      <c r="BE128" s="3" t="str">
        <f t="shared" si="234"/>
        <v>|</v>
      </c>
      <c r="BF128" s="3" t="str">
        <f t="shared" si="234"/>
        <v>+</v>
      </c>
      <c r="BG128" s="3" t="str">
        <f t="shared" si="234"/>
        <v>-</v>
      </c>
      <c r="BH128" s="3" t="str">
        <f t="shared" si="234"/>
        <v>-</v>
      </c>
      <c r="BI128" s="3" t="str">
        <f t="shared" si="234"/>
        <v>-</v>
      </c>
      <c r="BJ128" s="3" t="str">
        <f t="shared" si="234"/>
        <v>-</v>
      </c>
      <c r="BK128" s="3" t="str">
        <f t="shared" si="234"/>
        <v>-</v>
      </c>
      <c r="BL128" s="3" t="str">
        <f t="shared" si="234"/>
        <v>-</v>
      </c>
      <c r="BM128" s="3" t="str">
        <f t="shared" si="234"/>
        <v>-</v>
      </c>
      <c r="BN128" s="3" t="str">
        <f t="shared" si="234"/>
        <v>-</v>
      </c>
      <c r="BO128" s="3" t="str">
        <f t="shared" si="234"/>
        <v>-</v>
      </c>
      <c r="BP128" s="3" t="str">
        <f t="shared" si="234"/>
        <v>+</v>
      </c>
      <c r="BQ128" s="3" t="str">
        <f t="shared" si="234"/>
        <v>&gt;</v>
      </c>
      <c r="BR128" s="3" t="str">
        <f t="shared" si="234"/>
        <v>-</v>
      </c>
      <c r="BS128" s="3" t="str">
        <f t="shared" si="234"/>
        <v>-</v>
      </c>
      <c r="BT128" s="3" t="str">
        <f t="shared" si="234"/>
        <v>-</v>
      </c>
      <c r="BU128" s="3" t="str">
        <f t="shared" si="234"/>
        <v>-</v>
      </c>
      <c r="BV128" s="3" t="str">
        <f t="shared" si="234"/>
        <v>-</v>
      </c>
      <c r="BW128" s="3" t="str">
        <f t="shared" si="234"/>
        <v>-</v>
      </c>
      <c r="BX128" s="3" t="str">
        <f t="shared" si="234"/>
        <v>-</v>
      </c>
      <c r="BY128" s="3" t="str">
        <f t="shared" si="234"/>
        <v>-</v>
      </c>
      <c r="BZ128" s="3" t="str">
        <f t="shared" si="234"/>
        <v>-</v>
      </c>
      <c r="CA128" s="3" t="str">
        <f t="shared" si="234"/>
        <v>-</v>
      </c>
      <c r="CB128" s="3" t="str">
        <f t="shared" si="234"/>
        <v>-</v>
      </c>
      <c r="CC128" s="3" t="str">
        <f t="shared" si="234"/>
        <v>&gt;</v>
      </c>
      <c r="CD128" s="3" t="s">
        <v>27</v>
      </c>
      <c r="CG128" s="3" t="s">
        <v>27</v>
      </c>
      <c r="CH128" s="3"/>
      <c r="CI128" s="2" t="str" cm="1">
        <f t="array" ref="CI128">_xlfn.CONCAT(IF(A128:CG128=""," ",A128:CG128))</f>
        <v xml:space="preserve">     |&gt; d1sRs^&gt; d0s^|&gt;-v| ^MR&lt;    ||@&gt;R XWSW^|| v      &lt;|+---------+&gt;-----------&gt;|  |</v>
      </c>
    </row>
    <row r="129" spans="6:87">
      <c r="F129" s="3" t="s">
        <v>27</v>
      </c>
      <c r="G129" s="3" t="str">
        <f t="shared" ref="G129:T129" si="235">G127&amp;""</f>
        <v>v</v>
      </c>
      <c r="H129" s="3" t="str">
        <f t="shared" si="235"/>
        <v>m</v>
      </c>
      <c r="I129" s="3" t="str">
        <f t="shared" si="235"/>
        <v>&lt;</v>
      </c>
      <c r="J129" s="3" t="str">
        <f t="shared" si="235"/>
        <v/>
      </c>
      <c r="K129" s="3" t="str">
        <f t="shared" si="235"/>
        <v xml:space="preserve"> </v>
      </c>
      <c r="L129" s="3" t="str">
        <f t="shared" si="235"/>
        <v xml:space="preserve"> </v>
      </c>
      <c r="M129" s="3" t="str">
        <f t="shared" si="235"/>
        <v xml:space="preserve"> </v>
      </c>
      <c r="N129" s="3" t="str">
        <f t="shared" si="235"/>
        <v xml:space="preserve"> </v>
      </c>
      <c r="O129" s="3" t="str">
        <f t="shared" si="235"/>
        <v>v</v>
      </c>
      <c r="P129" s="3" t="str">
        <f t="shared" si="235"/>
        <v>m</v>
      </c>
      <c r="Q129" s="3" t="str">
        <f t="shared" si="235"/>
        <v>&lt;</v>
      </c>
      <c r="R129" s="3" t="str">
        <f t="shared" si="235"/>
        <v/>
      </c>
      <c r="S129" s="3" t="str">
        <f t="shared" si="235"/>
        <v/>
      </c>
      <c r="T129" s="3" t="str">
        <f t="shared" si="235"/>
        <v xml:space="preserve"> </v>
      </c>
      <c r="U129" s="3" t="s">
        <v>27</v>
      </c>
      <c r="V129" s="3" t="str">
        <f t="shared" ref="V129:CC129" si="236">V119&amp;""</f>
        <v/>
      </c>
      <c r="W129" s="3" t="str">
        <f t="shared" si="236"/>
        <v/>
      </c>
      <c r="X129" s="3" t="str">
        <f t="shared" si="236"/>
        <v>|</v>
      </c>
      <c r="Y129" s="3" t="str">
        <f t="shared" si="236"/>
        <v>+</v>
      </c>
      <c r="Z129" s="3" t="str">
        <f t="shared" si="236"/>
        <v>-</v>
      </c>
      <c r="AA129" s="3" t="str">
        <f t="shared" si="236"/>
        <v>-</v>
      </c>
      <c r="AB129" s="3" t="str">
        <f t="shared" si="236"/>
        <v>-</v>
      </c>
      <c r="AC129" s="3" t="str">
        <f t="shared" si="236"/>
        <v>-</v>
      </c>
      <c r="AD129" s="3" t="str">
        <f t="shared" si="236"/>
        <v>-</v>
      </c>
      <c r="AE129" s="3" t="str">
        <f t="shared" si="236"/>
        <v>-</v>
      </c>
      <c r="AF129" s="3" t="str">
        <f t="shared" si="236"/>
        <v>-</v>
      </c>
      <c r="AG129" s="3" t="str">
        <f t="shared" si="236"/>
        <v>-</v>
      </c>
      <c r="AH129" s="3" t="str">
        <f t="shared" si="236"/>
        <v>-</v>
      </c>
      <c r="AI129" s="3" t="str">
        <f t="shared" si="236"/>
        <v>+</v>
      </c>
      <c r="AJ129" s="3" t="str">
        <f t="shared" si="236"/>
        <v>|</v>
      </c>
      <c r="AK129" s="3" t="str">
        <f t="shared" si="236"/>
        <v xml:space="preserve"> </v>
      </c>
      <c r="AL129" s="3" t="str">
        <f t="shared" si="236"/>
        <v>^</v>
      </c>
      <c r="AM129" s="3" t="str">
        <f t="shared" si="236"/>
        <v>M</v>
      </c>
      <c r="AN129" s="3" t="str">
        <f t="shared" si="236"/>
        <v>R</v>
      </c>
      <c r="AO129" s="3" t="str">
        <f t="shared" si="236"/>
        <v>&lt;</v>
      </c>
      <c r="AP129" s="3" t="str">
        <f t="shared" si="236"/>
        <v xml:space="preserve"> </v>
      </c>
      <c r="AQ129" s="3" t="str">
        <f t="shared" si="236"/>
        <v xml:space="preserve"> </v>
      </c>
      <c r="AR129" s="3" t="str">
        <f t="shared" si="236"/>
        <v xml:space="preserve"> </v>
      </c>
      <c r="AS129" s="3" t="str">
        <f t="shared" si="236"/>
        <v xml:space="preserve"> </v>
      </c>
      <c r="AT129" s="3" t="str">
        <f t="shared" si="236"/>
        <v>|</v>
      </c>
      <c r="AU129" s="3" t="str">
        <f t="shared" si="236"/>
        <v>|</v>
      </c>
      <c r="AV129" s="3" t="str">
        <f t="shared" si="236"/>
        <v>@</v>
      </c>
      <c r="AW129" s="3" t="str">
        <f t="shared" si="236"/>
        <v>&gt;</v>
      </c>
      <c r="AX129" s="3" t="str">
        <f t="shared" si="236"/>
        <v>R</v>
      </c>
      <c r="AY129" s="3" t="str">
        <f t="shared" si="236"/>
        <v/>
      </c>
      <c r="AZ129" s="3" t="str">
        <f t="shared" si="236"/>
        <v>X</v>
      </c>
      <c r="BA129" s="3" t="str">
        <f t="shared" si="236"/>
        <v>W</v>
      </c>
      <c r="BB129" s="3" t="str">
        <f t="shared" si="236"/>
        <v>S</v>
      </c>
      <c r="BC129" s="3" t="str">
        <f t="shared" si="236"/>
        <v>W</v>
      </c>
      <c r="BD129" s="3" t="str">
        <f t="shared" si="236"/>
        <v>^</v>
      </c>
      <c r="BE129" s="3" t="str">
        <f t="shared" si="236"/>
        <v>|</v>
      </c>
      <c r="BF129" s="3" t="str">
        <f t="shared" si="236"/>
        <v>|</v>
      </c>
      <c r="BG129" s="3" t="str">
        <f t="shared" si="236"/>
        <v xml:space="preserve"> </v>
      </c>
      <c r="BH129" s="3" t="str">
        <f t="shared" si="236"/>
        <v>v</v>
      </c>
      <c r="BI129" s="3" t="str">
        <f t="shared" si="236"/>
        <v xml:space="preserve"> </v>
      </c>
      <c r="BJ129" s="3" t="str">
        <f t="shared" si="236"/>
        <v xml:space="preserve"> </v>
      </c>
      <c r="BK129" s="3" t="str">
        <f t="shared" si="236"/>
        <v xml:space="preserve"> </v>
      </c>
      <c r="BL129" s="3" t="str">
        <f t="shared" si="236"/>
        <v xml:space="preserve"> </v>
      </c>
      <c r="BM129" s="3" t="str">
        <f t="shared" si="236"/>
        <v xml:space="preserve"> </v>
      </c>
      <c r="BN129" s="3" t="str">
        <f t="shared" si="236"/>
        <v/>
      </c>
      <c r="BO129" s="3" t="str">
        <f t="shared" si="236"/>
        <v>&lt;</v>
      </c>
      <c r="BP129" s="3" t="str">
        <f t="shared" si="236"/>
        <v>|</v>
      </c>
      <c r="BQ129" s="3" t="str">
        <f t="shared" si="236"/>
        <v>+</v>
      </c>
      <c r="BR129" s="3" t="str">
        <f t="shared" si="236"/>
        <v>-</v>
      </c>
      <c r="BS129" s="3" t="str">
        <f t="shared" si="236"/>
        <v>-</v>
      </c>
      <c r="BT129" s="3" t="str">
        <f t="shared" si="236"/>
        <v>-</v>
      </c>
      <c r="BU129" s="3" t="str">
        <f t="shared" si="236"/>
        <v>-</v>
      </c>
      <c r="BV129" s="3" t="str">
        <f t="shared" si="236"/>
        <v>-</v>
      </c>
      <c r="BW129" s="3" t="str">
        <f t="shared" si="236"/>
        <v>-</v>
      </c>
      <c r="BX129" s="3" t="str">
        <f t="shared" si="236"/>
        <v>-</v>
      </c>
      <c r="BY129" s="3" t="str">
        <f t="shared" si="236"/>
        <v>-</v>
      </c>
      <c r="BZ129" s="3" t="str">
        <f t="shared" si="236"/>
        <v>-</v>
      </c>
      <c r="CA129" s="3" t="str">
        <f t="shared" si="236"/>
        <v>+</v>
      </c>
      <c r="CB129" s="3" t="str">
        <f t="shared" si="236"/>
        <v>&gt;</v>
      </c>
      <c r="CC129" s="3" t="str">
        <f t="shared" si="236"/>
        <v>&gt;</v>
      </c>
      <c r="CD129" s="3" t="s">
        <v>27</v>
      </c>
      <c r="CG129" s="3" t="s">
        <v>27</v>
      </c>
      <c r="CH129" s="3"/>
      <c r="CI129" s="2" t="str" cm="1">
        <f t="array" ref="CI129">_xlfn.CONCAT(IF(A129:CG129=""," ",A129:CG129))</f>
        <v xml:space="preserve">     |vm&lt;     vm&lt;   |  |+---------+| ^MR&lt;    ||@&gt;R XWSW^|| v      &lt;|+---------+&gt;&gt;|  |</v>
      </c>
    </row>
    <row r="130" spans="6:87">
      <c r="F130" s="3" t="s">
        <v>27</v>
      </c>
      <c r="G130" s="3" t="str">
        <f t="shared" ref="G130:T130" si="237">G128&amp;""</f>
        <v>&gt;</v>
      </c>
      <c r="H130" s="3" t="str">
        <f t="shared" si="237"/>
        <v/>
      </c>
      <c r="I130" s="3" t="str">
        <f t="shared" si="237"/>
        <v>d</v>
      </c>
      <c r="J130" s="3" t="str">
        <f t="shared" si="237"/>
        <v>1</v>
      </c>
      <c r="K130" s="3" t="str">
        <f t="shared" si="237"/>
        <v>s</v>
      </c>
      <c r="L130" s="3" t="str">
        <f t="shared" si="237"/>
        <v>R</v>
      </c>
      <c r="M130" s="3" t="str">
        <f t="shared" si="237"/>
        <v>s</v>
      </c>
      <c r="N130" s="3" t="str">
        <f t="shared" si="237"/>
        <v>^</v>
      </c>
      <c r="O130" s="3" t="str">
        <f t="shared" si="237"/>
        <v>&gt;</v>
      </c>
      <c r="P130" s="3" t="str">
        <f t="shared" si="237"/>
        <v/>
      </c>
      <c r="Q130" s="3" t="str">
        <f t="shared" si="237"/>
        <v>d</v>
      </c>
      <c r="R130" s="3" t="str">
        <f t="shared" si="237"/>
        <v>0</v>
      </c>
      <c r="S130" s="3" t="str">
        <f t="shared" si="237"/>
        <v>s</v>
      </c>
      <c r="T130" s="3" t="str">
        <f t="shared" si="237"/>
        <v>^</v>
      </c>
      <c r="U130" s="3" t="s">
        <v>27</v>
      </c>
      <c r="V130" s="3" t="str">
        <f t="shared" ref="V130:CC130" si="238">V120&amp;""</f>
        <v>&gt;</v>
      </c>
      <c r="W130" s="3" t="str">
        <f t="shared" si="238"/>
        <v>v</v>
      </c>
      <c r="X130" s="3" t="str">
        <f t="shared" si="238"/>
        <v>&gt;</v>
      </c>
      <c r="Y130" s="3" t="str">
        <f t="shared" si="238"/>
        <v>-</v>
      </c>
      <c r="Z130" s="3" t="str">
        <f t="shared" si="238"/>
        <v>-</v>
      </c>
      <c r="AA130" s="3" t="str">
        <f t="shared" si="238"/>
        <v>-</v>
      </c>
      <c r="AB130" s="3" t="str">
        <f t="shared" si="238"/>
        <v>-</v>
      </c>
      <c r="AC130" s="3" t="str">
        <f t="shared" si="238"/>
        <v>-</v>
      </c>
      <c r="AD130" s="3" t="str">
        <f t="shared" si="238"/>
        <v>-</v>
      </c>
      <c r="AE130" s="3" t="str">
        <f t="shared" si="238"/>
        <v>-</v>
      </c>
      <c r="AF130" s="3" t="str">
        <f t="shared" si="238"/>
        <v>-</v>
      </c>
      <c r="AG130" s="3" t="str">
        <f t="shared" si="238"/>
        <v>-</v>
      </c>
      <c r="AH130" s="3" t="str">
        <f t="shared" si="238"/>
        <v>-</v>
      </c>
      <c r="AI130" s="3" t="str">
        <f t="shared" si="238"/>
        <v>&gt;</v>
      </c>
      <c r="AJ130" s="3" t="str">
        <f t="shared" si="238"/>
        <v>+</v>
      </c>
      <c r="AK130" s="3" t="str">
        <f t="shared" si="238"/>
        <v>-</v>
      </c>
      <c r="AL130" s="3" t="str">
        <f t="shared" si="238"/>
        <v>-</v>
      </c>
      <c r="AM130" s="3" t="str">
        <f t="shared" si="238"/>
        <v>-</v>
      </c>
      <c r="AN130" s="3" t="str">
        <f t="shared" si="238"/>
        <v>-</v>
      </c>
      <c r="AO130" s="3" t="str">
        <f t="shared" si="238"/>
        <v>-</v>
      </c>
      <c r="AP130" s="3" t="str">
        <f t="shared" si="238"/>
        <v>-</v>
      </c>
      <c r="AQ130" s="3" t="str">
        <f t="shared" si="238"/>
        <v>-</v>
      </c>
      <c r="AR130" s="3" t="str">
        <f t="shared" si="238"/>
        <v>-</v>
      </c>
      <c r="AS130" s="3" t="str">
        <f t="shared" si="238"/>
        <v>-</v>
      </c>
      <c r="AT130" s="3" t="str">
        <f t="shared" si="238"/>
        <v>+</v>
      </c>
      <c r="AU130" s="3" t="str">
        <f t="shared" si="238"/>
        <v>|</v>
      </c>
      <c r="AV130" s="3" t="str">
        <f t="shared" si="238"/>
        <v xml:space="preserve"> </v>
      </c>
      <c r="AW130" s="3" t="str">
        <f t="shared" si="238"/>
        <v>^</v>
      </c>
      <c r="AX130" s="3" t="str">
        <f t="shared" si="238"/>
        <v>M</v>
      </c>
      <c r="AY130" s="3" t="str">
        <f t="shared" si="238"/>
        <v>R</v>
      </c>
      <c r="AZ130" s="3" t="str">
        <f t="shared" si="238"/>
        <v>&lt;</v>
      </c>
      <c r="BA130" s="3" t="str">
        <f t="shared" si="238"/>
        <v xml:space="preserve"> </v>
      </c>
      <c r="BB130" s="3" t="str">
        <f t="shared" si="238"/>
        <v xml:space="preserve"> </v>
      </c>
      <c r="BC130" s="3" t="str">
        <f t="shared" si="238"/>
        <v xml:space="preserve"> </v>
      </c>
      <c r="BD130" s="3" t="str">
        <f t="shared" si="238"/>
        <v xml:space="preserve"> </v>
      </c>
      <c r="BE130" s="3" t="str">
        <f t="shared" si="238"/>
        <v>|</v>
      </c>
      <c r="BF130" s="3" t="str">
        <f t="shared" si="238"/>
        <v>|</v>
      </c>
      <c r="BG130" s="3" t="str">
        <f t="shared" si="238"/>
        <v>@</v>
      </c>
      <c r="BH130" s="3" t="str">
        <f t="shared" si="238"/>
        <v>&gt;</v>
      </c>
      <c r="BI130" s="3" t="str">
        <f t="shared" si="238"/>
        <v>R</v>
      </c>
      <c r="BJ130" s="3" t="str">
        <f t="shared" si="238"/>
        <v/>
      </c>
      <c r="BK130" s="3" t="str">
        <f t="shared" si="238"/>
        <v>X</v>
      </c>
      <c r="BL130" s="3" t="str">
        <f t="shared" si="238"/>
        <v>W</v>
      </c>
      <c r="BM130" s="3" t="str">
        <f t="shared" si="238"/>
        <v>S</v>
      </c>
      <c r="BN130" s="3" t="str">
        <f t="shared" si="238"/>
        <v>W</v>
      </c>
      <c r="BO130" s="3" t="str">
        <f t="shared" si="238"/>
        <v>^</v>
      </c>
      <c r="BP130" s="3" t="str">
        <f t="shared" si="238"/>
        <v>|</v>
      </c>
      <c r="BQ130" s="3" t="str">
        <f t="shared" si="238"/>
        <v>|</v>
      </c>
      <c r="BR130" s="3" t="str">
        <f t="shared" si="238"/>
        <v xml:space="preserve"> </v>
      </c>
      <c r="BS130" s="3" t="str">
        <f t="shared" si="238"/>
        <v>v</v>
      </c>
      <c r="BT130" s="3" t="str">
        <f t="shared" si="238"/>
        <v xml:space="preserve"> </v>
      </c>
      <c r="BU130" s="3" t="str">
        <f t="shared" si="238"/>
        <v xml:space="preserve"> </v>
      </c>
      <c r="BV130" s="3" t="str">
        <f t="shared" si="238"/>
        <v xml:space="preserve"> </v>
      </c>
      <c r="BW130" s="3" t="str">
        <f t="shared" si="238"/>
        <v xml:space="preserve"> </v>
      </c>
      <c r="BX130" s="3" t="str">
        <f t="shared" si="238"/>
        <v xml:space="preserve"> </v>
      </c>
      <c r="BY130" s="3" t="str">
        <f t="shared" si="238"/>
        <v/>
      </c>
      <c r="BZ130" s="3" t="str">
        <f t="shared" si="238"/>
        <v>&lt;</v>
      </c>
      <c r="CA130" s="3" t="str">
        <f t="shared" si="238"/>
        <v>|</v>
      </c>
      <c r="CB130" s="3" t="str">
        <f t="shared" si="238"/>
        <v/>
      </c>
      <c r="CC130" s="3" t="str">
        <f t="shared" si="238"/>
        <v/>
      </c>
      <c r="CD130" s="3" t="s">
        <v>27</v>
      </c>
      <c r="CG130" s="3" t="s">
        <v>27</v>
      </c>
      <c r="CH130" s="3"/>
      <c r="CI130" s="2" t="str" cm="1">
        <f t="array" ref="CI130">_xlfn.CONCAT(IF(A130:CG130=""," ",A130:CG130))</f>
        <v xml:space="preserve">     |&gt; d1sRs^&gt; d0s^|&gt;v&gt;----------&gt;+---------+| ^MR&lt;    ||@&gt;R XWSW^|| v      &lt;|  |  |</v>
      </c>
    </row>
    <row r="131" spans="6:87">
      <c r="F131" s="3" t="s">
        <v>27</v>
      </c>
      <c r="G131" s="3" t="str">
        <f t="shared" ref="G131:T131" si="239">G129&amp;""</f>
        <v>v</v>
      </c>
      <c r="H131" s="3" t="str">
        <f t="shared" si="239"/>
        <v>m</v>
      </c>
      <c r="I131" s="3" t="str">
        <f t="shared" si="239"/>
        <v>&lt;</v>
      </c>
      <c r="J131" s="3" t="str">
        <f t="shared" si="239"/>
        <v/>
      </c>
      <c r="K131" s="3" t="str">
        <f t="shared" si="239"/>
        <v xml:space="preserve"> </v>
      </c>
      <c r="L131" s="3" t="str">
        <f t="shared" si="239"/>
        <v xml:space="preserve"> </v>
      </c>
      <c r="M131" s="3" t="str">
        <f t="shared" si="239"/>
        <v xml:space="preserve"> </v>
      </c>
      <c r="N131" s="3" t="str">
        <f t="shared" si="239"/>
        <v xml:space="preserve"> </v>
      </c>
      <c r="O131" s="3" t="str">
        <f t="shared" si="239"/>
        <v>v</v>
      </c>
      <c r="P131" s="3" t="str">
        <f t="shared" si="239"/>
        <v>m</v>
      </c>
      <c r="Q131" s="3" t="str">
        <f t="shared" si="239"/>
        <v>&lt;</v>
      </c>
      <c r="R131" s="3" t="str">
        <f t="shared" si="239"/>
        <v/>
      </c>
      <c r="S131" s="3" t="str">
        <f t="shared" si="239"/>
        <v/>
      </c>
      <c r="T131" s="3" t="str">
        <f t="shared" si="239"/>
        <v xml:space="preserve"> </v>
      </c>
      <c r="U131" s="3" t="s">
        <v>27</v>
      </c>
      <c r="V131" s="3" t="str">
        <f t="shared" ref="V131:CC131" si="240">V121&amp;""</f>
        <v/>
      </c>
      <c r="W131" s="3" t="str">
        <f t="shared" si="240"/>
        <v>&gt;</v>
      </c>
      <c r="X131" s="3" t="str">
        <f t="shared" si="240"/>
        <v>-</v>
      </c>
      <c r="Y131" s="3" t="str">
        <f t="shared" si="240"/>
        <v>-</v>
      </c>
      <c r="Z131" s="3" t="str">
        <f t="shared" si="240"/>
        <v>-</v>
      </c>
      <c r="AA131" s="3" t="str">
        <f t="shared" si="240"/>
        <v>-</v>
      </c>
      <c r="AB131" s="3" t="str">
        <f t="shared" si="240"/>
        <v>-</v>
      </c>
      <c r="AC131" s="3" t="str">
        <f t="shared" si="240"/>
        <v>-</v>
      </c>
      <c r="AD131" s="3" t="str">
        <f t="shared" si="240"/>
        <v>-</v>
      </c>
      <c r="AE131" s="3" t="str">
        <f t="shared" si="240"/>
        <v>-</v>
      </c>
      <c r="AF131" s="3" t="str">
        <f t="shared" si="240"/>
        <v>-</v>
      </c>
      <c r="AG131" s="3" t="str">
        <f t="shared" si="240"/>
        <v>-</v>
      </c>
      <c r="AH131" s="3" t="str">
        <f t="shared" si="240"/>
        <v>-</v>
      </c>
      <c r="AI131" s="3" t="str">
        <f t="shared" si="240"/>
        <v>-</v>
      </c>
      <c r="AJ131" s="3" t="str">
        <f t="shared" si="240"/>
        <v>-</v>
      </c>
      <c r="AK131" s="3" t="str">
        <f t="shared" si="240"/>
        <v>-</v>
      </c>
      <c r="AL131" s="3" t="str">
        <f t="shared" si="240"/>
        <v>-</v>
      </c>
      <c r="AM131" s="3" t="str">
        <f t="shared" si="240"/>
        <v>-</v>
      </c>
      <c r="AN131" s="3" t="str">
        <f t="shared" si="240"/>
        <v>-</v>
      </c>
      <c r="AO131" s="3" t="str">
        <f t="shared" si="240"/>
        <v>-</v>
      </c>
      <c r="AP131" s="3" t="str">
        <f t="shared" si="240"/>
        <v>-</v>
      </c>
      <c r="AQ131" s="3" t="str">
        <f t="shared" si="240"/>
        <v>-</v>
      </c>
      <c r="AR131" s="3" t="str">
        <f t="shared" si="240"/>
        <v>-</v>
      </c>
      <c r="AS131" s="3" t="str">
        <f t="shared" si="240"/>
        <v>-</v>
      </c>
      <c r="AT131" s="3" t="str">
        <f t="shared" si="240"/>
        <v>&gt;</v>
      </c>
      <c r="AU131" s="3" t="str">
        <f t="shared" si="240"/>
        <v>+</v>
      </c>
      <c r="AV131" s="3" t="str">
        <f t="shared" si="240"/>
        <v>-</v>
      </c>
      <c r="AW131" s="3" t="str">
        <f t="shared" si="240"/>
        <v>-</v>
      </c>
      <c r="AX131" s="3" t="str">
        <f t="shared" si="240"/>
        <v>-</v>
      </c>
      <c r="AY131" s="3" t="str">
        <f t="shared" si="240"/>
        <v>-</v>
      </c>
      <c r="AZ131" s="3" t="str">
        <f t="shared" si="240"/>
        <v>-</v>
      </c>
      <c r="BA131" s="3" t="str">
        <f t="shared" si="240"/>
        <v>-</v>
      </c>
      <c r="BB131" s="3" t="str">
        <f t="shared" si="240"/>
        <v>-</v>
      </c>
      <c r="BC131" s="3" t="str">
        <f t="shared" si="240"/>
        <v>-</v>
      </c>
      <c r="BD131" s="3" t="str">
        <f t="shared" si="240"/>
        <v>-</v>
      </c>
      <c r="BE131" s="3" t="str">
        <f t="shared" si="240"/>
        <v>+</v>
      </c>
      <c r="BF131" s="3" t="str">
        <f t="shared" si="240"/>
        <v>|</v>
      </c>
      <c r="BG131" s="3" t="str">
        <f t="shared" si="240"/>
        <v xml:space="preserve"> </v>
      </c>
      <c r="BH131" s="3" t="str">
        <f t="shared" si="240"/>
        <v>^</v>
      </c>
      <c r="BI131" s="3" t="str">
        <f t="shared" si="240"/>
        <v>M</v>
      </c>
      <c r="BJ131" s="3" t="str">
        <f t="shared" si="240"/>
        <v>R</v>
      </c>
      <c r="BK131" s="3" t="str">
        <f t="shared" si="240"/>
        <v>&lt;</v>
      </c>
      <c r="BL131" s="3" t="str">
        <f t="shared" si="240"/>
        <v xml:space="preserve"> </v>
      </c>
      <c r="BM131" s="3" t="str">
        <f t="shared" si="240"/>
        <v xml:space="preserve"> </v>
      </c>
      <c r="BN131" s="3" t="str">
        <f t="shared" si="240"/>
        <v xml:space="preserve"> </v>
      </c>
      <c r="BO131" s="3" t="str">
        <f t="shared" si="240"/>
        <v xml:space="preserve"> </v>
      </c>
      <c r="BP131" s="3" t="str">
        <f t="shared" si="240"/>
        <v>|</v>
      </c>
      <c r="BQ131" s="3" t="str">
        <f t="shared" si="240"/>
        <v>|</v>
      </c>
      <c r="BR131" s="3" t="str">
        <f t="shared" si="240"/>
        <v>@</v>
      </c>
      <c r="BS131" s="3" t="str">
        <f t="shared" si="240"/>
        <v>&gt;</v>
      </c>
      <c r="BT131" s="3" t="str">
        <f t="shared" si="240"/>
        <v>R</v>
      </c>
      <c r="BU131" s="3" t="str">
        <f t="shared" si="240"/>
        <v/>
      </c>
      <c r="BV131" s="3" t="str">
        <f t="shared" si="240"/>
        <v>X</v>
      </c>
      <c r="BW131" s="3" t="str">
        <f t="shared" si="240"/>
        <v>W</v>
      </c>
      <c r="BX131" s="3" t="str">
        <f t="shared" si="240"/>
        <v>S</v>
      </c>
      <c r="BY131" s="3" t="str">
        <f t="shared" si="240"/>
        <v>W</v>
      </c>
      <c r="BZ131" s="3" t="str">
        <f t="shared" si="240"/>
        <v>^</v>
      </c>
      <c r="CA131" s="3" t="str">
        <f t="shared" si="240"/>
        <v>|</v>
      </c>
      <c r="CB131" s="3" t="str">
        <f t="shared" si="240"/>
        <v/>
      </c>
      <c r="CC131" s="3" t="str">
        <f t="shared" si="240"/>
        <v/>
      </c>
      <c r="CD131" s="3" t="s">
        <v>27</v>
      </c>
      <c r="CG131" s="3" t="s">
        <v>27</v>
      </c>
      <c r="CH131" s="3"/>
      <c r="CI131" s="2" t="str" cm="1">
        <f t="array" ref="CI131">_xlfn.CONCAT(IF(A131:CG131=""," ",A131:CG131))</f>
        <v xml:space="preserve">     |vm&lt;     vm&lt;   | &gt;----------------------&gt;+---------+| ^MR&lt;    ||@&gt;R XWSW^|  |  |</v>
      </c>
    </row>
    <row r="132" spans="6:87">
      <c r="F132" s="3" t="s">
        <v>27</v>
      </c>
      <c r="G132" s="3" t="str">
        <f t="shared" ref="G132:T132" si="241">G130&amp;""</f>
        <v>&gt;</v>
      </c>
      <c r="H132" s="3" t="str">
        <f t="shared" si="241"/>
        <v/>
      </c>
      <c r="I132" s="3" t="str">
        <f t="shared" si="241"/>
        <v>d</v>
      </c>
      <c r="J132" s="3" t="str">
        <f t="shared" si="241"/>
        <v>1</v>
      </c>
      <c r="K132" s="3" t="str">
        <f t="shared" si="241"/>
        <v>s</v>
      </c>
      <c r="L132" s="3" t="str">
        <f t="shared" si="241"/>
        <v>R</v>
      </c>
      <c r="M132" s="3" t="str">
        <f t="shared" si="241"/>
        <v>s</v>
      </c>
      <c r="N132" s="3" t="str">
        <f t="shared" si="241"/>
        <v>^</v>
      </c>
      <c r="O132" s="3" t="str">
        <f t="shared" si="241"/>
        <v>&gt;</v>
      </c>
      <c r="P132" s="3" t="str">
        <f t="shared" si="241"/>
        <v/>
      </c>
      <c r="Q132" s="3" t="str">
        <f t="shared" si="241"/>
        <v>d</v>
      </c>
      <c r="R132" s="3" t="str">
        <f t="shared" si="241"/>
        <v>0</v>
      </c>
      <c r="S132" s="3" t="str">
        <f t="shared" si="241"/>
        <v>s</v>
      </c>
      <c r="T132" s="3" t="str">
        <f t="shared" si="241"/>
        <v>^</v>
      </c>
      <c r="U132" s="3" t="s">
        <v>27</v>
      </c>
      <c r="V132" s="3" t="str">
        <f t="shared" ref="V132:CC132" si="242">V122&amp;""</f>
        <v>&gt;</v>
      </c>
      <c r="W132" s="3" t="str">
        <f t="shared" si="242"/>
        <v>-</v>
      </c>
      <c r="X132" s="3" t="str">
        <f t="shared" si="242"/>
        <v>-</v>
      </c>
      <c r="Y132" s="3" t="str">
        <f t="shared" si="242"/>
        <v>-</v>
      </c>
      <c r="Z132" s="3" t="str">
        <f t="shared" si="242"/>
        <v>-</v>
      </c>
      <c r="AA132" s="3" t="str">
        <f t="shared" si="242"/>
        <v>-</v>
      </c>
      <c r="AB132" s="3" t="str">
        <f t="shared" si="242"/>
        <v>-</v>
      </c>
      <c r="AC132" s="3" t="str">
        <f t="shared" si="242"/>
        <v>-</v>
      </c>
      <c r="AD132" s="3" t="str">
        <f t="shared" si="242"/>
        <v>-</v>
      </c>
      <c r="AE132" s="3" t="str">
        <f t="shared" si="242"/>
        <v>-</v>
      </c>
      <c r="AF132" s="3" t="str">
        <f t="shared" si="242"/>
        <v>-</v>
      </c>
      <c r="AG132" s="3" t="str">
        <f t="shared" si="242"/>
        <v>-</v>
      </c>
      <c r="AH132" s="3" t="str">
        <f t="shared" si="242"/>
        <v>-</v>
      </c>
      <c r="AI132" s="3" t="str">
        <f t="shared" si="242"/>
        <v>-</v>
      </c>
      <c r="AJ132" s="3" t="str">
        <f t="shared" si="242"/>
        <v>-</v>
      </c>
      <c r="AK132" s="3" t="str">
        <f t="shared" si="242"/>
        <v>-</v>
      </c>
      <c r="AL132" s="3" t="str">
        <f t="shared" si="242"/>
        <v>-</v>
      </c>
      <c r="AM132" s="3" t="str">
        <f t="shared" si="242"/>
        <v>-</v>
      </c>
      <c r="AN132" s="3" t="str">
        <f t="shared" si="242"/>
        <v>-</v>
      </c>
      <c r="AO132" s="3" t="str">
        <f t="shared" si="242"/>
        <v>-</v>
      </c>
      <c r="AP132" s="3" t="str">
        <f t="shared" si="242"/>
        <v>-</v>
      </c>
      <c r="AQ132" s="3" t="str">
        <f t="shared" si="242"/>
        <v>-</v>
      </c>
      <c r="AR132" s="3" t="str">
        <f t="shared" si="242"/>
        <v>-</v>
      </c>
      <c r="AS132" s="3" t="str">
        <f t="shared" si="242"/>
        <v>-</v>
      </c>
      <c r="AT132" s="3" t="str">
        <f t="shared" si="242"/>
        <v>-</v>
      </c>
      <c r="AU132" s="3" t="str">
        <f t="shared" si="242"/>
        <v>-</v>
      </c>
      <c r="AV132" s="3" t="str">
        <f t="shared" si="242"/>
        <v>-</v>
      </c>
      <c r="AW132" s="3" t="str">
        <f t="shared" si="242"/>
        <v>-</v>
      </c>
      <c r="AX132" s="3" t="str">
        <f t="shared" si="242"/>
        <v>-</v>
      </c>
      <c r="AY132" s="3" t="str">
        <f t="shared" si="242"/>
        <v>-</v>
      </c>
      <c r="AZ132" s="3" t="str">
        <f t="shared" si="242"/>
        <v>-</v>
      </c>
      <c r="BA132" s="3" t="str">
        <f t="shared" si="242"/>
        <v>-</v>
      </c>
      <c r="BB132" s="3" t="str">
        <f t="shared" si="242"/>
        <v>-</v>
      </c>
      <c r="BC132" s="3" t="str">
        <f t="shared" si="242"/>
        <v>-</v>
      </c>
      <c r="BD132" s="3" t="str">
        <f t="shared" si="242"/>
        <v>-</v>
      </c>
      <c r="BE132" s="3" t="str">
        <f t="shared" si="242"/>
        <v>&gt;</v>
      </c>
      <c r="BF132" s="3" t="str">
        <f t="shared" si="242"/>
        <v>+</v>
      </c>
      <c r="BG132" s="3" t="str">
        <f t="shared" si="242"/>
        <v>-</v>
      </c>
      <c r="BH132" s="3" t="str">
        <f t="shared" si="242"/>
        <v>-</v>
      </c>
      <c r="BI132" s="3" t="str">
        <f t="shared" si="242"/>
        <v>-</v>
      </c>
      <c r="BJ132" s="3" t="str">
        <f t="shared" si="242"/>
        <v>-</v>
      </c>
      <c r="BK132" s="3" t="str">
        <f t="shared" si="242"/>
        <v>-</v>
      </c>
      <c r="BL132" s="3" t="str">
        <f t="shared" si="242"/>
        <v>-</v>
      </c>
      <c r="BM132" s="3" t="str">
        <f t="shared" si="242"/>
        <v>-</v>
      </c>
      <c r="BN132" s="3" t="str">
        <f t="shared" si="242"/>
        <v>-</v>
      </c>
      <c r="BO132" s="3" t="str">
        <f t="shared" si="242"/>
        <v>-</v>
      </c>
      <c r="BP132" s="3" t="str">
        <f t="shared" si="242"/>
        <v>+</v>
      </c>
      <c r="BQ132" s="3" t="str">
        <f t="shared" si="242"/>
        <v>|</v>
      </c>
      <c r="BR132" s="3" t="str">
        <f t="shared" si="242"/>
        <v xml:space="preserve"> </v>
      </c>
      <c r="BS132" s="3" t="str">
        <f t="shared" si="242"/>
        <v>^</v>
      </c>
      <c r="BT132" s="3" t="str">
        <f t="shared" si="242"/>
        <v>M</v>
      </c>
      <c r="BU132" s="3" t="str">
        <f t="shared" si="242"/>
        <v>R</v>
      </c>
      <c r="BV132" s="3" t="str">
        <f t="shared" si="242"/>
        <v>&lt;</v>
      </c>
      <c r="BW132" s="3" t="str">
        <f t="shared" si="242"/>
        <v xml:space="preserve"> </v>
      </c>
      <c r="BX132" s="3" t="str">
        <f t="shared" si="242"/>
        <v xml:space="preserve"> </v>
      </c>
      <c r="BY132" s="3" t="str">
        <f t="shared" si="242"/>
        <v xml:space="preserve"> </v>
      </c>
      <c r="BZ132" s="3" t="str">
        <f t="shared" si="242"/>
        <v xml:space="preserve"> </v>
      </c>
      <c r="CA132" s="3" t="str">
        <f t="shared" si="242"/>
        <v>|</v>
      </c>
      <c r="CB132" s="3" t="str">
        <f t="shared" si="242"/>
        <v/>
      </c>
      <c r="CC132" s="3" t="str">
        <f t="shared" si="242"/>
        <v/>
      </c>
      <c r="CD132" s="3" t="s">
        <v>27</v>
      </c>
      <c r="CG132" s="3" t="s">
        <v>27</v>
      </c>
      <c r="CH132" s="3"/>
      <c r="CI132" s="2" t="str" cm="1">
        <f t="array" ref="CI132">_xlfn.CONCAT(IF(A132:CG132=""," ",A132:CG132))</f>
        <v xml:space="preserve">     |&gt; d1sRs^&gt; d0s^|&gt;----------------------------------&gt;+---------+| ^MR&lt;    |  |  |</v>
      </c>
    </row>
    <row r="133" spans="6:87">
      <c r="F133" s="3" t="s">
        <v>27</v>
      </c>
      <c r="G133" s="3" t="str">
        <f t="shared" ref="G133:T133" si="243">G131&amp;""</f>
        <v>v</v>
      </c>
      <c r="H133" s="3" t="str">
        <f t="shared" si="243"/>
        <v>m</v>
      </c>
      <c r="I133" s="3" t="str">
        <f t="shared" si="243"/>
        <v>&lt;</v>
      </c>
      <c r="J133" s="3" t="str">
        <f t="shared" si="243"/>
        <v/>
      </c>
      <c r="K133" s="3" t="str">
        <f t="shared" si="243"/>
        <v xml:space="preserve"> </v>
      </c>
      <c r="L133" s="3" t="str">
        <f t="shared" si="243"/>
        <v xml:space="preserve"> </v>
      </c>
      <c r="M133" s="3" t="str">
        <f t="shared" si="243"/>
        <v xml:space="preserve"> </v>
      </c>
      <c r="N133" s="3" t="str">
        <f t="shared" si="243"/>
        <v xml:space="preserve"> </v>
      </c>
      <c r="O133" s="3" t="str">
        <f t="shared" si="243"/>
        <v>v</v>
      </c>
      <c r="P133" s="3" t="str">
        <f t="shared" si="243"/>
        <v>m</v>
      </c>
      <c r="Q133" s="3" t="str">
        <f t="shared" si="243"/>
        <v>&lt;</v>
      </c>
      <c r="R133" s="3" t="str">
        <f t="shared" si="243"/>
        <v/>
      </c>
      <c r="S133" s="3" t="str">
        <f t="shared" si="243"/>
        <v/>
      </c>
      <c r="T133" s="3" t="str">
        <f t="shared" si="243"/>
        <v xml:space="preserve"> </v>
      </c>
      <c r="U133" s="3" t="s">
        <v>27</v>
      </c>
      <c r="V133" s="3" t="str">
        <f t="shared" ref="V133:CC133" si="244">V123&amp;""</f>
        <v/>
      </c>
      <c r="W133" s="3" t="str">
        <f t="shared" si="244"/>
        <v>&gt;</v>
      </c>
      <c r="X133" s="3" t="str">
        <f t="shared" si="244"/>
        <v>-</v>
      </c>
      <c r="Y133" s="3" t="str">
        <f t="shared" si="244"/>
        <v>-</v>
      </c>
      <c r="Z133" s="3" t="str">
        <f t="shared" si="244"/>
        <v>-</v>
      </c>
      <c r="AA133" s="3" t="str">
        <f t="shared" si="244"/>
        <v>-</v>
      </c>
      <c r="AB133" s="3" t="str">
        <f t="shared" si="244"/>
        <v>-</v>
      </c>
      <c r="AC133" s="3" t="str">
        <f t="shared" si="244"/>
        <v>-</v>
      </c>
      <c r="AD133" s="3" t="str">
        <f t="shared" si="244"/>
        <v>-</v>
      </c>
      <c r="AE133" s="3" t="str">
        <f t="shared" si="244"/>
        <v>-</v>
      </c>
      <c r="AF133" s="3" t="str">
        <f t="shared" si="244"/>
        <v>-</v>
      </c>
      <c r="AG133" s="3" t="str">
        <f t="shared" si="244"/>
        <v>-</v>
      </c>
      <c r="AH133" s="3" t="str">
        <f t="shared" si="244"/>
        <v>-</v>
      </c>
      <c r="AI133" s="3" t="str">
        <f t="shared" si="244"/>
        <v>-</v>
      </c>
      <c r="AJ133" s="3" t="str">
        <f t="shared" si="244"/>
        <v>-</v>
      </c>
      <c r="AK133" s="3" t="str">
        <f t="shared" si="244"/>
        <v>-</v>
      </c>
      <c r="AL133" s="3" t="str">
        <f t="shared" si="244"/>
        <v>-</v>
      </c>
      <c r="AM133" s="3" t="str">
        <f t="shared" si="244"/>
        <v>-</v>
      </c>
      <c r="AN133" s="3" t="str">
        <f t="shared" si="244"/>
        <v>-</v>
      </c>
      <c r="AO133" s="3" t="str">
        <f t="shared" si="244"/>
        <v>-</v>
      </c>
      <c r="AP133" s="3" t="str">
        <f t="shared" si="244"/>
        <v>-</v>
      </c>
      <c r="AQ133" s="3" t="str">
        <f t="shared" si="244"/>
        <v>-</v>
      </c>
      <c r="AR133" s="3" t="str">
        <f t="shared" si="244"/>
        <v>-</v>
      </c>
      <c r="AS133" s="3" t="str">
        <f t="shared" si="244"/>
        <v>-</v>
      </c>
      <c r="AT133" s="3" t="str">
        <f t="shared" si="244"/>
        <v>-</v>
      </c>
      <c r="AU133" s="3" t="str">
        <f t="shared" si="244"/>
        <v>-</v>
      </c>
      <c r="AV133" s="3" t="str">
        <f t="shared" si="244"/>
        <v>-</v>
      </c>
      <c r="AW133" s="3" t="str">
        <f t="shared" si="244"/>
        <v>-</v>
      </c>
      <c r="AX133" s="3" t="str">
        <f t="shared" si="244"/>
        <v>-</v>
      </c>
      <c r="AY133" s="3" t="str">
        <f t="shared" si="244"/>
        <v>-</v>
      </c>
      <c r="AZ133" s="3" t="str">
        <f t="shared" si="244"/>
        <v>-</v>
      </c>
      <c r="BA133" s="3" t="str">
        <f t="shared" si="244"/>
        <v>-</v>
      </c>
      <c r="BB133" s="3" t="str">
        <f t="shared" si="244"/>
        <v>-</v>
      </c>
      <c r="BC133" s="3" t="str">
        <f t="shared" si="244"/>
        <v>-</v>
      </c>
      <c r="BD133" s="3" t="str">
        <f t="shared" si="244"/>
        <v>-</v>
      </c>
      <c r="BE133" s="3" t="str">
        <f t="shared" si="244"/>
        <v>-</v>
      </c>
      <c r="BF133" s="3" t="str">
        <f t="shared" si="244"/>
        <v>-</v>
      </c>
      <c r="BG133" s="3" t="str">
        <f t="shared" si="244"/>
        <v>-</v>
      </c>
      <c r="BH133" s="3" t="str">
        <f t="shared" si="244"/>
        <v>-</v>
      </c>
      <c r="BI133" s="3" t="str">
        <f t="shared" si="244"/>
        <v>-</v>
      </c>
      <c r="BJ133" s="3" t="str">
        <f t="shared" si="244"/>
        <v>-</v>
      </c>
      <c r="BK133" s="3" t="str">
        <f t="shared" si="244"/>
        <v>-</v>
      </c>
      <c r="BL133" s="3" t="str">
        <f t="shared" si="244"/>
        <v>-</v>
      </c>
      <c r="BM133" s="3" t="str">
        <f t="shared" si="244"/>
        <v>-</v>
      </c>
      <c r="BN133" s="3" t="str">
        <f t="shared" si="244"/>
        <v>-</v>
      </c>
      <c r="BO133" s="3" t="str">
        <f t="shared" si="244"/>
        <v>-</v>
      </c>
      <c r="BP133" s="3" t="str">
        <f t="shared" si="244"/>
        <v>&gt;</v>
      </c>
      <c r="BQ133" s="3" t="str">
        <f t="shared" si="244"/>
        <v>+</v>
      </c>
      <c r="BR133" s="3" t="str">
        <f t="shared" si="244"/>
        <v>-</v>
      </c>
      <c r="BS133" s="3" t="str">
        <f t="shared" si="244"/>
        <v>-</v>
      </c>
      <c r="BT133" s="3" t="str">
        <f t="shared" si="244"/>
        <v>-</v>
      </c>
      <c r="BU133" s="3" t="str">
        <f t="shared" si="244"/>
        <v>-</v>
      </c>
      <c r="BV133" s="3" t="str">
        <f t="shared" si="244"/>
        <v>-</v>
      </c>
      <c r="BW133" s="3" t="str">
        <f t="shared" si="244"/>
        <v>-</v>
      </c>
      <c r="BX133" s="3" t="str">
        <f t="shared" si="244"/>
        <v>-</v>
      </c>
      <c r="BY133" s="3" t="str">
        <f t="shared" si="244"/>
        <v>-</v>
      </c>
      <c r="BZ133" s="3" t="str">
        <f t="shared" si="244"/>
        <v>-</v>
      </c>
      <c r="CA133" s="3" t="str">
        <f t="shared" si="244"/>
        <v>+</v>
      </c>
      <c r="CB133" s="3" t="str">
        <f t="shared" si="244"/>
        <v/>
      </c>
      <c r="CC133" s="3" t="str">
        <f t="shared" si="244"/>
        <v/>
      </c>
      <c r="CD133" s="3" t="s">
        <v>27</v>
      </c>
      <c r="CG133" s="3" t="s">
        <v>27</v>
      </c>
      <c r="CH133" s="3"/>
      <c r="CI133" s="2" t="str" cm="1">
        <f t="array" ref="CI133">_xlfn.CONCAT(IF(A133:CG133=""," ",A133:CG133))</f>
        <v xml:space="preserve">     |vm&lt;     vm&lt;   | &gt;--------------------------------------------&gt;+---------+  |  |</v>
      </c>
    </row>
    <row r="134" spans="6:87">
      <c r="F134" s="3" t="s">
        <v>27</v>
      </c>
      <c r="G134" s="3" t="str">
        <f t="shared" ref="G134:T134" si="245">G132&amp;""</f>
        <v>&gt;</v>
      </c>
      <c r="H134" s="3" t="str">
        <f t="shared" si="245"/>
        <v/>
      </c>
      <c r="I134" s="3" t="str">
        <f t="shared" si="245"/>
        <v>d</v>
      </c>
      <c r="J134" s="3" t="str">
        <f t="shared" si="245"/>
        <v>1</v>
      </c>
      <c r="K134" s="3" t="str">
        <f t="shared" si="245"/>
        <v>s</v>
      </c>
      <c r="L134" s="3" t="str">
        <f t="shared" si="245"/>
        <v>R</v>
      </c>
      <c r="M134" s="3" t="str">
        <f t="shared" si="245"/>
        <v>s</v>
      </c>
      <c r="N134" s="3" t="str">
        <f t="shared" si="245"/>
        <v>^</v>
      </c>
      <c r="O134" s="3" t="str">
        <f t="shared" si="245"/>
        <v>&gt;</v>
      </c>
      <c r="P134" s="3" t="str">
        <f t="shared" si="245"/>
        <v/>
      </c>
      <c r="Q134" s="3" t="str">
        <f t="shared" si="245"/>
        <v>d</v>
      </c>
      <c r="R134" s="3" t="str">
        <f t="shared" si="245"/>
        <v>0</v>
      </c>
      <c r="S134" s="3" t="str">
        <f t="shared" si="245"/>
        <v>s</v>
      </c>
      <c r="T134" s="3" t="str">
        <f t="shared" si="245"/>
        <v>^</v>
      </c>
      <c r="U134" s="3" t="s">
        <v>27</v>
      </c>
      <c r="V134" s="3" t="str">
        <f t="shared" ref="V134:CC134" si="246">V124&amp;""</f>
        <v>&gt;</v>
      </c>
      <c r="W134" s="3" t="str">
        <f t="shared" si="246"/>
        <v>^</v>
      </c>
      <c r="X134" s="3" t="str">
        <f t="shared" si="246"/>
        <v/>
      </c>
      <c r="Y134" s="3" t="str">
        <f t="shared" si="246"/>
        <v/>
      </c>
      <c r="Z134" s="3" t="str">
        <f t="shared" si="246"/>
        <v/>
      </c>
      <c r="AA134" s="3" t="str">
        <f t="shared" si="246"/>
        <v/>
      </c>
      <c r="AB134" s="3" t="str">
        <f t="shared" si="246"/>
        <v/>
      </c>
      <c r="AC134" s="3" t="str">
        <f t="shared" si="246"/>
        <v/>
      </c>
      <c r="AD134" s="3" t="str">
        <f t="shared" si="246"/>
        <v/>
      </c>
      <c r="AE134" s="3" t="str">
        <f t="shared" si="246"/>
        <v/>
      </c>
      <c r="AF134" s="3" t="str">
        <f t="shared" si="246"/>
        <v/>
      </c>
      <c r="AG134" s="3" t="str">
        <f t="shared" si="246"/>
        <v/>
      </c>
      <c r="AH134" s="3" t="str">
        <f t="shared" si="246"/>
        <v/>
      </c>
      <c r="AI134" s="3" t="str">
        <f t="shared" si="246"/>
        <v/>
      </c>
      <c r="AJ134" s="3" t="str">
        <f t="shared" si="246"/>
        <v/>
      </c>
      <c r="AK134" s="3" t="str">
        <f t="shared" si="246"/>
        <v/>
      </c>
      <c r="AL134" s="3" t="str">
        <f t="shared" si="246"/>
        <v/>
      </c>
      <c r="AM134" s="3" t="str">
        <f t="shared" si="246"/>
        <v/>
      </c>
      <c r="AN134" s="3" t="str">
        <f t="shared" si="246"/>
        <v/>
      </c>
      <c r="AO134" s="3" t="str">
        <f t="shared" si="246"/>
        <v/>
      </c>
      <c r="AP134" s="3" t="str">
        <f t="shared" si="246"/>
        <v/>
      </c>
      <c r="AQ134" s="3" t="str">
        <f t="shared" si="246"/>
        <v/>
      </c>
      <c r="AR134" s="3" t="str">
        <f t="shared" si="246"/>
        <v/>
      </c>
      <c r="AS134" s="3" t="str">
        <f t="shared" si="246"/>
        <v/>
      </c>
      <c r="AT134" s="3" t="str">
        <f t="shared" si="246"/>
        <v/>
      </c>
      <c r="AU134" s="3" t="str">
        <f t="shared" si="246"/>
        <v/>
      </c>
      <c r="AV134" s="3" t="str">
        <f t="shared" si="246"/>
        <v/>
      </c>
      <c r="AW134" s="3" t="str">
        <f t="shared" si="246"/>
        <v/>
      </c>
      <c r="AX134" s="3" t="str">
        <f t="shared" si="246"/>
        <v/>
      </c>
      <c r="AY134" s="3" t="str">
        <f t="shared" si="246"/>
        <v/>
      </c>
      <c r="AZ134" s="3" t="str">
        <f t="shared" si="246"/>
        <v/>
      </c>
      <c r="BA134" s="3" t="str">
        <f t="shared" si="246"/>
        <v/>
      </c>
      <c r="BB134" s="3" t="str">
        <f t="shared" si="246"/>
        <v/>
      </c>
      <c r="BC134" s="3" t="str">
        <f t="shared" si="246"/>
        <v/>
      </c>
      <c r="BD134" s="3" t="str">
        <f t="shared" si="246"/>
        <v/>
      </c>
      <c r="BE134" s="3" t="str">
        <f t="shared" si="246"/>
        <v/>
      </c>
      <c r="BF134" s="3" t="str">
        <f t="shared" si="246"/>
        <v/>
      </c>
      <c r="BG134" s="3" t="str">
        <f t="shared" si="246"/>
        <v/>
      </c>
      <c r="BH134" s="3" t="str">
        <f t="shared" si="246"/>
        <v/>
      </c>
      <c r="BI134" s="3" t="str">
        <f t="shared" si="246"/>
        <v/>
      </c>
      <c r="BJ134" s="3" t="str">
        <f t="shared" si="246"/>
        <v/>
      </c>
      <c r="BK134" s="3" t="str">
        <f t="shared" si="246"/>
        <v/>
      </c>
      <c r="BL134" s="3" t="str">
        <f t="shared" si="246"/>
        <v/>
      </c>
      <c r="BM134" s="3" t="str">
        <f t="shared" si="246"/>
        <v/>
      </c>
      <c r="BN134" s="3" t="str">
        <f t="shared" si="246"/>
        <v/>
      </c>
      <c r="BO134" s="3" t="str">
        <f t="shared" si="246"/>
        <v/>
      </c>
      <c r="BP134" s="3" t="str">
        <f t="shared" si="246"/>
        <v/>
      </c>
      <c r="BQ134" s="3" t="str">
        <f t="shared" si="246"/>
        <v/>
      </c>
      <c r="BR134" s="3" t="str">
        <f t="shared" si="246"/>
        <v/>
      </c>
      <c r="BS134" s="3" t="str">
        <f t="shared" si="246"/>
        <v/>
      </c>
      <c r="BT134" s="3" t="str">
        <f t="shared" si="246"/>
        <v/>
      </c>
      <c r="BU134" s="3" t="str">
        <f t="shared" si="246"/>
        <v/>
      </c>
      <c r="BV134" s="3" t="str">
        <f t="shared" si="246"/>
        <v/>
      </c>
      <c r="BW134" s="3" t="str">
        <f t="shared" si="246"/>
        <v/>
      </c>
      <c r="BX134" s="3" t="str">
        <f t="shared" si="246"/>
        <v/>
      </c>
      <c r="BY134" s="3" t="str">
        <f t="shared" si="246"/>
        <v/>
      </c>
      <c r="BZ134" s="3" t="str">
        <f t="shared" si="246"/>
        <v/>
      </c>
      <c r="CA134" s="3" t="str">
        <f t="shared" si="246"/>
        <v/>
      </c>
      <c r="CB134" s="3" t="str">
        <f t="shared" si="246"/>
        <v/>
      </c>
      <c r="CC134" s="3" t="str">
        <f t="shared" si="246"/>
        <v/>
      </c>
      <c r="CD134" s="3" t="s">
        <v>27</v>
      </c>
      <c r="CG134" s="3" t="s">
        <v>27</v>
      </c>
      <c r="CH134" s="3"/>
      <c r="CI134" s="2" t="str" cm="1">
        <f t="array" ref="CI134">_xlfn.CONCAT(IF(A134:CG134=""," ",A134:CG134))</f>
        <v xml:space="preserve">     |&gt; d1sRs^&gt; d0s^|&gt;^                                                          |  |</v>
      </c>
    </row>
    <row r="135" spans="6:87">
      <c r="F135" s="3" t="s">
        <v>27</v>
      </c>
      <c r="G135" s="3" t="str">
        <f t="shared" ref="G135:T135" si="247">G133&amp;""</f>
        <v>v</v>
      </c>
      <c r="H135" s="3" t="str">
        <f t="shared" si="247"/>
        <v>m</v>
      </c>
      <c r="I135" s="3" t="str">
        <f t="shared" si="247"/>
        <v>&lt;</v>
      </c>
      <c r="J135" s="3" t="str">
        <f t="shared" si="247"/>
        <v/>
      </c>
      <c r="K135" s="3" t="str">
        <f t="shared" si="247"/>
        <v xml:space="preserve"> </v>
      </c>
      <c r="L135" s="3" t="str">
        <f t="shared" si="247"/>
        <v xml:space="preserve"> </v>
      </c>
      <c r="M135" s="3" t="str">
        <f t="shared" si="247"/>
        <v xml:space="preserve"> </v>
      </c>
      <c r="N135" s="3" t="str">
        <f t="shared" si="247"/>
        <v xml:space="preserve"> </v>
      </c>
      <c r="O135" s="3" t="str">
        <f t="shared" si="247"/>
        <v>v</v>
      </c>
      <c r="P135" s="3" t="str">
        <f t="shared" si="247"/>
        <v>m</v>
      </c>
      <c r="Q135" s="3" t="str">
        <f t="shared" si="247"/>
        <v>&lt;</v>
      </c>
      <c r="R135" s="3" t="str">
        <f t="shared" si="247"/>
        <v/>
      </c>
      <c r="S135" s="3" t="str">
        <f t="shared" si="247"/>
        <v/>
      </c>
      <c r="T135" s="3" t="str">
        <f t="shared" si="247"/>
        <v xml:space="preserve"> </v>
      </c>
      <c r="U135" s="3" t="s">
        <v>27</v>
      </c>
      <c r="V135" s="3" t="str">
        <f t="shared" ref="V135:CC135" si="248">V125&amp;""</f>
        <v/>
      </c>
      <c r="W135" s="3" t="str">
        <f t="shared" si="248"/>
        <v/>
      </c>
      <c r="X135" s="3" t="str">
        <f t="shared" si="248"/>
        <v/>
      </c>
      <c r="Y135" s="3" t="str">
        <f t="shared" si="248"/>
        <v>+</v>
      </c>
      <c r="Z135" s="3" t="str">
        <f t="shared" si="248"/>
        <v>-</v>
      </c>
      <c r="AA135" s="3" t="str">
        <f t="shared" si="248"/>
        <v>-</v>
      </c>
      <c r="AB135" s="3" t="str">
        <f t="shared" si="248"/>
        <v>-</v>
      </c>
      <c r="AC135" s="3" t="str">
        <f t="shared" si="248"/>
        <v>-</v>
      </c>
      <c r="AD135" s="3" t="str">
        <f t="shared" si="248"/>
        <v>-</v>
      </c>
      <c r="AE135" s="3" t="str">
        <f t="shared" si="248"/>
        <v>-</v>
      </c>
      <c r="AF135" s="3" t="str">
        <f t="shared" si="248"/>
        <v>-</v>
      </c>
      <c r="AG135" s="3" t="str">
        <f t="shared" si="248"/>
        <v>-</v>
      </c>
      <c r="AH135" s="3" t="str">
        <f t="shared" si="248"/>
        <v>-</v>
      </c>
      <c r="AI135" s="3" t="str">
        <f t="shared" si="248"/>
        <v>+</v>
      </c>
      <c r="AJ135" s="3" t="str">
        <f t="shared" si="248"/>
        <v>&gt;</v>
      </c>
      <c r="AK135" s="3" t="str">
        <f t="shared" si="248"/>
        <v>-</v>
      </c>
      <c r="AL135" s="3" t="str">
        <f t="shared" si="248"/>
        <v>-</v>
      </c>
      <c r="AM135" s="3" t="str">
        <f t="shared" si="248"/>
        <v>-</v>
      </c>
      <c r="AN135" s="3" t="str">
        <f t="shared" si="248"/>
        <v>-</v>
      </c>
      <c r="AO135" s="3" t="str">
        <f t="shared" si="248"/>
        <v>-</v>
      </c>
      <c r="AP135" s="3" t="str">
        <f t="shared" si="248"/>
        <v>-</v>
      </c>
      <c r="AQ135" s="3" t="str">
        <f t="shared" si="248"/>
        <v>-</v>
      </c>
      <c r="AR135" s="3" t="str">
        <f t="shared" si="248"/>
        <v>-</v>
      </c>
      <c r="AS135" s="3" t="str">
        <f t="shared" si="248"/>
        <v>-</v>
      </c>
      <c r="AT135" s="3" t="str">
        <f t="shared" si="248"/>
        <v>-</v>
      </c>
      <c r="AU135" s="3" t="str">
        <f t="shared" si="248"/>
        <v>-</v>
      </c>
      <c r="AV135" s="3" t="str">
        <f t="shared" si="248"/>
        <v>-</v>
      </c>
      <c r="AW135" s="3" t="str">
        <f t="shared" si="248"/>
        <v>-</v>
      </c>
      <c r="AX135" s="3" t="str">
        <f t="shared" si="248"/>
        <v>-</v>
      </c>
      <c r="AY135" s="3" t="str">
        <f t="shared" si="248"/>
        <v>-</v>
      </c>
      <c r="AZ135" s="3" t="str">
        <f t="shared" si="248"/>
        <v>-</v>
      </c>
      <c r="BA135" s="3" t="str">
        <f t="shared" si="248"/>
        <v>-</v>
      </c>
      <c r="BB135" s="3" t="str">
        <f t="shared" si="248"/>
        <v>-</v>
      </c>
      <c r="BC135" s="3" t="str">
        <f t="shared" si="248"/>
        <v>-</v>
      </c>
      <c r="BD135" s="3" t="str">
        <f t="shared" si="248"/>
        <v>-</v>
      </c>
      <c r="BE135" s="3" t="str">
        <f t="shared" si="248"/>
        <v>-</v>
      </c>
      <c r="BF135" s="3" t="str">
        <f t="shared" si="248"/>
        <v>-</v>
      </c>
      <c r="BG135" s="3" t="str">
        <f t="shared" si="248"/>
        <v>-</v>
      </c>
      <c r="BH135" s="3" t="str">
        <f t="shared" si="248"/>
        <v>-</v>
      </c>
      <c r="BI135" s="3" t="str">
        <f t="shared" si="248"/>
        <v>-</v>
      </c>
      <c r="BJ135" s="3" t="str">
        <f t="shared" si="248"/>
        <v>-</v>
      </c>
      <c r="BK135" s="3" t="str">
        <f t="shared" si="248"/>
        <v>-</v>
      </c>
      <c r="BL135" s="3" t="str">
        <f t="shared" si="248"/>
        <v>-</v>
      </c>
      <c r="BM135" s="3" t="str">
        <f t="shared" si="248"/>
        <v>-</v>
      </c>
      <c r="BN135" s="3" t="str">
        <f t="shared" si="248"/>
        <v>-</v>
      </c>
      <c r="BO135" s="3" t="str">
        <f t="shared" si="248"/>
        <v>-</v>
      </c>
      <c r="BP135" s="3" t="str">
        <f t="shared" si="248"/>
        <v>-</v>
      </c>
      <c r="BQ135" s="3" t="str">
        <f t="shared" si="248"/>
        <v>-</v>
      </c>
      <c r="BR135" s="3" t="str">
        <f t="shared" si="248"/>
        <v>-</v>
      </c>
      <c r="BS135" s="3" t="str">
        <f t="shared" si="248"/>
        <v>-</v>
      </c>
      <c r="BT135" s="3" t="str">
        <f t="shared" si="248"/>
        <v>-</v>
      </c>
      <c r="BU135" s="3" t="str">
        <f t="shared" si="248"/>
        <v>-</v>
      </c>
      <c r="BV135" s="3" t="str">
        <f t="shared" si="248"/>
        <v>-</v>
      </c>
      <c r="BW135" s="3" t="str">
        <f t="shared" si="248"/>
        <v>-</v>
      </c>
      <c r="BX135" s="3" t="str">
        <f t="shared" si="248"/>
        <v>-</v>
      </c>
      <c r="BY135" s="3" t="str">
        <f t="shared" si="248"/>
        <v>-</v>
      </c>
      <c r="BZ135" s="3" t="str">
        <f t="shared" si="248"/>
        <v>-</v>
      </c>
      <c r="CA135" s="3" t="str">
        <f t="shared" si="248"/>
        <v>-</v>
      </c>
      <c r="CB135" s="3" t="str">
        <f t="shared" si="248"/>
        <v>-</v>
      </c>
      <c r="CC135" s="3" t="str">
        <f t="shared" si="248"/>
        <v>&gt;</v>
      </c>
      <c r="CD135" s="3" t="s">
        <v>27</v>
      </c>
      <c r="CG135" s="3" t="s">
        <v>27</v>
      </c>
      <c r="CH135" s="3"/>
      <c r="CI135" s="2" t="str" cm="1">
        <f t="array" ref="CI135">_xlfn.CONCAT(IF(A135:CG135=""," ",A135:CG135))</f>
        <v xml:space="preserve">     |vm&lt;     vm&lt;   |   +---------+&gt;--------------------------------------------&gt;|  |</v>
      </c>
    </row>
    <row r="136" spans="6:87">
      <c r="F136" s="3" t="s">
        <v>27</v>
      </c>
      <c r="G136" s="3" t="str">
        <f t="shared" ref="G136:T136" si="249">G134&amp;""</f>
        <v>&gt;</v>
      </c>
      <c r="H136" s="3" t="str">
        <f t="shared" si="249"/>
        <v/>
      </c>
      <c r="I136" s="3" t="str">
        <f t="shared" si="249"/>
        <v>d</v>
      </c>
      <c r="J136" s="3" t="str">
        <f t="shared" si="249"/>
        <v>1</v>
      </c>
      <c r="K136" s="3" t="str">
        <f t="shared" si="249"/>
        <v>s</v>
      </c>
      <c r="L136" s="3" t="str">
        <f t="shared" si="249"/>
        <v>R</v>
      </c>
      <c r="M136" s="3" t="str">
        <f t="shared" si="249"/>
        <v>s</v>
      </c>
      <c r="N136" s="3" t="str">
        <f t="shared" si="249"/>
        <v>^</v>
      </c>
      <c r="O136" s="3" t="str">
        <f t="shared" si="249"/>
        <v>&gt;</v>
      </c>
      <c r="P136" s="3" t="str">
        <f t="shared" si="249"/>
        <v/>
      </c>
      <c r="Q136" s="3" t="str">
        <f t="shared" si="249"/>
        <v>d</v>
      </c>
      <c r="R136" s="3" t="str">
        <f t="shared" si="249"/>
        <v>0</v>
      </c>
      <c r="S136" s="3" t="str">
        <f t="shared" si="249"/>
        <v>s</v>
      </c>
      <c r="T136" s="3" t="str">
        <f t="shared" si="249"/>
        <v>^</v>
      </c>
      <c r="U136" s="3" t="s">
        <v>27</v>
      </c>
      <c r="V136" s="3" t="str">
        <f t="shared" ref="V136:CC136" si="250">V126&amp;""</f>
        <v>&gt;</v>
      </c>
      <c r="W136" s="3" t="str">
        <f t="shared" si="250"/>
        <v>-</v>
      </c>
      <c r="X136" s="3" t="str">
        <f t="shared" si="250"/>
        <v>&gt;</v>
      </c>
      <c r="Y136" s="3" t="str">
        <f t="shared" si="250"/>
        <v>|</v>
      </c>
      <c r="Z136" s="3" t="str">
        <f t="shared" si="250"/>
        <v xml:space="preserve"> </v>
      </c>
      <c r="AA136" s="3" t="str">
        <f t="shared" si="250"/>
        <v>v</v>
      </c>
      <c r="AB136" s="3" t="str">
        <f t="shared" si="250"/>
        <v xml:space="preserve"> </v>
      </c>
      <c r="AC136" s="3" t="str">
        <f t="shared" si="250"/>
        <v xml:space="preserve"> </v>
      </c>
      <c r="AD136" s="3" t="str">
        <f t="shared" si="250"/>
        <v xml:space="preserve"> </v>
      </c>
      <c r="AE136" s="3" t="str">
        <f t="shared" si="250"/>
        <v xml:space="preserve"> </v>
      </c>
      <c r="AF136" s="3" t="str">
        <f t="shared" si="250"/>
        <v xml:space="preserve"> </v>
      </c>
      <c r="AG136" s="3" t="str">
        <f t="shared" si="250"/>
        <v/>
      </c>
      <c r="AH136" s="3" t="str">
        <f t="shared" si="250"/>
        <v>&lt;</v>
      </c>
      <c r="AI136" s="3" t="str">
        <f t="shared" si="250"/>
        <v>|</v>
      </c>
      <c r="AJ136" s="3" t="str">
        <f t="shared" si="250"/>
        <v>+</v>
      </c>
      <c r="AK136" s="3" t="str">
        <f t="shared" si="250"/>
        <v>-</v>
      </c>
      <c r="AL136" s="3" t="str">
        <f t="shared" si="250"/>
        <v>-</v>
      </c>
      <c r="AM136" s="3" t="str">
        <f t="shared" si="250"/>
        <v>-</v>
      </c>
      <c r="AN136" s="3" t="str">
        <f t="shared" si="250"/>
        <v>-</v>
      </c>
      <c r="AO136" s="3" t="str">
        <f t="shared" si="250"/>
        <v>-</v>
      </c>
      <c r="AP136" s="3" t="str">
        <f t="shared" si="250"/>
        <v>-</v>
      </c>
      <c r="AQ136" s="3" t="str">
        <f t="shared" si="250"/>
        <v>-</v>
      </c>
      <c r="AR136" s="3" t="str">
        <f t="shared" si="250"/>
        <v>-</v>
      </c>
      <c r="AS136" s="3" t="str">
        <f t="shared" si="250"/>
        <v>-</v>
      </c>
      <c r="AT136" s="3" t="str">
        <f t="shared" si="250"/>
        <v>+</v>
      </c>
      <c r="AU136" s="3" t="str">
        <f t="shared" si="250"/>
        <v>&gt;</v>
      </c>
      <c r="AV136" s="3" t="str">
        <f t="shared" si="250"/>
        <v>-</v>
      </c>
      <c r="AW136" s="3" t="str">
        <f t="shared" si="250"/>
        <v>-</v>
      </c>
      <c r="AX136" s="3" t="str">
        <f t="shared" si="250"/>
        <v>-</v>
      </c>
      <c r="AY136" s="3" t="str">
        <f t="shared" si="250"/>
        <v>-</v>
      </c>
      <c r="AZ136" s="3" t="str">
        <f t="shared" si="250"/>
        <v>-</v>
      </c>
      <c r="BA136" s="3" t="str">
        <f t="shared" si="250"/>
        <v>-</v>
      </c>
      <c r="BB136" s="3" t="str">
        <f t="shared" si="250"/>
        <v>-</v>
      </c>
      <c r="BC136" s="3" t="str">
        <f t="shared" si="250"/>
        <v>-</v>
      </c>
      <c r="BD136" s="3" t="str">
        <f t="shared" si="250"/>
        <v>-</v>
      </c>
      <c r="BE136" s="3" t="str">
        <f t="shared" si="250"/>
        <v>-</v>
      </c>
      <c r="BF136" s="3" t="str">
        <f t="shared" si="250"/>
        <v>-</v>
      </c>
      <c r="BG136" s="3" t="str">
        <f t="shared" si="250"/>
        <v>-</v>
      </c>
      <c r="BH136" s="3" t="str">
        <f t="shared" si="250"/>
        <v>-</v>
      </c>
      <c r="BI136" s="3" t="str">
        <f t="shared" si="250"/>
        <v>-</v>
      </c>
      <c r="BJ136" s="3" t="str">
        <f t="shared" si="250"/>
        <v>-</v>
      </c>
      <c r="BK136" s="3" t="str">
        <f t="shared" si="250"/>
        <v>-</v>
      </c>
      <c r="BL136" s="3" t="str">
        <f t="shared" si="250"/>
        <v>-</v>
      </c>
      <c r="BM136" s="3" t="str">
        <f t="shared" si="250"/>
        <v>-</v>
      </c>
      <c r="BN136" s="3" t="str">
        <f t="shared" si="250"/>
        <v>-</v>
      </c>
      <c r="BO136" s="3" t="str">
        <f t="shared" si="250"/>
        <v>-</v>
      </c>
      <c r="BP136" s="3" t="str">
        <f t="shared" si="250"/>
        <v>-</v>
      </c>
      <c r="BQ136" s="3" t="str">
        <f t="shared" si="250"/>
        <v>-</v>
      </c>
      <c r="BR136" s="3" t="str">
        <f t="shared" si="250"/>
        <v>-</v>
      </c>
      <c r="BS136" s="3" t="str">
        <f t="shared" si="250"/>
        <v>-</v>
      </c>
      <c r="BT136" s="3" t="str">
        <f t="shared" si="250"/>
        <v>-</v>
      </c>
      <c r="BU136" s="3" t="str">
        <f t="shared" si="250"/>
        <v>-</v>
      </c>
      <c r="BV136" s="3" t="str">
        <f t="shared" si="250"/>
        <v>-</v>
      </c>
      <c r="BW136" s="3" t="str">
        <f t="shared" si="250"/>
        <v>-</v>
      </c>
      <c r="BX136" s="3" t="str">
        <f t="shared" si="250"/>
        <v>-</v>
      </c>
      <c r="BY136" s="3" t="str">
        <f t="shared" si="250"/>
        <v>-</v>
      </c>
      <c r="BZ136" s="3" t="str">
        <f t="shared" si="250"/>
        <v>-</v>
      </c>
      <c r="CA136" s="3" t="str">
        <f t="shared" si="250"/>
        <v>-</v>
      </c>
      <c r="CB136" s="3" t="str">
        <f t="shared" si="250"/>
        <v>-</v>
      </c>
      <c r="CC136" s="3" t="str">
        <f t="shared" si="250"/>
        <v>&gt;</v>
      </c>
      <c r="CD136" s="3" t="s">
        <v>27</v>
      </c>
      <c r="CG136" s="3" t="s">
        <v>27</v>
      </c>
      <c r="CH136" s="3"/>
      <c r="CI136" s="2" t="str" cm="1">
        <f t="array" ref="CI136">_xlfn.CONCAT(IF(A136:CG136=""," ",A136:CG136))</f>
        <v xml:space="preserve">     |&gt; d1sRs^&gt; d0s^|&gt;-&gt;| v      &lt;|+---------+&gt;---------------------------------&gt;|  |</v>
      </c>
    </row>
    <row r="137" spans="6:87">
      <c r="F137" s="3" t="s">
        <v>27</v>
      </c>
      <c r="G137" s="3" t="str">
        <f t="shared" ref="G137:T137" si="251">G135&amp;""</f>
        <v>v</v>
      </c>
      <c r="H137" s="3" t="str">
        <f t="shared" si="251"/>
        <v>m</v>
      </c>
      <c r="I137" s="3" t="str">
        <f t="shared" si="251"/>
        <v>&lt;</v>
      </c>
      <c r="J137" s="3" t="str">
        <f t="shared" si="251"/>
        <v/>
      </c>
      <c r="K137" s="3" t="str">
        <f t="shared" si="251"/>
        <v xml:space="preserve"> </v>
      </c>
      <c r="L137" s="3" t="str">
        <f t="shared" si="251"/>
        <v xml:space="preserve"> </v>
      </c>
      <c r="M137" s="3" t="str">
        <f t="shared" si="251"/>
        <v xml:space="preserve"> </v>
      </c>
      <c r="N137" s="3" t="str">
        <f t="shared" si="251"/>
        <v xml:space="preserve"> </v>
      </c>
      <c r="O137" s="3" t="str">
        <f t="shared" si="251"/>
        <v>v</v>
      </c>
      <c r="P137" s="3" t="str">
        <f t="shared" si="251"/>
        <v>m</v>
      </c>
      <c r="Q137" s="3" t="str">
        <f t="shared" si="251"/>
        <v>&lt;</v>
      </c>
      <c r="R137" s="3" t="str">
        <f t="shared" si="251"/>
        <v/>
      </c>
      <c r="S137" s="3" t="str">
        <f t="shared" si="251"/>
        <v/>
      </c>
      <c r="T137" s="3" t="str">
        <f t="shared" si="251"/>
        <v xml:space="preserve"> </v>
      </c>
      <c r="U137" s="3" t="s">
        <v>27</v>
      </c>
      <c r="V137" s="3" t="str">
        <f t="shared" ref="V137:CC137" si="252">V127&amp;""</f>
        <v/>
      </c>
      <c r="W137" s="3" t="str">
        <f t="shared" si="252"/>
        <v/>
      </c>
      <c r="X137" s="3" t="str">
        <f t="shared" si="252"/>
        <v/>
      </c>
      <c r="Y137" s="3" t="str">
        <f t="shared" si="252"/>
        <v>|</v>
      </c>
      <c r="Z137" s="3" t="str">
        <f t="shared" si="252"/>
        <v>@</v>
      </c>
      <c r="AA137" s="3" t="str">
        <f t="shared" si="252"/>
        <v>&gt;</v>
      </c>
      <c r="AB137" s="3" t="str">
        <f t="shared" si="252"/>
        <v>R</v>
      </c>
      <c r="AC137" s="3" t="str">
        <f t="shared" si="252"/>
        <v/>
      </c>
      <c r="AD137" s="3" t="str">
        <f t="shared" si="252"/>
        <v>X</v>
      </c>
      <c r="AE137" s="3" t="str">
        <f t="shared" si="252"/>
        <v>W</v>
      </c>
      <c r="AF137" s="3" t="str">
        <f t="shared" si="252"/>
        <v>S</v>
      </c>
      <c r="AG137" s="3" t="str">
        <f t="shared" si="252"/>
        <v>W</v>
      </c>
      <c r="AH137" s="3" t="str">
        <f t="shared" si="252"/>
        <v>^</v>
      </c>
      <c r="AI137" s="3" t="str">
        <f t="shared" si="252"/>
        <v>|</v>
      </c>
      <c r="AJ137" s="3" t="str">
        <f t="shared" si="252"/>
        <v>|</v>
      </c>
      <c r="AK137" s="3" t="str">
        <f t="shared" si="252"/>
        <v xml:space="preserve"> </v>
      </c>
      <c r="AL137" s="3" t="str">
        <f t="shared" si="252"/>
        <v>v</v>
      </c>
      <c r="AM137" s="3" t="str">
        <f t="shared" si="252"/>
        <v xml:space="preserve"> </v>
      </c>
      <c r="AN137" s="3" t="str">
        <f t="shared" si="252"/>
        <v xml:space="preserve"> </v>
      </c>
      <c r="AO137" s="3" t="str">
        <f t="shared" si="252"/>
        <v xml:space="preserve"> </v>
      </c>
      <c r="AP137" s="3" t="str">
        <f t="shared" si="252"/>
        <v xml:space="preserve"> </v>
      </c>
      <c r="AQ137" s="3" t="str">
        <f t="shared" si="252"/>
        <v xml:space="preserve"> </v>
      </c>
      <c r="AR137" s="3" t="str">
        <f t="shared" si="252"/>
        <v/>
      </c>
      <c r="AS137" s="3" t="str">
        <f t="shared" si="252"/>
        <v>&lt;</v>
      </c>
      <c r="AT137" s="3" t="str">
        <f t="shared" si="252"/>
        <v>|</v>
      </c>
      <c r="AU137" s="3" t="str">
        <f t="shared" si="252"/>
        <v>+</v>
      </c>
      <c r="AV137" s="3" t="str">
        <f t="shared" si="252"/>
        <v>-</v>
      </c>
      <c r="AW137" s="3" t="str">
        <f t="shared" si="252"/>
        <v>-</v>
      </c>
      <c r="AX137" s="3" t="str">
        <f t="shared" si="252"/>
        <v>-</v>
      </c>
      <c r="AY137" s="3" t="str">
        <f t="shared" si="252"/>
        <v>-</v>
      </c>
      <c r="AZ137" s="3" t="str">
        <f t="shared" si="252"/>
        <v>-</v>
      </c>
      <c r="BA137" s="3" t="str">
        <f t="shared" si="252"/>
        <v>-</v>
      </c>
      <c r="BB137" s="3" t="str">
        <f t="shared" si="252"/>
        <v>-</v>
      </c>
      <c r="BC137" s="3" t="str">
        <f t="shared" si="252"/>
        <v>-</v>
      </c>
      <c r="BD137" s="3" t="str">
        <f t="shared" si="252"/>
        <v>-</v>
      </c>
      <c r="BE137" s="3" t="str">
        <f t="shared" si="252"/>
        <v>+</v>
      </c>
      <c r="BF137" s="3" t="str">
        <f t="shared" si="252"/>
        <v>&gt;</v>
      </c>
      <c r="BG137" s="3" t="str">
        <f t="shared" si="252"/>
        <v>-</v>
      </c>
      <c r="BH137" s="3" t="str">
        <f t="shared" si="252"/>
        <v>-</v>
      </c>
      <c r="BI137" s="3" t="str">
        <f t="shared" si="252"/>
        <v>-</v>
      </c>
      <c r="BJ137" s="3" t="str">
        <f t="shared" si="252"/>
        <v>-</v>
      </c>
      <c r="BK137" s="3" t="str">
        <f t="shared" si="252"/>
        <v>-</v>
      </c>
      <c r="BL137" s="3" t="str">
        <f t="shared" si="252"/>
        <v>-</v>
      </c>
      <c r="BM137" s="3" t="str">
        <f t="shared" si="252"/>
        <v>-</v>
      </c>
      <c r="BN137" s="3" t="str">
        <f t="shared" si="252"/>
        <v>-</v>
      </c>
      <c r="BO137" s="3" t="str">
        <f t="shared" si="252"/>
        <v>-</v>
      </c>
      <c r="BP137" s="3" t="str">
        <f t="shared" si="252"/>
        <v>-</v>
      </c>
      <c r="BQ137" s="3" t="str">
        <f t="shared" si="252"/>
        <v>-</v>
      </c>
      <c r="BR137" s="3" t="str">
        <f t="shared" si="252"/>
        <v>-</v>
      </c>
      <c r="BS137" s="3" t="str">
        <f t="shared" si="252"/>
        <v>-</v>
      </c>
      <c r="BT137" s="3" t="str">
        <f t="shared" si="252"/>
        <v>-</v>
      </c>
      <c r="BU137" s="3" t="str">
        <f t="shared" si="252"/>
        <v>-</v>
      </c>
      <c r="BV137" s="3" t="str">
        <f t="shared" si="252"/>
        <v>-</v>
      </c>
      <c r="BW137" s="3" t="str">
        <f t="shared" si="252"/>
        <v>-</v>
      </c>
      <c r="BX137" s="3" t="str">
        <f t="shared" si="252"/>
        <v>-</v>
      </c>
      <c r="BY137" s="3" t="str">
        <f t="shared" si="252"/>
        <v>-</v>
      </c>
      <c r="BZ137" s="3" t="str">
        <f t="shared" si="252"/>
        <v>-</v>
      </c>
      <c r="CA137" s="3" t="str">
        <f t="shared" si="252"/>
        <v>-</v>
      </c>
      <c r="CB137" s="3" t="str">
        <f t="shared" si="252"/>
        <v>-</v>
      </c>
      <c r="CC137" s="3" t="str">
        <f t="shared" si="252"/>
        <v>&gt;</v>
      </c>
      <c r="CD137" s="3" t="s">
        <v>27</v>
      </c>
      <c r="CG137" s="3" t="s">
        <v>27</v>
      </c>
      <c r="CH137" s="3"/>
      <c r="CI137" s="2" t="str" cm="1">
        <f t="array" ref="CI137">_xlfn.CONCAT(IF(A137:CG137=""," ",A137:CG137))</f>
        <v xml:space="preserve">     |vm&lt;     vm&lt;   |   |@&gt;R XWSW^|| v      &lt;|+---------+&gt;----------------------&gt;|  |</v>
      </c>
    </row>
    <row r="138" spans="6:87">
      <c r="F138" s="3" t="s">
        <v>27</v>
      </c>
      <c r="G138" s="3" t="str">
        <f t="shared" ref="G138:T138" si="253">G136&amp;""</f>
        <v>&gt;</v>
      </c>
      <c r="H138" s="3" t="str">
        <f t="shared" si="253"/>
        <v/>
      </c>
      <c r="I138" s="3" t="str">
        <f t="shared" si="253"/>
        <v>d</v>
      </c>
      <c r="J138" s="3" t="str">
        <f t="shared" si="253"/>
        <v>1</v>
      </c>
      <c r="K138" s="3" t="str">
        <f t="shared" si="253"/>
        <v>s</v>
      </c>
      <c r="L138" s="3" t="str">
        <f t="shared" si="253"/>
        <v>R</v>
      </c>
      <c r="M138" s="3" t="str">
        <f t="shared" si="253"/>
        <v>s</v>
      </c>
      <c r="N138" s="3" t="str">
        <f t="shared" si="253"/>
        <v>^</v>
      </c>
      <c r="O138" s="3" t="str">
        <f t="shared" si="253"/>
        <v>&gt;</v>
      </c>
      <c r="P138" s="3" t="str">
        <f t="shared" si="253"/>
        <v/>
      </c>
      <c r="Q138" s="3" t="str">
        <f t="shared" si="253"/>
        <v>d</v>
      </c>
      <c r="R138" s="3" t="str">
        <f t="shared" si="253"/>
        <v>0</v>
      </c>
      <c r="S138" s="3" t="str">
        <f t="shared" si="253"/>
        <v>s</v>
      </c>
      <c r="T138" s="3" t="str">
        <f t="shared" si="253"/>
        <v>^</v>
      </c>
      <c r="U138" s="3" t="s">
        <v>27</v>
      </c>
      <c r="V138" s="3" t="str">
        <f t="shared" ref="V138:CC138" si="254">V128&amp;""</f>
        <v>&gt;</v>
      </c>
      <c r="W138" s="3" t="str">
        <f t="shared" si="254"/>
        <v>-</v>
      </c>
      <c r="X138" s="3" t="str">
        <f t="shared" si="254"/>
        <v>v</v>
      </c>
      <c r="Y138" s="3" t="str">
        <f t="shared" si="254"/>
        <v>|</v>
      </c>
      <c r="Z138" s="3" t="str">
        <f t="shared" si="254"/>
        <v xml:space="preserve"> </v>
      </c>
      <c r="AA138" s="3" t="str">
        <f t="shared" si="254"/>
        <v>^</v>
      </c>
      <c r="AB138" s="3" t="str">
        <f t="shared" si="254"/>
        <v>M</v>
      </c>
      <c r="AC138" s="3" t="str">
        <f t="shared" si="254"/>
        <v>R</v>
      </c>
      <c r="AD138" s="3" t="str">
        <f t="shared" si="254"/>
        <v>&lt;</v>
      </c>
      <c r="AE138" s="3" t="str">
        <f t="shared" si="254"/>
        <v xml:space="preserve"> </v>
      </c>
      <c r="AF138" s="3" t="str">
        <f t="shared" si="254"/>
        <v xml:space="preserve"> </v>
      </c>
      <c r="AG138" s="3" t="str">
        <f t="shared" si="254"/>
        <v xml:space="preserve"> </v>
      </c>
      <c r="AH138" s="3" t="str">
        <f t="shared" si="254"/>
        <v xml:space="preserve"> </v>
      </c>
      <c r="AI138" s="3" t="str">
        <f t="shared" si="254"/>
        <v>|</v>
      </c>
      <c r="AJ138" s="3" t="str">
        <f t="shared" si="254"/>
        <v>|</v>
      </c>
      <c r="AK138" s="3" t="str">
        <f t="shared" si="254"/>
        <v>@</v>
      </c>
      <c r="AL138" s="3" t="str">
        <f t="shared" si="254"/>
        <v>&gt;</v>
      </c>
      <c r="AM138" s="3" t="str">
        <f t="shared" si="254"/>
        <v>R</v>
      </c>
      <c r="AN138" s="3" t="str">
        <f t="shared" si="254"/>
        <v/>
      </c>
      <c r="AO138" s="3" t="str">
        <f t="shared" si="254"/>
        <v>X</v>
      </c>
      <c r="AP138" s="3" t="str">
        <f t="shared" si="254"/>
        <v>W</v>
      </c>
      <c r="AQ138" s="3" t="str">
        <f t="shared" si="254"/>
        <v>S</v>
      </c>
      <c r="AR138" s="3" t="str">
        <f t="shared" si="254"/>
        <v>W</v>
      </c>
      <c r="AS138" s="3" t="str">
        <f t="shared" si="254"/>
        <v>^</v>
      </c>
      <c r="AT138" s="3" t="str">
        <f t="shared" si="254"/>
        <v>|</v>
      </c>
      <c r="AU138" s="3" t="str">
        <f t="shared" si="254"/>
        <v>|</v>
      </c>
      <c r="AV138" s="3" t="str">
        <f t="shared" si="254"/>
        <v xml:space="preserve"> </v>
      </c>
      <c r="AW138" s="3" t="str">
        <f t="shared" si="254"/>
        <v>v</v>
      </c>
      <c r="AX138" s="3" t="str">
        <f t="shared" si="254"/>
        <v xml:space="preserve"> </v>
      </c>
      <c r="AY138" s="3" t="str">
        <f t="shared" si="254"/>
        <v xml:space="preserve"> </v>
      </c>
      <c r="AZ138" s="3" t="str">
        <f t="shared" si="254"/>
        <v xml:space="preserve"> </v>
      </c>
      <c r="BA138" s="3" t="str">
        <f t="shared" si="254"/>
        <v xml:space="preserve"> </v>
      </c>
      <c r="BB138" s="3" t="str">
        <f t="shared" si="254"/>
        <v xml:space="preserve"> </v>
      </c>
      <c r="BC138" s="3" t="str">
        <f t="shared" si="254"/>
        <v/>
      </c>
      <c r="BD138" s="3" t="str">
        <f t="shared" si="254"/>
        <v>&lt;</v>
      </c>
      <c r="BE138" s="3" t="str">
        <f t="shared" si="254"/>
        <v>|</v>
      </c>
      <c r="BF138" s="3" t="str">
        <f t="shared" si="254"/>
        <v>+</v>
      </c>
      <c r="BG138" s="3" t="str">
        <f t="shared" si="254"/>
        <v>-</v>
      </c>
      <c r="BH138" s="3" t="str">
        <f t="shared" si="254"/>
        <v>-</v>
      </c>
      <c r="BI138" s="3" t="str">
        <f t="shared" si="254"/>
        <v>-</v>
      </c>
      <c r="BJ138" s="3" t="str">
        <f t="shared" si="254"/>
        <v>-</v>
      </c>
      <c r="BK138" s="3" t="str">
        <f t="shared" si="254"/>
        <v>-</v>
      </c>
      <c r="BL138" s="3" t="str">
        <f t="shared" si="254"/>
        <v>-</v>
      </c>
      <c r="BM138" s="3" t="str">
        <f t="shared" si="254"/>
        <v>-</v>
      </c>
      <c r="BN138" s="3" t="str">
        <f t="shared" si="254"/>
        <v>-</v>
      </c>
      <c r="BO138" s="3" t="str">
        <f t="shared" si="254"/>
        <v>-</v>
      </c>
      <c r="BP138" s="3" t="str">
        <f t="shared" si="254"/>
        <v>+</v>
      </c>
      <c r="BQ138" s="3" t="str">
        <f t="shared" si="254"/>
        <v>&gt;</v>
      </c>
      <c r="BR138" s="3" t="str">
        <f t="shared" si="254"/>
        <v>-</v>
      </c>
      <c r="BS138" s="3" t="str">
        <f t="shared" si="254"/>
        <v>-</v>
      </c>
      <c r="BT138" s="3" t="str">
        <f t="shared" si="254"/>
        <v>-</v>
      </c>
      <c r="BU138" s="3" t="str">
        <f t="shared" si="254"/>
        <v>-</v>
      </c>
      <c r="BV138" s="3" t="str">
        <f t="shared" si="254"/>
        <v>-</v>
      </c>
      <c r="BW138" s="3" t="str">
        <f t="shared" si="254"/>
        <v>-</v>
      </c>
      <c r="BX138" s="3" t="str">
        <f t="shared" si="254"/>
        <v>-</v>
      </c>
      <c r="BY138" s="3" t="str">
        <f t="shared" si="254"/>
        <v>-</v>
      </c>
      <c r="BZ138" s="3" t="str">
        <f t="shared" si="254"/>
        <v>-</v>
      </c>
      <c r="CA138" s="3" t="str">
        <f t="shared" si="254"/>
        <v>-</v>
      </c>
      <c r="CB138" s="3" t="str">
        <f t="shared" si="254"/>
        <v>-</v>
      </c>
      <c r="CC138" s="3" t="str">
        <f t="shared" si="254"/>
        <v>&gt;</v>
      </c>
      <c r="CD138" s="3" t="s">
        <v>27</v>
      </c>
      <c r="CG138" s="3" t="s">
        <v>27</v>
      </c>
      <c r="CH138" s="3"/>
      <c r="CI138" s="2" t="str" cm="1">
        <f t="array" ref="CI138">_xlfn.CONCAT(IF(A138:CG138=""," ",A138:CG138))</f>
        <v xml:space="preserve">     |&gt; d1sRs^&gt; d0s^|&gt;-v| ^MR&lt;    ||@&gt;R XWSW^|| v      &lt;|+---------+&gt;-----------&gt;|  |</v>
      </c>
    </row>
    <row r="139" spans="6:87">
      <c r="F139" s="3" t="s">
        <v>27</v>
      </c>
      <c r="G139" s="3" t="str">
        <f t="shared" ref="G139:T139" si="255">G137&amp;""</f>
        <v>v</v>
      </c>
      <c r="H139" s="3" t="str">
        <f t="shared" si="255"/>
        <v>m</v>
      </c>
      <c r="I139" s="3" t="str">
        <f t="shared" si="255"/>
        <v>&lt;</v>
      </c>
      <c r="J139" s="3" t="str">
        <f t="shared" si="255"/>
        <v/>
      </c>
      <c r="K139" s="3" t="str">
        <f t="shared" si="255"/>
        <v xml:space="preserve"> </v>
      </c>
      <c r="L139" s="3" t="str">
        <f t="shared" si="255"/>
        <v xml:space="preserve"> </v>
      </c>
      <c r="M139" s="3" t="str">
        <f t="shared" si="255"/>
        <v xml:space="preserve"> </v>
      </c>
      <c r="N139" s="3" t="str">
        <f t="shared" si="255"/>
        <v xml:space="preserve"> </v>
      </c>
      <c r="O139" s="3" t="str">
        <f t="shared" si="255"/>
        <v>v</v>
      </c>
      <c r="P139" s="3" t="str">
        <f t="shared" si="255"/>
        <v>m</v>
      </c>
      <c r="Q139" s="3" t="str">
        <f t="shared" si="255"/>
        <v>&lt;</v>
      </c>
      <c r="R139" s="3" t="str">
        <f t="shared" si="255"/>
        <v/>
      </c>
      <c r="S139" s="3" t="str">
        <f t="shared" si="255"/>
        <v/>
      </c>
      <c r="T139" s="3" t="str">
        <f t="shared" si="255"/>
        <v xml:space="preserve"> </v>
      </c>
      <c r="U139" s="3" t="s">
        <v>27</v>
      </c>
      <c r="V139" s="3" t="str">
        <f t="shared" ref="V139:CC139" si="256">V129&amp;""</f>
        <v/>
      </c>
      <c r="W139" s="3" t="str">
        <f t="shared" si="256"/>
        <v/>
      </c>
      <c r="X139" s="3" t="str">
        <f t="shared" si="256"/>
        <v>|</v>
      </c>
      <c r="Y139" s="3" t="str">
        <f t="shared" si="256"/>
        <v>+</v>
      </c>
      <c r="Z139" s="3" t="str">
        <f t="shared" si="256"/>
        <v>-</v>
      </c>
      <c r="AA139" s="3" t="str">
        <f t="shared" si="256"/>
        <v>-</v>
      </c>
      <c r="AB139" s="3" t="str">
        <f t="shared" si="256"/>
        <v>-</v>
      </c>
      <c r="AC139" s="3" t="str">
        <f t="shared" si="256"/>
        <v>-</v>
      </c>
      <c r="AD139" s="3" t="str">
        <f t="shared" si="256"/>
        <v>-</v>
      </c>
      <c r="AE139" s="3" t="str">
        <f t="shared" si="256"/>
        <v>-</v>
      </c>
      <c r="AF139" s="3" t="str">
        <f t="shared" si="256"/>
        <v>-</v>
      </c>
      <c r="AG139" s="3" t="str">
        <f t="shared" si="256"/>
        <v>-</v>
      </c>
      <c r="AH139" s="3" t="str">
        <f t="shared" si="256"/>
        <v>-</v>
      </c>
      <c r="AI139" s="3" t="str">
        <f t="shared" si="256"/>
        <v>+</v>
      </c>
      <c r="AJ139" s="3" t="str">
        <f t="shared" si="256"/>
        <v>|</v>
      </c>
      <c r="AK139" s="3" t="str">
        <f t="shared" si="256"/>
        <v xml:space="preserve"> </v>
      </c>
      <c r="AL139" s="3" t="str">
        <f t="shared" si="256"/>
        <v>^</v>
      </c>
      <c r="AM139" s="3" t="str">
        <f t="shared" si="256"/>
        <v>M</v>
      </c>
      <c r="AN139" s="3" t="str">
        <f t="shared" si="256"/>
        <v>R</v>
      </c>
      <c r="AO139" s="3" t="str">
        <f t="shared" si="256"/>
        <v>&lt;</v>
      </c>
      <c r="AP139" s="3" t="str">
        <f t="shared" si="256"/>
        <v xml:space="preserve"> </v>
      </c>
      <c r="AQ139" s="3" t="str">
        <f t="shared" si="256"/>
        <v xml:space="preserve"> </v>
      </c>
      <c r="AR139" s="3" t="str">
        <f t="shared" si="256"/>
        <v xml:space="preserve"> </v>
      </c>
      <c r="AS139" s="3" t="str">
        <f t="shared" si="256"/>
        <v xml:space="preserve"> </v>
      </c>
      <c r="AT139" s="3" t="str">
        <f t="shared" si="256"/>
        <v>|</v>
      </c>
      <c r="AU139" s="3" t="str">
        <f t="shared" si="256"/>
        <v>|</v>
      </c>
      <c r="AV139" s="3" t="str">
        <f t="shared" si="256"/>
        <v>@</v>
      </c>
      <c r="AW139" s="3" t="str">
        <f t="shared" si="256"/>
        <v>&gt;</v>
      </c>
      <c r="AX139" s="3" t="str">
        <f t="shared" si="256"/>
        <v>R</v>
      </c>
      <c r="AY139" s="3" t="str">
        <f t="shared" si="256"/>
        <v/>
      </c>
      <c r="AZ139" s="3" t="str">
        <f t="shared" si="256"/>
        <v>X</v>
      </c>
      <c r="BA139" s="3" t="str">
        <f t="shared" si="256"/>
        <v>W</v>
      </c>
      <c r="BB139" s="3" t="str">
        <f t="shared" si="256"/>
        <v>S</v>
      </c>
      <c r="BC139" s="3" t="str">
        <f t="shared" si="256"/>
        <v>W</v>
      </c>
      <c r="BD139" s="3" t="str">
        <f t="shared" si="256"/>
        <v>^</v>
      </c>
      <c r="BE139" s="3" t="str">
        <f t="shared" si="256"/>
        <v>|</v>
      </c>
      <c r="BF139" s="3" t="str">
        <f t="shared" si="256"/>
        <v>|</v>
      </c>
      <c r="BG139" s="3" t="str">
        <f t="shared" si="256"/>
        <v xml:space="preserve"> </v>
      </c>
      <c r="BH139" s="3" t="str">
        <f t="shared" si="256"/>
        <v>v</v>
      </c>
      <c r="BI139" s="3" t="str">
        <f t="shared" si="256"/>
        <v xml:space="preserve"> </v>
      </c>
      <c r="BJ139" s="3" t="str">
        <f t="shared" si="256"/>
        <v xml:space="preserve"> </v>
      </c>
      <c r="BK139" s="3" t="str">
        <f t="shared" si="256"/>
        <v xml:space="preserve"> </v>
      </c>
      <c r="BL139" s="3" t="str">
        <f t="shared" si="256"/>
        <v xml:space="preserve"> </v>
      </c>
      <c r="BM139" s="3" t="str">
        <f t="shared" si="256"/>
        <v xml:space="preserve"> </v>
      </c>
      <c r="BN139" s="3" t="str">
        <f t="shared" si="256"/>
        <v/>
      </c>
      <c r="BO139" s="3" t="str">
        <f t="shared" si="256"/>
        <v>&lt;</v>
      </c>
      <c r="BP139" s="3" t="str">
        <f t="shared" si="256"/>
        <v>|</v>
      </c>
      <c r="BQ139" s="3" t="str">
        <f t="shared" si="256"/>
        <v>+</v>
      </c>
      <c r="BR139" s="3" t="str">
        <f t="shared" si="256"/>
        <v>-</v>
      </c>
      <c r="BS139" s="3" t="str">
        <f t="shared" si="256"/>
        <v>-</v>
      </c>
      <c r="BT139" s="3" t="str">
        <f t="shared" si="256"/>
        <v>-</v>
      </c>
      <c r="BU139" s="3" t="str">
        <f t="shared" si="256"/>
        <v>-</v>
      </c>
      <c r="BV139" s="3" t="str">
        <f t="shared" si="256"/>
        <v>-</v>
      </c>
      <c r="BW139" s="3" t="str">
        <f t="shared" si="256"/>
        <v>-</v>
      </c>
      <c r="BX139" s="3" t="str">
        <f t="shared" si="256"/>
        <v>-</v>
      </c>
      <c r="BY139" s="3" t="str">
        <f t="shared" si="256"/>
        <v>-</v>
      </c>
      <c r="BZ139" s="3" t="str">
        <f t="shared" si="256"/>
        <v>-</v>
      </c>
      <c r="CA139" s="3" t="str">
        <f t="shared" si="256"/>
        <v>+</v>
      </c>
      <c r="CB139" s="3" t="str">
        <f t="shared" si="256"/>
        <v>&gt;</v>
      </c>
      <c r="CC139" s="3" t="str">
        <f t="shared" si="256"/>
        <v>&gt;</v>
      </c>
      <c r="CD139" s="3" t="s">
        <v>27</v>
      </c>
      <c r="CG139" s="3" t="s">
        <v>27</v>
      </c>
      <c r="CH139" s="3"/>
      <c r="CI139" s="2" t="str" cm="1">
        <f t="array" ref="CI139">_xlfn.CONCAT(IF(A139:CG139=""," ",A139:CG139))</f>
        <v xml:space="preserve">     |vm&lt;     vm&lt;   |  |+---------+| ^MR&lt;    ||@&gt;R XWSW^|| v      &lt;|+---------+&gt;&gt;|  |</v>
      </c>
    </row>
    <row r="140" spans="6:87">
      <c r="F140" s="3" t="s">
        <v>27</v>
      </c>
      <c r="G140" s="3" t="str">
        <f t="shared" ref="G140:T140" si="257">G138&amp;""</f>
        <v>&gt;</v>
      </c>
      <c r="H140" s="3" t="str">
        <f t="shared" si="257"/>
        <v/>
      </c>
      <c r="I140" s="3" t="str">
        <f t="shared" si="257"/>
        <v>d</v>
      </c>
      <c r="J140" s="3" t="str">
        <f t="shared" si="257"/>
        <v>1</v>
      </c>
      <c r="K140" s="3" t="str">
        <f t="shared" si="257"/>
        <v>s</v>
      </c>
      <c r="L140" s="3" t="str">
        <f t="shared" si="257"/>
        <v>R</v>
      </c>
      <c r="M140" s="3" t="str">
        <f t="shared" si="257"/>
        <v>s</v>
      </c>
      <c r="N140" s="3" t="str">
        <f t="shared" si="257"/>
        <v>^</v>
      </c>
      <c r="O140" s="3" t="str">
        <f t="shared" si="257"/>
        <v>&gt;</v>
      </c>
      <c r="P140" s="3" t="str">
        <f t="shared" si="257"/>
        <v/>
      </c>
      <c r="Q140" s="3" t="str">
        <f t="shared" si="257"/>
        <v>d</v>
      </c>
      <c r="R140" s="3" t="str">
        <f t="shared" si="257"/>
        <v>0</v>
      </c>
      <c r="S140" s="3" t="str">
        <f t="shared" si="257"/>
        <v>s</v>
      </c>
      <c r="T140" s="3" t="str">
        <f t="shared" si="257"/>
        <v>^</v>
      </c>
      <c r="U140" s="3" t="s">
        <v>27</v>
      </c>
      <c r="V140" s="3" t="str">
        <f t="shared" ref="V140:CC140" si="258">V130&amp;""</f>
        <v>&gt;</v>
      </c>
      <c r="W140" s="3" t="str">
        <f t="shared" si="258"/>
        <v>v</v>
      </c>
      <c r="X140" s="3" t="str">
        <f t="shared" si="258"/>
        <v>&gt;</v>
      </c>
      <c r="Y140" s="3" t="str">
        <f t="shared" si="258"/>
        <v>-</v>
      </c>
      <c r="Z140" s="3" t="str">
        <f t="shared" si="258"/>
        <v>-</v>
      </c>
      <c r="AA140" s="3" t="str">
        <f t="shared" si="258"/>
        <v>-</v>
      </c>
      <c r="AB140" s="3" t="str">
        <f t="shared" si="258"/>
        <v>-</v>
      </c>
      <c r="AC140" s="3" t="str">
        <f t="shared" si="258"/>
        <v>-</v>
      </c>
      <c r="AD140" s="3" t="str">
        <f t="shared" si="258"/>
        <v>-</v>
      </c>
      <c r="AE140" s="3" t="str">
        <f t="shared" si="258"/>
        <v>-</v>
      </c>
      <c r="AF140" s="3" t="str">
        <f t="shared" si="258"/>
        <v>-</v>
      </c>
      <c r="AG140" s="3" t="str">
        <f t="shared" si="258"/>
        <v>-</v>
      </c>
      <c r="AH140" s="3" t="str">
        <f t="shared" si="258"/>
        <v>-</v>
      </c>
      <c r="AI140" s="3" t="str">
        <f t="shared" si="258"/>
        <v>&gt;</v>
      </c>
      <c r="AJ140" s="3" t="str">
        <f t="shared" si="258"/>
        <v>+</v>
      </c>
      <c r="AK140" s="3" t="str">
        <f t="shared" si="258"/>
        <v>-</v>
      </c>
      <c r="AL140" s="3" t="str">
        <f t="shared" si="258"/>
        <v>-</v>
      </c>
      <c r="AM140" s="3" t="str">
        <f t="shared" si="258"/>
        <v>-</v>
      </c>
      <c r="AN140" s="3" t="str">
        <f t="shared" si="258"/>
        <v>-</v>
      </c>
      <c r="AO140" s="3" t="str">
        <f t="shared" si="258"/>
        <v>-</v>
      </c>
      <c r="AP140" s="3" t="str">
        <f t="shared" si="258"/>
        <v>-</v>
      </c>
      <c r="AQ140" s="3" t="str">
        <f t="shared" si="258"/>
        <v>-</v>
      </c>
      <c r="AR140" s="3" t="str">
        <f t="shared" si="258"/>
        <v>-</v>
      </c>
      <c r="AS140" s="3" t="str">
        <f t="shared" si="258"/>
        <v>-</v>
      </c>
      <c r="AT140" s="3" t="str">
        <f t="shared" si="258"/>
        <v>+</v>
      </c>
      <c r="AU140" s="3" t="str">
        <f t="shared" si="258"/>
        <v>|</v>
      </c>
      <c r="AV140" s="3" t="str">
        <f t="shared" si="258"/>
        <v xml:space="preserve"> </v>
      </c>
      <c r="AW140" s="3" t="str">
        <f t="shared" si="258"/>
        <v>^</v>
      </c>
      <c r="AX140" s="3" t="str">
        <f t="shared" si="258"/>
        <v>M</v>
      </c>
      <c r="AY140" s="3" t="str">
        <f t="shared" si="258"/>
        <v>R</v>
      </c>
      <c r="AZ140" s="3" t="str">
        <f t="shared" si="258"/>
        <v>&lt;</v>
      </c>
      <c r="BA140" s="3" t="str">
        <f t="shared" si="258"/>
        <v xml:space="preserve"> </v>
      </c>
      <c r="BB140" s="3" t="str">
        <f t="shared" si="258"/>
        <v xml:space="preserve"> </v>
      </c>
      <c r="BC140" s="3" t="str">
        <f t="shared" si="258"/>
        <v xml:space="preserve"> </v>
      </c>
      <c r="BD140" s="3" t="str">
        <f t="shared" si="258"/>
        <v xml:space="preserve"> </v>
      </c>
      <c r="BE140" s="3" t="str">
        <f t="shared" si="258"/>
        <v>|</v>
      </c>
      <c r="BF140" s="3" t="str">
        <f t="shared" si="258"/>
        <v>|</v>
      </c>
      <c r="BG140" s="3" t="str">
        <f t="shared" si="258"/>
        <v>@</v>
      </c>
      <c r="BH140" s="3" t="str">
        <f t="shared" si="258"/>
        <v>&gt;</v>
      </c>
      <c r="BI140" s="3" t="str">
        <f t="shared" si="258"/>
        <v>R</v>
      </c>
      <c r="BJ140" s="3" t="str">
        <f t="shared" si="258"/>
        <v/>
      </c>
      <c r="BK140" s="3" t="str">
        <f t="shared" si="258"/>
        <v>X</v>
      </c>
      <c r="BL140" s="3" t="str">
        <f t="shared" si="258"/>
        <v>W</v>
      </c>
      <c r="BM140" s="3" t="str">
        <f t="shared" si="258"/>
        <v>S</v>
      </c>
      <c r="BN140" s="3" t="str">
        <f t="shared" si="258"/>
        <v>W</v>
      </c>
      <c r="BO140" s="3" t="str">
        <f t="shared" si="258"/>
        <v>^</v>
      </c>
      <c r="BP140" s="3" t="str">
        <f t="shared" si="258"/>
        <v>|</v>
      </c>
      <c r="BQ140" s="3" t="str">
        <f t="shared" si="258"/>
        <v>|</v>
      </c>
      <c r="BR140" s="3" t="str">
        <f t="shared" si="258"/>
        <v xml:space="preserve"> </v>
      </c>
      <c r="BS140" s="3" t="str">
        <f t="shared" si="258"/>
        <v>v</v>
      </c>
      <c r="BT140" s="3" t="str">
        <f t="shared" si="258"/>
        <v xml:space="preserve"> </v>
      </c>
      <c r="BU140" s="3" t="str">
        <f t="shared" si="258"/>
        <v xml:space="preserve"> </v>
      </c>
      <c r="BV140" s="3" t="str">
        <f t="shared" si="258"/>
        <v xml:space="preserve"> </v>
      </c>
      <c r="BW140" s="3" t="str">
        <f t="shared" si="258"/>
        <v xml:space="preserve"> </v>
      </c>
      <c r="BX140" s="3" t="str">
        <f t="shared" si="258"/>
        <v xml:space="preserve"> </v>
      </c>
      <c r="BY140" s="3" t="str">
        <f t="shared" si="258"/>
        <v/>
      </c>
      <c r="BZ140" s="3" t="str">
        <f t="shared" si="258"/>
        <v>&lt;</v>
      </c>
      <c r="CA140" s="3" t="str">
        <f t="shared" si="258"/>
        <v>|</v>
      </c>
      <c r="CB140" s="3" t="str">
        <f t="shared" si="258"/>
        <v/>
      </c>
      <c r="CC140" s="3" t="str">
        <f t="shared" si="258"/>
        <v/>
      </c>
      <c r="CD140" s="3" t="s">
        <v>27</v>
      </c>
      <c r="CG140" s="3" t="s">
        <v>27</v>
      </c>
      <c r="CH140" s="3"/>
      <c r="CI140" s="2" t="str" cm="1">
        <f t="array" ref="CI140">_xlfn.CONCAT(IF(A140:CG140=""," ",A140:CG140))</f>
        <v xml:space="preserve">     |&gt; d1sRs^&gt; d0s^|&gt;v&gt;----------&gt;+---------+| ^MR&lt;    ||@&gt;R XWSW^|| v      &lt;|  |  |</v>
      </c>
    </row>
    <row r="141" spans="6:87">
      <c r="F141" s="3" t="s">
        <v>27</v>
      </c>
      <c r="G141" s="3" t="str">
        <f t="shared" ref="G141:T141" si="259">G139&amp;""</f>
        <v>v</v>
      </c>
      <c r="H141" s="3" t="str">
        <f t="shared" si="259"/>
        <v>m</v>
      </c>
      <c r="I141" s="3" t="str">
        <f t="shared" si="259"/>
        <v>&lt;</v>
      </c>
      <c r="J141" s="3" t="str">
        <f t="shared" si="259"/>
        <v/>
      </c>
      <c r="K141" s="3" t="str">
        <f t="shared" si="259"/>
        <v xml:space="preserve"> </v>
      </c>
      <c r="L141" s="3" t="str">
        <f t="shared" si="259"/>
        <v xml:space="preserve"> </v>
      </c>
      <c r="M141" s="3" t="str">
        <f t="shared" si="259"/>
        <v xml:space="preserve"> </v>
      </c>
      <c r="N141" s="3" t="str">
        <f t="shared" si="259"/>
        <v xml:space="preserve"> </v>
      </c>
      <c r="O141" s="3" t="str">
        <f t="shared" si="259"/>
        <v>v</v>
      </c>
      <c r="P141" s="3" t="str">
        <f t="shared" si="259"/>
        <v>m</v>
      </c>
      <c r="Q141" s="3" t="str">
        <f t="shared" si="259"/>
        <v>&lt;</v>
      </c>
      <c r="R141" s="3" t="str">
        <f t="shared" si="259"/>
        <v/>
      </c>
      <c r="S141" s="3" t="str">
        <f t="shared" si="259"/>
        <v/>
      </c>
      <c r="T141" s="3" t="str">
        <f t="shared" si="259"/>
        <v xml:space="preserve"> </v>
      </c>
      <c r="U141" s="3" t="s">
        <v>27</v>
      </c>
      <c r="V141" s="3" t="str">
        <f t="shared" ref="V141:CC141" si="260">V131&amp;""</f>
        <v/>
      </c>
      <c r="W141" s="3" t="str">
        <f t="shared" si="260"/>
        <v>&gt;</v>
      </c>
      <c r="X141" s="3" t="str">
        <f t="shared" si="260"/>
        <v>-</v>
      </c>
      <c r="Y141" s="3" t="str">
        <f t="shared" si="260"/>
        <v>-</v>
      </c>
      <c r="Z141" s="3" t="str">
        <f t="shared" si="260"/>
        <v>-</v>
      </c>
      <c r="AA141" s="3" t="str">
        <f t="shared" si="260"/>
        <v>-</v>
      </c>
      <c r="AB141" s="3" t="str">
        <f t="shared" si="260"/>
        <v>-</v>
      </c>
      <c r="AC141" s="3" t="str">
        <f t="shared" si="260"/>
        <v>-</v>
      </c>
      <c r="AD141" s="3" t="str">
        <f t="shared" si="260"/>
        <v>-</v>
      </c>
      <c r="AE141" s="3" t="str">
        <f t="shared" si="260"/>
        <v>-</v>
      </c>
      <c r="AF141" s="3" t="str">
        <f t="shared" si="260"/>
        <v>-</v>
      </c>
      <c r="AG141" s="3" t="str">
        <f t="shared" si="260"/>
        <v>-</v>
      </c>
      <c r="AH141" s="3" t="str">
        <f t="shared" si="260"/>
        <v>-</v>
      </c>
      <c r="AI141" s="3" t="str">
        <f t="shared" si="260"/>
        <v>-</v>
      </c>
      <c r="AJ141" s="3" t="str">
        <f t="shared" si="260"/>
        <v>-</v>
      </c>
      <c r="AK141" s="3" t="str">
        <f t="shared" si="260"/>
        <v>-</v>
      </c>
      <c r="AL141" s="3" t="str">
        <f t="shared" si="260"/>
        <v>-</v>
      </c>
      <c r="AM141" s="3" t="str">
        <f t="shared" si="260"/>
        <v>-</v>
      </c>
      <c r="AN141" s="3" t="str">
        <f t="shared" si="260"/>
        <v>-</v>
      </c>
      <c r="AO141" s="3" t="str">
        <f t="shared" si="260"/>
        <v>-</v>
      </c>
      <c r="AP141" s="3" t="str">
        <f t="shared" si="260"/>
        <v>-</v>
      </c>
      <c r="AQ141" s="3" t="str">
        <f t="shared" si="260"/>
        <v>-</v>
      </c>
      <c r="AR141" s="3" t="str">
        <f t="shared" si="260"/>
        <v>-</v>
      </c>
      <c r="AS141" s="3" t="str">
        <f t="shared" si="260"/>
        <v>-</v>
      </c>
      <c r="AT141" s="3" t="str">
        <f t="shared" si="260"/>
        <v>&gt;</v>
      </c>
      <c r="AU141" s="3" t="str">
        <f t="shared" si="260"/>
        <v>+</v>
      </c>
      <c r="AV141" s="3" t="str">
        <f t="shared" si="260"/>
        <v>-</v>
      </c>
      <c r="AW141" s="3" t="str">
        <f t="shared" si="260"/>
        <v>-</v>
      </c>
      <c r="AX141" s="3" t="str">
        <f t="shared" si="260"/>
        <v>-</v>
      </c>
      <c r="AY141" s="3" t="str">
        <f t="shared" si="260"/>
        <v>-</v>
      </c>
      <c r="AZ141" s="3" t="str">
        <f t="shared" si="260"/>
        <v>-</v>
      </c>
      <c r="BA141" s="3" t="str">
        <f t="shared" si="260"/>
        <v>-</v>
      </c>
      <c r="BB141" s="3" t="str">
        <f t="shared" si="260"/>
        <v>-</v>
      </c>
      <c r="BC141" s="3" t="str">
        <f t="shared" si="260"/>
        <v>-</v>
      </c>
      <c r="BD141" s="3" t="str">
        <f t="shared" si="260"/>
        <v>-</v>
      </c>
      <c r="BE141" s="3" t="str">
        <f t="shared" si="260"/>
        <v>+</v>
      </c>
      <c r="BF141" s="3" t="str">
        <f t="shared" si="260"/>
        <v>|</v>
      </c>
      <c r="BG141" s="3" t="str">
        <f t="shared" si="260"/>
        <v xml:space="preserve"> </v>
      </c>
      <c r="BH141" s="3" t="str">
        <f t="shared" si="260"/>
        <v>^</v>
      </c>
      <c r="BI141" s="3" t="str">
        <f t="shared" si="260"/>
        <v>M</v>
      </c>
      <c r="BJ141" s="3" t="str">
        <f t="shared" si="260"/>
        <v>R</v>
      </c>
      <c r="BK141" s="3" t="str">
        <f t="shared" si="260"/>
        <v>&lt;</v>
      </c>
      <c r="BL141" s="3" t="str">
        <f t="shared" si="260"/>
        <v xml:space="preserve"> </v>
      </c>
      <c r="BM141" s="3" t="str">
        <f t="shared" si="260"/>
        <v xml:space="preserve"> </v>
      </c>
      <c r="BN141" s="3" t="str">
        <f t="shared" si="260"/>
        <v xml:space="preserve"> </v>
      </c>
      <c r="BO141" s="3" t="str">
        <f t="shared" si="260"/>
        <v xml:space="preserve"> </v>
      </c>
      <c r="BP141" s="3" t="str">
        <f t="shared" si="260"/>
        <v>|</v>
      </c>
      <c r="BQ141" s="3" t="str">
        <f t="shared" si="260"/>
        <v>|</v>
      </c>
      <c r="BR141" s="3" t="str">
        <f t="shared" si="260"/>
        <v>@</v>
      </c>
      <c r="BS141" s="3" t="str">
        <f t="shared" si="260"/>
        <v>&gt;</v>
      </c>
      <c r="BT141" s="3" t="str">
        <f t="shared" si="260"/>
        <v>R</v>
      </c>
      <c r="BU141" s="3" t="str">
        <f t="shared" si="260"/>
        <v/>
      </c>
      <c r="BV141" s="3" t="str">
        <f t="shared" si="260"/>
        <v>X</v>
      </c>
      <c r="BW141" s="3" t="str">
        <f t="shared" si="260"/>
        <v>W</v>
      </c>
      <c r="BX141" s="3" t="str">
        <f t="shared" si="260"/>
        <v>S</v>
      </c>
      <c r="BY141" s="3" t="str">
        <f t="shared" si="260"/>
        <v>W</v>
      </c>
      <c r="BZ141" s="3" t="str">
        <f t="shared" si="260"/>
        <v>^</v>
      </c>
      <c r="CA141" s="3" t="str">
        <f t="shared" si="260"/>
        <v>|</v>
      </c>
      <c r="CB141" s="3" t="str">
        <f t="shared" si="260"/>
        <v/>
      </c>
      <c r="CC141" s="3" t="str">
        <f t="shared" si="260"/>
        <v/>
      </c>
      <c r="CD141" s="3" t="s">
        <v>27</v>
      </c>
      <c r="CG141" s="3" t="s">
        <v>27</v>
      </c>
      <c r="CH141" s="3"/>
      <c r="CI141" s="2" t="str" cm="1">
        <f t="array" ref="CI141">_xlfn.CONCAT(IF(A141:CG141=""," ",A141:CG141))</f>
        <v xml:space="preserve">     |vm&lt;     vm&lt;   | &gt;----------------------&gt;+---------+| ^MR&lt;    ||@&gt;R XWSW^|  |  |</v>
      </c>
    </row>
    <row r="142" spans="6:87">
      <c r="F142" s="3" t="s">
        <v>27</v>
      </c>
      <c r="G142" s="3" t="str">
        <f t="shared" ref="G142:T142" si="261">G140&amp;""</f>
        <v>&gt;</v>
      </c>
      <c r="H142" s="3" t="str">
        <f t="shared" si="261"/>
        <v/>
      </c>
      <c r="I142" s="3" t="str">
        <f t="shared" si="261"/>
        <v>d</v>
      </c>
      <c r="J142" s="3" t="str">
        <f t="shared" si="261"/>
        <v>1</v>
      </c>
      <c r="K142" s="3" t="str">
        <f t="shared" si="261"/>
        <v>s</v>
      </c>
      <c r="L142" s="3" t="str">
        <f t="shared" si="261"/>
        <v>R</v>
      </c>
      <c r="M142" s="3" t="str">
        <f t="shared" si="261"/>
        <v>s</v>
      </c>
      <c r="N142" s="3" t="str">
        <f t="shared" si="261"/>
        <v>^</v>
      </c>
      <c r="O142" s="3" t="str">
        <f t="shared" si="261"/>
        <v>&gt;</v>
      </c>
      <c r="P142" s="3" t="str">
        <f t="shared" si="261"/>
        <v/>
      </c>
      <c r="Q142" s="3" t="str">
        <f t="shared" si="261"/>
        <v>d</v>
      </c>
      <c r="R142" s="3" t="str">
        <f t="shared" si="261"/>
        <v>0</v>
      </c>
      <c r="S142" s="3" t="str">
        <f t="shared" si="261"/>
        <v>s</v>
      </c>
      <c r="T142" s="3" t="str">
        <f t="shared" si="261"/>
        <v>^</v>
      </c>
      <c r="U142" s="3" t="s">
        <v>27</v>
      </c>
      <c r="V142" s="3" t="str">
        <f t="shared" ref="V142:CC142" si="262">V132&amp;""</f>
        <v>&gt;</v>
      </c>
      <c r="W142" s="3" t="str">
        <f t="shared" si="262"/>
        <v>-</v>
      </c>
      <c r="X142" s="3" t="str">
        <f t="shared" si="262"/>
        <v>-</v>
      </c>
      <c r="Y142" s="3" t="str">
        <f t="shared" si="262"/>
        <v>-</v>
      </c>
      <c r="Z142" s="3" t="str">
        <f t="shared" si="262"/>
        <v>-</v>
      </c>
      <c r="AA142" s="3" t="str">
        <f t="shared" si="262"/>
        <v>-</v>
      </c>
      <c r="AB142" s="3" t="str">
        <f t="shared" si="262"/>
        <v>-</v>
      </c>
      <c r="AC142" s="3" t="str">
        <f t="shared" si="262"/>
        <v>-</v>
      </c>
      <c r="AD142" s="3" t="str">
        <f t="shared" si="262"/>
        <v>-</v>
      </c>
      <c r="AE142" s="3" t="str">
        <f t="shared" si="262"/>
        <v>-</v>
      </c>
      <c r="AF142" s="3" t="str">
        <f t="shared" si="262"/>
        <v>-</v>
      </c>
      <c r="AG142" s="3" t="str">
        <f t="shared" si="262"/>
        <v>-</v>
      </c>
      <c r="AH142" s="3" t="str">
        <f t="shared" si="262"/>
        <v>-</v>
      </c>
      <c r="AI142" s="3" t="str">
        <f t="shared" si="262"/>
        <v>-</v>
      </c>
      <c r="AJ142" s="3" t="str">
        <f t="shared" si="262"/>
        <v>-</v>
      </c>
      <c r="AK142" s="3" t="str">
        <f t="shared" si="262"/>
        <v>-</v>
      </c>
      <c r="AL142" s="3" t="str">
        <f t="shared" si="262"/>
        <v>-</v>
      </c>
      <c r="AM142" s="3" t="str">
        <f t="shared" si="262"/>
        <v>-</v>
      </c>
      <c r="AN142" s="3" t="str">
        <f t="shared" si="262"/>
        <v>-</v>
      </c>
      <c r="AO142" s="3" t="str">
        <f t="shared" si="262"/>
        <v>-</v>
      </c>
      <c r="AP142" s="3" t="str">
        <f t="shared" si="262"/>
        <v>-</v>
      </c>
      <c r="AQ142" s="3" t="str">
        <f t="shared" si="262"/>
        <v>-</v>
      </c>
      <c r="AR142" s="3" t="str">
        <f t="shared" si="262"/>
        <v>-</v>
      </c>
      <c r="AS142" s="3" t="str">
        <f t="shared" si="262"/>
        <v>-</v>
      </c>
      <c r="AT142" s="3" t="str">
        <f t="shared" si="262"/>
        <v>-</v>
      </c>
      <c r="AU142" s="3" t="str">
        <f t="shared" si="262"/>
        <v>-</v>
      </c>
      <c r="AV142" s="3" t="str">
        <f t="shared" si="262"/>
        <v>-</v>
      </c>
      <c r="AW142" s="3" t="str">
        <f t="shared" si="262"/>
        <v>-</v>
      </c>
      <c r="AX142" s="3" t="str">
        <f t="shared" si="262"/>
        <v>-</v>
      </c>
      <c r="AY142" s="3" t="str">
        <f t="shared" si="262"/>
        <v>-</v>
      </c>
      <c r="AZ142" s="3" t="str">
        <f t="shared" si="262"/>
        <v>-</v>
      </c>
      <c r="BA142" s="3" t="str">
        <f t="shared" si="262"/>
        <v>-</v>
      </c>
      <c r="BB142" s="3" t="str">
        <f t="shared" si="262"/>
        <v>-</v>
      </c>
      <c r="BC142" s="3" t="str">
        <f t="shared" si="262"/>
        <v>-</v>
      </c>
      <c r="BD142" s="3" t="str">
        <f t="shared" si="262"/>
        <v>-</v>
      </c>
      <c r="BE142" s="3" t="str">
        <f t="shared" si="262"/>
        <v>&gt;</v>
      </c>
      <c r="BF142" s="3" t="str">
        <f t="shared" si="262"/>
        <v>+</v>
      </c>
      <c r="BG142" s="3" t="str">
        <f t="shared" si="262"/>
        <v>-</v>
      </c>
      <c r="BH142" s="3" t="str">
        <f t="shared" si="262"/>
        <v>-</v>
      </c>
      <c r="BI142" s="3" t="str">
        <f t="shared" si="262"/>
        <v>-</v>
      </c>
      <c r="BJ142" s="3" t="str">
        <f t="shared" si="262"/>
        <v>-</v>
      </c>
      <c r="BK142" s="3" t="str">
        <f t="shared" si="262"/>
        <v>-</v>
      </c>
      <c r="BL142" s="3" t="str">
        <f t="shared" si="262"/>
        <v>-</v>
      </c>
      <c r="BM142" s="3" t="str">
        <f t="shared" si="262"/>
        <v>-</v>
      </c>
      <c r="BN142" s="3" t="str">
        <f t="shared" si="262"/>
        <v>-</v>
      </c>
      <c r="BO142" s="3" t="str">
        <f t="shared" si="262"/>
        <v>-</v>
      </c>
      <c r="BP142" s="3" t="str">
        <f t="shared" si="262"/>
        <v>+</v>
      </c>
      <c r="BQ142" s="3" t="str">
        <f t="shared" si="262"/>
        <v>|</v>
      </c>
      <c r="BR142" s="3" t="str">
        <f t="shared" si="262"/>
        <v xml:space="preserve"> </v>
      </c>
      <c r="BS142" s="3" t="str">
        <f t="shared" si="262"/>
        <v>^</v>
      </c>
      <c r="BT142" s="3" t="str">
        <f t="shared" si="262"/>
        <v>M</v>
      </c>
      <c r="BU142" s="3" t="str">
        <f t="shared" si="262"/>
        <v>R</v>
      </c>
      <c r="BV142" s="3" t="str">
        <f t="shared" si="262"/>
        <v>&lt;</v>
      </c>
      <c r="BW142" s="3" t="str">
        <f t="shared" si="262"/>
        <v xml:space="preserve"> </v>
      </c>
      <c r="BX142" s="3" t="str">
        <f t="shared" si="262"/>
        <v xml:space="preserve"> </v>
      </c>
      <c r="BY142" s="3" t="str">
        <f t="shared" si="262"/>
        <v xml:space="preserve"> </v>
      </c>
      <c r="BZ142" s="3" t="str">
        <f t="shared" si="262"/>
        <v xml:space="preserve"> </v>
      </c>
      <c r="CA142" s="3" t="str">
        <f t="shared" si="262"/>
        <v>|</v>
      </c>
      <c r="CB142" s="3" t="str">
        <f t="shared" si="262"/>
        <v/>
      </c>
      <c r="CC142" s="3" t="str">
        <f t="shared" si="262"/>
        <v/>
      </c>
      <c r="CD142" s="3" t="s">
        <v>27</v>
      </c>
      <c r="CG142" s="3" t="s">
        <v>27</v>
      </c>
      <c r="CH142" s="3"/>
      <c r="CI142" s="2" t="str" cm="1">
        <f t="array" ref="CI142">_xlfn.CONCAT(IF(A142:CG142=""," ",A142:CG142))</f>
        <v xml:space="preserve">     |&gt; d1sRs^&gt; d0s^|&gt;----------------------------------&gt;+---------+| ^MR&lt;    |  |  |</v>
      </c>
    </row>
    <row r="143" spans="6:87">
      <c r="F143" s="3" t="s">
        <v>27</v>
      </c>
      <c r="G143" s="3" t="str">
        <f t="shared" ref="G143:T143" si="263">G141&amp;""</f>
        <v>v</v>
      </c>
      <c r="H143" s="3" t="str">
        <f t="shared" si="263"/>
        <v>m</v>
      </c>
      <c r="I143" s="3" t="str">
        <f t="shared" si="263"/>
        <v>&lt;</v>
      </c>
      <c r="J143" s="3" t="str">
        <f t="shared" si="263"/>
        <v/>
      </c>
      <c r="K143" s="3" t="str">
        <f t="shared" si="263"/>
        <v xml:space="preserve"> </v>
      </c>
      <c r="L143" s="3" t="str">
        <f t="shared" si="263"/>
        <v xml:space="preserve"> </v>
      </c>
      <c r="M143" s="3" t="str">
        <f t="shared" si="263"/>
        <v xml:space="preserve"> </v>
      </c>
      <c r="N143" s="3" t="str">
        <f t="shared" si="263"/>
        <v xml:space="preserve"> </v>
      </c>
      <c r="O143" s="3" t="str">
        <f t="shared" si="263"/>
        <v>v</v>
      </c>
      <c r="P143" s="3" t="str">
        <f t="shared" si="263"/>
        <v>m</v>
      </c>
      <c r="Q143" s="3" t="str">
        <f t="shared" si="263"/>
        <v>&lt;</v>
      </c>
      <c r="R143" s="3" t="str">
        <f t="shared" si="263"/>
        <v/>
      </c>
      <c r="S143" s="3" t="str">
        <f t="shared" si="263"/>
        <v/>
      </c>
      <c r="T143" s="3" t="str">
        <f t="shared" si="263"/>
        <v xml:space="preserve"> </v>
      </c>
      <c r="U143" s="3" t="s">
        <v>27</v>
      </c>
      <c r="V143" s="3" t="str">
        <f t="shared" ref="V143:CC143" si="264">V133&amp;""</f>
        <v/>
      </c>
      <c r="W143" s="3" t="str">
        <f t="shared" si="264"/>
        <v>&gt;</v>
      </c>
      <c r="X143" s="3" t="str">
        <f t="shared" si="264"/>
        <v>-</v>
      </c>
      <c r="Y143" s="3" t="str">
        <f t="shared" si="264"/>
        <v>-</v>
      </c>
      <c r="Z143" s="3" t="str">
        <f t="shared" si="264"/>
        <v>-</v>
      </c>
      <c r="AA143" s="3" t="str">
        <f t="shared" si="264"/>
        <v>-</v>
      </c>
      <c r="AB143" s="3" t="str">
        <f t="shared" si="264"/>
        <v>-</v>
      </c>
      <c r="AC143" s="3" t="str">
        <f t="shared" si="264"/>
        <v>-</v>
      </c>
      <c r="AD143" s="3" t="str">
        <f t="shared" si="264"/>
        <v>-</v>
      </c>
      <c r="AE143" s="3" t="str">
        <f t="shared" si="264"/>
        <v>-</v>
      </c>
      <c r="AF143" s="3" t="str">
        <f t="shared" si="264"/>
        <v>-</v>
      </c>
      <c r="AG143" s="3" t="str">
        <f t="shared" si="264"/>
        <v>-</v>
      </c>
      <c r="AH143" s="3" t="str">
        <f t="shared" si="264"/>
        <v>-</v>
      </c>
      <c r="AI143" s="3" t="str">
        <f t="shared" si="264"/>
        <v>-</v>
      </c>
      <c r="AJ143" s="3" t="str">
        <f t="shared" si="264"/>
        <v>-</v>
      </c>
      <c r="AK143" s="3" t="str">
        <f t="shared" si="264"/>
        <v>-</v>
      </c>
      <c r="AL143" s="3" t="str">
        <f t="shared" si="264"/>
        <v>-</v>
      </c>
      <c r="AM143" s="3" t="str">
        <f t="shared" si="264"/>
        <v>-</v>
      </c>
      <c r="AN143" s="3" t="str">
        <f t="shared" si="264"/>
        <v>-</v>
      </c>
      <c r="AO143" s="3" t="str">
        <f t="shared" si="264"/>
        <v>-</v>
      </c>
      <c r="AP143" s="3" t="str">
        <f t="shared" si="264"/>
        <v>-</v>
      </c>
      <c r="AQ143" s="3" t="str">
        <f t="shared" si="264"/>
        <v>-</v>
      </c>
      <c r="AR143" s="3" t="str">
        <f t="shared" si="264"/>
        <v>-</v>
      </c>
      <c r="AS143" s="3" t="str">
        <f t="shared" si="264"/>
        <v>-</v>
      </c>
      <c r="AT143" s="3" t="str">
        <f t="shared" si="264"/>
        <v>-</v>
      </c>
      <c r="AU143" s="3" t="str">
        <f t="shared" si="264"/>
        <v>-</v>
      </c>
      <c r="AV143" s="3" t="str">
        <f t="shared" si="264"/>
        <v>-</v>
      </c>
      <c r="AW143" s="3" t="str">
        <f t="shared" si="264"/>
        <v>-</v>
      </c>
      <c r="AX143" s="3" t="str">
        <f t="shared" si="264"/>
        <v>-</v>
      </c>
      <c r="AY143" s="3" t="str">
        <f t="shared" si="264"/>
        <v>-</v>
      </c>
      <c r="AZ143" s="3" t="str">
        <f t="shared" si="264"/>
        <v>-</v>
      </c>
      <c r="BA143" s="3" t="str">
        <f t="shared" si="264"/>
        <v>-</v>
      </c>
      <c r="BB143" s="3" t="str">
        <f t="shared" si="264"/>
        <v>-</v>
      </c>
      <c r="BC143" s="3" t="str">
        <f t="shared" si="264"/>
        <v>-</v>
      </c>
      <c r="BD143" s="3" t="str">
        <f t="shared" si="264"/>
        <v>-</v>
      </c>
      <c r="BE143" s="3" t="str">
        <f t="shared" si="264"/>
        <v>-</v>
      </c>
      <c r="BF143" s="3" t="str">
        <f t="shared" si="264"/>
        <v>-</v>
      </c>
      <c r="BG143" s="3" t="str">
        <f t="shared" si="264"/>
        <v>-</v>
      </c>
      <c r="BH143" s="3" t="str">
        <f t="shared" si="264"/>
        <v>-</v>
      </c>
      <c r="BI143" s="3" t="str">
        <f t="shared" si="264"/>
        <v>-</v>
      </c>
      <c r="BJ143" s="3" t="str">
        <f t="shared" si="264"/>
        <v>-</v>
      </c>
      <c r="BK143" s="3" t="str">
        <f t="shared" si="264"/>
        <v>-</v>
      </c>
      <c r="BL143" s="3" t="str">
        <f t="shared" si="264"/>
        <v>-</v>
      </c>
      <c r="BM143" s="3" t="str">
        <f t="shared" si="264"/>
        <v>-</v>
      </c>
      <c r="BN143" s="3" t="str">
        <f t="shared" si="264"/>
        <v>-</v>
      </c>
      <c r="BO143" s="3" t="str">
        <f t="shared" si="264"/>
        <v>-</v>
      </c>
      <c r="BP143" s="3" t="str">
        <f t="shared" si="264"/>
        <v>&gt;</v>
      </c>
      <c r="BQ143" s="3" t="str">
        <f t="shared" si="264"/>
        <v>+</v>
      </c>
      <c r="BR143" s="3" t="str">
        <f t="shared" si="264"/>
        <v>-</v>
      </c>
      <c r="BS143" s="3" t="str">
        <f t="shared" si="264"/>
        <v>-</v>
      </c>
      <c r="BT143" s="3" t="str">
        <f t="shared" si="264"/>
        <v>-</v>
      </c>
      <c r="BU143" s="3" t="str">
        <f t="shared" si="264"/>
        <v>-</v>
      </c>
      <c r="BV143" s="3" t="str">
        <f t="shared" si="264"/>
        <v>-</v>
      </c>
      <c r="BW143" s="3" t="str">
        <f t="shared" si="264"/>
        <v>-</v>
      </c>
      <c r="BX143" s="3" t="str">
        <f t="shared" si="264"/>
        <v>-</v>
      </c>
      <c r="BY143" s="3" t="str">
        <f t="shared" si="264"/>
        <v>-</v>
      </c>
      <c r="BZ143" s="3" t="str">
        <f t="shared" si="264"/>
        <v>-</v>
      </c>
      <c r="CA143" s="3" t="str">
        <f t="shared" si="264"/>
        <v>+</v>
      </c>
      <c r="CB143" s="3" t="str">
        <f t="shared" si="264"/>
        <v/>
      </c>
      <c r="CC143" s="3" t="str">
        <f t="shared" si="264"/>
        <v/>
      </c>
      <c r="CD143" s="3" t="s">
        <v>27</v>
      </c>
      <c r="CG143" s="3" t="s">
        <v>27</v>
      </c>
      <c r="CH143" s="3"/>
      <c r="CI143" s="2" t="str" cm="1">
        <f t="array" ref="CI143">_xlfn.CONCAT(IF(A143:CG143=""," ",A143:CG143))</f>
        <v xml:space="preserve">     |vm&lt;     vm&lt;   | &gt;--------------------------------------------&gt;+---------+  |  |</v>
      </c>
    </row>
    <row r="144" spans="6:87">
      <c r="F144" s="3" t="s">
        <v>27</v>
      </c>
      <c r="G144" s="3" t="str">
        <f t="shared" ref="G144:T144" si="265">G142&amp;""</f>
        <v>&gt;</v>
      </c>
      <c r="H144" s="3" t="str">
        <f t="shared" si="265"/>
        <v/>
      </c>
      <c r="I144" s="3" t="str">
        <f t="shared" si="265"/>
        <v>d</v>
      </c>
      <c r="J144" s="3" t="str">
        <f t="shared" si="265"/>
        <v>1</v>
      </c>
      <c r="K144" s="3" t="str">
        <f t="shared" si="265"/>
        <v>s</v>
      </c>
      <c r="L144" s="3" t="str">
        <f t="shared" si="265"/>
        <v>R</v>
      </c>
      <c r="M144" s="3" t="str">
        <f t="shared" si="265"/>
        <v>s</v>
      </c>
      <c r="N144" s="3" t="str">
        <f t="shared" si="265"/>
        <v>^</v>
      </c>
      <c r="O144" s="3" t="str">
        <f t="shared" si="265"/>
        <v>&gt;</v>
      </c>
      <c r="P144" s="3" t="str">
        <f t="shared" si="265"/>
        <v/>
      </c>
      <c r="Q144" s="3" t="str">
        <f t="shared" si="265"/>
        <v>d</v>
      </c>
      <c r="R144" s="3" t="str">
        <f t="shared" si="265"/>
        <v>0</v>
      </c>
      <c r="S144" s="3" t="str">
        <f t="shared" si="265"/>
        <v>s</v>
      </c>
      <c r="T144" s="3" t="str">
        <f t="shared" si="265"/>
        <v>^</v>
      </c>
      <c r="U144" s="3" t="s">
        <v>27</v>
      </c>
      <c r="V144" s="3" t="str">
        <f t="shared" ref="V144:CC144" si="266">V134&amp;""</f>
        <v>&gt;</v>
      </c>
      <c r="W144" s="3" t="str">
        <f t="shared" si="266"/>
        <v>^</v>
      </c>
      <c r="X144" s="3" t="str">
        <f t="shared" si="266"/>
        <v/>
      </c>
      <c r="Y144" s="3" t="str">
        <f t="shared" si="266"/>
        <v/>
      </c>
      <c r="Z144" s="3" t="str">
        <f t="shared" si="266"/>
        <v/>
      </c>
      <c r="AA144" s="3" t="str">
        <f t="shared" si="266"/>
        <v/>
      </c>
      <c r="AB144" s="3" t="str">
        <f t="shared" si="266"/>
        <v/>
      </c>
      <c r="AC144" s="3" t="str">
        <f t="shared" si="266"/>
        <v/>
      </c>
      <c r="AD144" s="3" t="str">
        <f t="shared" si="266"/>
        <v/>
      </c>
      <c r="AE144" s="3" t="str">
        <f t="shared" si="266"/>
        <v/>
      </c>
      <c r="AF144" s="3" t="str">
        <f t="shared" si="266"/>
        <v/>
      </c>
      <c r="AG144" s="3" t="str">
        <f t="shared" si="266"/>
        <v/>
      </c>
      <c r="AH144" s="3" t="str">
        <f t="shared" si="266"/>
        <v/>
      </c>
      <c r="AI144" s="3" t="str">
        <f t="shared" si="266"/>
        <v/>
      </c>
      <c r="AJ144" s="3" t="str">
        <f t="shared" si="266"/>
        <v/>
      </c>
      <c r="AK144" s="3" t="str">
        <f t="shared" si="266"/>
        <v/>
      </c>
      <c r="AL144" s="3" t="str">
        <f t="shared" si="266"/>
        <v/>
      </c>
      <c r="AM144" s="3" t="str">
        <f t="shared" si="266"/>
        <v/>
      </c>
      <c r="AN144" s="3" t="str">
        <f t="shared" si="266"/>
        <v/>
      </c>
      <c r="AO144" s="3" t="str">
        <f t="shared" si="266"/>
        <v/>
      </c>
      <c r="AP144" s="3" t="str">
        <f t="shared" si="266"/>
        <v/>
      </c>
      <c r="AQ144" s="3" t="str">
        <f t="shared" si="266"/>
        <v/>
      </c>
      <c r="AR144" s="3" t="str">
        <f t="shared" si="266"/>
        <v/>
      </c>
      <c r="AS144" s="3" t="str">
        <f t="shared" si="266"/>
        <v/>
      </c>
      <c r="AT144" s="3" t="str">
        <f t="shared" si="266"/>
        <v/>
      </c>
      <c r="AU144" s="3" t="str">
        <f t="shared" si="266"/>
        <v/>
      </c>
      <c r="AV144" s="3" t="str">
        <f t="shared" si="266"/>
        <v/>
      </c>
      <c r="AW144" s="3" t="str">
        <f t="shared" si="266"/>
        <v/>
      </c>
      <c r="AX144" s="3" t="str">
        <f t="shared" si="266"/>
        <v/>
      </c>
      <c r="AY144" s="3" t="str">
        <f t="shared" si="266"/>
        <v/>
      </c>
      <c r="AZ144" s="3" t="str">
        <f t="shared" si="266"/>
        <v/>
      </c>
      <c r="BA144" s="3" t="str">
        <f t="shared" si="266"/>
        <v/>
      </c>
      <c r="BB144" s="3" t="str">
        <f t="shared" si="266"/>
        <v/>
      </c>
      <c r="BC144" s="3" t="str">
        <f t="shared" si="266"/>
        <v/>
      </c>
      <c r="BD144" s="3" t="str">
        <f t="shared" si="266"/>
        <v/>
      </c>
      <c r="BE144" s="3" t="str">
        <f t="shared" si="266"/>
        <v/>
      </c>
      <c r="BF144" s="3" t="str">
        <f t="shared" si="266"/>
        <v/>
      </c>
      <c r="BG144" s="3" t="str">
        <f t="shared" si="266"/>
        <v/>
      </c>
      <c r="BH144" s="3" t="str">
        <f t="shared" si="266"/>
        <v/>
      </c>
      <c r="BI144" s="3" t="str">
        <f t="shared" si="266"/>
        <v/>
      </c>
      <c r="BJ144" s="3" t="str">
        <f t="shared" si="266"/>
        <v/>
      </c>
      <c r="BK144" s="3" t="str">
        <f t="shared" si="266"/>
        <v/>
      </c>
      <c r="BL144" s="3" t="str">
        <f t="shared" si="266"/>
        <v/>
      </c>
      <c r="BM144" s="3" t="str">
        <f t="shared" si="266"/>
        <v/>
      </c>
      <c r="BN144" s="3" t="str">
        <f t="shared" si="266"/>
        <v/>
      </c>
      <c r="BO144" s="3" t="str">
        <f t="shared" si="266"/>
        <v/>
      </c>
      <c r="BP144" s="3" t="str">
        <f t="shared" si="266"/>
        <v/>
      </c>
      <c r="BQ144" s="3" t="str">
        <f t="shared" si="266"/>
        <v/>
      </c>
      <c r="BR144" s="3" t="str">
        <f t="shared" si="266"/>
        <v/>
      </c>
      <c r="BS144" s="3" t="str">
        <f t="shared" si="266"/>
        <v/>
      </c>
      <c r="BT144" s="3" t="str">
        <f t="shared" si="266"/>
        <v/>
      </c>
      <c r="BU144" s="3" t="str">
        <f t="shared" si="266"/>
        <v/>
      </c>
      <c r="BV144" s="3" t="str">
        <f t="shared" si="266"/>
        <v/>
      </c>
      <c r="BW144" s="3" t="str">
        <f t="shared" si="266"/>
        <v/>
      </c>
      <c r="BX144" s="3" t="str">
        <f t="shared" si="266"/>
        <v/>
      </c>
      <c r="BY144" s="3" t="str">
        <f t="shared" si="266"/>
        <v/>
      </c>
      <c r="BZ144" s="3" t="str">
        <f t="shared" si="266"/>
        <v/>
      </c>
      <c r="CA144" s="3" t="str">
        <f t="shared" si="266"/>
        <v/>
      </c>
      <c r="CB144" s="3" t="str">
        <f t="shared" si="266"/>
        <v/>
      </c>
      <c r="CC144" s="3" t="str">
        <f t="shared" si="266"/>
        <v/>
      </c>
      <c r="CD144" s="3" t="s">
        <v>27</v>
      </c>
      <c r="CG144" s="3" t="s">
        <v>27</v>
      </c>
      <c r="CH144" s="3"/>
      <c r="CI144" s="2" t="str" cm="1">
        <f t="array" ref="CI144">_xlfn.CONCAT(IF(A144:CG144=""," ",A144:CG144))</f>
        <v xml:space="preserve">     |&gt; d1sRs^&gt; d0s^|&gt;^                                                          |  |</v>
      </c>
    </row>
    <row r="145" spans="6:87">
      <c r="F145" s="3" t="s">
        <v>27</v>
      </c>
      <c r="G145" s="3" t="str">
        <f t="shared" ref="G145:T145" si="267">G143&amp;""</f>
        <v>v</v>
      </c>
      <c r="H145" s="3" t="str">
        <f t="shared" si="267"/>
        <v>m</v>
      </c>
      <c r="I145" s="3" t="str">
        <f t="shared" si="267"/>
        <v>&lt;</v>
      </c>
      <c r="J145" s="3" t="str">
        <f t="shared" si="267"/>
        <v/>
      </c>
      <c r="K145" s="3" t="str">
        <f t="shared" si="267"/>
        <v xml:space="preserve"> </v>
      </c>
      <c r="L145" s="3" t="str">
        <f t="shared" si="267"/>
        <v xml:space="preserve"> </v>
      </c>
      <c r="M145" s="3" t="str">
        <f t="shared" si="267"/>
        <v xml:space="preserve"> </v>
      </c>
      <c r="N145" s="3" t="str">
        <f t="shared" si="267"/>
        <v xml:space="preserve"> </v>
      </c>
      <c r="O145" s="3" t="str">
        <f t="shared" si="267"/>
        <v>v</v>
      </c>
      <c r="P145" s="3" t="str">
        <f t="shared" si="267"/>
        <v>m</v>
      </c>
      <c r="Q145" s="3" t="str">
        <f t="shared" si="267"/>
        <v>&lt;</v>
      </c>
      <c r="R145" s="3" t="str">
        <f t="shared" si="267"/>
        <v/>
      </c>
      <c r="S145" s="3" t="str">
        <f t="shared" si="267"/>
        <v/>
      </c>
      <c r="T145" s="3" t="str">
        <f t="shared" si="267"/>
        <v xml:space="preserve"> </v>
      </c>
      <c r="U145" s="3" t="s">
        <v>27</v>
      </c>
      <c r="V145" s="3" t="str">
        <f t="shared" ref="V145:CC145" si="268">V135&amp;""</f>
        <v/>
      </c>
      <c r="W145" s="3" t="str">
        <f t="shared" si="268"/>
        <v/>
      </c>
      <c r="X145" s="3" t="str">
        <f t="shared" si="268"/>
        <v/>
      </c>
      <c r="Y145" s="3" t="str">
        <f t="shared" si="268"/>
        <v>+</v>
      </c>
      <c r="Z145" s="3" t="str">
        <f t="shared" si="268"/>
        <v>-</v>
      </c>
      <c r="AA145" s="3" t="str">
        <f t="shared" si="268"/>
        <v>-</v>
      </c>
      <c r="AB145" s="3" t="str">
        <f t="shared" si="268"/>
        <v>-</v>
      </c>
      <c r="AC145" s="3" t="str">
        <f t="shared" si="268"/>
        <v>-</v>
      </c>
      <c r="AD145" s="3" t="str">
        <f t="shared" si="268"/>
        <v>-</v>
      </c>
      <c r="AE145" s="3" t="str">
        <f t="shared" si="268"/>
        <v>-</v>
      </c>
      <c r="AF145" s="3" t="str">
        <f t="shared" si="268"/>
        <v>-</v>
      </c>
      <c r="AG145" s="3" t="str">
        <f t="shared" si="268"/>
        <v>-</v>
      </c>
      <c r="AH145" s="3" t="str">
        <f t="shared" si="268"/>
        <v>-</v>
      </c>
      <c r="AI145" s="3" t="str">
        <f t="shared" si="268"/>
        <v>+</v>
      </c>
      <c r="AJ145" s="3" t="str">
        <f t="shared" si="268"/>
        <v>&gt;</v>
      </c>
      <c r="AK145" s="3" t="str">
        <f t="shared" si="268"/>
        <v>-</v>
      </c>
      <c r="AL145" s="3" t="str">
        <f t="shared" si="268"/>
        <v>-</v>
      </c>
      <c r="AM145" s="3" t="str">
        <f t="shared" si="268"/>
        <v>-</v>
      </c>
      <c r="AN145" s="3" t="str">
        <f t="shared" si="268"/>
        <v>-</v>
      </c>
      <c r="AO145" s="3" t="str">
        <f t="shared" si="268"/>
        <v>-</v>
      </c>
      <c r="AP145" s="3" t="str">
        <f t="shared" si="268"/>
        <v>-</v>
      </c>
      <c r="AQ145" s="3" t="str">
        <f t="shared" si="268"/>
        <v>-</v>
      </c>
      <c r="AR145" s="3" t="str">
        <f t="shared" si="268"/>
        <v>-</v>
      </c>
      <c r="AS145" s="3" t="str">
        <f t="shared" si="268"/>
        <v>-</v>
      </c>
      <c r="AT145" s="3" t="str">
        <f t="shared" si="268"/>
        <v>-</v>
      </c>
      <c r="AU145" s="3" t="str">
        <f t="shared" si="268"/>
        <v>-</v>
      </c>
      <c r="AV145" s="3" t="str">
        <f t="shared" si="268"/>
        <v>-</v>
      </c>
      <c r="AW145" s="3" t="str">
        <f t="shared" si="268"/>
        <v>-</v>
      </c>
      <c r="AX145" s="3" t="str">
        <f t="shared" si="268"/>
        <v>-</v>
      </c>
      <c r="AY145" s="3" t="str">
        <f t="shared" si="268"/>
        <v>-</v>
      </c>
      <c r="AZ145" s="3" t="str">
        <f t="shared" si="268"/>
        <v>-</v>
      </c>
      <c r="BA145" s="3" t="str">
        <f t="shared" si="268"/>
        <v>-</v>
      </c>
      <c r="BB145" s="3" t="str">
        <f t="shared" si="268"/>
        <v>-</v>
      </c>
      <c r="BC145" s="3" t="str">
        <f t="shared" si="268"/>
        <v>-</v>
      </c>
      <c r="BD145" s="3" t="str">
        <f t="shared" si="268"/>
        <v>-</v>
      </c>
      <c r="BE145" s="3" t="str">
        <f t="shared" si="268"/>
        <v>-</v>
      </c>
      <c r="BF145" s="3" t="str">
        <f t="shared" si="268"/>
        <v>-</v>
      </c>
      <c r="BG145" s="3" t="str">
        <f t="shared" si="268"/>
        <v>-</v>
      </c>
      <c r="BH145" s="3" t="str">
        <f t="shared" si="268"/>
        <v>-</v>
      </c>
      <c r="BI145" s="3" t="str">
        <f t="shared" si="268"/>
        <v>-</v>
      </c>
      <c r="BJ145" s="3" t="str">
        <f t="shared" si="268"/>
        <v>-</v>
      </c>
      <c r="BK145" s="3" t="str">
        <f t="shared" si="268"/>
        <v>-</v>
      </c>
      <c r="BL145" s="3" t="str">
        <f t="shared" si="268"/>
        <v>-</v>
      </c>
      <c r="BM145" s="3" t="str">
        <f t="shared" si="268"/>
        <v>-</v>
      </c>
      <c r="BN145" s="3" t="str">
        <f t="shared" si="268"/>
        <v>-</v>
      </c>
      <c r="BO145" s="3" t="str">
        <f t="shared" si="268"/>
        <v>-</v>
      </c>
      <c r="BP145" s="3" t="str">
        <f t="shared" si="268"/>
        <v>-</v>
      </c>
      <c r="BQ145" s="3" t="str">
        <f t="shared" si="268"/>
        <v>-</v>
      </c>
      <c r="BR145" s="3" t="str">
        <f t="shared" si="268"/>
        <v>-</v>
      </c>
      <c r="BS145" s="3" t="str">
        <f t="shared" si="268"/>
        <v>-</v>
      </c>
      <c r="BT145" s="3" t="str">
        <f t="shared" si="268"/>
        <v>-</v>
      </c>
      <c r="BU145" s="3" t="str">
        <f t="shared" si="268"/>
        <v>-</v>
      </c>
      <c r="BV145" s="3" t="str">
        <f t="shared" si="268"/>
        <v>-</v>
      </c>
      <c r="BW145" s="3" t="str">
        <f t="shared" si="268"/>
        <v>-</v>
      </c>
      <c r="BX145" s="3" t="str">
        <f t="shared" si="268"/>
        <v>-</v>
      </c>
      <c r="BY145" s="3" t="str">
        <f t="shared" si="268"/>
        <v>-</v>
      </c>
      <c r="BZ145" s="3" t="str">
        <f t="shared" si="268"/>
        <v>-</v>
      </c>
      <c r="CA145" s="3" t="str">
        <f t="shared" si="268"/>
        <v>-</v>
      </c>
      <c r="CB145" s="3" t="str">
        <f t="shared" si="268"/>
        <v>-</v>
      </c>
      <c r="CC145" s="3" t="str">
        <f t="shared" si="268"/>
        <v>&gt;</v>
      </c>
      <c r="CD145" s="3" t="s">
        <v>27</v>
      </c>
      <c r="CG145" s="3" t="s">
        <v>27</v>
      </c>
      <c r="CH145" s="3"/>
      <c r="CI145" s="2" t="str" cm="1">
        <f t="array" ref="CI145">_xlfn.CONCAT(IF(A145:CG145=""," ",A145:CG145))</f>
        <v xml:space="preserve">     |vm&lt;     vm&lt;   |   +---------+&gt;--------------------------------------------&gt;|  |</v>
      </c>
    </row>
    <row r="146" spans="6:87">
      <c r="F146" s="3" t="s">
        <v>27</v>
      </c>
      <c r="G146" s="3" t="str">
        <f t="shared" ref="G146:T146" si="269">G144&amp;""</f>
        <v>&gt;</v>
      </c>
      <c r="H146" s="3" t="str">
        <f t="shared" si="269"/>
        <v/>
      </c>
      <c r="I146" s="3" t="str">
        <f t="shared" si="269"/>
        <v>d</v>
      </c>
      <c r="J146" s="3" t="str">
        <f t="shared" si="269"/>
        <v>1</v>
      </c>
      <c r="K146" s="3" t="str">
        <f t="shared" si="269"/>
        <v>s</v>
      </c>
      <c r="L146" s="3" t="str">
        <f t="shared" si="269"/>
        <v>R</v>
      </c>
      <c r="M146" s="3" t="str">
        <f t="shared" si="269"/>
        <v>s</v>
      </c>
      <c r="N146" s="3" t="str">
        <f t="shared" si="269"/>
        <v>^</v>
      </c>
      <c r="O146" s="3" t="str">
        <f t="shared" si="269"/>
        <v>&gt;</v>
      </c>
      <c r="P146" s="3" t="str">
        <f t="shared" si="269"/>
        <v/>
      </c>
      <c r="Q146" s="3" t="str">
        <f t="shared" si="269"/>
        <v>d</v>
      </c>
      <c r="R146" s="3" t="str">
        <f t="shared" si="269"/>
        <v>0</v>
      </c>
      <c r="S146" s="3" t="str">
        <f t="shared" si="269"/>
        <v>s</v>
      </c>
      <c r="T146" s="3" t="str">
        <f t="shared" si="269"/>
        <v>^</v>
      </c>
      <c r="U146" s="3" t="s">
        <v>27</v>
      </c>
      <c r="V146" s="3" t="str">
        <f t="shared" ref="V146:CC146" si="270">V136&amp;""</f>
        <v>&gt;</v>
      </c>
      <c r="W146" s="3" t="str">
        <f t="shared" si="270"/>
        <v>-</v>
      </c>
      <c r="X146" s="3" t="str">
        <f t="shared" si="270"/>
        <v>&gt;</v>
      </c>
      <c r="Y146" s="3" t="str">
        <f t="shared" si="270"/>
        <v>|</v>
      </c>
      <c r="Z146" s="3" t="str">
        <f t="shared" si="270"/>
        <v xml:space="preserve"> </v>
      </c>
      <c r="AA146" s="3" t="str">
        <f t="shared" si="270"/>
        <v>v</v>
      </c>
      <c r="AB146" s="3" t="str">
        <f t="shared" si="270"/>
        <v xml:space="preserve"> </v>
      </c>
      <c r="AC146" s="3" t="str">
        <f t="shared" si="270"/>
        <v xml:space="preserve"> </v>
      </c>
      <c r="AD146" s="3" t="str">
        <f t="shared" si="270"/>
        <v xml:space="preserve"> </v>
      </c>
      <c r="AE146" s="3" t="str">
        <f t="shared" si="270"/>
        <v xml:space="preserve"> </v>
      </c>
      <c r="AF146" s="3" t="str">
        <f t="shared" si="270"/>
        <v xml:space="preserve"> </v>
      </c>
      <c r="AG146" s="3" t="str">
        <f t="shared" si="270"/>
        <v/>
      </c>
      <c r="AH146" s="3" t="str">
        <f t="shared" si="270"/>
        <v>&lt;</v>
      </c>
      <c r="AI146" s="3" t="str">
        <f t="shared" si="270"/>
        <v>|</v>
      </c>
      <c r="AJ146" s="3" t="str">
        <f t="shared" si="270"/>
        <v>+</v>
      </c>
      <c r="AK146" s="3" t="str">
        <f t="shared" si="270"/>
        <v>-</v>
      </c>
      <c r="AL146" s="3" t="str">
        <f t="shared" si="270"/>
        <v>-</v>
      </c>
      <c r="AM146" s="3" t="str">
        <f t="shared" si="270"/>
        <v>-</v>
      </c>
      <c r="AN146" s="3" t="str">
        <f t="shared" si="270"/>
        <v>-</v>
      </c>
      <c r="AO146" s="3" t="str">
        <f t="shared" si="270"/>
        <v>-</v>
      </c>
      <c r="AP146" s="3" t="str">
        <f t="shared" si="270"/>
        <v>-</v>
      </c>
      <c r="AQ146" s="3" t="str">
        <f t="shared" si="270"/>
        <v>-</v>
      </c>
      <c r="AR146" s="3" t="str">
        <f t="shared" si="270"/>
        <v>-</v>
      </c>
      <c r="AS146" s="3" t="str">
        <f t="shared" si="270"/>
        <v>-</v>
      </c>
      <c r="AT146" s="3" t="str">
        <f t="shared" si="270"/>
        <v>+</v>
      </c>
      <c r="AU146" s="3" t="str">
        <f t="shared" si="270"/>
        <v>&gt;</v>
      </c>
      <c r="AV146" s="3" t="str">
        <f t="shared" si="270"/>
        <v>-</v>
      </c>
      <c r="AW146" s="3" t="str">
        <f t="shared" si="270"/>
        <v>-</v>
      </c>
      <c r="AX146" s="3" t="str">
        <f t="shared" si="270"/>
        <v>-</v>
      </c>
      <c r="AY146" s="3" t="str">
        <f t="shared" si="270"/>
        <v>-</v>
      </c>
      <c r="AZ146" s="3" t="str">
        <f t="shared" si="270"/>
        <v>-</v>
      </c>
      <c r="BA146" s="3" t="str">
        <f t="shared" si="270"/>
        <v>-</v>
      </c>
      <c r="BB146" s="3" t="str">
        <f t="shared" si="270"/>
        <v>-</v>
      </c>
      <c r="BC146" s="3" t="str">
        <f t="shared" si="270"/>
        <v>-</v>
      </c>
      <c r="BD146" s="3" t="str">
        <f t="shared" si="270"/>
        <v>-</v>
      </c>
      <c r="BE146" s="3" t="str">
        <f t="shared" si="270"/>
        <v>-</v>
      </c>
      <c r="BF146" s="3" t="str">
        <f t="shared" si="270"/>
        <v>-</v>
      </c>
      <c r="BG146" s="3" t="str">
        <f t="shared" si="270"/>
        <v>-</v>
      </c>
      <c r="BH146" s="3" t="str">
        <f t="shared" si="270"/>
        <v>-</v>
      </c>
      <c r="BI146" s="3" t="str">
        <f t="shared" si="270"/>
        <v>-</v>
      </c>
      <c r="BJ146" s="3" t="str">
        <f t="shared" si="270"/>
        <v>-</v>
      </c>
      <c r="BK146" s="3" t="str">
        <f t="shared" si="270"/>
        <v>-</v>
      </c>
      <c r="BL146" s="3" t="str">
        <f t="shared" si="270"/>
        <v>-</v>
      </c>
      <c r="BM146" s="3" t="str">
        <f t="shared" si="270"/>
        <v>-</v>
      </c>
      <c r="BN146" s="3" t="str">
        <f t="shared" si="270"/>
        <v>-</v>
      </c>
      <c r="BO146" s="3" t="str">
        <f t="shared" si="270"/>
        <v>-</v>
      </c>
      <c r="BP146" s="3" t="str">
        <f t="shared" si="270"/>
        <v>-</v>
      </c>
      <c r="BQ146" s="3" t="str">
        <f t="shared" si="270"/>
        <v>-</v>
      </c>
      <c r="BR146" s="3" t="str">
        <f t="shared" si="270"/>
        <v>-</v>
      </c>
      <c r="BS146" s="3" t="str">
        <f t="shared" si="270"/>
        <v>-</v>
      </c>
      <c r="BT146" s="3" t="str">
        <f t="shared" si="270"/>
        <v>-</v>
      </c>
      <c r="BU146" s="3" t="str">
        <f t="shared" si="270"/>
        <v>-</v>
      </c>
      <c r="BV146" s="3" t="str">
        <f t="shared" si="270"/>
        <v>-</v>
      </c>
      <c r="BW146" s="3" t="str">
        <f t="shared" si="270"/>
        <v>-</v>
      </c>
      <c r="BX146" s="3" t="str">
        <f t="shared" si="270"/>
        <v>-</v>
      </c>
      <c r="BY146" s="3" t="str">
        <f t="shared" si="270"/>
        <v>-</v>
      </c>
      <c r="BZ146" s="3" t="str">
        <f t="shared" si="270"/>
        <v>-</v>
      </c>
      <c r="CA146" s="3" t="str">
        <f t="shared" si="270"/>
        <v>-</v>
      </c>
      <c r="CB146" s="3" t="str">
        <f t="shared" si="270"/>
        <v>-</v>
      </c>
      <c r="CC146" s="3" t="str">
        <f t="shared" si="270"/>
        <v>&gt;</v>
      </c>
      <c r="CD146" s="3" t="s">
        <v>27</v>
      </c>
      <c r="CG146" s="3" t="s">
        <v>27</v>
      </c>
      <c r="CH146" s="3"/>
      <c r="CI146" s="2" t="str" cm="1">
        <f t="array" ref="CI146">_xlfn.CONCAT(IF(A146:CG146=""," ",A146:CG146))</f>
        <v xml:space="preserve">     |&gt; d1sRs^&gt; d0s^|&gt;-&gt;| v      &lt;|+---------+&gt;---------------------------------&gt;|  |</v>
      </c>
    </row>
    <row r="147" spans="6:87">
      <c r="F147" s="3" t="s">
        <v>27</v>
      </c>
      <c r="G147" s="3" t="str">
        <f t="shared" ref="G147:T147" si="271">G145&amp;""</f>
        <v>v</v>
      </c>
      <c r="H147" s="3" t="str">
        <f t="shared" si="271"/>
        <v>m</v>
      </c>
      <c r="I147" s="3" t="str">
        <f t="shared" si="271"/>
        <v>&lt;</v>
      </c>
      <c r="J147" s="3" t="str">
        <f t="shared" si="271"/>
        <v/>
      </c>
      <c r="K147" s="3" t="str">
        <f t="shared" si="271"/>
        <v xml:space="preserve"> </v>
      </c>
      <c r="L147" s="3" t="str">
        <f t="shared" si="271"/>
        <v xml:space="preserve"> </v>
      </c>
      <c r="M147" s="3" t="str">
        <f t="shared" si="271"/>
        <v xml:space="preserve"> </v>
      </c>
      <c r="N147" s="3" t="str">
        <f t="shared" si="271"/>
        <v xml:space="preserve"> </v>
      </c>
      <c r="O147" s="3" t="str">
        <f t="shared" si="271"/>
        <v>v</v>
      </c>
      <c r="P147" s="3" t="str">
        <f t="shared" si="271"/>
        <v>m</v>
      </c>
      <c r="Q147" s="3" t="str">
        <f t="shared" si="271"/>
        <v>&lt;</v>
      </c>
      <c r="R147" s="3" t="str">
        <f t="shared" si="271"/>
        <v/>
      </c>
      <c r="S147" s="3" t="str">
        <f t="shared" si="271"/>
        <v/>
      </c>
      <c r="T147" s="3" t="str">
        <f t="shared" si="271"/>
        <v xml:space="preserve"> </v>
      </c>
      <c r="U147" s="3" t="s">
        <v>27</v>
      </c>
      <c r="V147" s="3" t="str">
        <f t="shared" ref="V147:CC147" si="272">V137&amp;""</f>
        <v/>
      </c>
      <c r="W147" s="3" t="str">
        <f t="shared" si="272"/>
        <v/>
      </c>
      <c r="X147" s="3" t="str">
        <f t="shared" si="272"/>
        <v/>
      </c>
      <c r="Y147" s="3" t="str">
        <f t="shared" si="272"/>
        <v>|</v>
      </c>
      <c r="Z147" s="3" t="str">
        <f t="shared" si="272"/>
        <v>@</v>
      </c>
      <c r="AA147" s="3" t="str">
        <f t="shared" si="272"/>
        <v>&gt;</v>
      </c>
      <c r="AB147" s="3" t="str">
        <f t="shared" si="272"/>
        <v>R</v>
      </c>
      <c r="AC147" s="3" t="str">
        <f t="shared" si="272"/>
        <v/>
      </c>
      <c r="AD147" s="3" t="str">
        <f t="shared" si="272"/>
        <v>X</v>
      </c>
      <c r="AE147" s="3" t="str">
        <f t="shared" si="272"/>
        <v>W</v>
      </c>
      <c r="AF147" s="3" t="str">
        <f t="shared" si="272"/>
        <v>S</v>
      </c>
      <c r="AG147" s="3" t="str">
        <f t="shared" si="272"/>
        <v>W</v>
      </c>
      <c r="AH147" s="3" t="str">
        <f t="shared" si="272"/>
        <v>^</v>
      </c>
      <c r="AI147" s="3" t="str">
        <f t="shared" si="272"/>
        <v>|</v>
      </c>
      <c r="AJ147" s="3" t="str">
        <f t="shared" si="272"/>
        <v>|</v>
      </c>
      <c r="AK147" s="3" t="str">
        <f t="shared" si="272"/>
        <v xml:space="preserve"> </v>
      </c>
      <c r="AL147" s="3" t="str">
        <f t="shared" si="272"/>
        <v>v</v>
      </c>
      <c r="AM147" s="3" t="str">
        <f t="shared" si="272"/>
        <v xml:space="preserve"> </v>
      </c>
      <c r="AN147" s="3" t="str">
        <f t="shared" si="272"/>
        <v xml:space="preserve"> </v>
      </c>
      <c r="AO147" s="3" t="str">
        <f t="shared" si="272"/>
        <v xml:space="preserve"> </v>
      </c>
      <c r="AP147" s="3" t="str">
        <f t="shared" si="272"/>
        <v xml:space="preserve"> </v>
      </c>
      <c r="AQ147" s="3" t="str">
        <f t="shared" si="272"/>
        <v xml:space="preserve"> </v>
      </c>
      <c r="AR147" s="3" t="str">
        <f t="shared" si="272"/>
        <v/>
      </c>
      <c r="AS147" s="3" t="str">
        <f t="shared" si="272"/>
        <v>&lt;</v>
      </c>
      <c r="AT147" s="3" t="str">
        <f t="shared" si="272"/>
        <v>|</v>
      </c>
      <c r="AU147" s="3" t="str">
        <f t="shared" si="272"/>
        <v>+</v>
      </c>
      <c r="AV147" s="3" t="str">
        <f t="shared" si="272"/>
        <v>-</v>
      </c>
      <c r="AW147" s="3" t="str">
        <f t="shared" si="272"/>
        <v>-</v>
      </c>
      <c r="AX147" s="3" t="str">
        <f t="shared" si="272"/>
        <v>-</v>
      </c>
      <c r="AY147" s="3" t="str">
        <f t="shared" si="272"/>
        <v>-</v>
      </c>
      <c r="AZ147" s="3" t="str">
        <f t="shared" si="272"/>
        <v>-</v>
      </c>
      <c r="BA147" s="3" t="str">
        <f t="shared" si="272"/>
        <v>-</v>
      </c>
      <c r="BB147" s="3" t="str">
        <f t="shared" si="272"/>
        <v>-</v>
      </c>
      <c r="BC147" s="3" t="str">
        <f t="shared" si="272"/>
        <v>-</v>
      </c>
      <c r="BD147" s="3" t="str">
        <f t="shared" si="272"/>
        <v>-</v>
      </c>
      <c r="BE147" s="3" t="str">
        <f t="shared" si="272"/>
        <v>+</v>
      </c>
      <c r="BF147" s="3" t="str">
        <f t="shared" si="272"/>
        <v>&gt;</v>
      </c>
      <c r="BG147" s="3" t="str">
        <f t="shared" si="272"/>
        <v>-</v>
      </c>
      <c r="BH147" s="3" t="str">
        <f t="shared" si="272"/>
        <v>-</v>
      </c>
      <c r="BI147" s="3" t="str">
        <f t="shared" si="272"/>
        <v>-</v>
      </c>
      <c r="BJ147" s="3" t="str">
        <f t="shared" si="272"/>
        <v>-</v>
      </c>
      <c r="BK147" s="3" t="str">
        <f t="shared" si="272"/>
        <v>-</v>
      </c>
      <c r="BL147" s="3" t="str">
        <f t="shared" si="272"/>
        <v>-</v>
      </c>
      <c r="BM147" s="3" t="str">
        <f t="shared" si="272"/>
        <v>-</v>
      </c>
      <c r="BN147" s="3" t="str">
        <f t="shared" si="272"/>
        <v>-</v>
      </c>
      <c r="BO147" s="3" t="str">
        <f t="shared" si="272"/>
        <v>-</v>
      </c>
      <c r="BP147" s="3" t="str">
        <f t="shared" si="272"/>
        <v>-</v>
      </c>
      <c r="BQ147" s="3" t="str">
        <f t="shared" si="272"/>
        <v>-</v>
      </c>
      <c r="BR147" s="3" t="str">
        <f t="shared" si="272"/>
        <v>-</v>
      </c>
      <c r="BS147" s="3" t="str">
        <f t="shared" si="272"/>
        <v>-</v>
      </c>
      <c r="BT147" s="3" t="str">
        <f t="shared" si="272"/>
        <v>-</v>
      </c>
      <c r="BU147" s="3" t="str">
        <f t="shared" si="272"/>
        <v>-</v>
      </c>
      <c r="BV147" s="3" t="str">
        <f t="shared" si="272"/>
        <v>-</v>
      </c>
      <c r="BW147" s="3" t="str">
        <f t="shared" si="272"/>
        <v>-</v>
      </c>
      <c r="BX147" s="3" t="str">
        <f t="shared" si="272"/>
        <v>-</v>
      </c>
      <c r="BY147" s="3" t="str">
        <f t="shared" si="272"/>
        <v>-</v>
      </c>
      <c r="BZ147" s="3" t="str">
        <f t="shared" si="272"/>
        <v>-</v>
      </c>
      <c r="CA147" s="3" t="str">
        <f t="shared" si="272"/>
        <v>-</v>
      </c>
      <c r="CB147" s="3" t="str">
        <f t="shared" si="272"/>
        <v>-</v>
      </c>
      <c r="CC147" s="3" t="str">
        <f t="shared" si="272"/>
        <v>&gt;</v>
      </c>
      <c r="CD147" s="3" t="s">
        <v>27</v>
      </c>
      <c r="CG147" s="3" t="s">
        <v>27</v>
      </c>
      <c r="CH147" s="3"/>
      <c r="CI147" s="2" t="str" cm="1">
        <f t="array" ref="CI147">_xlfn.CONCAT(IF(A147:CG147=""," ",A147:CG147))</f>
        <v xml:space="preserve">     |vm&lt;     vm&lt;   |   |@&gt;R XWSW^|| v      &lt;|+---------+&gt;----------------------&gt;|  |</v>
      </c>
    </row>
    <row r="148" spans="6:87">
      <c r="F148" s="3" t="s">
        <v>27</v>
      </c>
      <c r="G148" s="3" t="str">
        <f t="shared" ref="G148:T148" si="273">G146&amp;""</f>
        <v>&gt;</v>
      </c>
      <c r="H148" s="3" t="str">
        <f t="shared" si="273"/>
        <v/>
      </c>
      <c r="I148" s="3" t="str">
        <f t="shared" si="273"/>
        <v>d</v>
      </c>
      <c r="J148" s="3" t="str">
        <f t="shared" si="273"/>
        <v>1</v>
      </c>
      <c r="K148" s="3" t="str">
        <f t="shared" si="273"/>
        <v>s</v>
      </c>
      <c r="L148" s="3" t="str">
        <f t="shared" si="273"/>
        <v>R</v>
      </c>
      <c r="M148" s="3" t="str">
        <f t="shared" si="273"/>
        <v>s</v>
      </c>
      <c r="N148" s="3" t="str">
        <f t="shared" si="273"/>
        <v>^</v>
      </c>
      <c r="O148" s="3" t="str">
        <f t="shared" si="273"/>
        <v>&gt;</v>
      </c>
      <c r="P148" s="3" t="str">
        <f t="shared" si="273"/>
        <v/>
      </c>
      <c r="Q148" s="3" t="str">
        <f t="shared" si="273"/>
        <v>d</v>
      </c>
      <c r="R148" s="3" t="str">
        <f t="shared" si="273"/>
        <v>0</v>
      </c>
      <c r="S148" s="3" t="str">
        <f t="shared" si="273"/>
        <v>s</v>
      </c>
      <c r="T148" s="3" t="str">
        <f t="shared" si="273"/>
        <v>^</v>
      </c>
      <c r="U148" s="3" t="s">
        <v>27</v>
      </c>
      <c r="V148" s="3" t="str">
        <f t="shared" ref="V148:CC148" si="274">V138&amp;""</f>
        <v>&gt;</v>
      </c>
      <c r="W148" s="3" t="str">
        <f t="shared" si="274"/>
        <v>-</v>
      </c>
      <c r="X148" s="3" t="str">
        <f t="shared" si="274"/>
        <v>v</v>
      </c>
      <c r="Y148" s="3" t="str">
        <f t="shared" si="274"/>
        <v>|</v>
      </c>
      <c r="Z148" s="3" t="str">
        <f t="shared" si="274"/>
        <v xml:space="preserve"> </v>
      </c>
      <c r="AA148" s="3" t="str">
        <f t="shared" si="274"/>
        <v>^</v>
      </c>
      <c r="AB148" s="3" t="str">
        <f t="shared" si="274"/>
        <v>M</v>
      </c>
      <c r="AC148" s="3" t="str">
        <f t="shared" si="274"/>
        <v>R</v>
      </c>
      <c r="AD148" s="3" t="str">
        <f t="shared" si="274"/>
        <v>&lt;</v>
      </c>
      <c r="AE148" s="3" t="str">
        <f t="shared" si="274"/>
        <v xml:space="preserve"> </v>
      </c>
      <c r="AF148" s="3" t="str">
        <f t="shared" si="274"/>
        <v xml:space="preserve"> </v>
      </c>
      <c r="AG148" s="3" t="str">
        <f t="shared" si="274"/>
        <v xml:space="preserve"> </v>
      </c>
      <c r="AH148" s="3" t="str">
        <f t="shared" si="274"/>
        <v xml:space="preserve"> </v>
      </c>
      <c r="AI148" s="3" t="str">
        <f t="shared" si="274"/>
        <v>|</v>
      </c>
      <c r="AJ148" s="3" t="str">
        <f t="shared" si="274"/>
        <v>|</v>
      </c>
      <c r="AK148" s="3" t="str">
        <f t="shared" si="274"/>
        <v>@</v>
      </c>
      <c r="AL148" s="3" t="str">
        <f t="shared" si="274"/>
        <v>&gt;</v>
      </c>
      <c r="AM148" s="3" t="str">
        <f t="shared" si="274"/>
        <v>R</v>
      </c>
      <c r="AN148" s="3" t="str">
        <f t="shared" si="274"/>
        <v/>
      </c>
      <c r="AO148" s="3" t="str">
        <f t="shared" si="274"/>
        <v>X</v>
      </c>
      <c r="AP148" s="3" t="str">
        <f t="shared" si="274"/>
        <v>W</v>
      </c>
      <c r="AQ148" s="3" t="str">
        <f t="shared" si="274"/>
        <v>S</v>
      </c>
      <c r="AR148" s="3" t="str">
        <f t="shared" si="274"/>
        <v>W</v>
      </c>
      <c r="AS148" s="3" t="str">
        <f t="shared" si="274"/>
        <v>^</v>
      </c>
      <c r="AT148" s="3" t="str">
        <f t="shared" si="274"/>
        <v>|</v>
      </c>
      <c r="AU148" s="3" t="str">
        <f t="shared" si="274"/>
        <v>|</v>
      </c>
      <c r="AV148" s="3" t="str">
        <f t="shared" si="274"/>
        <v xml:space="preserve"> </v>
      </c>
      <c r="AW148" s="3" t="str">
        <f t="shared" si="274"/>
        <v>v</v>
      </c>
      <c r="AX148" s="3" t="str">
        <f t="shared" si="274"/>
        <v xml:space="preserve"> </v>
      </c>
      <c r="AY148" s="3" t="str">
        <f t="shared" si="274"/>
        <v xml:space="preserve"> </v>
      </c>
      <c r="AZ148" s="3" t="str">
        <f t="shared" si="274"/>
        <v xml:space="preserve"> </v>
      </c>
      <c r="BA148" s="3" t="str">
        <f t="shared" si="274"/>
        <v xml:space="preserve"> </v>
      </c>
      <c r="BB148" s="3" t="str">
        <f t="shared" si="274"/>
        <v xml:space="preserve"> </v>
      </c>
      <c r="BC148" s="3" t="str">
        <f t="shared" si="274"/>
        <v/>
      </c>
      <c r="BD148" s="3" t="str">
        <f t="shared" si="274"/>
        <v>&lt;</v>
      </c>
      <c r="BE148" s="3" t="str">
        <f t="shared" si="274"/>
        <v>|</v>
      </c>
      <c r="BF148" s="3" t="str">
        <f t="shared" si="274"/>
        <v>+</v>
      </c>
      <c r="BG148" s="3" t="str">
        <f t="shared" si="274"/>
        <v>-</v>
      </c>
      <c r="BH148" s="3" t="str">
        <f t="shared" si="274"/>
        <v>-</v>
      </c>
      <c r="BI148" s="3" t="str">
        <f t="shared" si="274"/>
        <v>-</v>
      </c>
      <c r="BJ148" s="3" t="str">
        <f t="shared" si="274"/>
        <v>-</v>
      </c>
      <c r="BK148" s="3" t="str">
        <f t="shared" si="274"/>
        <v>-</v>
      </c>
      <c r="BL148" s="3" t="str">
        <f t="shared" si="274"/>
        <v>-</v>
      </c>
      <c r="BM148" s="3" t="str">
        <f t="shared" si="274"/>
        <v>-</v>
      </c>
      <c r="BN148" s="3" t="str">
        <f t="shared" si="274"/>
        <v>-</v>
      </c>
      <c r="BO148" s="3" t="str">
        <f t="shared" si="274"/>
        <v>-</v>
      </c>
      <c r="BP148" s="3" t="str">
        <f t="shared" si="274"/>
        <v>+</v>
      </c>
      <c r="BQ148" s="3" t="str">
        <f t="shared" si="274"/>
        <v>&gt;</v>
      </c>
      <c r="BR148" s="3" t="str">
        <f t="shared" si="274"/>
        <v>-</v>
      </c>
      <c r="BS148" s="3" t="str">
        <f t="shared" si="274"/>
        <v>-</v>
      </c>
      <c r="BT148" s="3" t="str">
        <f t="shared" si="274"/>
        <v>-</v>
      </c>
      <c r="BU148" s="3" t="str">
        <f t="shared" si="274"/>
        <v>-</v>
      </c>
      <c r="BV148" s="3" t="str">
        <f t="shared" si="274"/>
        <v>-</v>
      </c>
      <c r="BW148" s="3" t="str">
        <f t="shared" si="274"/>
        <v>-</v>
      </c>
      <c r="BX148" s="3" t="str">
        <f t="shared" si="274"/>
        <v>-</v>
      </c>
      <c r="BY148" s="3" t="str">
        <f t="shared" si="274"/>
        <v>-</v>
      </c>
      <c r="BZ148" s="3" t="str">
        <f t="shared" si="274"/>
        <v>-</v>
      </c>
      <c r="CA148" s="3" t="str">
        <f t="shared" si="274"/>
        <v>-</v>
      </c>
      <c r="CB148" s="3" t="str">
        <f t="shared" si="274"/>
        <v>-</v>
      </c>
      <c r="CC148" s="3" t="str">
        <f t="shared" si="274"/>
        <v>&gt;</v>
      </c>
      <c r="CD148" s="3" t="s">
        <v>27</v>
      </c>
      <c r="CG148" s="3" t="s">
        <v>27</v>
      </c>
      <c r="CH148" s="3"/>
      <c r="CI148" s="2" t="str" cm="1">
        <f t="array" ref="CI148">_xlfn.CONCAT(IF(A148:CG148=""," ",A148:CG148))</f>
        <v xml:space="preserve">     |&gt; d1sRs^&gt; d0s^|&gt;-v| ^MR&lt;    ||@&gt;R XWSW^|| v      &lt;|+---------+&gt;-----------&gt;|  |</v>
      </c>
    </row>
    <row r="149" spans="6:87">
      <c r="F149" s="3" t="s">
        <v>27</v>
      </c>
      <c r="G149" s="3" t="str">
        <f t="shared" ref="G149:T149" si="275">G147&amp;""</f>
        <v>v</v>
      </c>
      <c r="H149" s="3" t="str">
        <f t="shared" si="275"/>
        <v>m</v>
      </c>
      <c r="I149" s="3" t="str">
        <f t="shared" si="275"/>
        <v>&lt;</v>
      </c>
      <c r="J149" s="3" t="str">
        <f t="shared" si="275"/>
        <v/>
      </c>
      <c r="K149" s="3" t="str">
        <f t="shared" si="275"/>
        <v xml:space="preserve"> </v>
      </c>
      <c r="L149" s="3" t="str">
        <f t="shared" si="275"/>
        <v xml:space="preserve"> </v>
      </c>
      <c r="M149" s="3" t="str">
        <f t="shared" si="275"/>
        <v xml:space="preserve"> </v>
      </c>
      <c r="N149" s="3" t="str">
        <f t="shared" si="275"/>
        <v xml:space="preserve"> </v>
      </c>
      <c r="O149" s="3" t="str">
        <f t="shared" si="275"/>
        <v>v</v>
      </c>
      <c r="P149" s="3" t="str">
        <f t="shared" si="275"/>
        <v>m</v>
      </c>
      <c r="Q149" s="3" t="str">
        <f t="shared" si="275"/>
        <v>&lt;</v>
      </c>
      <c r="R149" s="3" t="str">
        <f t="shared" si="275"/>
        <v/>
      </c>
      <c r="S149" s="3" t="str">
        <f t="shared" si="275"/>
        <v/>
      </c>
      <c r="T149" s="3" t="str">
        <f t="shared" si="275"/>
        <v xml:space="preserve"> </v>
      </c>
      <c r="U149" s="3" t="s">
        <v>27</v>
      </c>
      <c r="V149" s="3" t="str">
        <f t="shared" ref="V149:CC149" si="276">V139&amp;""</f>
        <v/>
      </c>
      <c r="W149" s="3" t="str">
        <f t="shared" si="276"/>
        <v/>
      </c>
      <c r="X149" s="3" t="str">
        <f t="shared" si="276"/>
        <v>|</v>
      </c>
      <c r="Y149" s="3" t="str">
        <f t="shared" si="276"/>
        <v>+</v>
      </c>
      <c r="Z149" s="3" t="str">
        <f t="shared" si="276"/>
        <v>-</v>
      </c>
      <c r="AA149" s="3" t="str">
        <f t="shared" si="276"/>
        <v>-</v>
      </c>
      <c r="AB149" s="3" t="str">
        <f t="shared" si="276"/>
        <v>-</v>
      </c>
      <c r="AC149" s="3" t="str">
        <f t="shared" si="276"/>
        <v>-</v>
      </c>
      <c r="AD149" s="3" t="str">
        <f t="shared" si="276"/>
        <v>-</v>
      </c>
      <c r="AE149" s="3" t="str">
        <f t="shared" si="276"/>
        <v>-</v>
      </c>
      <c r="AF149" s="3" t="str">
        <f t="shared" si="276"/>
        <v>-</v>
      </c>
      <c r="AG149" s="3" t="str">
        <f t="shared" si="276"/>
        <v>-</v>
      </c>
      <c r="AH149" s="3" t="str">
        <f t="shared" si="276"/>
        <v>-</v>
      </c>
      <c r="AI149" s="3" t="str">
        <f t="shared" si="276"/>
        <v>+</v>
      </c>
      <c r="AJ149" s="3" t="str">
        <f t="shared" si="276"/>
        <v>|</v>
      </c>
      <c r="AK149" s="3" t="str">
        <f t="shared" si="276"/>
        <v xml:space="preserve"> </v>
      </c>
      <c r="AL149" s="3" t="str">
        <f t="shared" si="276"/>
        <v>^</v>
      </c>
      <c r="AM149" s="3" t="str">
        <f t="shared" si="276"/>
        <v>M</v>
      </c>
      <c r="AN149" s="3" t="str">
        <f t="shared" si="276"/>
        <v>R</v>
      </c>
      <c r="AO149" s="3" t="str">
        <f t="shared" si="276"/>
        <v>&lt;</v>
      </c>
      <c r="AP149" s="3" t="str">
        <f t="shared" si="276"/>
        <v xml:space="preserve"> </v>
      </c>
      <c r="AQ149" s="3" t="str">
        <f t="shared" si="276"/>
        <v xml:space="preserve"> </v>
      </c>
      <c r="AR149" s="3" t="str">
        <f t="shared" si="276"/>
        <v xml:space="preserve"> </v>
      </c>
      <c r="AS149" s="3" t="str">
        <f t="shared" si="276"/>
        <v xml:space="preserve"> </v>
      </c>
      <c r="AT149" s="3" t="str">
        <f t="shared" si="276"/>
        <v>|</v>
      </c>
      <c r="AU149" s="3" t="str">
        <f t="shared" si="276"/>
        <v>|</v>
      </c>
      <c r="AV149" s="3" t="str">
        <f t="shared" si="276"/>
        <v>@</v>
      </c>
      <c r="AW149" s="3" t="str">
        <f t="shared" si="276"/>
        <v>&gt;</v>
      </c>
      <c r="AX149" s="3" t="str">
        <f t="shared" si="276"/>
        <v>R</v>
      </c>
      <c r="AY149" s="3" t="str">
        <f t="shared" si="276"/>
        <v/>
      </c>
      <c r="AZ149" s="3" t="str">
        <f t="shared" si="276"/>
        <v>X</v>
      </c>
      <c r="BA149" s="3" t="str">
        <f t="shared" si="276"/>
        <v>W</v>
      </c>
      <c r="BB149" s="3" t="str">
        <f t="shared" si="276"/>
        <v>S</v>
      </c>
      <c r="BC149" s="3" t="str">
        <f t="shared" si="276"/>
        <v>W</v>
      </c>
      <c r="BD149" s="3" t="str">
        <f t="shared" si="276"/>
        <v>^</v>
      </c>
      <c r="BE149" s="3" t="str">
        <f t="shared" si="276"/>
        <v>|</v>
      </c>
      <c r="BF149" s="3" t="str">
        <f t="shared" si="276"/>
        <v>|</v>
      </c>
      <c r="BG149" s="3" t="str">
        <f t="shared" si="276"/>
        <v xml:space="preserve"> </v>
      </c>
      <c r="BH149" s="3" t="str">
        <f t="shared" si="276"/>
        <v>v</v>
      </c>
      <c r="BI149" s="3" t="str">
        <f t="shared" si="276"/>
        <v xml:space="preserve"> </v>
      </c>
      <c r="BJ149" s="3" t="str">
        <f t="shared" si="276"/>
        <v xml:space="preserve"> </v>
      </c>
      <c r="BK149" s="3" t="str">
        <f t="shared" si="276"/>
        <v xml:space="preserve"> </v>
      </c>
      <c r="BL149" s="3" t="str">
        <f t="shared" si="276"/>
        <v xml:space="preserve"> </v>
      </c>
      <c r="BM149" s="3" t="str">
        <f t="shared" si="276"/>
        <v xml:space="preserve"> </v>
      </c>
      <c r="BN149" s="3" t="str">
        <f t="shared" si="276"/>
        <v/>
      </c>
      <c r="BO149" s="3" t="str">
        <f t="shared" si="276"/>
        <v>&lt;</v>
      </c>
      <c r="BP149" s="3" t="str">
        <f t="shared" si="276"/>
        <v>|</v>
      </c>
      <c r="BQ149" s="3" t="str">
        <f t="shared" si="276"/>
        <v>+</v>
      </c>
      <c r="BR149" s="3" t="str">
        <f t="shared" si="276"/>
        <v>-</v>
      </c>
      <c r="BS149" s="3" t="str">
        <f t="shared" si="276"/>
        <v>-</v>
      </c>
      <c r="BT149" s="3" t="str">
        <f t="shared" si="276"/>
        <v>-</v>
      </c>
      <c r="BU149" s="3" t="str">
        <f t="shared" si="276"/>
        <v>-</v>
      </c>
      <c r="BV149" s="3" t="str">
        <f t="shared" si="276"/>
        <v>-</v>
      </c>
      <c r="BW149" s="3" t="str">
        <f t="shared" si="276"/>
        <v>-</v>
      </c>
      <c r="BX149" s="3" t="str">
        <f t="shared" si="276"/>
        <v>-</v>
      </c>
      <c r="BY149" s="3" t="str">
        <f t="shared" si="276"/>
        <v>-</v>
      </c>
      <c r="BZ149" s="3" t="str">
        <f t="shared" si="276"/>
        <v>-</v>
      </c>
      <c r="CA149" s="3" t="str">
        <f t="shared" si="276"/>
        <v>+</v>
      </c>
      <c r="CB149" s="3" t="str">
        <f t="shared" si="276"/>
        <v>&gt;</v>
      </c>
      <c r="CC149" s="3" t="str">
        <f t="shared" si="276"/>
        <v>&gt;</v>
      </c>
      <c r="CD149" s="3" t="s">
        <v>27</v>
      </c>
      <c r="CG149" s="3" t="s">
        <v>27</v>
      </c>
      <c r="CH149" s="3"/>
      <c r="CI149" s="2" t="str" cm="1">
        <f t="array" ref="CI149">_xlfn.CONCAT(IF(A149:CG149=""," ",A149:CG149))</f>
        <v xml:space="preserve">     |vm&lt;     vm&lt;   |  |+---------+| ^MR&lt;    ||@&gt;R XWSW^|| v      &lt;|+---------+&gt;&gt;|  |</v>
      </c>
    </row>
    <row r="150" spans="6:87">
      <c r="F150" s="3" t="s">
        <v>27</v>
      </c>
      <c r="G150" s="3" t="str">
        <f t="shared" ref="G150:T150" si="277">G148&amp;""</f>
        <v>&gt;</v>
      </c>
      <c r="H150" s="3" t="str">
        <f t="shared" si="277"/>
        <v/>
      </c>
      <c r="I150" s="3" t="str">
        <f t="shared" si="277"/>
        <v>d</v>
      </c>
      <c r="J150" s="3" t="str">
        <f t="shared" si="277"/>
        <v>1</v>
      </c>
      <c r="K150" s="3" t="str">
        <f t="shared" si="277"/>
        <v>s</v>
      </c>
      <c r="L150" s="3" t="str">
        <f t="shared" si="277"/>
        <v>R</v>
      </c>
      <c r="M150" s="3" t="str">
        <f t="shared" si="277"/>
        <v>s</v>
      </c>
      <c r="N150" s="3" t="str">
        <f t="shared" si="277"/>
        <v>^</v>
      </c>
      <c r="O150" s="3" t="str">
        <f t="shared" si="277"/>
        <v>&gt;</v>
      </c>
      <c r="P150" s="3" t="str">
        <f t="shared" si="277"/>
        <v/>
      </c>
      <c r="Q150" s="3" t="str">
        <f t="shared" si="277"/>
        <v>d</v>
      </c>
      <c r="R150" s="3" t="str">
        <f t="shared" si="277"/>
        <v>0</v>
      </c>
      <c r="S150" s="3" t="str">
        <f t="shared" si="277"/>
        <v>s</v>
      </c>
      <c r="T150" s="3" t="str">
        <f t="shared" si="277"/>
        <v>^</v>
      </c>
      <c r="U150" s="3" t="s">
        <v>27</v>
      </c>
      <c r="V150" s="3" t="str">
        <f t="shared" ref="V150:CC150" si="278">V140&amp;""</f>
        <v>&gt;</v>
      </c>
      <c r="W150" s="3" t="str">
        <f t="shared" si="278"/>
        <v>v</v>
      </c>
      <c r="X150" s="3" t="str">
        <f t="shared" si="278"/>
        <v>&gt;</v>
      </c>
      <c r="Y150" s="3" t="str">
        <f t="shared" si="278"/>
        <v>-</v>
      </c>
      <c r="Z150" s="3" t="str">
        <f t="shared" si="278"/>
        <v>-</v>
      </c>
      <c r="AA150" s="3" t="str">
        <f t="shared" si="278"/>
        <v>-</v>
      </c>
      <c r="AB150" s="3" t="str">
        <f t="shared" si="278"/>
        <v>-</v>
      </c>
      <c r="AC150" s="3" t="str">
        <f t="shared" si="278"/>
        <v>-</v>
      </c>
      <c r="AD150" s="3" t="str">
        <f t="shared" si="278"/>
        <v>-</v>
      </c>
      <c r="AE150" s="3" t="str">
        <f t="shared" si="278"/>
        <v>-</v>
      </c>
      <c r="AF150" s="3" t="str">
        <f t="shared" si="278"/>
        <v>-</v>
      </c>
      <c r="AG150" s="3" t="str">
        <f t="shared" si="278"/>
        <v>-</v>
      </c>
      <c r="AH150" s="3" t="str">
        <f t="shared" si="278"/>
        <v>-</v>
      </c>
      <c r="AI150" s="3" t="str">
        <f t="shared" si="278"/>
        <v>&gt;</v>
      </c>
      <c r="AJ150" s="3" t="str">
        <f t="shared" si="278"/>
        <v>+</v>
      </c>
      <c r="AK150" s="3" t="str">
        <f t="shared" si="278"/>
        <v>-</v>
      </c>
      <c r="AL150" s="3" t="str">
        <f t="shared" si="278"/>
        <v>-</v>
      </c>
      <c r="AM150" s="3" t="str">
        <f t="shared" si="278"/>
        <v>-</v>
      </c>
      <c r="AN150" s="3" t="str">
        <f t="shared" si="278"/>
        <v>-</v>
      </c>
      <c r="AO150" s="3" t="str">
        <f t="shared" si="278"/>
        <v>-</v>
      </c>
      <c r="AP150" s="3" t="str">
        <f t="shared" si="278"/>
        <v>-</v>
      </c>
      <c r="AQ150" s="3" t="str">
        <f t="shared" si="278"/>
        <v>-</v>
      </c>
      <c r="AR150" s="3" t="str">
        <f t="shared" si="278"/>
        <v>-</v>
      </c>
      <c r="AS150" s="3" t="str">
        <f t="shared" si="278"/>
        <v>-</v>
      </c>
      <c r="AT150" s="3" t="str">
        <f t="shared" si="278"/>
        <v>+</v>
      </c>
      <c r="AU150" s="3" t="str">
        <f t="shared" si="278"/>
        <v>|</v>
      </c>
      <c r="AV150" s="3" t="str">
        <f t="shared" si="278"/>
        <v xml:space="preserve"> </v>
      </c>
      <c r="AW150" s="3" t="str">
        <f t="shared" si="278"/>
        <v>^</v>
      </c>
      <c r="AX150" s="3" t="str">
        <f t="shared" si="278"/>
        <v>M</v>
      </c>
      <c r="AY150" s="3" t="str">
        <f t="shared" si="278"/>
        <v>R</v>
      </c>
      <c r="AZ150" s="3" t="str">
        <f t="shared" si="278"/>
        <v>&lt;</v>
      </c>
      <c r="BA150" s="3" t="str">
        <f t="shared" si="278"/>
        <v xml:space="preserve"> </v>
      </c>
      <c r="BB150" s="3" t="str">
        <f t="shared" si="278"/>
        <v xml:space="preserve"> </v>
      </c>
      <c r="BC150" s="3" t="str">
        <f t="shared" si="278"/>
        <v xml:space="preserve"> </v>
      </c>
      <c r="BD150" s="3" t="str">
        <f t="shared" si="278"/>
        <v xml:space="preserve"> </v>
      </c>
      <c r="BE150" s="3" t="str">
        <f t="shared" si="278"/>
        <v>|</v>
      </c>
      <c r="BF150" s="3" t="str">
        <f t="shared" si="278"/>
        <v>|</v>
      </c>
      <c r="BG150" s="3" t="str">
        <f t="shared" si="278"/>
        <v>@</v>
      </c>
      <c r="BH150" s="3" t="str">
        <f t="shared" si="278"/>
        <v>&gt;</v>
      </c>
      <c r="BI150" s="3" t="str">
        <f t="shared" si="278"/>
        <v>R</v>
      </c>
      <c r="BJ150" s="3" t="str">
        <f t="shared" si="278"/>
        <v/>
      </c>
      <c r="BK150" s="3" t="str">
        <f t="shared" si="278"/>
        <v>X</v>
      </c>
      <c r="BL150" s="3" t="str">
        <f t="shared" si="278"/>
        <v>W</v>
      </c>
      <c r="BM150" s="3" t="str">
        <f t="shared" si="278"/>
        <v>S</v>
      </c>
      <c r="BN150" s="3" t="str">
        <f t="shared" si="278"/>
        <v>W</v>
      </c>
      <c r="BO150" s="3" t="str">
        <f t="shared" si="278"/>
        <v>^</v>
      </c>
      <c r="BP150" s="3" t="str">
        <f t="shared" si="278"/>
        <v>|</v>
      </c>
      <c r="BQ150" s="3" t="str">
        <f t="shared" si="278"/>
        <v>|</v>
      </c>
      <c r="BR150" s="3" t="str">
        <f t="shared" si="278"/>
        <v xml:space="preserve"> </v>
      </c>
      <c r="BS150" s="3" t="str">
        <f t="shared" si="278"/>
        <v>v</v>
      </c>
      <c r="BT150" s="3" t="str">
        <f t="shared" si="278"/>
        <v xml:space="preserve"> </v>
      </c>
      <c r="BU150" s="3" t="str">
        <f t="shared" si="278"/>
        <v xml:space="preserve"> </v>
      </c>
      <c r="BV150" s="3" t="str">
        <f t="shared" si="278"/>
        <v xml:space="preserve"> </v>
      </c>
      <c r="BW150" s="3" t="str">
        <f t="shared" si="278"/>
        <v xml:space="preserve"> </v>
      </c>
      <c r="BX150" s="3" t="str">
        <f t="shared" si="278"/>
        <v xml:space="preserve"> </v>
      </c>
      <c r="BY150" s="3" t="str">
        <f t="shared" si="278"/>
        <v/>
      </c>
      <c r="BZ150" s="3" t="str">
        <f t="shared" si="278"/>
        <v>&lt;</v>
      </c>
      <c r="CA150" s="3" t="str">
        <f t="shared" si="278"/>
        <v>|</v>
      </c>
      <c r="CB150" s="3" t="str">
        <f t="shared" si="278"/>
        <v/>
      </c>
      <c r="CC150" s="3" t="str">
        <f t="shared" si="278"/>
        <v/>
      </c>
      <c r="CD150" s="3" t="s">
        <v>27</v>
      </c>
      <c r="CG150" s="3" t="s">
        <v>27</v>
      </c>
      <c r="CH150" s="3"/>
      <c r="CI150" s="2" t="str" cm="1">
        <f t="array" ref="CI150">_xlfn.CONCAT(IF(A150:CG150=""," ",A150:CG150))</f>
        <v xml:space="preserve">     |&gt; d1sRs^&gt; d0s^|&gt;v&gt;----------&gt;+---------+| ^MR&lt;    ||@&gt;R XWSW^|| v      &lt;|  |  |</v>
      </c>
    </row>
    <row r="151" spans="6:87">
      <c r="F151" s="3" t="s">
        <v>27</v>
      </c>
      <c r="G151" s="3" t="str">
        <f t="shared" ref="G151:T151" si="279">G149&amp;""</f>
        <v>v</v>
      </c>
      <c r="H151" s="3" t="str">
        <f t="shared" si="279"/>
        <v>m</v>
      </c>
      <c r="I151" s="3" t="str">
        <f t="shared" si="279"/>
        <v>&lt;</v>
      </c>
      <c r="J151" s="3" t="str">
        <f t="shared" si="279"/>
        <v/>
      </c>
      <c r="K151" s="3" t="str">
        <f t="shared" si="279"/>
        <v xml:space="preserve"> </v>
      </c>
      <c r="L151" s="3" t="str">
        <f t="shared" si="279"/>
        <v xml:space="preserve"> </v>
      </c>
      <c r="M151" s="3" t="str">
        <f t="shared" si="279"/>
        <v xml:space="preserve"> </v>
      </c>
      <c r="N151" s="3" t="str">
        <f t="shared" si="279"/>
        <v xml:space="preserve"> </v>
      </c>
      <c r="O151" s="3" t="str">
        <f t="shared" si="279"/>
        <v>v</v>
      </c>
      <c r="P151" s="3" t="str">
        <f t="shared" si="279"/>
        <v>m</v>
      </c>
      <c r="Q151" s="3" t="str">
        <f t="shared" si="279"/>
        <v>&lt;</v>
      </c>
      <c r="R151" s="3" t="str">
        <f t="shared" si="279"/>
        <v/>
      </c>
      <c r="S151" s="3" t="str">
        <f t="shared" si="279"/>
        <v/>
      </c>
      <c r="T151" s="3" t="str">
        <f t="shared" si="279"/>
        <v xml:space="preserve"> </v>
      </c>
      <c r="U151" s="3" t="s">
        <v>27</v>
      </c>
      <c r="V151" s="3" t="str">
        <f t="shared" ref="V151:CC151" si="280">V141&amp;""</f>
        <v/>
      </c>
      <c r="W151" s="3" t="str">
        <f t="shared" si="280"/>
        <v>&gt;</v>
      </c>
      <c r="X151" s="3" t="str">
        <f t="shared" si="280"/>
        <v>-</v>
      </c>
      <c r="Y151" s="3" t="str">
        <f t="shared" si="280"/>
        <v>-</v>
      </c>
      <c r="Z151" s="3" t="str">
        <f t="shared" si="280"/>
        <v>-</v>
      </c>
      <c r="AA151" s="3" t="str">
        <f t="shared" si="280"/>
        <v>-</v>
      </c>
      <c r="AB151" s="3" t="str">
        <f t="shared" si="280"/>
        <v>-</v>
      </c>
      <c r="AC151" s="3" t="str">
        <f t="shared" si="280"/>
        <v>-</v>
      </c>
      <c r="AD151" s="3" t="str">
        <f t="shared" si="280"/>
        <v>-</v>
      </c>
      <c r="AE151" s="3" t="str">
        <f t="shared" si="280"/>
        <v>-</v>
      </c>
      <c r="AF151" s="3" t="str">
        <f t="shared" si="280"/>
        <v>-</v>
      </c>
      <c r="AG151" s="3" t="str">
        <f t="shared" si="280"/>
        <v>-</v>
      </c>
      <c r="AH151" s="3" t="str">
        <f t="shared" si="280"/>
        <v>-</v>
      </c>
      <c r="AI151" s="3" t="str">
        <f t="shared" si="280"/>
        <v>-</v>
      </c>
      <c r="AJ151" s="3" t="str">
        <f t="shared" si="280"/>
        <v>-</v>
      </c>
      <c r="AK151" s="3" t="str">
        <f t="shared" si="280"/>
        <v>-</v>
      </c>
      <c r="AL151" s="3" t="str">
        <f t="shared" si="280"/>
        <v>-</v>
      </c>
      <c r="AM151" s="3" t="str">
        <f t="shared" si="280"/>
        <v>-</v>
      </c>
      <c r="AN151" s="3" t="str">
        <f t="shared" si="280"/>
        <v>-</v>
      </c>
      <c r="AO151" s="3" t="str">
        <f t="shared" si="280"/>
        <v>-</v>
      </c>
      <c r="AP151" s="3" t="str">
        <f t="shared" si="280"/>
        <v>-</v>
      </c>
      <c r="AQ151" s="3" t="str">
        <f t="shared" si="280"/>
        <v>-</v>
      </c>
      <c r="AR151" s="3" t="str">
        <f t="shared" si="280"/>
        <v>-</v>
      </c>
      <c r="AS151" s="3" t="str">
        <f t="shared" si="280"/>
        <v>-</v>
      </c>
      <c r="AT151" s="3" t="str">
        <f t="shared" si="280"/>
        <v>&gt;</v>
      </c>
      <c r="AU151" s="3" t="str">
        <f t="shared" si="280"/>
        <v>+</v>
      </c>
      <c r="AV151" s="3" t="str">
        <f t="shared" si="280"/>
        <v>-</v>
      </c>
      <c r="AW151" s="3" t="str">
        <f t="shared" si="280"/>
        <v>-</v>
      </c>
      <c r="AX151" s="3" t="str">
        <f t="shared" si="280"/>
        <v>-</v>
      </c>
      <c r="AY151" s="3" t="str">
        <f t="shared" si="280"/>
        <v>-</v>
      </c>
      <c r="AZ151" s="3" t="str">
        <f t="shared" si="280"/>
        <v>-</v>
      </c>
      <c r="BA151" s="3" t="str">
        <f t="shared" si="280"/>
        <v>-</v>
      </c>
      <c r="BB151" s="3" t="str">
        <f t="shared" si="280"/>
        <v>-</v>
      </c>
      <c r="BC151" s="3" t="str">
        <f t="shared" si="280"/>
        <v>-</v>
      </c>
      <c r="BD151" s="3" t="str">
        <f t="shared" si="280"/>
        <v>-</v>
      </c>
      <c r="BE151" s="3" t="str">
        <f t="shared" si="280"/>
        <v>+</v>
      </c>
      <c r="BF151" s="3" t="str">
        <f t="shared" si="280"/>
        <v>|</v>
      </c>
      <c r="BG151" s="3" t="str">
        <f t="shared" si="280"/>
        <v xml:space="preserve"> </v>
      </c>
      <c r="BH151" s="3" t="str">
        <f t="shared" si="280"/>
        <v>^</v>
      </c>
      <c r="BI151" s="3" t="str">
        <f t="shared" si="280"/>
        <v>M</v>
      </c>
      <c r="BJ151" s="3" t="str">
        <f t="shared" si="280"/>
        <v>R</v>
      </c>
      <c r="BK151" s="3" t="str">
        <f t="shared" si="280"/>
        <v>&lt;</v>
      </c>
      <c r="BL151" s="3" t="str">
        <f t="shared" si="280"/>
        <v xml:space="preserve"> </v>
      </c>
      <c r="BM151" s="3" t="str">
        <f t="shared" si="280"/>
        <v xml:space="preserve"> </v>
      </c>
      <c r="BN151" s="3" t="str">
        <f t="shared" si="280"/>
        <v xml:space="preserve"> </v>
      </c>
      <c r="BO151" s="3" t="str">
        <f t="shared" si="280"/>
        <v xml:space="preserve"> </v>
      </c>
      <c r="BP151" s="3" t="str">
        <f t="shared" si="280"/>
        <v>|</v>
      </c>
      <c r="BQ151" s="3" t="str">
        <f t="shared" si="280"/>
        <v>|</v>
      </c>
      <c r="BR151" s="3" t="str">
        <f t="shared" si="280"/>
        <v>@</v>
      </c>
      <c r="BS151" s="3" t="str">
        <f t="shared" si="280"/>
        <v>&gt;</v>
      </c>
      <c r="BT151" s="3" t="str">
        <f t="shared" si="280"/>
        <v>R</v>
      </c>
      <c r="BU151" s="3" t="str">
        <f t="shared" si="280"/>
        <v/>
      </c>
      <c r="BV151" s="3" t="str">
        <f t="shared" si="280"/>
        <v>X</v>
      </c>
      <c r="BW151" s="3" t="str">
        <f t="shared" si="280"/>
        <v>W</v>
      </c>
      <c r="BX151" s="3" t="str">
        <f t="shared" si="280"/>
        <v>S</v>
      </c>
      <c r="BY151" s="3" t="str">
        <f t="shared" si="280"/>
        <v>W</v>
      </c>
      <c r="BZ151" s="3" t="str">
        <f t="shared" si="280"/>
        <v>^</v>
      </c>
      <c r="CA151" s="3" t="str">
        <f t="shared" si="280"/>
        <v>|</v>
      </c>
      <c r="CB151" s="3" t="str">
        <f t="shared" si="280"/>
        <v/>
      </c>
      <c r="CC151" s="3" t="str">
        <f t="shared" si="280"/>
        <v/>
      </c>
      <c r="CD151" s="3" t="s">
        <v>27</v>
      </c>
      <c r="CG151" s="3" t="s">
        <v>27</v>
      </c>
      <c r="CH151" s="3"/>
      <c r="CI151" s="2" t="str" cm="1">
        <f t="array" ref="CI151">_xlfn.CONCAT(IF(A151:CG151=""," ",A151:CG151))</f>
        <v xml:space="preserve">     |vm&lt;     vm&lt;   | &gt;----------------------&gt;+---------+| ^MR&lt;    ||@&gt;R XWSW^|  |  |</v>
      </c>
    </row>
    <row r="152" spans="6:87">
      <c r="F152" s="3" t="s">
        <v>27</v>
      </c>
      <c r="G152" s="3" t="str">
        <f t="shared" ref="G152:T152" si="281">G150&amp;""</f>
        <v>&gt;</v>
      </c>
      <c r="H152" s="3" t="str">
        <f t="shared" si="281"/>
        <v/>
      </c>
      <c r="I152" s="3" t="str">
        <f t="shared" si="281"/>
        <v>d</v>
      </c>
      <c r="J152" s="3" t="str">
        <f t="shared" si="281"/>
        <v>1</v>
      </c>
      <c r="K152" s="3" t="str">
        <f t="shared" si="281"/>
        <v>s</v>
      </c>
      <c r="L152" s="3" t="str">
        <f t="shared" si="281"/>
        <v>R</v>
      </c>
      <c r="M152" s="3" t="str">
        <f t="shared" si="281"/>
        <v>s</v>
      </c>
      <c r="N152" s="3" t="str">
        <f t="shared" si="281"/>
        <v>^</v>
      </c>
      <c r="O152" s="3" t="str">
        <f t="shared" si="281"/>
        <v>&gt;</v>
      </c>
      <c r="P152" s="3" t="str">
        <f t="shared" si="281"/>
        <v/>
      </c>
      <c r="Q152" s="3" t="str">
        <f t="shared" si="281"/>
        <v>d</v>
      </c>
      <c r="R152" s="3" t="str">
        <f t="shared" si="281"/>
        <v>0</v>
      </c>
      <c r="S152" s="3" t="str">
        <f t="shared" si="281"/>
        <v>s</v>
      </c>
      <c r="T152" s="3" t="str">
        <f t="shared" si="281"/>
        <v>^</v>
      </c>
      <c r="U152" s="3" t="s">
        <v>27</v>
      </c>
      <c r="V152" s="3" t="str">
        <f t="shared" ref="V152:CC152" si="282">V142&amp;""</f>
        <v>&gt;</v>
      </c>
      <c r="W152" s="3" t="str">
        <f t="shared" si="282"/>
        <v>-</v>
      </c>
      <c r="X152" s="3" t="str">
        <f t="shared" si="282"/>
        <v>-</v>
      </c>
      <c r="Y152" s="3" t="str">
        <f t="shared" si="282"/>
        <v>-</v>
      </c>
      <c r="Z152" s="3" t="str">
        <f t="shared" si="282"/>
        <v>-</v>
      </c>
      <c r="AA152" s="3" t="str">
        <f t="shared" si="282"/>
        <v>-</v>
      </c>
      <c r="AB152" s="3" t="str">
        <f t="shared" si="282"/>
        <v>-</v>
      </c>
      <c r="AC152" s="3" t="str">
        <f t="shared" si="282"/>
        <v>-</v>
      </c>
      <c r="AD152" s="3" t="str">
        <f t="shared" si="282"/>
        <v>-</v>
      </c>
      <c r="AE152" s="3" t="str">
        <f t="shared" si="282"/>
        <v>-</v>
      </c>
      <c r="AF152" s="3" t="str">
        <f t="shared" si="282"/>
        <v>-</v>
      </c>
      <c r="AG152" s="3" t="str">
        <f t="shared" si="282"/>
        <v>-</v>
      </c>
      <c r="AH152" s="3" t="str">
        <f t="shared" si="282"/>
        <v>-</v>
      </c>
      <c r="AI152" s="3" t="str">
        <f t="shared" si="282"/>
        <v>-</v>
      </c>
      <c r="AJ152" s="3" t="str">
        <f t="shared" si="282"/>
        <v>-</v>
      </c>
      <c r="AK152" s="3" t="str">
        <f t="shared" si="282"/>
        <v>-</v>
      </c>
      <c r="AL152" s="3" t="str">
        <f t="shared" si="282"/>
        <v>-</v>
      </c>
      <c r="AM152" s="3" t="str">
        <f t="shared" si="282"/>
        <v>-</v>
      </c>
      <c r="AN152" s="3" t="str">
        <f t="shared" si="282"/>
        <v>-</v>
      </c>
      <c r="AO152" s="3" t="str">
        <f t="shared" si="282"/>
        <v>-</v>
      </c>
      <c r="AP152" s="3" t="str">
        <f t="shared" si="282"/>
        <v>-</v>
      </c>
      <c r="AQ152" s="3" t="str">
        <f t="shared" si="282"/>
        <v>-</v>
      </c>
      <c r="AR152" s="3" t="str">
        <f t="shared" si="282"/>
        <v>-</v>
      </c>
      <c r="AS152" s="3" t="str">
        <f t="shared" si="282"/>
        <v>-</v>
      </c>
      <c r="AT152" s="3" t="str">
        <f t="shared" si="282"/>
        <v>-</v>
      </c>
      <c r="AU152" s="3" t="str">
        <f t="shared" si="282"/>
        <v>-</v>
      </c>
      <c r="AV152" s="3" t="str">
        <f t="shared" si="282"/>
        <v>-</v>
      </c>
      <c r="AW152" s="3" t="str">
        <f t="shared" si="282"/>
        <v>-</v>
      </c>
      <c r="AX152" s="3" t="str">
        <f t="shared" si="282"/>
        <v>-</v>
      </c>
      <c r="AY152" s="3" t="str">
        <f t="shared" si="282"/>
        <v>-</v>
      </c>
      <c r="AZ152" s="3" t="str">
        <f t="shared" si="282"/>
        <v>-</v>
      </c>
      <c r="BA152" s="3" t="str">
        <f t="shared" si="282"/>
        <v>-</v>
      </c>
      <c r="BB152" s="3" t="str">
        <f t="shared" si="282"/>
        <v>-</v>
      </c>
      <c r="BC152" s="3" t="str">
        <f t="shared" si="282"/>
        <v>-</v>
      </c>
      <c r="BD152" s="3" t="str">
        <f t="shared" si="282"/>
        <v>-</v>
      </c>
      <c r="BE152" s="3" t="str">
        <f t="shared" si="282"/>
        <v>&gt;</v>
      </c>
      <c r="BF152" s="3" t="str">
        <f t="shared" si="282"/>
        <v>+</v>
      </c>
      <c r="BG152" s="3" t="str">
        <f t="shared" si="282"/>
        <v>-</v>
      </c>
      <c r="BH152" s="3" t="str">
        <f t="shared" si="282"/>
        <v>-</v>
      </c>
      <c r="BI152" s="3" t="str">
        <f t="shared" si="282"/>
        <v>-</v>
      </c>
      <c r="BJ152" s="3" t="str">
        <f t="shared" si="282"/>
        <v>-</v>
      </c>
      <c r="BK152" s="3" t="str">
        <f t="shared" si="282"/>
        <v>-</v>
      </c>
      <c r="BL152" s="3" t="str">
        <f t="shared" si="282"/>
        <v>-</v>
      </c>
      <c r="BM152" s="3" t="str">
        <f t="shared" si="282"/>
        <v>-</v>
      </c>
      <c r="BN152" s="3" t="str">
        <f t="shared" si="282"/>
        <v>-</v>
      </c>
      <c r="BO152" s="3" t="str">
        <f t="shared" si="282"/>
        <v>-</v>
      </c>
      <c r="BP152" s="3" t="str">
        <f t="shared" si="282"/>
        <v>+</v>
      </c>
      <c r="BQ152" s="3" t="str">
        <f t="shared" si="282"/>
        <v>|</v>
      </c>
      <c r="BR152" s="3" t="str">
        <f t="shared" si="282"/>
        <v xml:space="preserve"> </v>
      </c>
      <c r="BS152" s="3" t="str">
        <f t="shared" si="282"/>
        <v>^</v>
      </c>
      <c r="BT152" s="3" t="str">
        <f t="shared" si="282"/>
        <v>M</v>
      </c>
      <c r="BU152" s="3" t="str">
        <f t="shared" si="282"/>
        <v>R</v>
      </c>
      <c r="BV152" s="3" t="str">
        <f t="shared" si="282"/>
        <v>&lt;</v>
      </c>
      <c r="BW152" s="3" t="str">
        <f t="shared" si="282"/>
        <v xml:space="preserve"> </v>
      </c>
      <c r="BX152" s="3" t="str">
        <f t="shared" si="282"/>
        <v xml:space="preserve"> </v>
      </c>
      <c r="BY152" s="3" t="str">
        <f t="shared" si="282"/>
        <v xml:space="preserve"> </v>
      </c>
      <c r="BZ152" s="3" t="str">
        <f t="shared" si="282"/>
        <v xml:space="preserve"> </v>
      </c>
      <c r="CA152" s="3" t="str">
        <f t="shared" si="282"/>
        <v>|</v>
      </c>
      <c r="CB152" s="3" t="str">
        <f t="shared" si="282"/>
        <v/>
      </c>
      <c r="CC152" s="3" t="str">
        <f t="shared" si="282"/>
        <v/>
      </c>
      <c r="CD152" s="3" t="s">
        <v>27</v>
      </c>
      <c r="CG152" s="3" t="s">
        <v>27</v>
      </c>
      <c r="CH152" s="3"/>
      <c r="CI152" s="2" t="str" cm="1">
        <f t="array" ref="CI152">_xlfn.CONCAT(IF(A152:CG152=""," ",A152:CG152))</f>
        <v xml:space="preserve">     |&gt; d1sRs^&gt; d0s^|&gt;----------------------------------&gt;+---------+| ^MR&lt;    |  |  |</v>
      </c>
    </row>
    <row r="153" spans="6:87">
      <c r="F153" s="3" t="s">
        <v>27</v>
      </c>
      <c r="G153" s="3" t="str">
        <f t="shared" ref="G153:T153" si="283">G151&amp;""</f>
        <v>v</v>
      </c>
      <c r="H153" s="3" t="str">
        <f t="shared" si="283"/>
        <v>m</v>
      </c>
      <c r="I153" s="3" t="str">
        <f t="shared" si="283"/>
        <v>&lt;</v>
      </c>
      <c r="J153" s="3" t="str">
        <f t="shared" si="283"/>
        <v/>
      </c>
      <c r="K153" s="3" t="str">
        <f t="shared" si="283"/>
        <v xml:space="preserve"> </v>
      </c>
      <c r="L153" s="3" t="str">
        <f t="shared" si="283"/>
        <v xml:space="preserve"> </v>
      </c>
      <c r="M153" s="3" t="str">
        <f t="shared" si="283"/>
        <v xml:space="preserve"> </v>
      </c>
      <c r="N153" s="3" t="str">
        <f t="shared" si="283"/>
        <v xml:space="preserve"> </v>
      </c>
      <c r="O153" s="3" t="str">
        <f t="shared" si="283"/>
        <v>v</v>
      </c>
      <c r="P153" s="3" t="str">
        <f t="shared" si="283"/>
        <v>m</v>
      </c>
      <c r="Q153" s="3" t="str">
        <f t="shared" si="283"/>
        <v>&lt;</v>
      </c>
      <c r="R153" s="3" t="str">
        <f t="shared" si="283"/>
        <v/>
      </c>
      <c r="S153" s="3" t="str">
        <f t="shared" si="283"/>
        <v/>
      </c>
      <c r="T153" s="3" t="str">
        <f t="shared" si="283"/>
        <v xml:space="preserve"> </v>
      </c>
      <c r="U153" s="3" t="s">
        <v>27</v>
      </c>
      <c r="V153" s="3" t="str">
        <f t="shared" ref="V153:CC153" si="284">V143&amp;""</f>
        <v/>
      </c>
      <c r="W153" s="3" t="str">
        <f t="shared" si="284"/>
        <v>&gt;</v>
      </c>
      <c r="X153" s="3" t="str">
        <f t="shared" si="284"/>
        <v>-</v>
      </c>
      <c r="Y153" s="3" t="str">
        <f t="shared" si="284"/>
        <v>-</v>
      </c>
      <c r="Z153" s="3" t="str">
        <f t="shared" si="284"/>
        <v>-</v>
      </c>
      <c r="AA153" s="3" t="str">
        <f t="shared" si="284"/>
        <v>-</v>
      </c>
      <c r="AB153" s="3" t="str">
        <f t="shared" si="284"/>
        <v>-</v>
      </c>
      <c r="AC153" s="3" t="str">
        <f t="shared" si="284"/>
        <v>-</v>
      </c>
      <c r="AD153" s="3" t="str">
        <f t="shared" si="284"/>
        <v>-</v>
      </c>
      <c r="AE153" s="3" t="str">
        <f t="shared" si="284"/>
        <v>-</v>
      </c>
      <c r="AF153" s="3" t="str">
        <f t="shared" si="284"/>
        <v>-</v>
      </c>
      <c r="AG153" s="3" t="str">
        <f t="shared" si="284"/>
        <v>-</v>
      </c>
      <c r="AH153" s="3" t="str">
        <f t="shared" si="284"/>
        <v>-</v>
      </c>
      <c r="AI153" s="3" t="str">
        <f t="shared" si="284"/>
        <v>-</v>
      </c>
      <c r="AJ153" s="3" t="str">
        <f t="shared" si="284"/>
        <v>-</v>
      </c>
      <c r="AK153" s="3" t="str">
        <f t="shared" si="284"/>
        <v>-</v>
      </c>
      <c r="AL153" s="3" t="str">
        <f t="shared" si="284"/>
        <v>-</v>
      </c>
      <c r="AM153" s="3" t="str">
        <f t="shared" si="284"/>
        <v>-</v>
      </c>
      <c r="AN153" s="3" t="str">
        <f t="shared" si="284"/>
        <v>-</v>
      </c>
      <c r="AO153" s="3" t="str">
        <f t="shared" si="284"/>
        <v>-</v>
      </c>
      <c r="AP153" s="3" t="str">
        <f t="shared" si="284"/>
        <v>-</v>
      </c>
      <c r="AQ153" s="3" t="str">
        <f t="shared" si="284"/>
        <v>-</v>
      </c>
      <c r="AR153" s="3" t="str">
        <f t="shared" si="284"/>
        <v>-</v>
      </c>
      <c r="AS153" s="3" t="str">
        <f t="shared" si="284"/>
        <v>-</v>
      </c>
      <c r="AT153" s="3" t="str">
        <f t="shared" si="284"/>
        <v>-</v>
      </c>
      <c r="AU153" s="3" t="str">
        <f t="shared" si="284"/>
        <v>-</v>
      </c>
      <c r="AV153" s="3" t="str">
        <f t="shared" si="284"/>
        <v>-</v>
      </c>
      <c r="AW153" s="3" t="str">
        <f t="shared" si="284"/>
        <v>-</v>
      </c>
      <c r="AX153" s="3" t="str">
        <f t="shared" si="284"/>
        <v>-</v>
      </c>
      <c r="AY153" s="3" t="str">
        <f t="shared" si="284"/>
        <v>-</v>
      </c>
      <c r="AZ153" s="3" t="str">
        <f t="shared" si="284"/>
        <v>-</v>
      </c>
      <c r="BA153" s="3" t="str">
        <f t="shared" si="284"/>
        <v>-</v>
      </c>
      <c r="BB153" s="3" t="str">
        <f t="shared" si="284"/>
        <v>-</v>
      </c>
      <c r="BC153" s="3" t="str">
        <f t="shared" si="284"/>
        <v>-</v>
      </c>
      <c r="BD153" s="3" t="str">
        <f t="shared" si="284"/>
        <v>-</v>
      </c>
      <c r="BE153" s="3" t="str">
        <f t="shared" si="284"/>
        <v>-</v>
      </c>
      <c r="BF153" s="3" t="str">
        <f t="shared" si="284"/>
        <v>-</v>
      </c>
      <c r="BG153" s="3" t="str">
        <f t="shared" si="284"/>
        <v>-</v>
      </c>
      <c r="BH153" s="3" t="str">
        <f t="shared" si="284"/>
        <v>-</v>
      </c>
      <c r="BI153" s="3" t="str">
        <f t="shared" si="284"/>
        <v>-</v>
      </c>
      <c r="BJ153" s="3" t="str">
        <f t="shared" si="284"/>
        <v>-</v>
      </c>
      <c r="BK153" s="3" t="str">
        <f t="shared" si="284"/>
        <v>-</v>
      </c>
      <c r="BL153" s="3" t="str">
        <f t="shared" si="284"/>
        <v>-</v>
      </c>
      <c r="BM153" s="3" t="str">
        <f t="shared" si="284"/>
        <v>-</v>
      </c>
      <c r="BN153" s="3" t="str">
        <f t="shared" si="284"/>
        <v>-</v>
      </c>
      <c r="BO153" s="3" t="str">
        <f t="shared" si="284"/>
        <v>-</v>
      </c>
      <c r="BP153" s="3" t="str">
        <f t="shared" si="284"/>
        <v>&gt;</v>
      </c>
      <c r="BQ153" s="3" t="str">
        <f t="shared" si="284"/>
        <v>+</v>
      </c>
      <c r="BR153" s="3" t="str">
        <f t="shared" si="284"/>
        <v>-</v>
      </c>
      <c r="BS153" s="3" t="str">
        <f t="shared" si="284"/>
        <v>-</v>
      </c>
      <c r="BT153" s="3" t="str">
        <f t="shared" si="284"/>
        <v>-</v>
      </c>
      <c r="BU153" s="3" t="str">
        <f t="shared" si="284"/>
        <v>-</v>
      </c>
      <c r="BV153" s="3" t="str">
        <f t="shared" si="284"/>
        <v>-</v>
      </c>
      <c r="BW153" s="3" t="str">
        <f t="shared" si="284"/>
        <v>-</v>
      </c>
      <c r="BX153" s="3" t="str">
        <f t="shared" si="284"/>
        <v>-</v>
      </c>
      <c r="BY153" s="3" t="str">
        <f t="shared" si="284"/>
        <v>-</v>
      </c>
      <c r="BZ153" s="3" t="str">
        <f t="shared" si="284"/>
        <v>-</v>
      </c>
      <c r="CA153" s="3" t="str">
        <f t="shared" si="284"/>
        <v>+</v>
      </c>
      <c r="CB153" s="3" t="str">
        <f t="shared" si="284"/>
        <v/>
      </c>
      <c r="CC153" s="3" t="str">
        <f t="shared" si="284"/>
        <v/>
      </c>
      <c r="CD153" s="3" t="s">
        <v>27</v>
      </c>
      <c r="CG153" s="3" t="s">
        <v>27</v>
      </c>
      <c r="CH153" s="3"/>
      <c r="CI153" s="2" t="str" cm="1">
        <f t="array" ref="CI153">_xlfn.CONCAT(IF(A153:CG153=""," ",A153:CG153))</f>
        <v xml:space="preserve">     |vm&lt;     vm&lt;   | &gt;--------------------------------------------&gt;+---------+  |  |</v>
      </c>
    </row>
    <row r="154" spans="6:87">
      <c r="F154" s="3" t="s">
        <v>27</v>
      </c>
      <c r="G154" s="3" t="str">
        <f t="shared" ref="G154:T154" si="285">G152&amp;""</f>
        <v>&gt;</v>
      </c>
      <c r="H154" s="3" t="str">
        <f t="shared" si="285"/>
        <v/>
      </c>
      <c r="I154" s="3" t="str">
        <f t="shared" si="285"/>
        <v>d</v>
      </c>
      <c r="J154" s="3" t="str">
        <f t="shared" si="285"/>
        <v>1</v>
      </c>
      <c r="K154" s="3" t="str">
        <f t="shared" si="285"/>
        <v>s</v>
      </c>
      <c r="L154" s="3" t="str">
        <f t="shared" si="285"/>
        <v>R</v>
      </c>
      <c r="M154" s="3" t="str">
        <f t="shared" si="285"/>
        <v>s</v>
      </c>
      <c r="N154" s="3" t="str">
        <f t="shared" si="285"/>
        <v>^</v>
      </c>
      <c r="O154" s="3" t="str">
        <f t="shared" si="285"/>
        <v>&gt;</v>
      </c>
      <c r="P154" s="3" t="str">
        <f t="shared" si="285"/>
        <v/>
      </c>
      <c r="Q154" s="3" t="str">
        <f t="shared" si="285"/>
        <v>d</v>
      </c>
      <c r="R154" s="3" t="str">
        <f t="shared" si="285"/>
        <v>0</v>
      </c>
      <c r="S154" s="3" t="str">
        <f t="shared" si="285"/>
        <v>s</v>
      </c>
      <c r="T154" s="3" t="str">
        <f t="shared" si="285"/>
        <v>^</v>
      </c>
      <c r="U154" s="3" t="s">
        <v>27</v>
      </c>
      <c r="V154" s="3" t="str">
        <f t="shared" ref="V154:CC154" si="286">V144&amp;""</f>
        <v>&gt;</v>
      </c>
      <c r="W154" s="3" t="str">
        <f t="shared" si="286"/>
        <v>^</v>
      </c>
      <c r="X154" s="3" t="str">
        <f t="shared" si="286"/>
        <v/>
      </c>
      <c r="Y154" s="3" t="str">
        <f t="shared" si="286"/>
        <v/>
      </c>
      <c r="Z154" s="3" t="str">
        <f t="shared" si="286"/>
        <v/>
      </c>
      <c r="AA154" s="3" t="str">
        <f t="shared" si="286"/>
        <v/>
      </c>
      <c r="AB154" s="3" t="str">
        <f t="shared" si="286"/>
        <v/>
      </c>
      <c r="AC154" s="3" t="str">
        <f t="shared" si="286"/>
        <v/>
      </c>
      <c r="AD154" s="3" t="str">
        <f t="shared" si="286"/>
        <v/>
      </c>
      <c r="AE154" s="3" t="str">
        <f t="shared" si="286"/>
        <v/>
      </c>
      <c r="AF154" s="3" t="str">
        <f t="shared" si="286"/>
        <v/>
      </c>
      <c r="AG154" s="3" t="str">
        <f t="shared" si="286"/>
        <v/>
      </c>
      <c r="AH154" s="3" t="str">
        <f t="shared" si="286"/>
        <v/>
      </c>
      <c r="AI154" s="3" t="str">
        <f t="shared" si="286"/>
        <v/>
      </c>
      <c r="AJ154" s="3" t="str">
        <f t="shared" si="286"/>
        <v/>
      </c>
      <c r="AK154" s="3" t="str">
        <f t="shared" si="286"/>
        <v/>
      </c>
      <c r="AL154" s="3" t="str">
        <f t="shared" si="286"/>
        <v/>
      </c>
      <c r="AM154" s="3" t="str">
        <f t="shared" si="286"/>
        <v/>
      </c>
      <c r="AN154" s="3" t="str">
        <f t="shared" si="286"/>
        <v/>
      </c>
      <c r="AO154" s="3" t="str">
        <f t="shared" si="286"/>
        <v/>
      </c>
      <c r="AP154" s="3" t="str">
        <f t="shared" si="286"/>
        <v/>
      </c>
      <c r="AQ154" s="3" t="str">
        <f t="shared" si="286"/>
        <v/>
      </c>
      <c r="AR154" s="3" t="str">
        <f t="shared" si="286"/>
        <v/>
      </c>
      <c r="AS154" s="3" t="str">
        <f t="shared" si="286"/>
        <v/>
      </c>
      <c r="AT154" s="3" t="str">
        <f t="shared" si="286"/>
        <v/>
      </c>
      <c r="AU154" s="3" t="str">
        <f t="shared" si="286"/>
        <v/>
      </c>
      <c r="AV154" s="3" t="str">
        <f t="shared" si="286"/>
        <v/>
      </c>
      <c r="AW154" s="3" t="str">
        <f t="shared" si="286"/>
        <v/>
      </c>
      <c r="AX154" s="3" t="str">
        <f t="shared" si="286"/>
        <v/>
      </c>
      <c r="AY154" s="3" t="str">
        <f t="shared" si="286"/>
        <v/>
      </c>
      <c r="AZ154" s="3" t="str">
        <f t="shared" si="286"/>
        <v/>
      </c>
      <c r="BA154" s="3" t="str">
        <f t="shared" si="286"/>
        <v/>
      </c>
      <c r="BB154" s="3" t="str">
        <f t="shared" si="286"/>
        <v/>
      </c>
      <c r="BC154" s="3" t="str">
        <f t="shared" si="286"/>
        <v/>
      </c>
      <c r="BD154" s="3" t="str">
        <f t="shared" si="286"/>
        <v/>
      </c>
      <c r="BE154" s="3" t="str">
        <f t="shared" si="286"/>
        <v/>
      </c>
      <c r="BF154" s="3" t="str">
        <f t="shared" si="286"/>
        <v/>
      </c>
      <c r="BG154" s="3" t="str">
        <f t="shared" si="286"/>
        <v/>
      </c>
      <c r="BH154" s="3" t="str">
        <f t="shared" si="286"/>
        <v/>
      </c>
      <c r="BI154" s="3" t="str">
        <f t="shared" si="286"/>
        <v/>
      </c>
      <c r="BJ154" s="3" t="str">
        <f t="shared" si="286"/>
        <v/>
      </c>
      <c r="BK154" s="3" t="str">
        <f t="shared" si="286"/>
        <v/>
      </c>
      <c r="BL154" s="3" t="str">
        <f t="shared" si="286"/>
        <v/>
      </c>
      <c r="BM154" s="3" t="str">
        <f t="shared" si="286"/>
        <v/>
      </c>
      <c r="BN154" s="3" t="str">
        <f t="shared" si="286"/>
        <v/>
      </c>
      <c r="BO154" s="3" t="str">
        <f t="shared" si="286"/>
        <v/>
      </c>
      <c r="BP154" s="3" t="str">
        <f t="shared" si="286"/>
        <v/>
      </c>
      <c r="BQ154" s="3" t="str">
        <f t="shared" si="286"/>
        <v/>
      </c>
      <c r="BR154" s="3" t="str">
        <f t="shared" si="286"/>
        <v/>
      </c>
      <c r="BS154" s="3" t="str">
        <f t="shared" si="286"/>
        <v/>
      </c>
      <c r="BT154" s="3" t="str">
        <f t="shared" si="286"/>
        <v/>
      </c>
      <c r="BU154" s="3" t="str">
        <f t="shared" si="286"/>
        <v/>
      </c>
      <c r="BV154" s="3" t="str">
        <f t="shared" si="286"/>
        <v/>
      </c>
      <c r="BW154" s="3" t="str">
        <f t="shared" si="286"/>
        <v/>
      </c>
      <c r="BX154" s="3" t="str">
        <f t="shared" si="286"/>
        <v/>
      </c>
      <c r="BY154" s="3" t="str">
        <f t="shared" si="286"/>
        <v/>
      </c>
      <c r="BZ154" s="3" t="str">
        <f t="shared" si="286"/>
        <v/>
      </c>
      <c r="CA154" s="3" t="str">
        <f t="shared" si="286"/>
        <v/>
      </c>
      <c r="CB154" s="3" t="str">
        <f t="shared" si="286"/>
        <v/>
      </c>
      <c r="CC154" s="3" t="str">
        <f t="shared" si="286"/>
        <v/>
      </c>
      <c r="CD154" s="3" t="s">
        <v>27</v>
      </c>
      <c r="CG154" s="3" t="s">
        <v>27</v>
      </c>
      <c r="CH154" s="3"/>
      <c r="CI154" s="2" t="str" cm="1">
        <f t="array" ref="CI154">_xlfn.CONCAT(IF(A154:CG154=""," ",A154:CG154))</f>
        <v xml:space="preserve">     |&gt; d1sRs^&gt; d0s^|&gt;^                                                          |  |</v>
      </c>
    </row>
    <row r="155" spans="6:87">
      <c r="F155" s="3" t="s">
        <v>27</v>
      </c>
      <c r="G155" s="3" t="str">
        <f t="shared" ref="G155:T155" si="287">G153&amp;""</f>
        <v>v</v>
      </c>
      <c r="H155" s="3" t="str">
        <f t="shared" si="287"/>
        <v>m</v>
      </c>
      <c r="I155" s="3" t="str">
        <f t="shared" si="287"/>
        <v>&lt;</v>
      </c>
      <c r="J155" s="3" t="str">
        <f t="shared" si="287"/>
        <v/>
      </c>
      <c r="K155" s="3" t="str">
        <f t="shared" si="287"/>
        <v xml:space="preserve"> </v>
      </c>
      <c r="L155" s="3" t="str">
        <f t="shared" si="287"/>
        <v xml:space="preserve"> </v>
      </c>
      <c r="M155" s="3" t="str">
        <f t="shared" si="287"/>
        <v xml:space="preserve"> </v>
      </c>
      <c r="N155" s="3" t="str">
        <f t="shared" si="287"/>
        <v xml:space="preserve"> </v>
      </c>
      <c r="O155" s="3" t="str">
        <f t="shared" si="287"/>
        <v>v</v>
      </c>
      <c r="P155" s="3" t="str">
        <f t="shared" si="287"/>
        <v>m</v>
      </c>
      <c r="Q155" s="3" t="str">
        <f t="shared" si="287"/>
        <v>&lt;</v>
      </c>
      <c r="R155" s="3" t="str">
        <f t="shared" si="287"/>
        <v/>
      </c>
      <c r="S155" s="3" t="str">
        <f t="shared" si="287"/>
        <v/>
      </c>
      <c r="T155" s="3" t="str">
        <f t="shared" si="287"/>
        <v xml:space="preserve"> </v>
      </c>
      <c r="U155" s="3" t="s">
        <v>27</v>
      </c>
      <c r="V155" s="3" t="str">
        <f t="shared" ref="V155:CC155" si="288">V145&amp;""</f>
        <v/>
      </c>
      <c r="W155" s="3" t="str">
        <f t="shared" si="288"/>
        <v/>
      </c>
      <c r="X155" s="3" t="str">
        <f t="shared" si="288"/>
        <v/>
      </c>
      <c r="Y155" s="3" t="str">
        <f t="shared" si="288"/>
        <v>+</v>
      </c>
      <c r="Z155" s="3" t="str">
        <f t="shared" si="288"/>
        <v>-</v>
      </c>
      <c r="AA155" s="3" t="str">
        <f t="shared" si="288"/>
        <v>-</v>
      </c>
      <c r="AB155" s="3" t="str">
        <f t="shared" si="288"/>
        <v>-</v>
      </c>
      <c r="AC155" s="3" t="str">
        <f t="shared" si="288"/>
        <v>-</v>
      </c>
      <c r="AD155" s="3" t="str">
        <f t="shared" si="288"/>
        <v>-</v>
      </c>
      <c r="AE155" s="3" t="str">
        <f t="shared" si="288"/>
        <v>-</v>
      </c>
      <c r="AF155" s="3" t="str">
        <f t="shared" si="288"/>
        <v>-</v>
      </c>
      <c r="AG155" s="3" t="str">
        <f t="shared" si="288"/>
        <v>-</v>
      </c>
      <c r="AH155" s="3" t="str">
        <f t="shared" si="288"/>
        <v>-</v>
      </c>
      <c r="AI155" s="3" t="str">
        <f t="shared" si="288"/>
        <v>+</v>
      </c>
      <c r="AJ155" s="3" t="str">
        <f t="shared" si="288"/>
        <v>&gt;</v>
      </c>
      <c r="AK155" s="3" t="str">
        <f t="shared" si="288"/>
        <v>-</v>
      </c>
      <c r="AL155" s="3" t="str">
        <f t="shared" si="288"/>
        <v>-</v>
      </c>
      <c r="AM155" s="3" t="str">
        <f t="shared" si="288"/>
        <v>-</v>
      </c>
      <c r="AN155" s="3" t="str">
        <f t="shared" si="288"/>
        <v>-</v>
      </c>
      <c r="AO155" s="3" t="str">
        <f t="shared" si="288"/>
        <v>-</v>
      </c>
      <c r="AP155" s="3" t="str">
        <f t="shared" si="288"/>
        <v>-</v>
      </c>
      <c r="AQ155" s="3" t="str">
        <f t="shared" si="288"/>
        <v>-</v>
      </c>
      <c r="AR155" s="3" t="str">
        <f t="shared" si="288"/>
        <v>-</v>
      </c>
      <c r="AS155" s="3" t="str">
        <f t="shared" si="288"/>
        <v>-</v>
      </c>
      <c r="AT155" s="3" t="str">
        <f t="shared" si="288"/>
        <v>-</v>
      </c>
      <c r="AU155" s="3" t="str">
        <f t="shared" si="288"/>
        <v>-</v>
      </c>
      <c r="AV155" s="3" t="str">
        <f t="shared" si="288"/>
        <v>-</v>
      </c>
      <c r="AW155" s="3" t="str">
        <f t="shared" si="288"/>
        <v>-</v>
      </c>
      <c r="AX155" s="3" t="str">
        <f t="shared" si="288"/>
        <v>-</v>
      </c>
      <c r="AY155" s="3" t="str">
        <f t="shared" si="288"/>
        <v>-</v>
      </c>
      <c r="AZ155" s="3" t="str">
        <f t="shared" si="288"/>
        <v>-</v>
      </c>
      <c r="BA155" s="3" t="str">
        <f t="shared" si="288"/>
        <v>-</v>
      </c>
      <c r="BB155" s="3" t="str">
        <f t="shared" si="288"/>
        <v>-</v>
      </c>
      <c r="BC155" s="3" t="str">
        <f t="shared" si="288"/>
        <v>-</v>
      </c>
      <c r="BD155" s="3" t="str">
        <f t="shared" si="288"/>
        <v>-</v>
      </c>
      <c r="BE155" s="3" t="str">
        <f t="shared" si="288"/>
        <v>-</v>
      </c>
      <c r="BF155" s="3" t="str">
        <f t="shared" si="288"/>
        <v>-</v>
      </c>
      <c r="BG155" s="3" t="str">
        <f t="shared" si="288"/>
        <v>-</v>
      </c>
      <c r="BH155" s="3" t="str">
        <f t="shared" si="288"/>
        <v>-</v>
      </c>
      <c r="BI155" s="3" t="str">
        <f t="shared" si="288"/>
        <v>-</v>
      </c>
      <c r="BJ155" s="3" t="str">
        <f t="shared" si="288"/>
        <v>-</v>
      </c>
      <c r="BK155" s="3" t="str">
        <f t="shared" si="288"/>
        <v>-</v>
      </c>
      <c r="BL155" s="3" t="str">
        <f t="shared" si="288"/>
        <v>-</v>
      </c>
      <c r="BM155" s="3" t="str">
        <f t="shared" si="288"/>
        <v>-</v>
      </c>
      <c r="BN155" s="3" t="str">
        <f t="shared" si="288"/>
        <v>-</v>
      </c>
      <c r="BO155" s="3" t="str">
        <f t="shared" si="288"/>
        <v>-</v>
      </c>
      <c r="BP155" s="3" t="str">
        <f t="shared" si="288"/>
        <v>-</v>
      </c>
      <c r="BQ155" s="3" t="str">
        <f t="shared" si="288"/>
        <v>-</v>
      </c>
      <c r="BR155" s="3" t="str">
        <f t="shared" si="288"/>
        <v>-</v>
      </c>
      <c r="BS155" s="3" t="str">
        <f t="shared" si="288"/>
        <v>-</v>
      </c>
      <c r="BT155" s="3" t="str">
        <f t="shared" si="288"/>
        <v>-</v>
      </c>
      <c r="BU155" s="3" t="str">
        <f t="shared" si="288"/>
        <v>-</v>
      </c>
      <c r="BV155" s="3" t="str">
        <f t="shared" si="288"/>
        <v>-</v>
      </c>
      <c r="BW155" s="3" t="str">
        <f t="shared" si="288"/>
        <v>-</v>
      </c>
      <c r="BX155" s="3" t="str">
        <f t="shared" si="288"/>
        <v>-</v>
      </c>
      <c r="BY155" s="3" t="str">
        <f t="shared" si="288"/>
        <v>-</v>
      </c>
      <c r="BZ155" s="3" t="str">
        <f t="shared" si="288"/>
        <v>-</v>
      </c>
      <c r="CA155" s="3" t="str">
        <f t="shared" si="288"/>
        <v>-</v>
      </c>
      <c r="CB155" s="3" t="str">
        <f t="shared" si="288"/>
        <v>-</v>
      </c>
      <c r="CC155" s="3" t="str">
        <f t="shared" si="288"/>
        <v>&gt;</v>
      </c>
      <c r="CD155" s="3" t="s">
        <v>27</v>
      </c>
      <c r="CG155" s="3" t="s">
        <v>27</v>
      </c>
      <c r="CH155" s="3"/>
      <c r="CI155" s="2" t="str" cm="1">
        <f t="array" ref="CI155">_xlfn.CONCAT(IF(A155:CG155=""," ",A155:CG155))</f>
        <v xml:space="preserve">     |vm&lt;     vm&lt;   |   +---------+&gt;--------------------------------------------&gt;|  |</v>
      </c>
    </row>
    <row r="156" spans="6:87">
      <c r="F156" s="3" t="s">
        <v>27</v>
      </c>
      <c r="G156" s="3" t="str">
        <f t="shared" ref="G156:T156" si="289">G154&amp;""</f>
        <v>&gt;</v>
      </c>
      <c r="H156" s="3" t="str">
        <f t="shared" si="289"/>
        <v/>
      </c>
      <c r="I156" s="3" t="str">
        <f t="shared" si="289"/>
        <v>d</v>
      </c>
      <c r="J156" s="3" t="str">
        <f t="shared" si="289"/>
        <v>1</v>
      </c>
      <c r="K156" s="3" t="str">
        <f t="shared" si="289"/>
        <v>s</v>
      </c>
      <c r="L156" s="3" t="str">
        <f t="shared" si="289"/>
        <v>R</v>
      </c>
      <c r="M156" s="3" t="str">
        <f t="shared" si="289"/>
        <v>s</v>
      </c>
      <c r="N156" s="3" t="str">
        <f t="shared" si="289"/>
        <v>^</v>
      </c>
      <c r="O156" s="3" t="str">
        <f t="shared" si="289"/>
        <v>&gt;</v>
      </c>
      <c r="P156" s="3" t="str">
        <f t="shared" si="289"/>
        <v/>
      </c>
      <c r="Q156" s="3" t="str">
        <f t="shared" si="289"/>
        <v>d</v>
      </c>
      <c r="R156" s="3" t="str">
        <f t="shared" si="289"/>
        <v>0</v>
      </c>
      <c r="S156" s="3" t="str">
        <f t="shared" si="289"/>
        <v>s</v>
      </c>
      <c r="T156" s="3" t="str">
        <f t="shared" si="289"/>
        <v>^</v>
      </c>
      <c r="U156" s="3" t="s">
        <v>27</v>
      </c>
      <c r="V156" s="3" t="str">
        <f t="shared" ref="V156:CC156" si="290">V146&amp;""</f>
        <v>&gt;</v>
      </c>
      <c r="W156" s="3" t="str">
        <f t="shared" si="290"/>
        <v>-</v>
      </c>
      <c r="X156" s="3" t="str">
        <f t="shared" si="290"/>
        <v>&gt;</v>
      </c>
      <c r="Y156" s="3" t="str">
        <f t="shared" si="290"/>
        <v>|</v>
      </c>
      <c r="Z156" s="3" t="str">
        <f t="shared" si="290"/>
        <v xml:space="preserve"> </v>
      </c>
      <c r="AA156" s="3" t="str">
        <f t="shared" si="290"/>
        <v>v</v>
      </c>
      <c r="AB156" s="3" t="str">
        <f t="shared" si="290"/>
        <v xml:space="preserve"> </v>
      </c>
      <c r="AC156" s="3" t="str">
        <f t="shared" si="290"/>
        <v xml:space="preserve"> </v>
      </c>
      <c r="AD156" s="3" t="str">
        <f t="shared" si="290"/>
        <v xml:space="preserve"> </v>
      </c>
      <c r="AE156" s="3" t="str">
        <f t="shared" si="290"/>
        <v xml:space="preserve"> </v>
      </c>
      <c r="AF156" s="3" t="str">
        <f t="shared" si="290"/>
        <v xml:space="preserve"> </v>
      </c>
      <c r="AG156" s="3" t="str">
        <f t="shared" si="290"/>
        <v/>
      </c>
      <c r="AH156" s="3" t="str">
        <f t="shared" si="290"/>
        <v>&lt;</v>
      </c>
      <c r="AI156" s="3" t="str">
        <f t="shared" si="290"/>
        <v>|</v>
      </c>
      <c r="AJ156" s="3" t="str">
        <f t="shared" si="290"/>
        <v>+</v>
      </c>
      <c r="AK156" s="3" t="str">
        <f t="shared" si="290"/>
        <v>-</v>
      </c>
      <c r="AL156" s="3" t="str">
        <f t="shared" si="290"/>
        <v>-</v>
      </c>
      <c r="AM156" s="3" t="str">
        <f t="shared" si="290"/>
        <v>-</v>
      </c>
      <c r="AN156" s="3" t="str">
        <f t="shared" si="290"/>
        <v>-</v>
      </c>
      <c r="AO156" s="3" t="str">
        <f t="shared" si="290"/>
        <v>-</v>
      </c>
      <c r="AP156" s="3" t="str">
        <f t="shared" si="290"/>
        <v>-</v>
      </c>
      <c r="AQ156" s="3" t="str">
        <f t="shared" si="290"/>
        <v>-</v>
      </c>
      <c r="AR156" s="3" t="str">
        <f t="shared" si="290"/>
        <v>-</v>
      </c>
      <c r="AS156" s="3" t="str">
        <f t="shared" si="290"/>
        <v>-</v>
      </c>
      <c r="AT156" s="3" t="str">
        <f t="shared" si="290"/>
        <v>+</v>
      </c>
      <c r="AU156" s="3" t="str">
        <f t="shared" si="290"/>
        <v>&gt;</v>
      </c>
      <c r="AV156" s="3" t="str">
        <f t="shared" si="290"/>
        <v>-</v>
      </c>
      <c r="AW156" s="3" t="str">
        <f t="shared" si="290"/>
        <v>-</v>
      </c>
      <c r="AX156" s="3" t="str">
        <f t="shared" si="290"/>
        <v>-</v>
      </c>
      <c r="AY156" s="3" t="str">
        <f t="shared" si="290"/>
        <v>-</v>
      </c>
      <c r="AZ156" s="3" t="str">
        <f t="shared" si="290"/>
        <v>-</v>
      </c>
      <c r="BA156" s="3" t="str">
        <f t="shared" si="290"/>
        <v>-</v>
      </c>
      <c r="BB156" s="3" t="str">
        <f t="shared" si="290"/>
        <v>-</v>
      </c>
      <c r="BC156" s="3" t="str">
        <f t="shared" si="290"/>
        <v>-</v>
      </c>
      <c r="BD156" s="3" t="str">
        <f t="shared" si="290"/>
        <v>-</v>
      </c>
      <c r="BE156" s="3" t="str">
        <f t="shared" si="290"/>
        <v>-</v>
      </c>
      <c r="BF156" s="3" t="str">
        <f t="shared" si="290"/>
        <v>-</v>
      </c>
      <c r="BG156" s="3" t="str">
        <f t="shared" si="290"/>
        <v>-</v>
      </c>
      <c r="BH156" s="3" t="str">
        <f t="shared" si="290"/>
        <v>-</v>
      </c>
      <c r="BI156" s="3" t="str">
        <f t="shared" si="290"/>
        <v>-</v>
      </c>
      <c r="BJ156" s="3" t="str">
        <f t="shared" si="290"/>
        <v>-</v>
      </c>
      <c r="BK156" s="3" t="str">
        <f t="shared" si="290"/>
        <v>-</v>
      </c>
      <c r="BL156" s="3" t="str">
        <f t="shared" si="290"/>
        <v>-</v>
      </c>
      <c r="BM156" s="3" t="str">
        <f t="shared" si="290"/>
        <v>-</v>
      </c>
      <c r="BN156" s="3" t="str">
        <f t="shared" si="290"/>
        <v>-</v>
      </c>
      <c r="BO156" s="3" t="str">
        <f t="shared" si="290"/>
        <v>-</v>
      </c>
      <c r="BP156" s="3" t="str">
        <f t="shared" si="290"/>
        <v>-</v>
      </c>
      <c r="BQ156" s="3" t="str">
        <f t="shared" si="290"/>
        <v>-</v>
      </c>
      <c r="BR156" s="3" t="str">
        <f t="shared" si="290"/>
        <v>-</v>
      </c>
      <c r="BS156" s="3" t="str">
        <f t="shared" si="290"/>
        <v>-</v>
      </c>
      <c r="BT156" s="3" t="str">
        <f t="shared" si="290"/>
        <v>-</v>
      </c>
      <c r="BU156" s="3" t="str">
        <f t="shared" si="290"/>
        <v>-</v>
      </c>
      <c r="BV156" s="3" t="str">
        <f t="shared" si="290"/>
        <v>-</v>
      </c>
      <c r="BW156" s="3" t="str">
        <f t="shared" si="290"/>
        <v>-</v>
      </c>
      <c r="BX156" s="3" t="str">
        <f t="shared" si="290"/>
        <v>-</v>
      </c>
      <c r="BY156" s="3" t="str">
        <f t="shared" si="290"/>
        <v>-</v>
      </c>
      <c r="BZ156" s="3" t="str">
        <f t="shared" si="290"/>
        <v>-</v>
      </c>
      <c r="CA156" s="3" t="str">
        <f t="shared" si="290"/>
        <v>-</v>
      </c>
      <c r="CB156" s="3" t="str">
        <f t="shared" si="290"/>
        <v>-</v>
      </c>
      <c r="CC156" s="3" t="str">
        <f t="shared" si="290"/>
        <v>&gt;</v>
      </c>
      <c r="CD156" s="3" t="s">
        <v>27</v>
      </c>
      <c r="CG156" s="3" t="s">
        <v>27</v>
      </c>
      <c r="CH156" s="3"/>
      <c r="CI156" s="2" t="str" cm="1">
        <f t="array" ref="CI156">_xlfn.CONCAT(IF(A156:CG156=""," ",A156:CG156))</f>
        <v xml:space="preserve">     |&gt; d1sRs^&gt; d0s^|&gt;-&gt;| v      &lt;|+---------+&gt;---------------------------------&gt;|  |</v>
      </c>
    </row>
    <row r="157" spans="6:87">
      <c r="F157" s="3" t="s">
        <v>27</v>
      </c>
      <c r="G157" s="3" t="str">
        <f t="shared" ref="G157:T157" si="291">G155&amp;""</f>
        <v>v</v>
      </c>
      <c r="H157" s="3" t="str">
        <f t="shared" si="291"/>
        <v>m</v>
      </c>
      <c r="I157" s="3" t="str">
        <f t="shared" si="291"/>
        <v>&lt;</v>
      </c>
      <c r="J157" s="3" t="str">
        <f t="shared" si="291"/>
        <v/>
      </c>
      <c r="K157" s="3" t="str">
        <f t="shared" si="291"/>
        <v xml:space="preserve"> </v>
      </c>
      <c r="L157" s="3" t="str">
        <f t="shared" si="291"/>
        <v xml:space="preserve"> </v>
      </c>
      <c r="M157" s="3" t="str">
        <f t="shared" si="291"/>
        <v xml:space="preserve"> </v>
      </c>
      <c r="N157" s="3" t="str">
        <f t="shared" si="291"/>
        <v xml:space="preserve"> </v>
      </c>
      <c r="O157" s="3" t="str">
        <f t="shared" si="291"/>
        <v>v</v>
      </c>
      <c r="P157" s="3" t="str">
        <f t="shared" si="291"/>
        <v>m</v>
      </c>
      <c r="Q157" s="3" t="str">
        <f t="shared" si="291"/>
        <v>&lt;</v>
      </c>
      <c r="R157" s="3" t="str">
        <f t="shared" si="291"/>
        <v/>
      </c>
      <c r="S157" s="3" t="str">
        <f t="shared" si="291"/>
        <v/>
      </c>
      <c r="T157" s="3" t="str">
        <f t="shared" si="291"/>
        <v xml:space="preserve"> </v>
      </c>
      <c r="U157" s="3" t="s">
        <v>27</v>
      </c>
      <c r="V157" s="3" t="str">
        <f t="shared" ref="V157:CC157" si="292">V147&amp;""</f>
        <v/>
      </c>
      <c r="W157" s="3" t="str">
        <f t="shared" si="292"/>
        <v/>
      </c>
      <c r="X157" s="3" t="str">
        <f t="shared" si="292"/>
        <v/>
      </c>
      <c r="Y157" s="3" t="str">
        <f t="shared" si="292"/>
        <v>|</v>
      </c>
      <c r="Z157" s="3" t="str">
        <f t="shared" si="292"/>
        <v>@</v>
      </c>
      <c r="AA157" s="3" t="str">
        <f t="shared" si="292"/>
        <v>&gt;</v>
      </c>
      <c r="AB157" s="3" t="str">
        <f t="shared" si="292"/>
        <v>R</v>
      </c>
      <c r="AC157" s="3" t="str">
        <f t="shared" si="292"/>
        <v/>
      </c>
      <c r="AD157" s="3" t="str">
        <f t="shared" si="292"/>
        <v>X</v>
      </c>
      <c r="AE157" s="3" t="str">
        <f t="shared" si="292"/>
        <v>W</v>
      </c>
      <c r="AF157" s="3" t="str">
        <f t="shared" si="292"/>
        <v>S</v>
      </c>
      <c r="AG157" s="3" t="str">
        <f t="shared" si="292"/>
        <v>W</v>
      </c>
      <c r="AH157" s="3" t="str">
        <f t="shared" si="292"/>
        <v>^</v>
      </c>
      <c r="AI157" s="3" t="str">
        <f t="shared" si="292"/>
        <v>|</v>
      </c>
      <c r="AJ157" s="3" t="str">
        <f t="shared" si="292"/>
        <v>|</v>
      </c>
      <c r="AK157" s="3" t="str">
        <f t="shared" si="292"/>
        <v xml:space="preserve"> </v>
      </c>
      <c r="AL157" s="3" t="str">
        <f t="shared" si="292"/>
        <v>v</v>
      </c>
      <c r="AM157" s="3" t="str">
        <f t="shared" si="292"/>
        <v xml:space="preserve"> </v>
      </c>
      <c r="AN157" s="3" t="str">
        <f t="shared" si="292"/>
        <v xml:space="preserve"> </v>
      </c>
      <c r="AO157" s="3" t="str">
        <f t="shared" si="292"/>
        <v xml:space="preserve"> </v>
      </c>
      <c r="AP157" s="3" t="str">
        <f t="shared" si="292"/>
        <v xml:space="preserve"> </v>
      </c>
      <c r="AQ157" s="3" t="str">
        <f t="shared" si="292"/>
        <v xml:space="preserve"> </v>
      </c>
      <c r="AR157" s="3" t="str">
        <f t="shared" si="292"/>
        <v/>
      </c>
      <c r="AS157" s="3" t="str">
        <f t="shared" si="292"/>
        <v>&lt;</v>
      </c>
      <c r="AT157" s="3" t="str">
        <f t="shared" si="292"/>
        <v>|</v>
      </c>
      <c r="AU157" s="3" t="str">
        <f t="shared" si="292"/>
        <v>+</v>
      </c>
      <c r="AV157" s="3" t="str">
        <f t="shared" si="292"/>
        <v>-</v>
      </c>
      <c r="AW157" s="3" t="str">
        <f t="shared" si="292"/>
        <v>-</v>
      </c>
      <c r="AX157" s="3" t="str">
        <f t="shared" si="292"/>
        <v>-</v>
      </c>
      <c r="AY157" s="3" t="str">
        <f t="shared" si="292"/>
        <v>-</v>
      </c>
      <c r="AZ157" s="3" t="str">
        <f t="shared" si="292"/>
        <v>-</v>
      </c>
      <c r="BA157" s="3" t="str">
        <f t="shared" si="292"/>
        <v>-</v>
      </c>
      <c r="BB157" s="3" t="str">
        <f t="shared" si="292"/>
        <v>-</v>
      </c>
      <c r="BC157" s="3" t="str">
        <f t="shared" si="292"/>
        <v>-</v>
      </c>
      <c r="BD157" s="3" t="str">
        <f t="shared" si="292"/>
        <v>-</v>
      </c>
      <c r="BE157" s="3" t="str">
        <f t="shared" si="292"/>
        <v>+</v>
      </c>
      <c r="BF157" s="3" t="str">
        <f t="shared" si="292"/>
        <v>&gt;</v>
      </c>
      <c r="BG157" s="3" t="str">
        <f t="shared" si="292"/>
        <v>-</v>
      </c>
      <c r="BH157" s="3" t="str">
        <f t="shared" si="292"/>
        <v>-</v>
      </c>
      <c r="BI157" s="3" t="str">
        <f t="shared" si="292"/>
        <v>-</v>
      </c>
      <c r="BJ157" s="3" t="str">
        <f t="shared" si="292"/>
        <v>-</v>
      </c>
      <c r="BK157" s="3" t="str">
        <f t="shared" si="292"/>
        <v>-</v>
      </c>
      <c r="BL157" s="3" t="str">
        <f t="shared" si="292"/>
        <v>-</v>
      </c>
      <c r="BM157" s="3" t="str">
        <f t="shared" si="292"/>
        <v>-</v>
      </c>
      <c r="BN157" s="3" t="str">
        <f t="shared" si="292"/>
        <v>-</v>
      </c>
      <c r="BO157" s="3" t="str">
        <f t="shared" si="292"/>
        <v>-</v>
      </c>
      <c r="BP157" s="3" t="str">
        <f t="shared" si="292"/>
        <v>-</v>
      </c>
      <c r="BQ157" s="3" t="str">
        <f t="shared" si="292"/>
        <v>-</v>
      </c>
      <c r="BR157" s="3" t="str">
        <f t="shared" si="292"/>
        <v>-</v>
      </c>
      <c r="BS157" s="3" t="str">
        <f t="shared" si="292"/>
        <v>-</v>
      </c>
      <c r="BT157" s="3" t="str">
        <f t="shared" si="292"/>
        <v>-</v>
      </c>
      <c r="BU157" s="3" t="str">
        <f t="shared" si="292"/>
        <v>-</v>
      </c>
      <c r="BV157" s="3" t="str">
        <f t="shared" si="292"/>
        <v>-</v>
      </c>
      <c r="BW157" s="3" t="str">
        <f t="shared" si="292"/>
        <v>-</v>
      </c>
      <c r="BX157" s="3" t="str">
        <f t="shared" si="292"/>
        <v>-</v>
      </c>
      <c r="BY157" s="3" t="str">
        <f t="shared" si="292"/>
        <v>-</v>
      </c>
      <c r="BZ157" s="3" t="str">
        <f t="shared" si="292"/>
        <v>-</v>
      </c>
      <c r="CA157" s="3" t="str">
        <f t="shared" si="292"/>
        <v>-</v>
      </c>
      <c r="CB157" s="3" t="str">
        <f t="shared" si="292"/>
        <v>-</v>
      </c>
      <c r="CC157" s="3" t="str">
        <f t="shared" si="292"/>
        <v>&gt;</v>
      </c>
      <c r="CD157" s="3" t="s">
        <v>27</v>
      </c>
      <c r="CG157" s="3" t="s">
        <v>27</v>
      </c>
      <c r="CH157" s="3"/>
      <c r="CI157" s="2" t="str" cm="1">
        <f t="array" ref="CI157">_xlfn.CONCAT(IF(A157:CG157=""," ",A157:CG157))</f>
        <v xml:space="preserve">     |vm&lt;     vm&lt;   |   |@&gt;R XWSW^|| v      &lt;|+---------+&gt;----------------------&gt;|  |</v>
      </c>
    </row>
    <row r="158" spans="6:87">
      <c r="F158" s="3" t="s">
        <v>27</v>
      </c>
      <c r="G158" s="3" t="str">
        <f t="shared" ref="G158:T158" si="293">G156&amp;""</f>
        <v>&gt;</v>
      </c>
      <c r="H158" s="3" t="str">
        <f t="shared" si="293"/>
        <v/>
      </c>
      <c r="I158" s="3" t="str">
        <f t="shared" si="293"/>
        <v>d</v>
      </c>
      <c r="J158" s="3" t="str">
        <f t="shared" si="293"/>
        <v>1</v>
      </c>
      <c r="K158" s="3" t="str">
        <f t="shared" si="293"/>
        <v>s</v>
      </c>
      <c r="L158" s="3" t="str">
        <f t="shared" si="293"/>
        <v>R</v>
      </c>
      <c r="M158" s="3" t="str">
        <f t="shared" si="293"/>
        <v>s</v>
      </c>
      <c r="N158" s="3" t="str">
        <f t="shared" si="293"/>
        <v>^</v>
      </c>
      <c r="O158" s="3" t="str">
        <f t="shared" si="293"/>
        <v>&gt;</v>
      </c>
      <c r="P158" s="3" t="str">
        <f t="shared" si="293"/>
        <v/>
      </c>
      <c r="Q158" s="3" t="str">
        <f t="shared" si="293"/>
        <v>d</v>
      </c>
      <c r="R158" s="3" t="str">
        <f t="shared" si="293"/>
        <v>0</v>
      </c>
      <c r="S158" s="3" t="str">
        <f t="shared" si="293"/>
        <v>s</v>
      </c>
      <c r="T158" s="3" t="str">
        <f t="shared" si="293"/>
        <v>^</v>
      </c>
      <c r="U158" s="3" t="s">
        <v>27</v>
      </c>
      <c r="V158" s="3" t="str">
        <f t="shared" ref="V158:CC158" si="294">V148&amp;""</f>
        <v>&gt;</v>
      </c>
      <c r="W158" s="3" t="str">
        <f t="shared" si="294"/>
        <v>-</v>
      </c>
      <c r="X158" s="3" t="str">
        <f t="shared" si="294"/>
        <v>v</v>
      </c>
      <c r="Y158" s="3" t="str">
        <f t="shared" si="294"/>
        <v>|</v>
      </c>
      <c r="Z158" s="3" t="str">
        <f t="shared" si="294"/>
        <v xml:space="preserve"> </v>
      </c>
      <c r="AA158" s="3" t="str">
        <f t="shared" si="294"/>
        <v>^</v>
      </c>
      <c r="AB158" s="3" t="str">
        <f t="shared" si="294"/>
        <v>M</v>
      </c>
      <c r="AC158" s="3" t="str">
        <f t="shared" si="294"/>
        <v>R</v>
      </c>
      <c r="AD158" s="3" t="str">
        <f t="shared" si="294"/>
        <v>&lt;</v>
      </c>
      <c r="AE158" s="3" t="str">
        <f t="shared" si="294"/>
        <v xml:space="preserve"> </v>
      </c>
      <c r="AF158" s="3" t="str">
        <f t="shared" si="294"/>
        <v xml:space="preserve"> </v>
      </c>
      <c r="AG158" s="3" t="str">
        <f t="shared" si="294"/>
        <v xml:space="preserve"> </v>
      </c>
      <c r="AH158" s="3" t="str">
        <f t="shared" si="294"/>
        <v xml:space="preserve"> </v>
      </c>
      <c r="AI158" s="3" t="str">
        <f t="shared" si="294"/>
        <v>|</v>
      </c>
      <c r="AJ158" s="3" t="str">
        <f t="shared" si="294"/>
        <v>|</v>
      </c>
      <c r="AK158" s="3" t="str">
        <f t="shared" si="294"/>
        <v>@</v>
      </c>
      <c r="AL158" s="3" t="str">
        <f t="shared" si="294"/>
        <v>&gt;</v>
      </c>
      <c r="AM158" s="3" t="str">
        <f t="shared" si="294"/>
        <v>R</v>
      </c>
      <c r="AN158" s="3" t="str">
        <f t="shared" si="294"/>
        <v/>
      </c>
      <c r="AO158" s="3" t="str">
        <f t="shared" si="294"/>
        <v>X</v>
      </c>
      <c r="AP158" s="3" t="str">
        <f t="shared" si="294"/>
        <v>W</v>
      </c>
      <c r="AQ158" s="3" t="str">
        <f t="shared" si="294"/>
        <v>S</v>
      </c>
      <c r="AR158" s="3" t="str">
        <f t="shared" si="294"/>
        <v>W</v>
      </c>
      <c r="AS158" s="3" t="str">
        <f t="shared" si="294"/>
        <v>^</v>
      </c>
      <c r="AT158" s="3" t="str">
        <f t="shared" si="294"/>
        <v>|</v>
      </c>
      <c r="AU158" s="3" t="str">
        <f t="shared" si="294"/>
        <v>|</v>
      </c>
      <c r="AV158" s="3" t="str">
        <f t="shared" si="294"/>
        <v xml:space="preserve"> </v>
      </c>
      <c r="AW158" s="3" t="str">
        <f t="shared" si="294"/>
        <v>v</v>
      </c>
      <c r="AX158" s="3" t="str">
        <f t="shared" si="294"/>
        <v xml:space="preserve"> </v>
      </c>
      <c r="AY158" s="3" t="str">
        <f t="shared" si="294"/>
        <v xml:space="preserve"> </v>
      </c>
      <c r="AZ158" s="3" t="str">
        <f t="shared" si="294"/>
        <v xml:space="preserve"> </v>
      </c>
      <c r="BA158" s="3" t="str">
        <f t="shared" si="294"/>
        <v xml:space="preserve"> </v>
      </c>
      <c r="BB158" s="3" t="str">
        <f t="shared" si="294"/>
        <v xml:space="preserve"> </v>
      </c>
      <c r="BC158" s="3" t="str">
        <f t="shared" si="294"/>
        <v/>
      </c>
      <c r="BD158" s="3" t="str">
        <f t="shared" si="294"/>
        <v>&lt;</v>
      </c>
      <c r="BE158" s="3" t="str">
        <f t="shared" si="294"/>
        <v>|</v>
      </c>
      <c r="BF158" s="3" t="str">
        <f t="shared" si="294"/>
        <v>+</v>
      </c>
      <c r="BG158" s="3" t="str">
        <f t="shared" si="294"/>
        <v>-</v>
      </c>
      <c r="BH158" s="3" t="str">
        <f t="shared" si="294"/>
        <v>-</v>
      </c>
      <c r="BI158" s="3" t="str">
        <f t="shared" si="294"/>
        <v>-</v>
      </c>
      <c r="BJ158" s="3" t="str">
        <f t="shared" si="294"/>
        <v>-</v>
      </c>
      <c r="BK158" s="3" t="str">
        <f t="shared" si="294"/>
        <v>-</v>
      </c>
      <c r="BL158" s="3" t="str">
        <f t="shared" si="294"/>
        <v>-</v>
      </c>
      <c r="BM158" s="3" t="str">
        <f t="shared" si="294"/>
        <v>-</v>
      </c>
      <c r="BN158" s="3" t="str">
        <f t="shared" si="294"/>
        <v>-</v>
      </c>
      <c r="BO158" s="3" t="str">
        <f t="shared" si="294"/>
        <v>-</v>
      </c>
      <c r="BP158" s="3" t="str">
        <f t="shared" si="294"/>
        <v>+</v>
      </c>
      <c r="BQ158" s="3" t="str">
        <f t="shared" si="294"/>
        <v>&gt;</v>
      </c>
      <c r="BR158" s="3" t="str">
        <f t="shared" si="294"/>
        <v>-</v>
      </c>
      <c r="BS158" s="3" t="str">
        <f t="shared" si="294"/>
        <v>-</v>
      </c>
      <c r="BT158" s="3" t="str">
        <f t="shared" si="294"/>
        <v>-</v>
      </c>
      <c r="BU158" s="3" t="str">
        <f t="shared" si="294"/>
        <v>-</v>
      </c>
      <c r="BV158" s="3" t="str">
        <f t="shared" si="294"/>
        <v>-</v>
      </c>
      <c r="BW158" s="3" t="str">
        <f t="shared" si="294"/>
        <v>-</v>
      </c>
      <c r="BX158" s="3" t="str">
        <f t="shared" si="294"/>
        <v>-</v>
      </c>
      <c r="BY158" s="3" t="str">
        <f t="shared" si="294"/>
        <v>-</v>
      </c>
      <c r="BZ158" s="3" t="str">
        <f t="shared" si="294"/>
        <v>-</v>
      </c>
      <c r="CA158" s="3" t="str">
        <f t="shared" si="294"/>
        <v>-</v>
      </c>
      <c r="CB158" s="3" t="str">
        <f t="shared" si="294"/>
        <v>-</v>
      </c>
      <c r="CC158" s="3" t="str">
        <f t="shared" si="294"/>
        <v>&gt;</v>
      </c>
      <c r="CD158" s="3" t="s">
        <v>27</v>
      </c>
      <c r="CG158" s="3" t="s">
        <v>27</v>
      </c>
      <c r="CH158" s="3"/>
      <c r="CI158" s="2" t="str" cm="1">
        <f t="array" ref="CI158">_xlfn.CONCAT(IF(A158:CG158=""," ",A158:CG158))</f>
        <v xml:space="preserve">     |&gt; d1sRs^&gt; d0s^|&gt;-v| ^MR&lt;    ||@&gt;R XWSW^|| v      &lt;|+---------+&gt;-----------&gt;|  |</v>
      </c>
    </row>
    <row r="159" spans="6:87">
      <c r="F159" s="3" t="s">
        <v>27</v>
      </c>
      <c r="G159" s="3" t="str">
        <f t="shared" ref="G159:T159" si="295">G157&amp;""</f>
        <v>v</v>
      </c>
      <c r="H159" s="3" t="str">
        <f t="shared" si="295"/>
        <v>m</v>
      </c>
      <c r="I159" s="3" t="str">
        <f t="shared" si="295"/>
        <v>&lt;</v>
      </c>
      <c r="J159" s="3" t="str">
        <f t="shared" si="295"/>
        <v/>
      </c>
      <c r="K159" s="3" t="str">
        <f t="shared" si="295"/>
        <v xml:space="preserve"> </v>
      </c>
      <c r="L159" s="3" t="str">
        <f t="shared" si="295"/>
        <v xml:space="preserve"> </v>
      </c>
      <c r="M159" s="3" t="str">
        <f t="shared" si="295"/>
        <v xml:space="preserve"> </v>
      </c>
      <c r="N159" s="3" t="str">
        <f t="shared" si="295"/>
        <v xml:space="preserve"> </v>
      </c>
      <c r="O159" s="3" t="str">
        <f t="shared" si="295"/>
        <v>v</v>
      </c>
      <c r="P159" s="3" t="str">
        <f t="shared" si="295"/>
        <v>m</v>
      </c>
      <c r="Q159" s="3" t="str">
        <f t="shared" si="295"/>
        <v>&lt;</v>
      </c>
      <c r="R159" s="3" t="str">
        <f t="shared" si="295"/>
        <v/>
      </c>
      <c r="S159" s="3" t="str">
        <f t="shared" si="295"/>
        <v/>
      </c>
      <c r="T159" s="3" t="str">
        <f t="shared" si="295"/>
        <v xml:space="preserve"> </v>
      </c>
      <c r="U159" s="3" t="s">
        <v>27</v>
      </c>
      <c r="V159" s="3" t="str">
        <f t="shared" ref="V159:CC159" si="296">V149&amp;""</f>
        <v/>
      </c>
      <c r="W159" s="3" t="str">
        <f t="shared" si="296"/>
        <v/>
      </c>
      <c r="X159" s="3" t="str">
        <f t="shared" si="296"/>
        <v>|</v>
      </c>
      <c r="Y159" s="3" t="str">
        <f t="shared" si="296"/>
        <v>+</v>
      </c>
      <c r="Z159" s="3" t="str">
        <f t="shared" si="296"/>
        <v>-</v>
      </c>
      <c r="AA159" s="3" t="str">
        <f t="shared" si="296"/>
        <v>-</v>
      </c>
      <c r="AB159" s="3" t="str">
        <f t="shared" si="296"/>
        <v>-</v>
      </c>
      <c r="AC159" s="3" t="str">
        <f t="shared" si="296"/>
        <v>-</v>
      </c>
      <c r="AD159" s="3" t="str">
        <f t="shared" si="296"/>
        <v>-</v>
      </c>
      <c r="AE159" s="3" t="str">
        <f t="shared" si="296"/>
        <v>-</v>
      </c>
      <c r="AF159" s="3" t="str">
        <f t="shared" si="296"/>
        <v>-</v>
      </c>
      <c r="AG159" s="3" t="str">
        <f t="shared" si="296"/>
        <v>-</v>
      </c>
      <c r="AH159" s="3" t="str">
        <f t="shared" si="296"/>
        <v>-</v>
      </c>
      <c r="AI159" s="3" t="str">
        <f t="shared" si="296"/>
        <v>+</v>
      </c>
      <c r="AJ159" s="3" t="str">
        <f t="shared" si="296"/>
        <v>|</v>
      </c>
      <c r="AK159" s="3" t="str">
        <f t="shared" si="296"/>
        <v xml:space="preserve"> </v>
      </c>
      <c r="AL159" s="3" t="str">
        <f t="shared" si="296"/>
        <v>^</v>
      </c>
      <c r="AM159" s="3" t="str">
        <f t="shared" si="296"/>
        <v>M</v>
      </c>
      <c r="AN159" s="3" t="str">
        <f t="shared" si="296"/>
        <v>R</v>
      </c>
      <c r="AO159" s="3" t="str">
        <f t="shared" si="296"/>
        <v>&lt;</v>
      </c>
      <c r="AP159" s="3" t="str">
        <f t="shared" si="296"/>
        <v xml:space="preserve"> </v>
      </c>
      <c r="AQ159" s="3" t="str">
        <f t="shared" si="296"/>
        <v xml:space="preserve"> </v>
      </c>
      <c r="AR159" s="3" t="str">
        <f t="shared" si="296"/>
        <v xml:space="preserve"> </v>
      </c>
      <c r="AS159" s="3" t="str">
        <f t="shared" si="296"/>
        <v xml:space="preserve"> </v>
      </c>
      <c r="AT159" s="3" t="str">
        <f t="shared" si="296"/>
        <v>|</v>
      </c>
      <c r="AU159" s="3" t="str">
        <f t="shared" si="296"/>
        <v>|</v>
      </c>
      <c r="AV159" s="3" t="str">
        <f t="shared" si="296"/>
        <v>@</v>
      </c>
      <c r="AW159" s="3" t="str">
        <f t="shared" si="296"/>
        <v>&gt;</v>
      </c>
      <c r="AX159" s="3" t="str">
        <f t="shared" si="296"/>
        <v>R</v>
      </c>
      <c r="AY159" s="3" t="str">
        <f t="shared" si="296"/>
        <v/>
      </c>
      <c r="AZ159" s="3" t="str">
        <f t="shared" si="296"/>
        <v>X</v>
      </c>
      <c r="BA159" s="3" t="str">
        <f t="shared" si="296"/>
        <v>W</v>
      </c>
      <c r="BB159" s="3" t="str">
        <f t="shared" si="296"/>
        <v>S</v>
      </c>
      <c r="BC159" s="3" t="str">
        <f t="shared" si="296"/>
        <v>W</v>
      </c>
      <c r="BD159" s="3" t="str">
        <f t="shared" si="296"/>
        <v>^</v>
      </c>
      <c r="BE159" s="3" t="str">
        <f t="shared" si="296"/>
        <v>|</v>
      </c>
      <c r="BF159" s="3" t="str">
        <f t="shared" si="296"/>
        <v>|</v>
      </c>
      <c r="BG159" s="3" t="str">
        <f t="shared" si="296"/>
        <v xml:space="preserve"> </v>
      </c>
      <c r="BH159" s="3" t="str">
        <f t="shared" si="296"/>
        <v>v</v>
      </c>
      <c r="BI159" s="3" t="str">
        <f t="shared" si="296"/>
        <v xml:space="preserve"> </v>
      </c>
      <c r="BJ159" s="3" t="str">
        <f t="shared" si="296"/>
        <v xml:space="preserve"> </v>
      </c>
      <c r="BK159" s="3" t="str">
        <f t="shared" si="296"/>
        <v xml:space="preserve"> </v>
      </c>
      <c r="BL159" s="3" t="str">
        <f t="shared" si="296"/>
        <v xml:space="preserve"> </v>
      </c>
      <c r="BM159" s="3" t="str">
        <f t="shared" si="296"/>
        <v xml:space="preserve"> </v>
      </c>
      <c r="BN159" s="3" t="str">
        <f t="shared" si="296"/>
        <v/>
      </c>
      <c r="BO159" s="3" t="str">
        <f t="shared" si="296"/>
        <v>&lt;</v>
      </c>
      <c r="BP159" s="3" t="str">
        <f t="shared" si="296"/>
        <v>|</v>
      </c>
      <c r="BQ159" s="3" t="str">
        <f t="shared" si="296"/>
        <v>+</v>
      </c>
      <c r="BR159" s="3" t="str">
        <f t="shared" si="296"/>
        <v>-</v>
      </c>
      <c r="BS159" s="3" t="str">
        <f t="shared" si="296"/>
        <v>-</v>
      </c>
      <c r="BT159" s="3" t="str">
        <f t="shared" si="296"/>
        <v>-</v>
      </c>
      <c r="BU159" s="3" t="str">
        <f t="shared" si="296"/>
        <v>-</v>
      </c>
      <c r="BV159" s="3" t="str">
        <f t="shared" si="296"/>
        <v>-</v>
      </c>
      <c r="BW159" s="3" t="str">
        <f t="shared" si="296"/>
        <v>-</v>
      </c>
      <c r="BX159" s="3" t="str">
        <f t="shared" si="296"/>
        <v>-</v>
      </c>
      <c r="BY159" s="3" t="str">
        <f t="shared" si="296"/>
        <v>-</v>
      </c>
      <c r="BZ159" s="3" t="str">
        <f t="shared" si="296"/>
        <v>-</v>
      </c>
      <c r="CA159" s="3" t="str">
        <f t="shared" si="296"/>
        <v>+</v>
      </c>
      <c r="CB159" s="3" t="str">
        <f t="shared" si="296"/>
        <v>&gt;</v>
      </c>
      <c r="CC159" s="3" t="str">
        <f t="shared" si="296"/>
        <v>&gt;</v>
      </c>
      <c r="CD159" s="3" t="s">
        <v>27</v>
      </c>
      <c r="CG159" s="3" t="s">
        <v>27</v>
      </c>
      <c r="CH159" s="3"/>
      <c r="CI159" s="2" t="str" cm="1">
        <f t="array" ref="CI159">_xlfn.CONCAT(IF(A159:CG159=""," ",A159:CG159))</f>
        <v xml:space="preserve">     |vm&lt;     vm&lt;   |  |+---------+| ^MR&lt;    ||@&gt;R XWSW^|| v      &lt;|+---------+&gt;&gt;|  |</v>
      </c>
    </row>
    <row r="160" spans="6:87">
      <c r="F160" s="3" t="s">
        <v>27</v>
      </c>
      <c r="G160" s="3" t="str">
        <f t="shared" ref="G160:T160" si="297">G158&amp;""</f>
        <v>&gt;</v>
      </c>
      <c r="H160" s="3" t="str">
        <f t="shared" si="297"/>
        <v/>
      </c>
      <c r="I160" s="3" t="str">
        <f t="shared" si="297"/>
        <v>d</v>
      </c>
      <c r="J160" s="3" t="str">
        <f t="shared" si="297"/>
        <v>1</v>
      </c>
      <c r="K160" s="3" t="str">
        <f t="shared" si="297"/>
        <v>s</v>
      </c>
      <c r="L160" s="3" t="str">
        <f t="shared" si="297"/>
        <v>R</v>
      </c>
      <c r="M160" s="3" t="str">
        <f t="shared" si="297"/>
        <v>s</v>
      </c>
      <c r="N160" s="3" t="str">
        <f t="shared" si="297"/>
        <v>^</v>
      </c>
      <c r="O160" s="3" t="str">
        <f t="shared" si="297"/>
        <v>&gt;</v>
      </c>
      <c r="P160" s="3" t="str">
        <f t="shared" si="297"/>
        <v/>
      </c>
      <c r="Q160" s="3" t="str">
        <f t="shared" si="297"/>
        <v>d</v>
      </c>
      <c r="R160" s="3" t="str">
        <f t="shared" si="297"/>
        <v>0</v>
      </c>
      <c r="S160" s="3" t="str">
        <f t="shared" si="297"/>
        <v>s</v>
      </c>
      <c r="T160" s="3" t="str">
        <f t="shared" si="297"/>
        <v>^</v>
      </c>
      <c r="U160" s="3" t="s">
        <v>27</v>
      </c>
      <c r="V160" s="3" t="str">
        <f t="shared" ref="V160:CC160" si="298">V150&amp;""</f>
        <v>&gt;</v>
      </c>
      <c r="W160" s="3" t="str">
        <f t="shared" si="298"/>
        <v>v</v>
      </c>
      <c r="X160" s="3" t="str">
        <f t="shared" si="298"/>
        <v>&gt;</v>
      </c>
      <c r="Y160" s="3" t="str">
        <f t="shared" si="298"/>
        <v>-</v>
      </c>
      <c r="Z160" s="3" t="str">
        <f t="shared" si="298"/>
        <v>-</v>
      </c>
      <c r="AA160" s="3" t="str">
        <f t="shared" si="298"/>
        <v>-</v>
      </c>
      <c r="AB160" s="3" t="str">
        <f t="shared" si="298"/>
        <v>-</v>
      </c>
      <c r="AC160" s="3" t="str">
        <f t="shared" si="298"/>
        <v>-</v>
      </c>
      <c r="AD160" s="3" t="str">
        <f t="shared" si="298"/>
        <v>-</v>
      </c>
      <c r="AE160" s="3" t="str">
        <f t="shared" si="298"/>
        <v>-</v>
      </c>
      <c r="AF160" s="3" t="str">
        <f t="shared" si="298"/>
        <v>-</v>
      </c>
      <c r="AG160" s="3" t="str">
        <f t="shared" si="298"/>
        <v>-</v>
      </c>
      <c r="AH160" s="3" t="str">
        <f t="shared" si="298"/>
        <v>-</v>
      </c>
      <c r="AI160" s="3" t="str">
        <f t="shared" si="298"/>
        <v>&gt;</v>
      </c>
      <c r="AJ160" s="3" t="str">
        <f t="shared" si="298"/>
        <v>+</v>
      </c>
      <c r="AK160" s="3" t="str">
        <f t="shared" si="298"/>
        <v>-</v>
      </c>
      <c r="AL160" s="3" t="str">
        <f t="shared" si="298"/>
        <v>-</v>
      </c>
      <c r="AM160" s="3" t="str">
        <f t="shared" si="298"/>
        <v>-</v>
      </c>
      <c r="AN160" s="3" t="str">
        <f t="shared" si="298"/>
        <v>-</v>
      </c>
      <c r="AO160" s="3" t="str">
        <f t="shared" si="298"/>
        <v>-</v>
      </c>
      <c r="AP160" s="3" t="str">
        <f t="shared" si="298"/>
        <v>-</v>
      </c>
      <c r="AQ160" s="3" t="str">
        <f t="shared" si="298"/>
        <v>-</v>
      </c>
      <c r="AR160" s="3" t="str">
        <f t="shared" si="298"/>
        <v>-</v>
      </c>
      <c r="AS160" s="3" t="str">
        <f t="shared" si="298"/>
        <v>-</v>
      </c>
      <c r="AT160" s="3" t="str">
        <f t="shared" si="298"/>
        <v>+</v>
      </c>
      <c r="AU160" s="3" t="str">
        <f t="shared" si="298"/>
        <v>|</v>
      </c>
      <c r="AV160" s="3" t="str">
        <f t="shared" si="298"/>
        <v xml:space="preserve"> </v>
      </c>
      <c r="AW160" s="3" t="str">
        <f t="shared" si="298"/>
        <v>^</v>
      </c>
      <c r="AX160" s="3" t="str">
        <f t="shared" si="298"/>
        <v>M</v>
      </c>
      <c r="AY160" s="3" t="str">
        <f t="shared" si="298"/>
        <v>R</v>
      </c>
      <c r="AZ160" s="3" t="str">
        <f t="shared" si="298"/>
        <v>&lt;</v>
      </c>
      <c r="BA160" s="3" t="str">
        <f t="shared" si="298"/>
        <v xml:space="preserve"> </v>
      </c>
      <c r="BB160" s="3" t="str">
        <f t="shared" si="298"/>
        <v xml:space="preserve"> </v>
      </c>
      <c r="BC160" s="3" t="str">
        <f t="shared" si="298"/>
        <v xml:space="preserve"> </v>
      </c>
      <c r="BD160" s="3" t="str">
        <f t="shared" si="298"/>
        <v xml:space="preserve"> </v>
      </c>
      <c r="BE160" s="3" t="str">
        <f t="shared" si="298"/>
        <v>|</v>
      </c>
      <c r="BF160" s="3" t="str">
        <f t="shared" si="298"/>
        <v>|</v>
      </c>
      <c r="BG160" s="3" t="str">
        <f t="shared" si="298"/>
        <v>@</v>
      </c>
      <c r="BH160" s="3" t="str">
        <f t="shared" si="298"/>
        <v>&gt;</v>
      </c>
      <c r="BI160" s="3" t="str">
        <f t="shared" si="298"/>
        <v>R</v>
      </c>
      <c r="BJ160" s="3" t="str">
        <f t="shared" si="298"/>
        <v/>
      </c>
      <c r="BK160" s="3" t="str">
        <f t="shared" si="298"/>
        <v>X</v>
      </c>
      <c r="BL160" s="3" t="str">
        <f t="shared" si="298"/>
        <v>W</v>
      </c>
      <c r="BM160" s="3" t="str">
        <f t="shared" si="298"/>
        <v>S</v>
      </c>
      <c r="BN160" s="3" t="str">
        <f t="shared" si="298"/>
        <v>W</v>
      </c>
      <c r="BO160" s="3" t="str">
        <f t="shared" si="298"/>
        <v>^</v>
      </c>
      <c r="BP160" s="3" t="str">
        <f t="shared" si="298"/>
        <v>|</v>
      </c>
      <c r="BQ160" s="3" t="str">
        <f t="shared" si="298"/>
        <v>|</v>
      </c>
      <c r="BR160" s="3" t="str">
        <f t="shared" si="298"/>
        <v xml:space="preserve"> </v>
      </c>
      <c r="BS160" s="3" t="str">
        <f t="shared" si="298"/>
        <v>v</v>
      </c>
      <c r="BT160" s="3" t="str">
        <f t="shared" si="298"/>
        <v xml:space="preserve"> </v>
      </c>
      <c r="BU160" s="3" t="str">
        <f t="shared" si="298"/>
        <v xml:space="preserve"> </v>
      </c>
      <c r="BV160" s="3" t="str">
        <f t="shared" si="298"/>
        <v xml:space="preserve"> </v>
      </c>
      <c r="BW160" s="3" t="str">
        <f t="shared" si="298"/>
        <v xml:space="preserve"> </v>
      </c>
      <c r="BX160" s="3" t="str">
        <f t="shared" si="298"/>
        <v xml:space="preserve"> </v>
      </c>
      <c r="BY160" s="3" t="str">
        <f t="shared" si="298"/>
        <v/>
      </c>
      <c r="BZ160" s="3" t="str">
        <f t="shared" si="298"/>
        <v>&lt;</v>
      </c>
      <c r="CA160" s="3" t="str">
        <f t="shared" si="298"/>
        <v>|</v>
      </c>
      <c r="CB160" s="3" t="str">
        <f t="shared" si="298"/>
        <v/>
      </c>
      <c r="CC160" s="3" t="str">
        <f t="shared" si="298"/>
        <v/>
      </c>
      <c r="CD160" s="3" t="s">
        <v>27</v>
      </c>
      <c r="CG160" s="3" t="s">
        <v>27</v>
      </c>
      <c r="CH160" s="3"/>
      <c r="CI160" s="2" t="str" cm="1">
        <f t="array" ref="CI160">_xlfn.CONCAT(IF(A160:CG160=""," ",A160:CG160))</f>
        <v xml:space="preserve">     |&gt; d1sRs^&gt; d0s^|&gt;v&gt;----------&gt;+---------+| ^MR&lt;    ||@&gt;R XWSW^|| v      &lt;|  |  |</v>
      </c>
    </row>
    <row r="161" spans="6:87">
      <c r="F161" s="3" t="s">
        <v>27</v>
      </c>
      <c r="G161" s="3" t="str">
        <f t="shared" ref="G161:T161" si="299">G159&amp;""</f>
        <v>v</v>
      </c>
      <c r="H161" s="3" t="str">
        <f t="shared" si="299"/>
        <v>m</v>
      </c>
      <c r="I161" s="3" t="str">
        <f t="shared" si="299"/>
        <v>&lt;</v>
      </c>
      <c r="J161" s="3" t="str">
        <f t="shared" si="299"/>
        <v/>
      </c>
      <c r="K161" s="3" t="str">
        <f t="shared" si="299"/>
        <v xml:space="preserve"> </v>
      </c>
      <c r="L161" s="3" t="str">
        <f t="shared" si="299"/>
        <v xml:space="preserve"> </v>
      </c>
      <c r="M161" s="3" t="str">
        <f t="shared" si="299"/>
        <v xml:space="preserve"> </v>
      </c>
      <c r="N161" s="3" t="str">
        <f t="shared" si="299"/>
        <v xml:space="preserve"> </v>
      </c>
      <c r="O161" s="3" t="str">
        <f t="shared" si="299"/>
        <v>v</v>
      </c>
      <c r="P161" s="3" t="str">
        <f t="shared" si="299"/>
        <v>m</v>
      </c>
      <c r="Q161" s="3" t="str">
        <f t="shared" si="299"/>
        <v>&lt;</v>
      </c>
      <c r="R161" s="3" t="str">
        <f t="shared" si="299"/>
        <v/>
      </c>
      <c r="S161" s="3" t="str">
        <f t="shared" si="299"/>
        <v/>
      </c>
      <c r="T161" s="3" t="str">
        <f t="shared" si="299"/>
        <v xml:space="preserve"> </v>
      </c>
      <c r="U161" s="3" t="s">
        <v>27</v>
      </c>
      <c r="V161" s="3" t="str">
        <f t="shared" ref="V161:CC161" si="300">V151&amp;""</f>
        <v/>
      </c>
      <c r="W161" s="3" t="str">
        <f t="shared" si="300"/>
        <v>&gt;</v>
      </c>
      <c r="X161" s="3" t="str">
        <f t="shared" si="300"/>
        <v>-</v>
      </c>
      <c r="Y161" s="3" t="str">
        <f t="shared" si="300"/>
        <v>-</v>
      </c>
      <c r="Z161" s="3" t="str">
        <f t="shared" si="300"/>
        <v>-</v>
      </c>
      <c r="AA161" s="3" t="str">
        <f t="shared" si="300"/>
        <v>-</v>
      </c>
      <c r="AB161" s="3" t="str">
        <f t="shared" si="300"/>
        <v>-</v>
      </c>
      <c r="AC161" s="3" t="str">
        <f t="shared" si="300"/>
        <v>-</v>
      </c>
      <c r="AD161" s="3" t="str">
        <f t="shared" si="300"/>
        <v>-</v>
      </c>
      <c r="AE161" s="3" t="str">
        <f t="shared" si="300"/>
        <v>-</v>
      </c>
      <c r="AF161" s="3" t="str">
        <f t="shared" si="300"/>
        <v>-</v>
      </c>
      <c r="AG161" s="3" t="str">
        <f t="shared" si="300"/>
        <v>-</v>
      </c>
      <c r="AH161" s="3" t="str">
        <f t="shared" si="300"/>
        <v>-</v>
      </c>
      <c r="AI161" s="3" t="str">
        <f t="shared" si="300"/>
        <v>-</v>
      </c>
      <c r="AJ161" s="3" t="str">
        <f t="shared" si="300"/>
        <v>-</v>
      </c>
      <c r="AK161" s="3" t="str">
        <f t="shared" si="300"/>
        <v>-</v>
      </c>
      <c r="AL161" s="3" t="str">
        <f t="shared" si="300"/>
        <v>-</v>
      </c>
      <c r="AM161" s="3" t="str">
        <f t="shared" si="300"/>
        <v>-</v>
      </c>
      <c r="AN161" s="3" t="str">
        <f t="shared" si="300"/>
        <v>-</v>
      </c>
      <c r="AO161" s="3" t="str">
        <f t="shared" si="300"/>
        <v>-</v>
      </c>
      <c r="AP161" s="3" t="str">
        <f t="shared" si="300"/>
        <v>-</v>
      </c>
      <c r="AQ161" s="3" t="str">
        <f t="shared" si="300"/>
        <v>-</v>
      </c>
      <c r="AR161" s="3" t="str">
        <f t="shared" si="300"/>
        <v>-</v>
      </c>
      <c r="AS161" s="3" t="str">
        <f t="shared" si="300"/>
        <v>-</v>
      </c>
      <c r="AT161" s="3" t="str">
        <f t="shared" si="300"/>
        <v>&gt;</v>
      </c>
      <c r="AU161" s="3" t="str">
        <f t="shared" si="300"/>
        <v>+</v>
      </c>
      <c r="AV161" s="3" t="str">
        <f t="shared" si="300"/>
        <v>-</v>
      </c>
      <c r="AW161" s="3" t="str">
        <f t="shared" si="300"/>
        <v>-</v>
      </c>
      <c r="AX161" s="3" t="str">
        <f t="shared" si="300"/>
        <v>-</v>
      </c>
      <c r="AY161" s="3" t="str">
        <f t="shared" si="300"/>
        <v>-</v>
      </c>
      <c r="AZ161" s="3" t="str">
        <f t="shared" si="300"/>
        <v>-</v>
      </c>
      <c r="BA161" s="3" t="str">
        <f t="shared" si="300"/>
        <v>-</v>
      </c>
      <c r="BB161" s="3" t="str">
        <f t="shared" si="300"/>
        <v>-</v>
      </c>
      <c r="BC161" s="3" t="str">
        <f t="shared" si="300"/>
        <v>-</v>
      </c>
      <c r="BD161" s="3" t="str">
        <f t="shared" si="300"/>
        <v>-</v>
      </c>
      <c r="BE161" s="3" t="str">
        <f t="shared" si="300"/>
        <v>+</v>
      </c>
      <c r="BF161" s="3" t="str">
        <f t="shared" si="300"/>
        <v>|</v>
      </c>
      <c r="BG161" s="3" t="str">
        <f t="shared" si="300"/>
        <v xml:space="preserve"> </v>
      </c>
      <c r="BH161" s="3" t="str">
        <f t="shared" si="300"/>
        <v>^</v>
      </c>
      <c r="BI161" s="3" t="str">
        <f t="shared" si="300"/>
        <v>M</v>
      </c>
      <c r="BJ161" s="3" t="str">
        <f t="shared" si="300"/>
        <v>R</v>
      </c>
      <c r="BK161" s="3" t="str">
        <f t="shared" si="300"/>
        <v>&lt;</v>
      </c>
      <c r="BL161" s="3" t="str">
        <f t="shared" si="300"/>
        <v xml:space="preserve"> </v>
      </c>
      <c r="BM161" s="3" t="str">
        <f t="shared" si="300"/>
        <v xml:space="preserve"> </v>
      </c>
      <c r="BN161" s="3" t="str">
        <f t="shared" si="300"/>
        <v xml:space="preserve"> </v>
      </c>
      <c r="BO161" s="3" t="str">
        <f t="shared" si="300"/>
        <v xml:space="preserve"> </v>
      </c>
      <c r="BP161" s="3" t="str">
        <f t="shared" si="300"/>
        <v>|</v>
      </c>
      <c r="BQ161" s="3" t="str">
        <f t="shared" si="300"/>
        <v>|</v>
      </c>
      <c r="BR161" s="3" t="str">
        <f t="shared" si="300"/>
        <v>@</v>
      </c>
      <c r="BS161" s="3" t="str">
        <f t="shared" si="300"/>
        <v>&gt;</v>
      </c>
      <c r="BT161" s="3" t="str">
        <f t="shared" si="300"/>
        <v>R</v>
      </c>
      <c r="BU161" s="3" t="str">
        <f t="shared" si="300"/>
        <v/>
      </c>
      <c r="BV161" s="3" t="str">
        <f t="shared" si="300"/>
        <v>X</v>
      </c>
      <c r="BW161" s="3" t="str">
        <f t="shared" si="300"/>
        <v>W</v>
      </c>
      <c r="BX161" s="3" t="str">
        <f t="shared" si="300"/>
        <v>S</v>
      </c>
      <c r="BY161" s="3" t="str">
        <f t="shared" si="300"/>
        <v>W</v>
      </c>
      <c r="BZ161" s="3" t="str">
        <f t="shared" si="300"/>
        <v>^</v>
      </c>
      <c r="CA161" s="3" t="str">
        <f t="shared" si="300"/>
        <v>|</v>
      </c>
      <c r="CB161" s="3" t="str">
        <f t="shared" si="300"/>
        <v/>
      </c>
      <c r="CC161" s="3" t="str">
        <f t="shared" si="300"/>
        <v/>
      </c>
      <c r="CD161" s="3" t="s">
        <v>27</v>
      </c>
      <c r="CG161" s="3" t="s">
        <v>27</v>
      </c>
      <c r="CH161" s="3"/>
      <c r="CI161" s="2" t="str" cm="1">
        <f t="array" ref="CI161">_xlfn.CONCAT(IF(A161:CG161=""," ",A161:CG161))</f>
        <v xml:space="preserve">     |vm&lt;     vm&lt;   | &gt;----------------------&gt;+---------+| ^MR&lt;    ||@&gt;R XWSW^|  |  |</v>
      </c>
    </row>
    <row r="162" spans="6:87">
      <c r="F162" s="3" t="s">
        <v>27</v>
      </c>
      <c r="G162" s="3" t="str">
        <f t="shared" ref="G162:T162" si="301">G160&amp;""</f>
        <v>&gt;</v>
      </c>
      <c r="H162" s="3" t="str">
        <f t="shared" si="301"/>
        <v/>
      </c>
      <c r="I162" s="3" t="str">
        <f t="shared" si="301"/>
        <v>d</v>
      </c>
      <c r="J162" s="3" t="str">
        <f t="shared" si="301"/>
        <v>1</v>
      </c>
      <c r="K162" s="3" t="str">
        <f t="shared" si="301"/>
        <v>s</v>
      </c>
      <c r="L162" s="3" t="str">
        <f t="shared" si="301"/>
        <v>R</v>
      </c>
      <c r="M162" s="3" t="str">
        <f t="shared" si="301"/>
        <v>s</v>
      </c>
      <c r="N162" s="3" t="str">
        <f t="shared" si="301"/>
        <v>^</v>
      </c>
      <c r="O162" s="3" t="str">
        <f t="shared" si="301"/>
        <v>&gt;</v>
      </c>
      <c r="P162" s="3" t="str">
        <f t="shared" si="301"/>
        <v/>
      </c>
      <c r="Q162" s="3" t="str">
        <f t="shared" si="301"/>
        <v>d</v>
      </c>
      <c r="R162" s="3" t="str">
        <f t="shared" si="301"/>
        <v>0</v>
      </c>
      <c r="S162" s="3" t="str">
        <f t="shared" si="301"/>
        <v>s</v>
      </c>
      <c r="T162" s="3" t="str">
        <f t="shared" si="301"/>
        <v>^</v>
      </c>
      <c r="U162" s="3" t="s">
        <v>27</v>
      </c>
      <c r="V162" s="3" t="str">
        <f t="shared" ref="V162:CC162" si="302">V152&amp;""</f>
        <v>&gt;</v>
      </c>
      <c r="W162" s="3" t="str">
        <f t="shared" si="302"/>
        <v>-</v>
      </c>
      <c r="X162" s="3" t="str">
        <f t="shared" si="302"/>
        <v>-</v>
      </c>
      <c r="Y162" s="3" t="str">
        <f t="shared" si="302"/>
        <v>-</v>
      </c>
      <c r="Z162" s="3" t="str">
        <f t="shared" si="302"/>
        <v>-</v>
      </c>
      <c r="AA162" s="3" t="str">
        <f t="shared" si="302"/>
        <v>-</v>
      </c>
      <c r="AB162" s="3" t="str">
        <f t="shared" si="302"/>
        <v>-</v>
      </c>
      <c r="AC162" s="3" t="str">
        <f t="shared" si="302"/>
        <v>-</v>
      </c>
      <c r="AD162" s="3" t="str">
        <f t="shared" si="302"/>
        <v>-</v>
      </c>
      <c r="AE162" s="3" t="str">
        <f t="shared" si="302"/>
        <v>-</v>
      </c>
      <c r="AF162" s="3" t="str">
        <f t="shared" si="302"/>
        <v>-</v>
      </c>
      <c r="AG162" s="3" t="str">
        <f t="shared" si="302"/>
        <v>-</v>
      </c>
      <c r="AH162" s="3" t="str">
        <f t="shared" si="302"/>
        <v>-</v>
      </c>
      <c r="AI162" s="3" t="str">
        <f t="shared" si="302"/>
        <v>-</v>
      </c>
      <c r="AJ162" s="3" t="str">
        <f t="shared" si="302"/>
        <v>-</v>
      </c>
      <c r="AK162" s="3" t="str">
        <f t="shared" si="302"/>
        <v>-</v>
      </c>
      <c r="AL162" s="3" t="str">
        <f t="shared" si="302"/>
        <v>-</v>
      </c>
      <c r="AM162" s="3" t="str">
        <f t="shared" si="302"/>
        <v>-</v>
      </c>
      <c r="AN162" s="3" t="str">
        <f t="shared" si="302"/>
        <v>-</v>
      </c>
      <c r="AO162" s="3" t="str">
        <f t="shared" si="302"/>
        <v>-</v>
      </c>
      <c r="AP162" s="3" t="str">
        <f t="shared" si="302"/>
        <v>-</v>
      </c>
      <c r="AQ162" s="3" t="str">
        <f t="shared" si="302"/>
        <v>-</v>
      </c>
      <c r="AR162" s="3" t="str">
        <f t="shared" si="302"/>
        <v>-</v>
      </c>
      <c r="AS162" s="3" t="str">
        <f t="shared" si="302"/>
        <v>-</v>
      </c>
      <c r="AT162" s="3" t="str">
        <f t="shared" si="302"/>
        <v>-</v>
      </c>
      <c r="AU162" s="3" t="str">
        <f t="shared" si="302"/>
        <v>-</v>
      </c>
      <c r="AV162" s="3" t="str">
        <f t="shared" si="302"/>
        <v>-</v>
      </c>
      <c r="AW162" s="3" t="str">
        <f t="shared" si="302"/>
        <v>-</v>
      </c>
      <c r="AX162" s="3" t="str">
        <f t="shared" si="302"/>
        <v>-</v>
      </c>
      <c r="AY162" s="3" t="str">
        <f t="shared" si="302"/>
        <v>-</v>
      </c>
      <c r="AZ162" s="3" t="str">
        <f t="shared" si="302"/>
        <v>-</v>
      </c>
      <c r="BA162" s="3" t="str">
        <f t="shared" si="302"/>
        <v>-</v>
      </c>
      <c r="BB162" s="3" t="str">
        <f t="shared" si="302"/>
        <v>-</v>
      </c>
      <c r="BC162" s="3" t="str">
        <f t="shared" si="302"/>
        <v>-</v>
      </c>
      <c r="BD162" s="3" t="str">
        <f t="shared" si="302"/>
        <v>-</v>
      </c>
      <c r="BE162" s="3" t="str">
        <f t="shared" si="302"/>
        <v>&gt;</v>
      </c>
      <c r="BF162" s="3" t="str">
        <f t="shared" si="302"/>
        <v>+</v>
      </c>
      <c r="BG162" s="3" t="str">
        <f t="shared" si="302"/>
        <v>-</v>
      </c>
      <c r="BH162" s="3" t="str">
        <f t="shared" si="302"/>
        <v>-</v>
      </c>
      <c r="BI162" s="3" t="str">
        <f t="shared" si="302"/>
        <v>-</v>
      </c>
      <c r="BJ162" s="3" t="str">
        <f t="shared" si="302"/>
        <v>-</v>
      </c>
      <c r="BK162" s="3" t="str">
        <f t="shared" si="302"/>
        <v>-</v>
      </c>
      <c r="BL162" s="3" t="str">
        <f t="shared" si="302"/>
        <v>-</v>
      </c>
      <c r="BM162" s="3" t="str">
        <f t="shared" si="302"/>
        <v>-</v>
      </c>
      <c r="BN162" s="3" t="str">
        <f t="shared" si="302"/>
        <v>-</v>
      </c>
      <c r="BO162" s="3" t="str">
        <f t="shared" si="302"/>
        <v>-</v>
      </c>
      <c r="BP162" s="3" t="str">
        <f t="shared" si="302"/>
        <v>+</v>
      </c>
      <c r="BQ162" s="3" t="str">
        <f t="shared" si="302"/>
        <v>|</v>
      </c>
      <c r="BR162" s="3" t="str">
        <f t="shared" si="302"/>
        <v xml:space="preserve"> </v>
      </c>
      <c r="BS162" s="3" t="str">
        <f t="shared" si="302"/>
        <v>^</v>
      </c>
      <c r="BT162" s="3" t="str">
        <f t="shared" si="302"/>
        <v>M</v>
      </c>
      <c r="BU162" s="3" t="str">
        <f t="shared" si="302"/>
        <v>R</v>
      </c>
      <c r="BV162" s="3" t="str">
        <f t="shared" si="302"/>
        <v>&lt;</v>
      </c>
      <c r="BW162" s="3" t="str">
        <f t="shared" si="302"/>
        <v xml:space="preserve"> </v>
      </c>
      <c r="BX162" s="3" t="str">
        <f t="shared" si="302"/>
        <v xml:space="preserve"> </v>
      </c>
      <c r="BY162" s="3" t="str">
        <f t="shared" si="302"/>
        <v xml:space="preserve"> </v>
      </c>
      <c r="BZ162" s="3" t="str">
        <f t="shared" si="302"/>
        <v xml:space="preserve"> </v>
      </c>
      <c r="CA162" s="3" t="str">
        <f t="shared" si="302"/>
        <v>|</v>
      </c>
      <c r="CB162" s="3" t="str">
        <f t="shared" si="302"/>
        <v/>
      </c>
      <c r="CC162" s="3" t="str">
        <f t="shared" si="302"/>
        <v/>
      </c>
      <c r="CD162" s="3" t="s">
        <v>27</v>
      </c>
      <c r="CG162" s="3" t="s">
        <v>27</v>
      </c>
      <c r="CH162" s="3"/>
      <c r="CI162" s="2" t="str" cm="1">
        <f t="array" ref="CI162">_xlfn.CONCAT(IF(A162:CG162=""," ",A162:CG162))</f>
        <v xml:space="preserve">     |&gt; d1sRs^&gt; d0s^|&gt;----------------------------------&gt;+---------+| ^MR&lt;    |  |  |</v>
      </c>
    </row>
    <row r="163" spans="6:87">
      <c r="F163" s="3" t="s">
        <v>27</v>
      </c>
      <c r="G163" s="3" t="str">
        <f t="shared" ref="G163:T163" si="303">G161&amp;""</f>
        <v>v</v>
      </c>
      <c r="H163" s="3" t="str">
        <f t="shared" si="303"/>
        <v>m</v>
      </c>
      <c r="I163" s="3" t="str">
        <f t="shared" si="303"/>
        <v>&lt;</v>
      </c>
      <c r="J163" s="3" t="str">
        <f t="shared" si="303"/>
        <v/>
      </c>
      <c r="K163" s="3" t="str">
        <f t="shared" si="303"/>
        <v xml:space="preserve"> </v>
      </c>
      <c r="L163" s="3" t="str">
        <f t="shared" si="303"/>
        <v xml:space="preserve"> </v>
      </c>
      <c r="M163" s="3" t="str">
        <f t="shared" si="303"/>
        <v xml:space="preserve"> </v>
      </c>
      <c r="N163" s="3" t="str">
        <f t="shared" si="303"/>
        <v xml:space="preserve"> </v>
      </c>
      <c r="O163" s="3" t="str">
        <f t="shared" si="303"/>
        <v>v</v>
      </c>
      <c r="P163" s="3" t="str">
        <f t="shared" si="303"/>
        <v>m</v>
      </c>
      <c r="Q163" s="3" t="str">
        <f t="shared" si="303"/>
        <v>&lt;</v>
      </c>
      <c r="R163" s="3" t="str">
        <f t="shared" si="303"/>
        <v/>
      </c>
      <c r="S163" s="3" t="str">
        <f t="shared" si="303"/>
        <v/>
      </c>
      <c r="T163" s="3" t="str">
        <f t="shared" si="303"/>
        <v xml:space="preserve"> </v>
      </c>
      <c r="U163" s="3" t="s">
        <v>27</v>
      </c>
      <c r="V163" s="3" t="str">
        <f t="shared" ref="V163:CC163" si="304">V153&amp;""</f>
        <v/>
      </c>
      <c r="W163" s="3" t="str">
        <f t="shared" si="304"/>
        <v>&gt;</v>
      </c>
      <c r="X163" s="3" t="str">
        <f t="shared" si="304"/>
        <v>-</v>
      </c>
      <c r="Y163" s="3" t="str">
        <f t="shared" si="304"/>
        <v>-</v>
      </c>
      <c r="Z163" s="3" t="str">
        <f t="shared" si="304"/>
        <v>-</v>
      </c>
      <c r="AA163" s="3" t="str">
        <f t="shared" si="304"/>
        <v>-</v>
      </c>
      <c r="AB163" s="3" t="str">
        <f t="shared" si="304"/>
        <v>-</v>
      </c>
      <c r="AC163" s="3" t="str">
        <f t="shared" si="304"/>
        <v>-</v>
      </c>
      <c r="AD163" s="3" t="str">
        <f t="shared" si="304"/>
        <v>-</v>
      </c>
      <c r="AE163" s="3" t="str">
        <f t="shared" si="304"/>
        <v>-</v>
      </c>
      <c r="AF163" s="3" t="str">
        <f t="shared" si="304"/>
        <v>-</v>
      </c>
      <c r="AG163" s="3" t="str">
        <f t="shared" si="304"/>
        <v>-</v>
      </c>
      <c r="AH163" s="3" t="str">
        <f t="shared" si="304"/>
        <v>-</v>
      </c>
      <c r="AI163" s="3" t="str">
        <f t="shared" si="304"/>
        <v>-</v>
      </c>
      <c r="AJ163" s="3" t="str">
        <f t="shared" si="304"/>
        <v>-</v>
      </c>
      <c r="AK163" s="3" t="str">
        <f t="shared" si="304"/>
        <v>-</v>
      </c>
      <c r="AL163" s="3" t="str">
        <f t="shared" si="304"/>
        <v>-</v>
      </c>
      <c r="AM163" s="3" t="str">
        <f t="shared" si="304"/>
        <v>-</v>
      </c>
      <c r="AN163" s="3" t="str">
        <f t="shared" si="304"/>
        <v>-</v>
      </c>
      <c r="AO163" s="3" t="str">
        <f t="shared" si="304"/>
        <v>-</v>
      </c>
      <c r="AP163" s="3" t="str">
        <f t="shared" si="304"/>
        <v>-</v>
      </c>
      <c r="AQ163" s="3" t="str">
        <f t="shared" si="304"/>
        <v>-</v>
      </c>
      <c r="AR163" s="3" t="str">
        <f t="shared" si="304"/>
        <v>-</v>
      </c>
      <c r="AS163" s="3" t="str">
        <f t="shared" si="304"/>
        <v>-</v>
      </c>
      <c r="AT163" s="3" t="str">
        <f t="shared" si="304"/>
        <v>-</v>
      </c>
      <c r="AU163" s="3" t="str">
        <f t="shared" si="304"/>
        <v>-</v>
      </c>
      <c r="AV163" s="3" t="str">
        <f t="shared" si="304"/>
        <v>-</v>
      </c>
      <c r="AW163" s="3" t="str">
        <f t="shared" si="304"/>
        <v>-</v>
      </c>
      <c r="AX163" s="3" t="str">
        <f t="shared" si="304"/>
        <v>-</v>
      </c>
      <c r="AY163" s="3" t="str">
        <f t="shared" si="304"/>
        <v>-</v>
      </c>
      <c r="AZ163" s="3" t="str">
        <f t="shared" si="304"/>
        <v>-</v>
      </c>
      <c r="BA163" s="3" t="str">
        <f t="shared" si="304"/>
        <v>-</v>
      </c>
      <c r="BB163" s="3" t="str">
        <f t="shared" si="304"/>
        <v>-</v>
      </c>
      <c r="BC163" s="3" t="str">
        <f t="shared" si="304"/>
        <v>-</v>
      </c>
      <c r="BD163" s="3" t="str">
        <f t="shared" si="304"/>
        <v>-</v>
      </c>
      <c r="BE163" s="3" t="str">
        <f t="shared" si="304"/>
        <v>-</v>
      </c>
      <c r="BF163" s="3" t="str">
        <f t="shared" si="304"/>
        <v>-</v>
      </c>
      <c r="BG163" s="3" t="str">
        <f t="shared" si="304"/>
        <v>-</v>
      </c>
      <c r="BH163" s="3" t="str">
        <f t="shared" si="304"/>
        <v>-</v>
      </c>
      <c r="BI163" s="3" t="str">
        <f t="shared" si="304"/>
        <v>-</v>
      </c>
      <c r="BJ163" s="3" t="str">
        <f t="shared" si="304"/>
        <v>-</v>
      </c>
      <c r="BK163" s="3" t="str">
        <f t="shared" si="304"/>
        <v>-</v>
      </c>
      <c r="BL163" s="3" t="str">
        <f t="shared" si="304"/>
        <v>-</v>
      </c>
      <c r="BM163" s="3" t="str">
        <f t="shared" si="304"/>
        <v>-</v>
      </c>
      <c r="BN163" s="3" t="str">
        <f t="shared" si="304"/>
        <v>-</v>
      </c>
      <c r="BO163" s="3" t="str">
        <f t="shared" si="304"/>
        <v>-</v>
      </c>
      <c r="BP163" s="3" t="str">
        <f t="shared" si="304"/>
        <v>&gt;</v>
      </c>
      <c r="BQ163" s="3" t="str">
        <f t="shared" si="304"/>
        <v>+</v>
      </c>
      <c r="BR163" s="3" t="str">
        <f t="shared" si="304"/>
        <v>-</v>
      </c>
      <c r="BS163" s="3" t="str">
        <f t="shared" si="304"/>
        <v>-</v>
      </c>
      <c r="BT163" s="3" t="str">
        <f t="shared" si="304"/>
        <v>-</v>
      </c>
      <c r="BU163" s="3" t="str">
        <f t="shared" si="304"/>
        <v>-</v>
      </c>
      <c r="BV163" s="3" t="str">
        <f t="shared" si="304"/>
        <v>-</v>
      </c>
      <c r="BW163" s="3" t="str">
        <f t="shared" si="304"/>
        <v>-</v>
      </c>
      <c r="BX163" s="3" t="str">
        <f t="shared" si="304"/>
        <v>-</v>
      </c>
      <c r="BY163" s="3" t="str">
        <f t="shared" si="304"/>
        <v>-</v>
      </c>
      <c r="BZ163" s="3" t="str">
        <f t="shared" si="304"/>
        <v>-</v>
      </c>
      <c r="CA163" s="3" t="str">
        <f t="shared" si="304"/>
        <v>+</v>
      </c>
      <c r="CB163" s="3" t="str">
        <f t="shared" si="304"/>
        <v/>
      </c>
      <c r="CC163" s="3" t="str">
        <f t="shared" si="304"/>
        <v/>
      </c>
      <c r="CD163" s="3" t="s">
        <v>27</v>
      </c>
      <c r="CG163" s="3" t="s">
        <v>27</v>
      </c>
      <c r="CH163" s="3"/>
      <c r="CI163" s="2" t="str" cm="1">
        <f t="array" ref="CI163">_xlfn.CONCAT(IF(A163:CG163=""," ",A163:CG163))</f>
        <v xml:space="preserve">     |vm&lt;     vm&lt;   | &gt;--------------------------------------------&gt;+---------+  |  |</v>
      </c>
    </row>
    <row r="164" spans="6:87">
      <c r="F164" s="3" t="s">
        <v>27</v>
      </c>
      <c r="G164" s="3" t="str">
        <f t="shared" ref="G164:T164" si="305">G162&amp;""</f>
        <v>&gt;</v>
      </c>
      <c r="H164" s="3" t="str">
        <f t="shared" si="305"/>
        <v/>
      </c>
      <c r="I164" s="3" t="str">
        <f t="shared" si="305"/>
        <v>d</v>
      </c>
      <c r="J164" s="3" t="str">
        <f t="shared" si="305"/>
        <v>1</v>
      </c>
      <c r="K164" s="3" t="str">
        <f t="shared" si="305"/>
        <v>s</v>
      </c>
      <c r="L164" s="3" t="str">
        <f t="shared" si="305"/>
        <v>R</v>
      </c>
      <c r="M164" s="3" t="str">
        <f t="shared" si="305"/>
        <v>s</v>
      </c>
      <c r="N164" s="3" t="str">
        <f t="shared" si="305"/>
        <v>^</v>
      </c>
      <c r="O164" s="3" t="str">
        <f t="shared" si="305"/>
        <v>&gt;</v>
      </c>
      <c r="P164" s="3" t="str">
        <f t="shared" si="305"/>
        <v/>
      </c>
      <c r="Q164" s="3" t="str">
        <f t="shared" si="305"/>
        <v>d</v>
      </c>
      <c r="R164" s="3" t="str">
        <f t="shared" si="305"/>
        <v>0</v>
      </c>
      <c r="S164" s="3" t="str">
        <f t="shared" si="305"/>
        <v>s</v>
      </c>
      <c r="T164" s="3" t="str">
        <f t="shared" si="305"/>
        <v>^</v>
      </c>
      <c r="U164" s="3" t="s">
        <v>27</v>
      </c>
      <c r="V164" s="3" t="str">
        <f t="shared" ref="V164:CC164" si="306">V154&amp;""</f>
        <v>&gt;</v>
      </c>
      <c r="W164" s="3" t="str">
        <f t="shared" si="306"/>
        <v>^</v>
      </c>
      <c r="X164" s="3" t="str">
        <f t="shared" si="306"/>
        <v/>
      </c>
      <c r="Y164" s="3" t="str">
        <f t="shared" si="306"/>
        <v/>
      </c>
      <c r="Z164" s="3" t="str">
        <f t="shared" si="306"/>
        <v/>
      </c>
      <c r="AA164" s="3" t="str">
        <f t="shared" si="306"/>
        <v/>
      </c>
      <c r="AB164" s="3" t="str">
        <f t="shared" si="306"/>
        <v/>
      </c>
      <c r="AC164" s="3" t="str">
        <f t="shared" si="306"/>
        <v/>
      </c>
      <c r="AD164" s="3" t="str">
        <f t="shared" si="306"/>
        <v/>
      </c>
      <c r="AE164" s="3" t="str">
        <f t="shared" si="306"/>
        <v/>
      </c>
      <c r="AF164" s="3" t="str">
        <f t="shared" si="306"/>
        <v/>
      </c>
      <c r="AG164" s="3" t="str">
        <f t="shared" si="306"/>
        <v/>
      </c>
      <c r="AH164" s="3" t="str">
        <f t="shared" si="306"/>
        <v/>
      </c>
      <c r="AI164" s="3" t="str">
        <f t="shared" si="306"/>
        <v/>
      </c>
      <c r="AJ164" s="3" t="str">
        <f t="shared" si="306"/>
        <v/>
      </c>
      <c r="AK164" s="3" t="str">
        <f t="shared" si="306"/>
        <v/>
      </c>
      <c r="AL164" s="3" t="str">
        <f t="shared" si="306"/>
        <v/>
      </c>
      <c r="AM164" s="3" t="str">
        <f t="shared" si="306"/>
        <v/>
      </c>
      <c r="AN164" s="3" t="str">
        <f t="shared" si="306"/>
        <v/>
      </c>
      <c r="AO164" s="3" t="str">
        <f t="shared" si="306"/>
        <v/>
      </c>
      <c r="AP164" s="3" t="str">
        <f t="shared" si="306"/>
        <v/>
      </c>
      <c r="AQ164" s="3" t="str">
        <f t="shared" si="306"/>
        <v/>
      </c>
      <c r="AR164" s="3" t="str">
        <f t="shared" si="306"/>
        <v/>
      </c>
      <c r="AS164" s="3" t="str">
        <f t="shared" si="306"/>
        <v/>
      </c>
      <c r="AT164" s="3" t="str">
        <f t="shared" si="306"/>
        <v/>
      </c>
      <c r="AU164" s="3" t="str">
        <f t="shared" si="306"/>
        <v/>
      </c>
      <c r="AV164" s="3" t="str">
        <f t="shared" si="306"/>
        <v/>
      </c>
      <c r="AW164" s="3" t="str">
        <f t="shared" si="306"/>
        <v/>
      </c>
      <c r="AX164" s="3" t="str">
        <f t="shared" si="306"/>
        <v/>
      </c>
      <c r="AY164" s="3" t="str">
        <f t="shared" si="306"/>
        <v/>
      </c>
      <c r="AZ164" s="3" t="str">
        <f t="shared" si="306"/>
        <v/>
      </c>
      <c r="BA164" s="3" t="str">
        <f t="shared" si="306"/>
        <v/>
      </c>
      <c r="BB164" s="3" t="str">
        <f t="shared" si="306"/>
        <v/>
      </c>
      <c r="BC164" s="3" t="str">
        <f t="shared" si="306"/>
        <v/>
      </c>
      <c r="BD164" s="3" t="str">
        <f t="shared" si="306"/>
        <v/>
      </c>
      <c r="BE164" s="3" t="str">
        <f t="shared" si="306"/>
        <v/>
      </c>
      <c r="BF164" s="3" t="str">
        <f t="shared" si="306"/>
        <v/>
      </c>
      <c r="BG164" s="3" t="str">
        <f t="shared" si="306"/>
        <v/>
      </c>
      <c r="BH164" s="3" t="str">
        <f t="shared" si="306"/>
        <v/>
      </c>
      <c r="BI164" s="3" t="str">
        <f t="shared" si="306"/>
        <v/>
      </c>
      <c r="BJ164" s="3" t="str">
        <f t="shared" si="306"/>
        <v/>
      </c>
      <c r="BK164" s="3" t="str">
        <f t="shared" si="306"/>
        <v/>
      </c>
      <c r="BL164" s="3" t="str">
        <f t="shared" si="306"/>
        <v/>
      </c>
      <c r="BM164" s="3" t="str">
        <f t="shared" si="306"/>
        <v/>
      </c>
      <c r="BN164" s="3" t="str">
        <f t="shared" si="306"/>
        <v/>
      </c>
      <c r="BO164" s="3" t="str">
        <f t="shared" si="306"/>
        <v/>
      </c>
      <c r="BP164" s="3" t="str">
        <f t="shared" si="306"/>
        <v/>
      </c>
      <c r="BQ164" s="3" t="str">
        <f t="shared" si="306"/>
        <v/>
      </c>
      <c r="BR164" s="3" t="str">
        <f t="shared" si="306"/>
        <v/>
      </c>
      <c r="BS164" s="3" t="str">
        <f t="shared" si="306"/>
        <v/>
      </c>
      <c r="BT164" s="3" t="str">
        <f t="shared" si="306"/>
        <v/>
      </c>
      <c r="BU164" s="3" t="str">
        <f t="shared" si="306"/>
        <v/>
      </c>
      <c r="BV164" s="3" t="str">
        <f t="shared" si="306"/>
        <v/>
      </c>
      <c r="BW164" s="3" t="str">
        <f t="shared" si="306"/>
        <v/>
      </c>
      <c r="BX164" s="3" t="str">
        <f t="shared" si="306"/>
        <v/>
      </c>
      <c r="BY164" s="3" t="str">
        <f t="shared" si="306"/>
        <v/>
      </c>
      <c r="BZ164" s="3" t="str">
        <f t="shared" si="306"/>
        <v/>
      </c>
      <c r="CA164" s="3" t="str">
        <f t="shared" si="306"/>
        <v/>
      </c>
      <c r="CB164" s="3" t="str">
        <f t="shared" si="306"/>
        <v/>
      </c>
      <c r="CC164" s="3" t="str">
        <f t="shared" si="306"/>
        <v/>
      </c>
      <c r="CD164" s="3" t="s">
        <v>27</v>
      </c>
      <c r="CG164" s="3" t="s">
        <v>27</v>
      </c>
      <c r="CH164" s="3"/>
      <c r="CI164" s="2" t="str" cm="1">
        <f t="array" ref="CI164">_xlfn.CONCAT(IF(A164:CG164=""," ",A164:CG164))</f>
        <v xml:space="preserve">     |&gt; d1sRs^&gt; d0s^|&gt;^                                                          |  |</v>
      </c>
    </row>
    <row r="165" spans="6:87">
      <c r="F165" s="3" t="s">
        <v>27</v>
      </c>
      <c r="G165" s="3" t="str">
        <f t="shared" ref="G165:T165" si="307">G163&amp;""</f>
        <v>v</v>
      </c>
      <c r="H165" s="3" t="str">
        <f t="shared" si="307"/>
        <v>m</v>
      </c>
      <c r="I165" s="3" t="str">
        <f t="shared" si="307"/>
        <v>&lt;</v>
      </c>
      <c r="J165" s="3" t="str">
        <f t="shared" si="307"/>
        <v/>
      </c>
      <c r="K165" s="3" t="str">
        <f t="shared" si="307"/>
        <v xml:space="preserve"> </v>
      </c>
      <c r="L165" s="3" t="str">
        <f t="shared" si="307"/>
        <v xml:space="preserve"> </v>
      </c>
      <c r="M165" s="3" t="str">
        <f t="shared" si="307"/>
        <v xml:space="preserve"> </v>
      </c>
      <c r="N165" s="3" t="str">
        <f t="shared" si="307"/>
        <v xml:space="preserve"> </v>
      </c>
      <c r="O165" s="3" t="str">
        <f t="shared" si="307"/>
        <v>v</v>
      </c>
      <c r="P165" s="3" t="str">
        <f t="shared" si="307"/>
        <v>m</v>
      </c>
      <c r="Q165" s="3" t="str">
        <f t="shared" si="307"/>
        <v>&lt;</v>
      </c>
      <c r="R165" s="3" t="str">
        <f t="shared" si="307"/>
        <v/>
      </c>
      <c r="S165" s="3" t="str">
        <f t="shared" si="307"/>
        <v/>
      </c>
      <c r="T165" s="3" t="str">
        <f t="shared" si="307"/>
        <v xml:space="preserve"> </v>
      </c>
      <c r="U165" s="3" t="s">
        <v>27</v>
      </c>
      <c r="V165" s="3" t="str">
        <f t="shared" ref="V165:CC165" si="308">V155&amp;""</f>
        <v/>
      </c>
      <c r="W165" s="3" t="str">
        <f t="shared" si="308"/>
        <v/>
      </c>
      <c r="X165" s="3" t="str">
        <f t="shared" si="308"/>
        <v/>
      </c>
      <c r="Y165" s="3" t="str">
        <f t="shared" si="308"/>
        <v>+</v>
      </c>
      <c r="Z165" s="3" t="str">
        <f t="shared" si="308"/>
        <v>-</v>
      </c>
      <c r="AA165" s="3" t="str">
        <f t="shared" si="308"/>
        <v>-</v>
      </c>
      <c r="AB165" s="3" t="str">
        <f t="shared" si="308"/>
        <v>-</v>
      </c>
      <c r="AC165" s="3" t="str">
        <f t="shared" si="308"/>
        <v>-</v>
      </c>
      <c r="AD165" s="3" t="str">
        <f t="shared" si="308"/>
        <v>-</v>
      </c>
      <c r="AE165" s="3" t="str">
        <f t="shared" si="308"/>
        <v>-</v>
      </c>
      <c r="AF165" s="3" t="str">
        <f t="shared" si="308"/>
        <v>-</v>
      </c>
      <c r="AG165" s="3" t="str">
        <f t="shared" si="308"/>
        <v>-</v>
      </c>
      <c r="AH165" s="3" t="str">
        <f t="shared" si="308"/>
        <v>-</v>
      </c>
      <c r="AI165" s="3" t="str">
        <f t="shared" si="308"/>
        <v>+</v>
      </c>
      <c r="AJ165" s="3" t="str">
        <f t="shared" si="308"/>
        <v>&gt;</v>
      </c>
      <c r="AK165" s="3" t="str">
        <f t="shared" si="308"/>
        <v>-</v>
      </c>
      <c r="AL165" s="3" t="str">
        <f t="shared" si="308"/>
        <v>-</v>
      </c>
      <c r="AM165" s="3" t="str">
        <f t="shared" si="308"/>
        <v>-</v>
      </c>
      <c r="AN165" s="3" t="str">
        <f t="shared" si="308"/>
        <v>-</v>
      </c>
      <c r="AO165" s="3" t="str">
        <f t="shared" si="308"/>
        <v>-</v>
      </c>
      <c r="AP165" s="3" t="str">
        <f t="shared" si="308"/>
        <v>-</v>
      </c>
      <c r="AQ165" s="3" t="str">
        <f t="shared" si="308"/>
        <v>-</v>
      </c>
      <c r="AR165" s="3" t="str">
        <f t="shared" si="308"/>
        <v>-</v>
      </c>
      <c r="AS165" s="3" t="str">
        <f t="shared" si="308"/>
        <v>-</v>
      </c>
      <c r="AT165" s="3" t="str">
        <f t="shared" si="308"/>
        <v>-</v>
      </c>
      <c r="AU165" s="3" t="str">
        <f t="shared" si="308"/>
        <v>-</v>
      </c>
      <c r="AV165" s="3" t="str">
        <f t="shared" si="308"/>
        <v>-</v>
      </c>
      <c r="AW165" s="3" t="str">
        <f t="shared" si="308"/>
        <v>-</v>
      </c>
      <c r="AX165" s="3" t="str">
        <f t="shared" si="308"/>
        <v>-</v>
      </c>
      <c r="AY165" s="3" t="str">
        <f t="shared" si="308"/>
        <v>-</v>
      </c>
      <c r="AZ165" s="3" t="str">
        <f t="shared" si="308"/>
        <v>-</v>
      </c>
      <c r="BA165" s="3" t="str">
        <f t="shared" si="308"/>
        <v>-</v>
      </c>
      <c r="BB165" s="3" t="str">
        <f t="shared" si="308"/>
        <v>-</v>
      </c>
      <c r="BC165" s="3" t="str">
        <f t="shared" si="308"/>
        <v>-</v>
      </c>
      <c r="BD165" s="3" t="str">
        <f t="shared" si="308"/>
        <v>-</v>
      </c>
      <c r="BE165" s="3" t="str">
        <f t="shared" si="308"/>
        <v>-</v>
      </c>
      <c r="BF165" s="3" t="str">
        <f t="shared" si="308"/>
        <v>-</v>
      </c>
      <c r="BG165" s="3" t="str">
        <f t="shared" si="308"/>
        <v>-</v>
      </c>
      <c r="BH165" s="3" t="str">
        <f t="shared" si="308"/>
        <v>-</v>
      </c>
      <c r="BI165" s="3" t="str">
        <f t="shared" si="308"/>
        <v>-</v>
      </c>
      <c r="BJ165" s="3" t="str">
        <f t="shared" si="308"/>
        <v>-</v>
      </c>
      <c r="BK165" s="3" t="str">
        <f t="shared" si="308"/>
        <v>-</v>
      </c>
      <c r="BL165" s="3" t="str">
        <f t="shared" si="308"/>
        <v>-</v>
      </c>
      <c r="BM165" s="3" t="str">
        <f t="shared" si="308"/>
        <v>-</v>
      </c>
      <c r="BN165" s="3" t="str">
        <f t="shared" si="308"/>
        <v>-</v>
      </c>
      <c r="BO165" s="3" t="str">
        <f t="shared" si="308"/>
        <v>-</v>
      </c>
      <c r="BP165" s="3" t="str">
        <f t="shared" si="308"/>
        <v>-</v>
      </c>
      <c r="BQ165" s="3" t="str">
        <f t="shared" si="308"/>
        <v>-</v>
      </c>
      <c r="BR165" s="3" t="str">
        <f t="shared" si="308"/>
        <v>-</v>
      </c>
      <c r="BS165" s="3" t="str">
        <f t="shared" si="308"/>
        <v>-</v>
      </c>
      <c r="BT165" s="3" t="str">
        <f t="shared" si="308"/>
        <v>-</v>
      </c>
      <c r="BU165" s="3" t="str">
        <f t="shared" si="308"/>
        <v>-</v>
      </c>
      <c r="BV165" s="3" t="str">
        <f t="shared" si="308"/>
        <v>-</v>
      </c>
      <c r="BW165" s="3" t="str">
        <f t="shared" si="308"/>
        <v>-</v>
      </c>
      <c r="BX165" s="3" t="str">
        <f t="shared" si="308"/>
        <v>-</v>
      </c>
      <c r="BY165" s="3" t="str">
        <f t="shared" si="308"/>
        <v>-</v>
      </c>
      <c r="BZ165" s="3" t="str">
        <f t="shared" si="308"/>
        <v>-</v>
      </c>
      <c r="CA165" s="3" t="str">
        <f t="shared" si="308"/>
        <v>-</v>
      </c>
      <c r="CB165" s="3" t="str">
        <f t="shared" si="308"/>
        <v>-</v>
      </c>
      <c r="CC165" s="3" t="str">
        <f t="shared" si="308"/>
        <v>&gt;</v>
      </c>
      <c r="CD165" s="3" t="s">
        <v>27</v>
      </c>
      <c r="CG165" s="3" t="s">
        <v>27</v>
      </c>
      <c r="CH165" s="3"/>
      <c r="CI165" s="2" t="str" cm="1">
        <f t="array" ref="CI165">_xlfn.CONCAT(IF(A165:CG165=""," ",A165:CG165))</f>
        <v xml:space="preserve">     |vm&lt;     vm&lt;   |   +---------+&gt;--------------------------------------------&gt;|  |</v>
      </c>
    </row>
    <row r="166" spans="6:87">
      <c r="F166" s="3" t="s">
        <v>27</v>
      </c>
      <c r="G166" s="3" t="str">
        <f t="shared" ref="G166:T166" si="309">G164&amp;""</f>
        <v>&gt;</v>
      </c>
      <c r="H166" s="3" t="str">
        <f t="shared" si="309"/>
        <v/>
      </c>
      <c r="I166" s="3" t="str">
        <f t="shared" si="309"/>
        <v>d</v>
      </c>
      <c r="J166" s="3" t="str">
        <f t="shared" si="309"/>
        <v>1</v>
      </c>
      <c r="K166" s="3" t="str">
        <f t="shared" si="309"/>
        <v>s</v>
      </c>
      <c r="L166" s="3" t="str">
        <f t="shared" si="309"/>
        <v>R</v>
      </c>
      <c r="M166" s="3" t="str">
        <f t="shared" si="309"/>
        <v>s</v>
      </c>
      <c r="N166" s="3" t="str">
        <f t="shared" si="309"/>
        <v>^</v>
      </c>
      <c r="O166" s="3" t="str">
        <f t="shared" si="309"/>
        <v>&gt;</v>
      </c>
      <c r="P166" s="3" t="str">
        <f t="shared" si="309"/>
        <v/>
      </c>
      <c r="Q166" s="3" t="str">
        <f t="shared" si="309"/>
        <v>d</v>
      </c>
      <c r="R166" s="3" t="str">
        <f t="shared" si="309"/>
        <v>0</v>
      </c>
      <c r="S166" s="3" t="str">
        <f t="shared" si="309"/>
        <v>s</v>
      </c>
      <c r="T166" s="3" t="str">
        <f t="shared" si="309"/>
        <v>^</v>
      </c>
      <c r="U166" s="3" t="s">
        <v>27</v>
      </c>
      <c r="V166" s="3" t="str">
        <f t="shared" ref="V166:CC166" si="310">V156&amp;""</f>
        <v>&gt;</v>
      </c>
      <c r="W166" s="3" t="str">
        <f t="shared" si="310"/>
        <v>-</v>
      </c>
      <c r="X166" s="3" t="str">
        <f t="shared" si="310"/>
        <v>&gt;</v>
      </c>
      <c r="Y166" s="3" t="str">
        <f t="shared" si="310"/>
        <v>|</v>
      </c>
      <c r="Z166" s="3" t="str">
        <f t="shared" si="310"/>
        <v xml:space="preserve"> </v>
      </c>
      <c r="AA166" s="3" t="str">
        <f t="shared" si="310"/>
        <v>v</v>
      </c>
      <c r="AB166" s="3" t="str">
        <f t="shared" si="310"/>
        <v xml:space="preserve"> </v>
      </c>
      <c r="AC166" s="3" t="str">
        <f t="shared" si="310"/>
        <v xml:space="preserve"> </v>
      </c>
      <c r="AD166" s="3" t="str">
        <f t="shared" si="310"/>
        <v xml:space="preserve"> </v>
      </c>
      <c r="AE166" s="3" t="str">
        <f t="shared" si="310"/>
        <v xml:space="preserve"> </v>
      </c>
      <c r="AF166" s="3" t="str">
        <f t="shared" si="310"/>
        <v xml:space="preserve"> </v>
      </c>
      <c r="AG166" s="3" t="str">
        <f t="shared" si="310"/>
        <v/>
      </c>
      <c r="AH166" s="3" t="str">
        <f t="shared" si="310"/>
        <v>&lt;</v>
      </c>
      <c r="AI166" s="3" t="str">
        <f t="shared" si="310"/>
        <v>|</v>
      </c>
      <c r="AJ166" s="3" t="str">
        <f t="shared" si="310"/>
        <v>+</v>
      </c>
      <c r="AK166" s="3" t="str">
        <f t="shared" si="310"/>
        <v>-</v>
      </c>
      <c r="AL166" s="3" t="str">
        <f t="shared" si="310"/>
        <v>-</v>
      </c>
      <c r="AM166" s="3" t="str">
        <f t="shared" si="310"/>
        <v>-</v>
      </c>
      <c r="AN166" s="3" t="str">
        <f t="shared" si="310"/>
        <v>-</v>
      </c>
      <c r="AO166" s="3" t="str">
        <f t="shared" si="310"/>
        <v>-</v>
      </c>
      <c r="AP166" s="3" t="str">
        <f t="shared" si="310"/>
        <v>-</v>
      </c>
      <c r="AQ166" s="3" t="str">
        <f t="shared" si="310"/>
        <v>-</v>
      </c>
      <c r="AR166" s="3" t="str">
        <f t="shared" si="310"/>
        <v>-</v>
      </c>
      <c r="AS166" s="3" t="str">
        <f t="shared" si="310"/>
        <v>-</v>
      </c>
      <c r="AT166" s="3" t="str">
        <f t="shared" si="310"/>
        <v>+</v>
      </c>
      <c r="AU166" s="3" t="str">
        <f t="shared" si="310"/>
        <v>&gt;</v>
      </c>
      <c r="AV166" s="3" t="str">
        <f t="shared" si="310"/>
        <v>-</v>
      </c>
      <c r="AW166" s="3" t="str">
        <f t="shared" si="310"/>
        <v>-</v>
      </c>
      <c r="AX166" s="3" t="str">
        <f t="shared" si="310"/>
        <v>-</v>
      </c>
      <c r="AY166" s="3" t="str">
        <f t="shared" si="310"/>
        <v>-</v>
      </c>
      <c r="AZ166" s="3" t="str">
        <f t="shared" si="310"/>
        <v>-</v>
      </c>
      <c r="BA166" s="3" t="str">
        <f t="shared" si="310"/>
        <v>-</v>
      </c>
      <c r="BB166" s="3" t="str">
        <f t="shared" si="310"/>
        <v>-</v>
      </c>
      <c r="BC166" s="3" t="str">
        <f t="shared" si="310"/>
        <v>-</v>
      </c>
      <c r="BD166" s="3" t="str">
        <f t="shared" si="310"/>
        <v>-</v>
      </c>
      <c r="BE166" s="3" t="str">
        <f t="shared" si="310"/>
        <v>-</v>
      </c>
      <c r="BF166" s="3" t="str">
        <f t="shared" si="310"/>
        <v>-</v>
      </c>
      <c r="BG166" s="3" t="str">
        <f t="shared" si="310"/>
        <v>-</v>
      </c>
      <c r="BH166" s="3" t="str">
        <f t="shared" si="310"/>
        <v>-</v>
      </c>
      <c r="BI166" s="3" t="str">
        <f t="shared" si="310"/>
        <v>-</v>
      </c>
      <c r="BJ166" s="3" t="str">
        <f t="shared" si="310"/>
        <v>-</v>
      </c>
      <c r="BK166" s="3" t="str">
        <f t="shared" si="310"/>
        <v>-</v>
      </c>
      <c r="BL166" s="3" t="str">
        <f t="shared" si="310"/>
        <v>-</v>
      </c>
      <c r="BM166" s="3" t="str">
        <f t="shared" si="310"/>
        <v>-</v>
      </c>
      <c r="BN166" s="3" t="str">
        <f t="shared" si="310"/>
        <v>-</v>
      </c>
      <c r="BO166" s="3" t="str">
        <f t="shared" si="310"/>
        <v>-</v>
      </c>
      <c r="BP166" s="3" t="str">
        <f t="shared" si="310"/>
        <v>-</v>
      </c>
      <c r="BQ166" s="3" t="str">
        <f t="shared" si="310"/>
        <v>-</v>
      </c>
      <c r="BR166" s="3" t="str">
        <f t="shared" si="310"/>
        <v>-</v>
      </c>
      <c r="BS166" s="3" t="str">
        <f t="shared" si="310"/>
        <v>-</v>
      </c>
      <c r="BT166" s="3" t="str">
        <f t="shared" si="310"/>
        <v>-</v>
      </c>
      <c r="BU166" s="3" t="str">
        <f t="shared" si="310"/>
        <v>-</v>
      </c>
      <c r="BV166" s="3" t="str">
        <f t="shared" si="310"/>
        <v>-</v>
      </c>
      <c r="BW166" s="3" t="str">
        <f t="shared" si="310"/>
        <v>-</v>
      </c>
      <c r="BX166" s="3" t="str">
        <f t="shared" si="310"/>
        <v>-</v>
      </c>
      <c r="BY166" s="3" t="str">
        <f t="shared" si="310"/>
        <v>-</v>
      </c>
      <c r="BZ166" s="3" t="str">
        <f t="shared" si="310"/>
        <v>-</v>
      </c>
      <c r="CA166" s="3" t="str">
        <f t="shared" si="310"/>
        <v>-</v>
      </c>
      <c r="CB166" s="3" t="str">
        <f t="shared" si="310"/>
        <v>-</v>
      </c>
      <c r="CC166" s="3" t="str">
        <f t="shared" si="310"/>
        <v>&gt;</v>
      </c>
      <c r="CD166" s="3" t="s">
        <v>27</v>
      </c>
      <c r="CG166" s="3" t="s">
        <v>27</v>
      </c>
      <c r="CH166" s="3"/>
      <c r="CI166" s="2" t="str" cm="1">
        <f t="array" ref="CI166">_xlfn.CONCAT(IF(A166:CG166=""," ",A166:CG166))</f>
        <v xml:space="preserve">     |&gt; d1sRs^&gt; d0s^|&gt;-&gt;| v      &lt;|+---------+&gt;---------------------------------&gt;|  |</v>
      </c>
    </row>
    <row r="167" spans="6:87">
      <c r="F167" s="3" t="s">
        <v>27</v>
      </c>
      <c r="G167" s="3" t="str">
        <f t="shared" ref="G167:T167" si="311">G165&amp;""</f>
        <v>v</v>
      </c>
      <c r="H167" s="3" t="str">
        <f t="shared" si="311"/>
        <v>m</v>
      </c>
      <c r="I167" s="3" t="str">
        <f t="shared" si="311"/>
        <v>&lt;</v>
      </c>
      <c r="J167" s="3" t="str">
        <f t="shared" si="311"/>
        <v/>
      </c>
      <c r="K167" s="3" t="str">
        <f t="shared" si="311"/>
        <v xml:space="preserve"> </v>
      </c>
      <c r="L167" s="3" t="str">
        <f t="shared" si="311"/>
        <v xml:space="preserve"> </v>
      </c>
      <c r="M167" s="3" t="str">
        <f t="shared" si="311"/>
        <v xml:space="preserve"> </v>
      </c>
      <c r="N167" s="3" t="str">
        <f t="shared" si="311"/>
        <v xml:space="preserve"> </v>
      </c>
      <c r="O167" s="3" t="str">
        <f t="shared" si="311"/>
        <v>v</v>
      </c>
      <c r="P167" s="3" t="str">
        <f t="shared" si="311"/>
        <v>m</v>
      </c>
      <c r="Q167" s="3" t="str">
        <f t="shared" si="311"/>
        <v>&lt;</v>
      </c>
      <c r="R167" s="3" t="str">
        <f t="shared" si="311"/>
        <v/>
      </c>
      <c r="S167" s="3" t="str">
        <f t="shared" si="311"/>
        <v/>
      </c>
      <c r="T167" s="3" t="str">
        <f t="shared" si="311"/>
        <v xml:space="preserve"> </v>
      </c>
      <c r="U167" s="3" t="s">
        <v>27</v>
      </c>
      <c r="V167" s="3" t="str">
        <f t="shared" ref="V167:CC167" si="312">V157&amp;""</f>
        <v/>
      </c>
      <c r="W167" s="3" t="str">
        <f t="shared" si="312"/>
        <v/>
      </c>
      <c r="X167" s="3" t="str">
        <f t="shared" si="312"/>
        <v/>
      </c>
      <c r="Y167" s="3" t="str">
        <f t="shared" si="312"/>
        <v>|</v>
      </c>
      <c r="Z167" s="3" t="str">
        <f t="shared" si="312"/>
        <v>@</v>
      </c>
      <c r="AA167" s="3" t="str">
        <f t="shared" si="312"/>
        <v>&gt;</v>
      </c>
      <c r="AB167" s="3" t="str">
        <f t="shared" si="312"/>
        <v>R</v>
      </c>
      <c r="AC167" s="3" t="str">
        <f t="shared" si="312"/>
        <v/>
      </c>
      <c r="AD167" s="3" t="str">
        <f t="shared" si="312"/>
        <v>X</v>
      </c>
      <c r="AE167" s="3" t="str">
        <f t="shared" si="312"/>
        <v>W</v>
      </c>
      <c r="AF167" s="3" t="str">
        <f t="shared" si="312"/>
        <v>S</v>
      </c>
      <c r="AG167" s="3" t="str">
        <f t="shared" si="312"/>
        <v>W</v>
      </c>
      <c r="AH167" s="3" t="str">
        <f t="shared" si="312"/>
        <v>^</v>
      </c>
      <c r="AI167" s="3" t="str">
        <f t="shared" si="312"/>
        <v>|</v>
      </c>
      <c r="AJ167" s="3" t="str">
        <f t="shared" si="312"/>
        <v>|</v>
      </c>
      <c r="AK167" s="3" t="str">
        <f t="shared" si="312"/>
        <v xml:space="preserve"> </v>
      </c>
      <c r="AL167" s="3" t="str">
        <f t="shared" si="312"/>
        <v>v</v>
      </c>
      <c r="AM167" s="3" t="str">
        <f t="shared" si="312"/>
        <v xml:space="preserve"> </v>
      </c>
      <c r="AN167" s="3" t="str">
        <f t="shared" si="312"/>
        <v xml:space="preserve"> </v>
      </c>
      <c r="AO167" s="3" t="str">
        <f t="shared" si="312"/>
        <v xml:space="preserve"> </v>
      </c>
      <c r="AP167" s="3" t="str">
        <f t="shared" si="312"/>
        <v xml:space="preserve"> </v>
      </c>
      <c r="AQ167" s="3" t="str">
        <f t="shared" si="312"/>
        <v xml:space="preserve"> </v>
      </c>
      <c r="AR167" s="3" t="str">
        <f t="shared" si="312"/>
        <v/>
      </c>
      <c r="AS167" s="3" t="str">
        <f t="shared" si="312"/>
        <v>&lt;</v>
      </c>
      <c r="AT167" s="3" t="str">
        <f t="shared" si="312"/>
        <v>|</v>
      </c>
      <c r="AU167" s="3" t="str">
        <f t="shared" si="312"/>
        <v>+</v>
      </c>
      <c r="AV167" s="3" t="str">
        <f t="shared" si="312"/>
        <v>-</v>
      </c>
      <c r="AW167" s="3" t="str">
        <f t="shared" si="312"/>
        <v>-</v>
      </c>
      <c r="AX167" s="3" t="str">
        <f t="shared" si="312"/>
        <v>-</v>
      </c>
      <c r="AY167" s="3" t="str">
        <f t="shared" si="312"/>
        <v>-</v>
      </c>
      <c r="AZ167" s="3" t="str">
        <f t="shared" si="312"/>
        <v>-</v>
      </c>
      <c r="BA167" s="3" t="str">
        <f t="shared" si="312"/>
        <v>-</v>
      </c>
      <c r="BB167" s="3" t="str">
        <f t="shared" si="312"/>
        <v>-</v>
      </c>
      <c r="BC167" s="3" t="str">
        <f t="shared" si="312"/>
        <v>-</v>
      </c>
      <c r="BD167" s="3" t="str">
        <f t="shared" si="312"/>
        <v>-</v>
      </c>
      <c r="BE167" s="3" t="str">
        <f t="shared" si="312"/>
        <v>+</v>
      </c>
      <c r="BF167" s="3" t="str">
        <f t="shared" si="312"/>
        <v>&gt;</v>
      </c>
      <c r="BG167" s="3" t="str">
        <f t="shared" si="312"/>
        <v>-</v>
      </c>
      <c r="BH167" s="3" t="str">
        <f t="shared" si="312"/>
        <v>-</v>
      </c>
      <c r="BI167" s="3" t="str">
        <f t="shared" si="312"/>
        <v>-</v>
      </c>
      <c r="BJ167" s="3" t="str">
        <f t="shared" si="312"/>
        <v>-</v>
      </c>
      <c r="BK167" s="3" t="str">
        <f t="shared" si="312"/>
        <v>-</v>
      </c>
      <c r="BL167" s="3" t="str">
        <f t="shared" si="312"/>
        <v>-</v>
      </c>
      <c r="BM167" s="3" t="str">
        <f t="shared" si="312"/>
        <v>-</v>
      </c>
      <c r="BN167" s="3" t="str">
        <f t="shared" si="312"/>
        <v>-</v>
      </c>
      <c r="BO167" s="3" t="str">
        <f t="shared" si="312"/>
        <v>-</v>
      </c>
      <c r="BP167" s="3" t="str">
        <f t="shared" si="312"/>
        <v>-</v>
      </c>
      <c r="BQ167" s="3" t="str">
        <f t="shared" si="312"/>
        <v>-</v>
      </c>
      <c r="BR167" s="3" t="str">
        <f t="shared" si="312"/>
        <v>-</v>
      </c>
      <c r="BS167" s="3" t="str">
        <f t="shared" si="312"/>
        <v>-</v>
      </c>
      <c r="BT167" s="3" t="str">
        <f t="shared" si="312"/>
        <v>-</v>
      </c>
      <c r="BU167" s="3" t="str">
        <f t="shared" si="312"/>
        <v>-</v>
      </c>
      <c r="BV167" s="3" t="str">
        <f t="shared" si="312"/>
        <v>-</v>
      </c>
      <c r="BW167" s="3" t="str">
        <f t="shared" si="312"/>
        <v>-</v>
      </c>
      <c r="BX167" s="3" t="str">
        <f t="shared" si="312"/>
        <v>-</v>
      </c>
      <c r="BY167" s="3" t="str">
        <f t="shared" si="312"/>
        <v>-</v>
      </c>
      <c r="BZ167" s="3" t="str">
        <f t="shared" si="312"/>
        <v>-</v>
      </c>
      <c r="CA167" s="3" t="str">
        <f t="shared" si="312"/>
        <v>-</v>
      </c>
      <c r="CB167" s="3" t="str">
        <f t="shared" si="312"/>
        <v>-</v>
      </c>
      <c r="CC167" s="3" t="str">
        <f t="shared" si="312"/>
        <v>&gt;</v>
      </c>
      <c r="CD167" s="3" t="s">
        <v>27</v>
      </c>
      <c r="CG167" s="3" t="s">
        <v>27</v>
      </c>
      <c r="CH167" s="3"/>
      <c r="CI167" s="2" t="str" cm="1">
        <f t="array" ref="CI167">_xlfn.CONCAT(IF(A167:CG167=""," ",A167:CG167))</f>
        <v xml:space="preserve">     |vm&lt;     vm&lt;   |   |@&gt;R XWSW^|| v      &lt;|+---------+&gt;----------------------&gt;|  |</v>
      </c>
    </row>
    <row r="168" spans="6:87">
      <c r="F168" s="3" t="s">
        <v>27</v>
      </c>
      <c r="G168" s="3" t="str">
        <f t="shared" ref="G168:T168" si="313">G166&amp;""</f>
        <v>&gt;</v>
      </c>
      <c r="H168" s="3" t="str">
        <f t="shared" si="313"/>
        <v/>
      </c>
      <c r="I168" s="3" t="str">
        <f t="shared" si="313"/>
        <v>d</v>
      </c>
      <c r="J168" s="3" t="str">
        <f t="shared" si="313"/>
        <v>1</v>
      </c>
      <c r="K168" s="3" t="str">
        <f t="shared" si="313"/>
        <v>s</v>
      </c>
      <c r="L168" s="3" t="str">
        <f t="shared" si="313"/>
        <v>R</v>
      </c>
      <c r="M168" s="3" t="str">
        <f t="shared" si="313"/>
        <v>s</v>
      </c>
      <c r="N168" s="3" t="str">
        <f t="shared" si="313"/>
        <v>^</v>
      </c>
      <c r="O168" s="3" t="str">
        <f t="shared" si="313"/>
        <v>&gt;</v>
      </c>
      <c r="P168" s="3" t="str">
        <f t="shared" si="313"/>
        <v/>
      </c>
      <c r="Q168" s="3" t="str">
        <f t="shared" si="313"/>
        <v>d</v>
      </c>
      <c r="R168" s="3" t="str">
        <f t="shared" si="313"/>
        <v>0</v>
      </c>
      <c r="S168" s="3" t="str">
        <f t="shared" si="313"/>
        <v>s</v>
      </c>
      <c r="T168" s="3" t="str">
        <f t="shared" si="313"/>
        <v>^</v>
      </c>
      <c r="U168" s="3" t="s">
        <v>27</v>
      </c>
      <c r="V168" s="3" t="str">
        <f t="shared" ref="V168:CC168" si="314">V158&amp;""</f>
        <v>&gt;</v>
      </c>
      <c r="W168" s="3" t="str">
        <f t="shared" si="314"/>
        <v>-</v>
      </c>
      <c r="X168" s="3" t="str">
        <f t="shared" si="314"/>
        <v>v</v>
      </c>
      <c r="Y168" s="3" t="str">
        <f t="shared" si="314"/>
        <v>|</v>
      </c>
      <c r="Z168" s="3" t="str">
        <f t="shared" si="314"/>
        <v xml:space="preserve"> </v>
      </c>
      <c r="AA168" s="3" t="str">
        <f t="shared" si="314"/>
        <v>^</v>
      </c>
      <c r="AB168" s="3" t="str">
        <f t="shared" si="314"/>
        <v>M</v>
      </c>
      <c r="AC168" s="3" t="str">
        <f t="shared" si="314"/>
        <v>R</v>
      </c>
      <c r="AD168" s="3" t="str">
        <f t="shared" si="314"/>
        <v>&lt;</v>
      </c>
      <c r="AE168" s="3" t="str">
        <f t="shared" si="314"/>
        <v xml:space="preserve"> </v>
      </c>
      <c r="AF168" s="3" t="str">
        <f t="shared" si="314"/>
        <v xml:space="preserve"> </v>
      </c>
      <c r="AG168" s="3" t="str">
        <f t="shared" si="314"/>
        <v xml:space="preserve"> </v>
      </c>
      <c r="AH168" s="3" t="str">
        <f t="shared" si="314"/>
        <v xml:space="preserve"> </v>
      </c>
      <c r="AI168" s="3" t="str">
        <f t="shared" si="314"/>
        <v>|</v>
      </c>
      <c r="AJ168" s="3" t="str">
        <f t="shared" si="314"/>
        <v>|</v>
      </c>
      <c r="AK168" s="3" t="str">
        <f t="shared" si="314"/>
        <v>@</v>
      </c>
      <c r="AL168" s="3" t="str">
        <f t="shared" si="314"/>
        <v>&gt;</v>
      </c>
      <c r="AM168" s="3" t="str">
        <f t="shared" si="314"/>
        <v>R</v>
      </c>
      <c r="AN168" s="3" t="str">
        <f t="shared" si="314"/>
        <v/>
      </c>
      <c r="AO168" s="3" t="str">
        <f t="shared" si="314"/>
        <v>X</v>
      </c>
      <c r="AP168" s="3" t="str">
        <f t="shared" si="314"/>
        <v>W</v>
      </c>
      <c r="AQ168" s="3" t="str">
        <f t="shared" si="314"/>
        <v>S</v>
      </c>
      <c r="AR168" s="3" t="str">
        <f t="shared" si="314"/>
        <v>W</v>
      </c>
      <c r="AS168" s="3" t="str">
        <f t="shared" si="314"/>
        <v>^</v>
      </c>
      <c r="AT168" s="3" t="str">
        <f t="shared" si="314"/>
        <v>|</v>
      </c>
      <c r="AU168" s="3" t="str">
        <f t="shared" si="314"/>
        <v>|</v>
      </c>
      <c r="AV168" s="3" t="str">
        <f t="shared" si="314"/>
        <v xml:space="preserve"> </v>
      </c>
      <c r="AW168" s="3" t="str">
        <f t="shared" si="314"/>
        <v>v</v>
      </c>
      <c r="AX168" s="3" t="str">
        <f t="shared" si="314"/>
        <v xml:space="preserve"> </v>
      </c>
      <c r="AY168" s="3" t="str">
        <f t="shared" si="314"/>
        <v xml:space="preserve"> </v>
      </c>
      <c r="AZ168" s="3" t="str">
        <f t="shared" si="314"/>
        <v xml:space="preserve"> </v>
      </c>
      <c r="BA168" s="3" t="str">
        <f t="shared" si="314"/>
        <v xml:space="preserve"> </v>
      </c>
      <c r="BB168" s="3" t="str">
        <f t="shared" si="314"/>
        <v xml:space="preserve"> </v>
      </c>
      <c r="BC168" s="3" t="str">
        <f t="shared" si="314"/>
        <v/>
      </c>
      <c r="BD168" s="3" t="str">
        <f t="shared" si="314"/>
        <v>&lt;</v>
      </c>
      <c r="BE168" s="3" t="str">
        <f t="shared" si="314"/>
        <v>|</v>
      </c>
      <c r="BF168" s="3" t="str">
        <f t="shared" si="314"/>
        <v>+</v>
      </c>
      <c r="BG168" s="3" t="str">
        <f t="shared" si="314"/>
        <v>-</v>
      </c>
      <c r="BH168" s="3" t="str">
        <f t="shared" si="314"/>
        <v>-</v>
      </c>
      <c r="BI168" s="3" t="str">
        <f t="shared" si="314"/>
        <v>-</v>
      </c>
      <c r="BJ168" s="3" t="str">
        <f t="shared" si="314"/>
        <v>-</v>
      </c>
      <c r="BK168" s="3" t="str">
        <f t="shared" si="314"/>
        <v>-</v>
      </c>
      <c r="BL168" s="3" t="str">
        <f t="shared" si="314"/>
        <v>-</v>
      </c>
      <c r="BM168" s="3" t="str">
        <f t="shared" si="314"/>
        <v>-</v>
      </c>
      <c r="BN168" s="3" t="str">
        <f t="shared" si="314"/>
        <v>-</v>
      </c>
      <c r="BO168" s="3" t="str">
        <f t="shared" si="314"/>
        <v>-</v>
      </c>
      <c r="BP168" s="3" t="str">
        <f t="shared" si="314"/>
        <v>+</v>
      </c>
      <c r="BQ168" s="3" t="str">
        <f t="shared" si="314"/>
        <v>&gt;</v>
      </c>
      <c r="BR168" s="3" t="str">
        <f t="shared" si="314"/>
        <v>-</v>
      </c>
      <c r="BS168" s="3" t="str">
        <f t="shared" si="314"/>
        <v>-</v>
      </c>
      <c r="BT168" s="3" t="str">
        <f t="shared" si="314"/>
        <v>-</v>
      </c>
      <c r="BU168" s="3" t="str">
        <f t="shared" si="314"/>
        <v>-</v>
      </c>
      <c r="BV168" s="3" t="str">
        <f t="shared" si="314"/>
        <v>-</v>
      </c>
      <c r="BW168" s="3" t="str">
        <f t="shared" si="314"/>
        <v>-</v>
      </c>
      <c r="BX168" s="3" t="str">
        <f t="shared" si="314"/>
        <v>-</v>
      </c>
      <c r="BY168" s="3" t="str">
        <f t="shared" si="314"/>
        <v>-</v>
      </c>
      <c r="BZ168" s="3" t="str">
        <f t="shared" si="314"/>
        <v>-</v>
      </c>
      <c r="CA168" s="3" t="str">
        <f t="shared" si="314"/>
        <v>-</v>
      </c>
      <c r="CB168" s="3" t="str">
        <f t="shared" si="314"/>
        <v>-</v>
      </c>
      <c r="CC168" s="3" t="str">
        <f t="shared" si="314"/>
        <v>&gt;</v>
      </c>
      <c r="CD168" s="3" t="s">
        <v>27</v>
      </c>
      <c r="CG168" s="3" t="s">
        <v>27</v>
      </c>
      <c r="CH168" s="3"/>
      <c r="CI168" s="2" t="str" cm="1">
        <f t="array" ref="CI168">_xlfn.CONCAT(IF(A168:CG168=""," ",A168:CG168))</f>
        <v xml:space="preserve">     |&gt; d1sRs^&gt; d0s^|&gt;-v| ^MR&lt;    ||@&gt;R XWSW^|| v      &lt;|+---------+&gt;-----------&gt;|  |</v>
      </c>
    </row>
    <row r="169" spans="6:87">
      <c r="F169" s="3" t="s">
        <v>27</v>
      </c>
      <c r="G169" s="3" t="str">
        <f t="shared" ref="G169:T169" si="315">G167&amp;""</f>
        <v>v</v>
      </c>
      <c r="H169" s="3" t="str">
        <f t="shared" si="315"/>
        <v>m</v>
      </c>
      <c r="I169" s="3" t="str">
        <f t="shared" si="315"/>
        <v>&lt;</v>
      </c>
      <c r="J169" s="3" t="str">
        <f t="shared" si="315"/>
        <v/>
      </c>
      <c r="K169" s="3" t="str">
        <f t="shared" si="315"/>
        <v xml:space="preserve"> </v>
      </c>
      <c r="L169" s="3" t="str">
        <f t="shared" si="315"/>
        <v xml:space="preserve"> </v>
      </c>
      <c r="M169" s="3" t="str">
        <f t="shared" si="315"/>
        <v xml:space="preserve"> </v>
      </c>
      <c r="N169" s="3" t="str">
        <f t="shared" si="315"/>
        <v xml:space="preserve"> </v>
      </c>
      <c r="O169" s="3" t="str">
        <f t="shared" si="315"/>
        <v>v</v>
      </c>
      <c r="P169" s="3" t="str">
        <f t="shared" si="315"/>
        <v>m</v>
      </c>
      <c r="Q169" s="3" t="str">
        <f t="shared" si="315"/>
        <v>&lt;</v>
      </c>
      <c r="R169" s="3" t="str">
        <f t="shared" si="315"/>
        <v/>
      </c>
      <c r="S169" s="3" t="str">
        <f t="shared" si="315"/>
        <v/>
      </c>
      <c r="T169" s="3" t="str">
        <f t="shared" si="315"/>
        <v xml:space="preserve"> </v>
      </c>
      <c r="U169" s="3" t="s">
        <v>27</v>
      </c>
      <c r="V169" s="3" t="str">
        <f t="shared" ref="V169:CC169" si="316">V159&amp;""</f>
        <v/>
      </c>
      <c r="W169" s="3" t="str">
        <f t="shared" si="316"/>
        <v/>
      </c>
      <c r="X169" s="3" t="str">
        <f t="shared" si="316"/>
        <v>|</v>
      </c>
      <c r="Y169" s="3" t="str">
        <f t="shared" si="316"/>
        <v>+</v>
      </c>
      <c r="Z169" s="3" t="str">
        <f t="shared" si="316"/>
        <v>-</v>
      </c>
      <c r="AA169" s="3" t="str">
        <f t="shared" si="316"/>
        <v>-</v>
      </c>
      <c r="AB169" s="3" t="str">
        <f t="shared" si="316"/>
        <v>-</v>
      </c>
      <c r="AC169" s="3" t="str">
        <f t="shared" si="316"/>
        <v>-</v>
      </c>
      <c r="AD169" s="3" t="str">
        <f t="shared" si="316"/>
        <v>-</v>
      </c>
      <c r="AE169" s="3" t="str">
        <f t="shared" si="316"/>
        <v>-</v>
      </c>
      <c r="AF169" s="3" t="str">
        <f t="shared" si="316"/>
        <v>-</v>
      </c>
      <c r="AG169" s="3" t="str">
        <f t="shared" si="316"/>
        <v>-</v>
      </c>
      <c r="AH169" s="3" t="str">
        <f t="shared" si="316"/>
        <v>-</v>
      </c>
      <c r="AI169" s="3" t="str">
        <f t="shared" si="316"/>
        <v>+</v>
      </c>
      <c r="AJ169" s="3" t="str">
        <f t="shared" si="316"/>
        <v>|</v>
      </c>
      <c r="AK169" s="3" t="str">
        <f t="shared" si="316"/>
        <v xml:space="preserve"> </v>
      </c>
      <c r="AL169" s="3" t="str">
        <f t="shared" si="316"/>
        <v>^</v>
      </c>
      <c r="AM169" s="3" t="str">
        <f t="shared" si="316"/>
        <v>M</v>
      </c>
      <c r="AN169" s="3" t="str">
        <f t="shared" si="316"/>
        <v>R</v>
      </c>
      <c r="AO169" s="3" t="str">
        <f t="shared" si="316"/>
        <v>&lt;</v>
      </c>
      <c r="AP169" s="3" t="str">
        <f t="shared" si="316"/>
        <v xml:space="preserve"> </v>
      </c>
      <c r="AQ169" s="3" t="str">
        <f t="shared" si="316"/>
        <v xml:space="preserve"> </v>
      </c>
      <c r="AR169" s="3" t="str">
        <f t="shared" si="316"/>
        <v xml:space="preserve"> </v>
      </c>
      <c r="AS169" s="3" t="str">
        <f t="shared" si="316"/>
        <v xml:space="preserve"> </v>
      </c>
      <c r="AT169" s="3" t="str">
        <f t="shared" si="316"/>
        <v>|</v>
      </c>
      <c r="AU169" s="3" t="str">
        <f t="shared" si="316"/>
        <v>|</v>
      </c>
      <c r="AV169" s="3" t="str">
        <f t="shared" si="316"/>
        <v>@</v>
      </c>
      <c r="AW169" s="3" t="str">
        <f t="shared" si="316"/>
        <v>&gt;</v>
      </c>
      <c r="AX169" s="3" t="str">
        <f t="shared" si="316"/>
        <v>R</v>
      </c>
      <c r="AY169" s="3" t="str">
        <f t="shared" si="316"/>
        <v/>
      </c>
      <c r="AZ169" s="3" t="str">
        <f t="shared" si="316"/>
        <v>X</v>
      </c>
      <c r="BA169" s="3" t="str">
        <f t="shared" si="316"/>
        <v>W</v>
      </c>
      <c r="BB169" s="3" t="str">
        <f t="shared" si="316"/>
        <v>S</v>
      </c>
      <c r="BC169" s="3" t="str">
        <f t="shared" si="316"/>
        <v>W</v>
      </c>
      <c r="BD169" s="3" t="str">
        <f t="shared" si="316"/>
        <v>^</v>
      </c>
      <c r="BE169" s="3" t="str">
        <f t="shared" si="316"/>
        <v>|</v>
      </c>
      <c r="BF169" s="3" t="str">
        <f t="shared" si="316"/>
        <v>|</v>
      </c>
      <c r="BG169" s="3" t="str">
        <f t="shared" si="316"/>
        <v xml:space="preserve"> </v>
      </c>
      <c r="BH169" s="3" t="str">
        <f t="shared" si="316"/>
        <v>v</v>
      </c>
      <c r="BI169" s="3" t="str">
        <f t="shared" si="316"/>
        <v xml:space="preserve"> </v>
      </c>
      <c r="BJ169" s="3" t="str">
        <f t="shared" si="316"/>
        <v xml:space="preserve"> </v>
      </c>
      <c r="BK169" s="3" t="str">
        <f t="shared" si="316"/>
        <v xml:space="preserve"> </v>
      </c>
      <c r="BL169" s="3" t="str">
        <f t="shared" si="316"/>
        <v xml:space="preserve"> </v>
      </c>
      <c r="BM169" s="3" t="str">
        <f t="shared" si="316"/>
        <v xml:space="preserve"> </v>
      </c>
      <c r="BN169" s="3" t="str">
        <f t="shared" si="316"/>
        <v/>
      </c>
      <c r="BO169" s="3" t="str">
        <f t="shared" si="316"/>
        <v>&lt;</v>
      </c>
      <c r="BP169" s="3" t="str">
        <f t="shared" si="316"/>
        <v>|</v>
      </c>
      <c r="BQ169" s="3" t="str">
        <f t="shared" si="316"/>
        <v>+</v>
      </c>
      <c r="BR169" s="3" t="str">
        <f t="shared" si="316"/>
        <v>-</v>
      </c>
      <c r="BS169" s="3" t="str">
        <f t="shared" si="316"/>
        <v>-</v>
      </c>
      <c r="BT169" s="3" t="str">
        <f t="shared" si="316"/>
        <v>-</v>
      </c>
      <c r="BU169" s="3" t="str">
        <f t="shared" si="316"/>
        <v>-</v>
      </c>
      <c r="BV169" s="3" t="str">
        <f t="shared" si="316"/>
        <v>-</v>
      </c>
      <c r="BW169" s="3" t="str">
        <f t="shared" si="316"/>
        <v>-</v>
      </c>
      <c r="BX169" s="3" t="str">
        <f t="shared" si="316"/>
        <v>-</v>
      </c>
      <c r="BY169" s="3" t="str">
        <f t="shared" si="316"/>
        <v>-</v>
      </c>
      <c r="BZ169" s="3" t="str">
        <f t="shared" si="316"/>
        <v>-</v>
      </c>
      <c r="CA169" s="3" t="str">
        <f t="shared" si="316"/>
        <v>+</v>
      </c>
      <c r="CB169" s="3" t="str">
        <f t="shared" si="316"/>
        <v>&gt;</v>
      </c>
      <c r="CC169" s="3" t="str">
        <f t="shared" si="316"/>
        <v>&gt;</v>
      </c>
      <c r="CD169" s="3" t="s">
        <v>27</v>
      </c>
      <c r="CG169" s="3" t="s">
        <v>27</v>
      </c>
      <c r="CH169" s="3"/>
      <c r="CI169" s="2" t="str" cm="1">
        <f t="array" ref="CI169">_xlfn.CONCAT(IF(A169:CG169=""," ",A169:CG169))</f>
        <v xml:space="preserve">     |vm&lt;     vm&lt;   |  |+---------+| ^MR&lt;    ||@&gt;R XWSW^|| v      &lt;|+---------+&gt;&gt;|  |</v>
      </c>
    </row>
    <row r="170" spans="6:87">
      <c r="F170" s="3" t="s">
        <v>27</v>
      </c>
      <c r="G170" s="3" t="str">
        <f t="shared" ref="G170:T170" si="317">G168&amp;""</f>
        <v>&gt;</v>
      </c>
      <c r="H170" s="3" t="str">
        <f t="shared" si="317"/>
        <v/>
      </c>
      <c r="I170" s="3" t="str">
        <f t="shared" si="317"/>
        <v>d</v>
      </c>
      <c r="J170" s="3" t="str">
        <f t="shared" si="317"/>
        <v>1</v>
      </c>
      <c r="K170" s="3" t="str">
        <f t="shared" si="317"/>
        <v>s</v>
      </c>
      <c r="L170" s="3" t="str">
        <f t="shared" si="317"/>
        <v>R</v>
      </c>
      <c r="M170" s="3" t="str">
        <f t="shared" si="317"/>
        <v>s</v>
      </c>
      <c r="N170" s="3" t="str">
        <f t="shared" si="317"/>
        <v>^</v>
      </c>
      <c r="O170" s="3" t="str">
        <f t="shared" si="317"/>
        <v>&gt;</v>
      </c>
      <c r="P170" s="3" t="str">
        <f t="shared" si="317"/>
        <v/>
      </c>
      <c r="Q170" s="3" t="str">
        <f t="shared" si="317"/>
        <v>d</v>
      </c>
      <c r="R170" s="3" t="str">
        <f t="shared" si="317"/>
        <v>0</v>
      </c>
      <c r="S170" s="3" t="str">
        <f t="shared" si="317"/>
        <v>s</v>
      </c>
      <c r="T170" s="3" t="str">
        <f t="shared" si="317"/>
        <v>^</v>
      </c>
      <c r="U170" s="3" t="s">
        <v>27</v>
      </c>
      <c r="V170" s="3" t="str">
        <f t="shared" ref="V170:CC170" si="318">V160&amp;""</f>
        <v>&gt;</v>
      </c>
      <c r="W170" s="3" t="str">
        <f t="shared" si="318"/>
        <v>v</v>
      </c>
      <c r="X170" s="3" t="str">
        <f t="shared" si="318"/>
        <v>&gt;</v>
      </c>
      <c r="Y170" s="3" t="str">
        <f t="shared" si="318"/>
        <v>-</v>
      </c>
      <c r="Z170" s="3" t="str">
        <f t="shared" si="318"/>
        <v>-</v>
      </c>
      <c r="AA170" s="3" t="str">
        <f t="shared" si="318"/>
        <v>-</v>
      </c>
      <c r="AB170" s="3" t="str">
        <f t="shared" si="318"/>
        <v>-</v>
      </c>
      <c r="AC170" s="3" t="str">
        <f t="shared" si="318"/>
        <v>-</v>
      </c>
      <c r="AD170" s="3" t="str">
        <f t="shared" si="318"/>
        <v>-</v>
      </c>
      <c r="AE170" s="3" t="str">
        <f t="shared" si="318"/>
        <v>-</v>
      </c>
      <c r="AF170" s="3" t="str">
        <f t="shared" si="318"/>
        <v>-</v>
      </c>
      <c r="AG170" s="3" t="str">
        <f t="shared" si="318"/>
        <v>-</v>
      </c>
      <c r="AH170" s="3" t="str">
        <f t="shared" si="318"/>
        <v>-</v>
      </c>
      <c r="AI170" s="3" t="str">
        <f t="shared" si="318"/>
        <v>&gt;</v>
      </c>
      <c r="AJ170" s="3" t="str">
        <f t="shared" si="318"/>
        <v>+</v>
      </c>
      <c r="AK170" s="3" t="str">
        <f t="shared" si="318"/>
        <v>-</v>
      </c>
      <c r="AL170" s="3" t="str">
        <f t="shared" si="318"/>
        <v>-</v>
      </c>
      <c r="AM170" s="3" t="str">
        <f t="shared" si="318"/>
        <v>-</v>
      </c>
      <c r="AN170" s="3" t="str">
        <f t="shared" si="318"/>
        <v>-</v>
      </c>
      <c r="AO170" s="3" t="str">
        <f t="shared" si="318"/>
        <v>-</v>
      </c>
      <c r="AP170" s="3" t="str">
        <f t="shared" si="318"/>
        <v>-</v>
      </c>
      <c r="AQ170" s="3" t="str">
        <f t="shared" si="318"/>
        <v>-</v>
      </c>
      <c r="AR170" s="3" t="str">
        <f t="shared" si="318"/>
        <v>-</v>
      </c>
      <c r="AS170" s="3" t="str">
        <f t="shared" si="318"/>
        <v>-</v>
      </c>
      <c r="AT170" s="3" t="str">
        <f t="shared" si="318"/>
        <v>+</v>
      </c>
      <c r="AU170" s="3" t="str">
        <f t="shared" si="318"/>
        <v>|</v>
      </c>
      <c r="AV170" s="3" t="str">
        <f t="shared" si="318"/>
        <v xml:space="preserve"> </v>
      </c>
      <c r="AW170" s="3" t="str">
        <f t="shared" si="318"/>
        <v>^</v>
      </c>
      <c r="AX170" s="3" t="str">
        <f t="shared" si="318"/>
        <v>M</v>
      </c>
      <c r="AY170" s="3" t="str">
        <f t="shared" si="318"/>
        <v>R</v>
      </c>
      <c r="AZ170" s="3" t="str">
        <f t="shared" si="318"/>
        <v>&lt;</v>
      </c>
      <c r="BA170" s="3" t="str">
        <f t="shared" si="318"/>
        <v xml:space="preserve"> </v>
      </c>
      <c r="BB170" s="3" t="str">
        <f t="shared" si="318"/>
        <v xml:space="preserve"> </v>
      </c>
      <c r="BC170" s="3" t="str">
        <f t="shared" si="318"/>
        <v xml:space="preserve"> </v>
      </c>
      <c r="BD170" s="3" t="str">
        <f t="shared" si="318"/>
        <v xml:space="preserve"> </v>
      </c>
      <c r="BE170" s="3" t="str">
        <f t="shared" si="318"/>
        <v>|</v>
      </c>
      <c r="BF170" s="3" t="str">
        <f t="shared" si="318"/>
        <v>|</v>
      </c>
      <c r="BG170" s="3" t="str">
        <f t="shared" si="318"/>
        <v>@</v>
      </c>
      <c r="BH170" s="3" t="str">
        <f t="shared" si="318"/>
        <v>&gt;</v>
      </c>
      <c r="BI170" s="3" t="str">
        <f t="shared" si="318"/>
        <v>R</v>
      </c>
      <c r="BJ170" s="3" t="str">
        <f t="shared" si="318"/>
        <v/>
      </c>
      <c r="BK170" s="3" t="str">
        <f t="shared" si="318"/>
        <v>X</v>
      </c>
      <c r="BL170" s="3" t="str">
        <f t="shared" si="318"/>
        <v>W</v>
      </c>
      <c r="BM170" s="3" t="str">
        <f t="shared" si="318"/>
        <v>S</v>
      </c>
      <c r="BN170" s="3" t="str">
        <f t="shared" si="318"/>
        <v>W</v>
      </c>
      <c r="BO170" s="3" t="str">
        <f t="shared" si="318"/>
        <v>^</v>
      </c>
      <c r="BP170" s="3" t="str">
        <f t="shared" si="318"/>
        <v>|</v>
      </c>
      <c r="BQ170" s="3" t="str">
        <f t="shared" si="318"/>
        <v>|</v>
      </c>
      <c r="BR170" s="3" t="str">
        <f t="shared" si="318"/>
        <v xml:space="preserve"> </v>
      </c>
      <c r="BS170" s="3" t="str">
        <f t="shared" si="318"/>
        <v>v</v>
      </c>
      <c r="BT170" s="3" t="str">
        <f t="shared" si="318"/>
        <v xml:space="preserve"> </v>
      </c>
      <c r="BU170" s="3" t="str">
        <f t="shared" si="318"/>
        <v xml:space="preserve"> </v>
      </c>
      <c r="BV170" s="3" t="str">
        <f t="shared" si="318"/>
        <v xml:space="preserve"> </v>
      </c>
      <c r="BW170" s="3" t="str">
        <f t="shared" si="318"/>
        <v xml:space="preserve"> </v>
      </c>
      <c r="BX170" s="3" t="str">
        <f t="shared" si="318"/>
        <v xml:space="preserve"> </v>
      </c>
      <c r="BY170" s="3" t="str">
        <f t="shared" si="318"/>
        <v/>
      </c>
      <c r="BZ170" s="3" t="str">
        <f t="shared" si="318"/>
        <v>&lt;</v>
      </c>
      <c r="CA170" s="3" t="str">
        <f t="shared" si="318"/>
        <v>|</v>
      </c>
      <c r="CB170" s="3" t="str">
        <f t="shared" si="318"/>
        <v/>
      </c>
      <c r="CC170" s="3" t="str">
        <f t="shared" si="318"/>
        <v/>
      </c>
      <c r="CD170" s="3" t="s">
        <v>27</v>
      </c>
      <c r="CG170" s="3" t="s">
        <v>27</v>
      </c>
      <c r="CH170" s="3"/>
      <c r="CI170" s="2" t="str" cm="1">
        <f t="array" ref="CI170">_xlfn.CONCAT(IF(A170:CG170=""," ",A170:CG170))</f>
        <v xml:space="preserve">     |&gt; d1sRs^&gt; d0s^|&gt;v&gt;----------&gt;+---------+| ^MR&lt;    ||@&gt;R XWSW^|| v      &lt;|  |  |</v>
      </c>
    </row>
    <row r="171" spans="6:87">
      <c r="F171" s="3" t="s">
        <v>27</v>
      </c>
      <c r="G171" s="3" t="str">
        <f t="shared" ref="G171:T171" si="319">G169&amp;""</f>
        <v>v</v>
      </c>
      <c r="H171" s="3" t="str">
        <f t="shared" si="319"/>
        <v>m</v>
      </c>
      <c r="I171" s="3" t="str">
        <f t="shared" si="319"/>
        <v>&lt;</v>
      </c>
      <c r="J171" s="3" t="str">
        <f t="shared" si="319"/>
        <v/>
      </c>
      <c r="K171" s="3" t="str">
        <f t="shared" si="319"/>
        <v xml:space="preserve"> </v>
      </c>
      <c r="L171" s="3" t="str">
        <f t="shared" si="319"/>
        <v xml:space="preserve"> </v>
      </c>
      <c r="M171" s="3" t="str">
        <f t="shared" si="319"/>
        <v xml:space="preserve"> </v>
      </c>
      <c r="N171" s="3" t="str">
        <f t="shared" si="319"/>
        <v xml:space="preserve"> </v>
      </c>
      <c r="O171" s="3" t="str">
        <f t="shared" si="319"/>
        <v>v</v>
      </c>
      <c r="P171" s="3" t="str">
        <f t="shared" si="319"/>
        <v>m</v>
      </c>
      <c r="Q171" s="3" t="str">
        <f t="shared" si="319"/>
        <v>&lt;</v>
      </c>
      <c r="R171" s="3" t="str">
        <f t="shared" si="319"/>
        <v/>
      </c>
      <c r="S171" s="3" t="str">
        <f t="shared" si="319"/>
        <v/>
      </c>
      <c r="T171" s="3" t="str">
        <f t="shared" si="319"/>
        <v xml:space="preserve"> </v>
      </c>
      <c r="U171" s="3" t="s">
        <v>27</v>
      </c>
      <c r="V171" s="3" t="str">
        <f t="shared" ref="V171:CC171" si="320">V161&amp;""</f>
        <v/>
      </c>
      <c r="W171" s="3" t="str">
        <f t="shared" si="320"/>
        <v>&gt;</v>
      </c>
      <c r="X171" s="3" t="str">
        <f t="shared" si="320"/>
        <v>-</v>
      </c>
      <c r="Y171" s="3" t="str">
        <f t="shared" si="320"/>
        <v>-</v>
      </c>
      <c r="Z171" s="3" t="str">
        <f t="shared" si="320"/>
        <v>-</v>
      </c>
      <c r="AA171" s="3" t="str">
        <f t="shared" si="320"/>
        <v>-</v>
      </c>
      <c r="AB171" s="3" t="str">
        <f t="shared" si="320"/>
        <v>-</v>
      </c>
      <c r="AC171" s="3" t="str">
        <f t="shared" si="320"/>
        <v>-</v>
      </c>
      <c r="AD171" s="3" t="str">
        <f t="shared" si="320"/>
        <v>-</v>
      </c>
      <c r="AE171" s="3" t="str">
        <f t="shared" si="320"/>
        <v>-</v>
      </c>
      <c r="AF171" s="3" t="str">
        <f t="shared" si="320"/>
        <v>-</v>
      </c>
      <c r="AG171" s="3" t="str">
        <f t="shared" si="320"/>
        <v>-</v>
      </c>
      <c r="AH171" s="3" t="str">
        <f t="shared" si="320"/>
        <v>-</v>
      </c>
      <c r="AI171" s="3" t="str">
        <f t="shared" si="320"/>
        <v>-</v>
      </c>
      <c r="AJ171" s="3" t="str">
        <f t="shared" si="320"/>
        <v>-</v>
      </c>
      <c r="AK171" s="3" t="str">
        <f t="shared" si="320"/>
        <v>-</v>
      </c>
      <c r="AL171" s="3" t="str">
        <f t="shared" si="320"/>
        <v>-</v>
      </c>
      <c r="AM171" s="3" t="str">
        <f t="shared" si="320"/>
        <v>-</v>
      </c>
      <c r="AN171" s="3" t="str">
        <f t="shared" si="320"/>
        <v>-</v>
      </c>
      <c r="AO171" s="3" t="str">
        <f t="shared" si="320"/>
        <v>-</v>
      </c>
      <c r="AP171" s="3" t="str">
        <f t="shared" si="320"/>
        <v>-</v>
      </c>
      <c r="AQ171" s="3" t="str">
        <f t="shared" si="320"/>
        <v>-</v>
      </c>
      <c r="AR171" s="3" t="str">
        <f t="shared" si="320"/>
        <v>-</v>
      </c>
      <c r="AS171" s="3" t="str">
        <f t="shared" si="320"/>
        <v>-</v>
      </c>
      <c r="AT171" s="3" t="str">
        <f t="shared" si="320"/>
        <v>&gt;</v>
      </c>
      <c r="AU171" s="3" t="str">
        <f t="shared" si="320"/>
        <v>+</v>
      </c>
      <c r="AV171" s="3" t="str">
        <f t="shared" si="320"/>
        <v>-</v>
      </c>
      <c r="AW171" s="3" t="str">
        <f t="shared" si="320"/>
        <v>-</v>
      </c>
      <c r="AX171" s="3" t="str">
        <f t="shared" si="320"/>
        <v>-</v>
      </c>
      <c r="AY171" s="3" t="str">
        <f t="shared" si="320"/>
        <v>-</v>
      </c>
      <c r="AZ171" s="3" t="str">
        <f t="shared" si="320"/>
        <v>-</v>
      </c>
      <c r="BA171" s="3" t="str">
        <f t="shared" si="320"/>
        <v>-</v>
      </c>
      <c r="BB171" s="3" t="str">
        <f t="shared" si="320"/>
        <v>-</v>
      </c>
      <c r="BC171" s="3" t="str">
        <f t="shared" si="320"/>
        <v>-</v>
      </c>
      <c r="BD171" s="3" t="str">
        <f t="shared" si="320"/>
        <v>-</v>
      </c>
      <c r="BE171" s="3" t="str">
        <f t="shared" si="320"/>
        <v>+</v>
      </c>
      <c r="BF171" s="3" t="str">
        <f t="shared" si="320"/>
        <v>|</v>
      </c>
      <c r="BG171" s="3" t="str">
        <f t="shared" si="320"/>
        <v xml:space="preserve"> </v>
      </c>
      <c r="BH171" s="3" t="str">
        <f t="shared" si="320"/>
        <v>^</v>
      </c>
      <c r="BI171" s="3" t="str">
        <f t="shared" si="320"/>
        <v>M</v>
      </c>
      <c r="BJ171" s="3" t="str">
        <f t="shared" si="320"/>
        <v>R</v>
      </c>
      <c r="BK171" s="3" t="str">
        <f t="shared" si="320"/>
        <v>&lt;</v>
      </c>
      <c r="BL171" s="3" t="str">
        <f t="shared" si="320"/>
        <v xml:space="preserve"> </v>
      </c>
      <c r="BM171" s="3" t="str">
        <f t="shared" si="320"/>
        <v xml:space="preserve"> </v>
      </c>
      <c r="BN171" s="3" t="str">
        <f t="shared" si="320"/>
        <v xml:space="preserve"> </v>
      </c>
      <c r="BO171" s="3" t="str">
        <f t="shared" si="320"/>
        <v xml:space="preserve"> </v>
      </c>
      <c r="BP171" s="3" t="str">
        <f t="shared" si="320"/>
        <v>|</v>
      </c>
      <c r="BQ171" s="3" t="str">
        <f t="shared" si="320"/>
        <v>|</v>
      </c>
      <c r="BR171" s="3" t="str">
        <f t="shared" si="320"/>
        <v>@</v>
      </c>
      <c r="BS171" s="3" t="str">
        <f t="shared" si="320"/>
        <v>&gt;</v>
      </c>
      <c r="BT171" s="3" t="str">
        <f t="shared" si="320"/>
        <v>R</v>
      </c>
      <c r="BU171" s="3" t="str">
        <f t="shared" si="320"/>
        <v/>
      </c>
      <c r="BV171" s="3" t="str">
        <f t="shared" si="320"/>
        <v>X</v>
      </c>
      <c r="BW171" s="3" t="str">
        <f t="shared" si="320"/>
        <v>W</v>
      </c>
      <c r="BX171" s="3" t="str">
        <f t="shared" si="320"/>
        <v>S</v>
      </c>
      <c r="BY171" s="3" t="str">
        <f t="shared" si="320"/>
        <v>W</v>
      </c>
      <c r="BZ171" s="3" t="str">
        <f t="shared" si="320"/>
        <v>^</v>
      </c>
      <c r="CA171" s="3" t="str">
        <f t="shared" si="320"/>
        <v>|</v>
      </c>
      <c r="CB171" s="3" t="str">
        <f t="shared" si="320"/>
        <v/>
      </c>
      <c r="CC171" s="3" t="str">
        <f t="shared" si="320"/>
        <v/>
      </c>
      <c r="CD171" s="3" t="s">
        <v>27</v>
      </c>
      <c r="CG171" s="3" t="s">
        <v>27</v>
      </c>
      <c r="CH171" s="3"/>
      <c r="CI171" s="2" t="str" cm="1">
        <f t="array" ref="CI171">_xlfn.CONCAT(IF(A171:CG171=""," ",A171:CG171))</f>
        <v xml:space="preserve">     |vm&lt;     vm&lt;   | &gt;----------------------&gt;+---------+| ^MR&lt;    ||@&gt;R XWSW^|  |  |</v>
      </c>
    </row>
    <row r="172" spans="6:87">
      <c r="F172" s="3" t="s">
        <v>27</v>
      </c>
      <c r="G172" s="3" t="str">
        <f t="shared" ref="G172:T172" si="321">G170&amp;""</f>
        <v>&gt;</v>
      </c>
      <c r="H172" s="3" t="str">
        <f t="shared" si="321"/>
        <v/>
      </c>
      <c r="I172" s="3" t="str">
        <f t="shared" si="321"/>
        <v>d</v>
      </c>
      <c r="J172" s="3" t="str">
        <f t="shared" si="321"/>
        <v>1</v>
      </c>
      <c r="K172" s="3" t="str">
        <f t="shared" si="321"/>
        <v>s</v>
      </c>
      <c r="L172" s="3" t="str">
        <f t="shared" si="321"/>
        <v>R</v>
      </c>
      <c r="M172" s="3" t="str">
        <f t="shared" si="321"/>
        <v>s</v>
      </c>
      <c r="N172" s="3" t="str">
        <f t="shared" si="321"/>
        <v>^</v>
      </c>
      <c r="O172" s="3" t="str">
        <f t="shared" si="321"/>
        <v>&gt;</v>
      </c>
      <c r="P172" s="3" t="str">
        <f t="shared" si="321"/>
        <v/>
      </c>
      <c r="Q172" s="3" t="str">
        <f t="shared" si="321"/>
        <v>d</v>
      </c>
      <c r="R172" s="3" t="str">
        <f t="shared" si="321"/>
        <v>0</v>
      </c>
      <c r="S172" s="3" t="str">
        <f t="shared" si="321"/>
        <v>s</v>
      </c>
      <c r="T172" s="3" t="str">
        <f t="shared" si="321"/>
        <v>^</v>
      </c>
      <c r="U172" s="3" t="s">
        <v>27</v>
      </c>
      <c r="V172" s="3" t="str">
        <f t="shared" ref="V172:CC172" si="322">V162&amp;""</f>
        <v>&gt;</v>
      </c>
      <c r="W172" s="3" t="str">
        <f t="shared" si="322"/>
        <v>-</v>
      </c>
      <c r="X172" s="3" t="str">
        <f t="shared" si="322"/>
        <v>-</v>
      </c>
      <c r="Y172" s="3" t="str">
        <f t="shared" si="322"/>
        <v>-</v>
      </c>
      <c r="Z172" s="3" t="str">
        <f t="shared" si="322"/>
        <v>-</v>
      </c>
      <c r="AA172" s="3" t="str">
        <f t="shared" si="322"/>
        <v>-</v>
      </c>
      <c r="AB172" s="3" t="str">
        <f t="shared" si="322"/>
        <v>-</v>
      </c>
      <c r="AC172" s="3" t="str">
        <f t="shared" si="322"/>
        <v>-</v>
      </c>
      <c r="AD172" s="3" t="str">
        <f t="shared" si="322"/>
        <v>-</v>
      </c>
      <c r="AE172" s="3" t="str">
        <f t="shared" si="322"/>
        <v>-</v>
      </c>
      <c r="AF172" s="3" t="str">
        <f t="shared" si="322"/>
        <v>-</v>
      </c>
      <c r="AG172" s="3" t="str">
        <f t="shared" si="322"/>
        <v>-</v>
      </c>
      <c r="AH172" s="3" t="str">
        <f t="shared" si="322"/>
        <v>-</v>
      </c>
      <c r="AI172" s="3" t="str">
        <f t="shared" si="322"/>
        <v>-</v>
      </c>
      <c r="AJ172" s="3" t="str">
        <f t="shared" si="322"/>
        <v>-</v>
      </c>
      <c r="AK172" s="3" t="str">
        <f t="shared" si="322"/>
        <v>-</v>
      </c>
      <c r="AL172" s="3" t="str">
        <f t="shared" si="322"/>
        <v>-</v>
      </c>
      <c r="AM172" s="3" t="str">
        <f t="shared" si="322"/>
        <v>-</v>
      </c>
      <c r="AN172" s="3" t="str">
        <f t="shared" si="322"/>
        <v>-</v>
      </c>
      <c r="AO172" s="3" t="str">
        <f t="shared" si="322"/>
        <v>-</v>
      </c>
      <c r="AP172" s="3" t="str">
        <f t="shared" si="322"/>
        <v>-</v>
      </c>
      <c r="AQ172" s="3" t="str">
        <f t="shared" si="322"/>
        <v>-</v>
      </c>
      <c r="AR172" s="3" t="str">
        <f t="shared" si="322"/>
        <v>-</v>
      </c>
      <c r="AS172" s="3" t="str">
        <f t="shared" si="322"/>
        <v>-</v>
      </c>
      <c r="AT172" s="3" t="str">
        <f t="shared" si="322"/>
        <v>-</v>
      </c>
      <c r="AU172" s="3" t="str">
        <f t="shared" si="322"/>
        <v>-</v>
      </c>
      <c r="AV172" s="3" t="str">
        <f t="shared" si="322"/>
        <v>-</v>
      </c>
      <c r="AW172" s="3" t="str">
        <f t="shared" si="322"/>
        <v>-</v>
      </c>
      <c r="AX172" s="3" t="str">
        <f t="shared" si="322"/>
        <v>-</v>
      </c>
      <c r="AY172" s="3" t="str">
        <f t="shared" si="322"/>
        <v>-</v>
      </c>
      <c r="AZ172" s="3" t="str">
        <f t="shared" si="322"/>
        <v>-</v>
      </c>
      <c r="BA172" s="3" t="str">
        <f t="shared" si="322"/>
        <v>-</v>
      </c>
      <c r="BB172" s="3" t="str">
        <f t="shared" si="322"/>
        <v>-</v>
      </c>
      <c r="BC172" s="3" t="str">
        <f t="shared" si="322"/>
        <v>-</v>
      </c>
      <c r="BD172" s="3" t="str">
        <f t="shared" si="322"/>
        <v>-</v>
      </c>
      <c r="BE172" s="3" t="str">
        <f t="shared" si="322"/>
        <v>&gt;</v>
      </c>
      <c r="BF172" s="3" t="str">
        <f t="shared" si="322"/>
        <v>+</v>
      </c>
      <c r="BG172" s="3" t="str">
        <f t="shared" si="322"/>
        <v>-</v>
      </c>
      <c r="BH172" s="3" t="str">
        <f t="shared" si="322"/>
        <v>-</v>
      </c>
      <c r="BI172" s="3" t="str">
        <f t="shared" si="322"/>
        <v>-</v>
      </c>
      <c r="BJ172" s="3" t="str">
        <f t="shared" si="322"/>
        <v>-</v>
      </c>
      <c r="BK172" s="3" t="str">
        <f t="shared" si="322"/>
        <v>-</v>
      </c>
      <c r="BL172" s="3" t="str">
        <f t="shared" si="322"/>
        <v>-</v>
      </c>
      <c r="BM172" s="3" t="str">
        <f t="shared" si="322"/>
        <v>-</v>
      </c>
      <c r="BN172" s="3" t="str">
        <f t="shared" si="322"/>
        <v>-</v>
      </c>
      <c r="BO172" s="3" t="str">
        <f t="shared" si="322"/>
        <v>-</v>
      </c>
      <c r="BP172" s="3" t="str">
        <f t="shared" si="322"/>
        <v>+</v>
      </c>
      <c r="BQ172" s="3" t="str">
        <f t="shared" si="322"/>
        <v>|</v>
      </c>
      <c r="BR172" s="3" t="str">
        <f t="shared" si="322"/>
        <v xml:space="preserve"> </v>
      </c>
      <c r="BS172" s="3" t="str">
        <f t="shared" si="322"/>
        <v>^</v>
      </c>
      <c r="BT172" s="3" t="str">
        <f t="shared" si="322"/>
        <v>M</v>
      </c>
      <c r="BU172" s="3" t="str">
        <f t="shared" si="322"/>
        <v>R</v>
      </c>
      <c r="BV172" s="3" t="str">
        <f t="shared" si="322"/>
        <v>&lt;</v>
      </c>
      <c r="BW172" s="3" t="str">
        <f t="shared" si="322"/>
        <v xml:space="preserve"> </v>
      </c>
      <c r="BX172" s="3" t="str">
        <f t="shared" si="322"/>
        <v xml:space="preserve"> </v>
      </c>
      <c r="BY172" s="3" t="str">
        <f t="shared" si="322"/>
        <v xml:space="preserve"> </v>
      </c>
      <c r="BZ172" s="3" t="str">
        <f t="shared" si="322"/>
        <v xml:space="preserve"> </v>
      </c>
      <c r="CA172" s="3" t="str">
        <f t="shared" si="322"/>
        <v>|</v>
      </c>
      <c r="CB172" s="3" t="str">
        <f t="shared" si="322"/>
        <v/>
      </c>
      <c r="CC172" s="3" t="str">
        <f t="shared" si="322"/>
        <v/>
      </c>
      <c r="CD172" s="3" t="s">
        <v>27</v>
      </c>
      <c r="CG172" s="3" t="s">
        <v>27</v>
      </c>
      <c r="CH172" s="3"/>
      <c r="CI172" s="2" t="str" cm="1">
        <f t="array" ref="CI172">_xlfn.CONCAT(IF(A172:CG172=""," ",A172:CG172))</f>
        <v xml:space="preserve">     |&gt; d1sRs^&gt; d0s^|&gt;----------------------------------&gt;+---------+| ^MR&lt;    |  |  |</v>
      </c>
    </row>
    <row r="173" spans="6:87">
      <c r="F173" s="3" t="s">
        <v>27</v>
      </c>
      <c r="G173" s="3" t="str">
        <f t="shared" ref="G173:T173" si="323">G171&amp;""</f>
        <v>v</v>
      </c>
      <c r="H173" s="3" t="str">
        <f t="shared" si="323"/>
        <v>m</v>
      </c>
      <c r="I173" s="3" t="str">
        <f t="shared" si="323"/>
        <v>&lt;</v>
      </c>
      <c r="J173" s="3" t="str">
        <f t="shared" si="323"/>
        <v/>
      </c>
      <c r="K173" s="3" t="str">
        <f t="shared" si="323"/>
        <v xml:space="preserve"> </v>
      </c>
      <c r="L173" s="3" t="str">
        <f t="shared" si="323"/>
        <v xml:space="preserve"> </v>
      </c>
      <c r="M173" s="3" t="str">
        <f t="shared" si="323"/>
        <v xml:space="preserve"> </v>
      </c>
      <c r="N173" s="3" t="str">
        <f t="shared" si="323"/>
        <v xml:space="preserve"> </v>
      </c>
      <c r="O173" s="3" t="str">
        <f t="shared" si="323"/>
        <v>v</v>
      </c>
      <c r="P173" s="3" t="str">
        <f t="shared" si="323"/>
        <v>m</v>
      </c>
      <c r="Q173" s="3" t="str">
        <f t="shared" si="323"/>
        <v>&lt;</v>
      </c>
      <c r="R173" s="3" t="str">
        <f t="shared" si="323"/>
        <v/>
      </c>
      <c r="S173" s="3" t="str">
        <f t="shared" si="323"/>
        <v/>
      </c>
      <c r="T173" s="3" t="str">
        <f t="shared" si="323"/>
        <v xml:space="preserve"> </v>
      </c>
      <c r="U173" s="3" t="s">
        <v>27</v>
      </c>
      <c r="V173" s="3" t="str">
        <f t="shared" ref="V173:CC173" si="324">V163&amp;""</f>
        <v/>
      </c>
      <c r="W173" s="3" t="str">
        <f t="shared" si="324"/>
        <v>&gt;</v>
      </c>
      <c r="X173" s="3" t="str">
        <f t="shared" si="324"/>
        <v>-</v>
      </c>
      <c r="Y173" s="3" t="str">
        <f t="shared" si="324"/>
        <v>-</v>
      </c>
      <c r="Z173" s="3" t="str">
        <f t="shared" si="324"/>
        <v>-</v>
      </c>
      <c r="AA173" s="3" t="str">
        <f t="shared" si="324"/>
        <v>-</v>
      </c>
      <c r="AB173" s="3" t="str">
        <f t="shared" si="324"/>
        <v>-</v>
      </c>
      <c r="AC173" s="3" t="str">
        <f t="shared" si="324"/>
        <v>-</v>
      </c>
      <c r="AD173" s="3" t="str">
        <f t="shared" si="324"/>
        <v>-</v>
      </c>
      <c r="AE173" s="3" t="str">
        <f t="shared" si="324"/>
        <v>-</v>
      </c>
      <c r="AF173" s="3" t="str">
        <f t="shared" si="324"/>
        <v>-</v>
      </c>
      <c r="AG173" s="3" t="str">
        <f t="shared" si="324"/>
        <v>-</v>
      </c>
      <c r="AH173" s="3" t="str">
        <f t="shared" si="324"/>
        <v>-</v>
      </c>
      <c r="AI173" s="3" t="str">
        <f t="shared" si="324"/>
        <v>-</v>
      </c>
      <c r="AJ173" s="3" t="str">
        <f t="shared" si="324"/>
        <v>-</v>
      </c>
      <c r="AK173" s="3" t="str">
        <f t="shared" si="324"/>
        <v>-</v>
      </c>
      <c r="AL173" s="3" t="str">
        <f t="shared" si="324"/>
        <v>-</v>
      </c>
      <c r="AM173" s="3" t="str">
        <f t="shared" si="324"/>
        <v>-</v>
      </c>
      <c r="AN173" s="3" t="str">
        <f t="shared" si="324"/>
        <v>-</v>
      </c>
      <c r="AO173" s="3" t="str">
        <f t="shared" si="324"/>
        <v>-</v>
      </c>
      <c r="AP173" s="3" t="str">
        <f t="shared" si="324"/>
        <v>-</v>
      </c>
      <c r="AQ173" s="3" t="str">
        <f t="shared" si="324"/>
        <v>-</v>
      </c>
      <c r="AR173" s="3" t="str">
        <f t="shared" si="324"/>
        <v>-</v>
      </c>
      <c r="AS173" s="3" t="str">
        <f t="shared" si="324"/>
        <v>-</v>
      </c>
      <c r="AT173" s="3" t="str">
        <f t="shared" si="324"/>
        <v>-</v>
      </c>
      <c r="AU173" s="3" t="str">
        <f t="shared" si="324"/>
        <v>-</v>
      </c>
      <c r="AV173" s="3" t="str">
        <f t="shared" si="324"/>
        <v>-</v>
      </c>
      <c r="AW173" s="3" t="str">
        <f t="shared" si="324"/>
        <v>-</v>
      </c>
      <c r="AX173" s="3" t="str">
        <f t="shared" si="324"/>
        <v>-</v>
      </c>
      <c r="AY173" s="3" t="str">
        <f t="shared" si="324"/>
        <v>-</v>
      </c>
      <c r="AZ173" s="3" t="str">
        <f t="shared" si="324"/>
        <v>-</v>
      </c>
      <c r="BA173" s="3" t="str">
        <f t="shared" si="324"/>
        <v>-</v>
      </c>
      <c r="BB173" s="3" t="str">
        <f t="shared" si="324"/>
        <v>-</v>
      </c>
      <c r="BC173" s="3" t="str">
        <f t="shared" si="324"/>
        <v>-</v>
      </c>
      <c r="BD173" s="3" t="str">
        <f t="shared" si="324"/>
        <v>-</v>
      </c>
      <c r="BE173" s="3" t="str">
        <f t="shared" si="324"/>
        <v>-</v>
      </c>
      <c r="BF173" s="3" t="str">
        <f t="shared" si="324"/>
        <v>-</v>
      </c>
      <c r="BG173" s="3" t="str">
        <f t="shared" si="324"/>
        <v>-</v>
      </c>
      <c r="BH173" s="3" t="str">
        <f t="shared" si="324"/>
        <v>-</v>
      </c>
      <c r="BI173" s="3" t="str">
        <f t="shared" si="324"/>
        <v>-</v>
      </c>
      <c r="BJ173" s="3" t="str">
        <f t="shared" si="324"/>
        <v>-</v>
      </c>
      <c r="BK173" s="3" t="str">
        <f t="shared" si="324"/>
        <v>-</v>
      </c>
      <c r="BL173" s="3" t="str">
        <f t="shared" si="324"/>
        <v>-</v>
      </c>
      <c r="BM173" s="3" t="str">
        <f t="shared" si="324"/>
        <v>-</v>
      </c>
      <c r="BN173" s="3" t="str">
        <f t="shared" si="324"/>
        <v>-</v>
      </c>
      <c r="BO173" s="3" t="str">
        <f t="shared" si="324"/>
        <v>-</v>
      </c>
      <c r="BP173" s="3" t="str">
        <f t="shared" si="324"/>
        <v>&gt;</v>
      </c>
      <c r="BQ173" s="3" t="str">
        <f t="shared" si="324"/>
        <v>+</v>
      </c>
      <c r="BR173" s="3" t="str">
        <f t="shared" si="324"/>
        <v>-</v>
      </c>
      <c r="BS173" s="3" t="str">
        <f t="shared" si="324"/>
        <v>-</v>
      </c>
      <c r="BT173" s="3" t="str">
        <f t="shared" si="324"/>
        <v>-</v>
      </c>
      <c r="BU173" s="3" t="str">
        <f t="shared" si="324"/>
        <v>-</v>
      </c>
      <c r="BV173" s="3" t="str">
        <f t="shared" si="324"/>
        <v>-</v>
      </c>
      <c r="BW173" s="3" t="str">
        <f t="shared" si="324"/>
        <v>-</v>
      </c>
      <c r="BX173" s="3" t="str">
        <f t="shared" si="324"/>
        <v>-</v>
      </c>
      <c r="BY173" s="3" t="str">
        <f t="shared" si="324"/>
        <v>-</v>
      </c>
      <c r="BZ173" s="3" t="str">
        <f t="shared" si="324"/>
        <v>-</v>
      </c>
      <c r="CA173" s="3" t="str">
        <f t="shared" si="324"/>
        <v>+</v>
      </c>
      <c r="CB173" s="3" t="str">
        <f t="shared" si="324"/>
        <v/>
      </c>
      <c r="CC173" s="3" t="str">
        <f t="shared" si="324"/>
        <v/>
      </c>
      <c r="CD173" s="3" t="s">
        <v>27</v>
      </c>
      <c r="CG173" s="3" t="s">
        <v>27</v>
      </c>
      <c r="CH173" s="3"/>
      <c r="CI173" s="2" t="str" cm="1">
        <f t="array" ref="CI173">_xlfn.CONCAT(IF(A173:CG173=""," ",A173:CG173))</f>
        <v xml:space="preserve">     |vm&lt;     vm&lt;   | &gt;--------------------------------------------&gt;+---------+  |  |</v>
      </c>
    </row>
    <row r="174" spans="6:87">
      <c r="F174" s="3" t="s">
        <v>27</v>
      </c>
      <c r="G174" s="3" t="str">
        <f t="shared" ref="G174:T174" si="325">G172&amp;""</f>
        <v>&gt;</v>
      </c>
      <c r="H174" s="3" t="str">
        <f t="shared" si="325"/>
        <v/>
      </c>
      <c r="I174" s="3" t="str">
        <f t="shared" si="325"/>
        <v>d</v>
      </c>
      <c r="J174" s="3" t="str">
        <f t="shared" si="325"/>
        <v>1</v>
      </c>
      <c r="K174" s="3" t="str">
        <f t="shared" si="325"/>
        <v>s</v>
      </c>
      <c r="L174" s="3" t="str">
        <f t="shared" si="325"/>
        <v>R</v>
      </c>
      <c r="M174" s="3" t="str">
        <f t="shared" si="325"/>
        <v>s</v>
      </c>
      <c r="N174" s="3" t="str">
        <f t="shared" si="325"/>
        <v>^</v>
      </c>
      <c r="O174" s="3" t="str">
        <f t="shared" si="325"/>
        <v>&gt;</v>
      </c>
      <c r="P174" s="3" t="str">
        <f t="shared" si="325"/>
        <v/>
      </c>
      <c r="Q174" s="3" t="str">
        <f t="shared" si="325"/>
        <v>d</v>
      </c>
      <c r="R174" s="3" t="str">
        <f t="shared" si="325"/>
        <v>0</v>
      </c>
      <c r="S174" s="3" t="str">
        <f t="shared" si="325"/>
        <v>s</v>
      </c>
      <c r="T174" s="3" t="str">
        <f t="shared" si="325"/>
        <v>^</v>
      </c>
      <c r="U174" s="3" t="s">
        <v>27</v>
      </c>
      <c r="V174" s="3" t="str">
        <f t="shared" ref="V174:CC174" si="326">V164&amp;""</f>
        <v>&gt;</v>
      </c>
      <c r="W174" s="3" t="str">
        <f t="shared" si="326"/>
        <v>^</v>
      </c>
      <c r="X174" s="3" t="str">
        <f t="shared" si="326"/>
        <v/>
      </c>
      <c r="Y174" s="3" t="str">
        <f t="shared" si="326"/>
        <v/>
      </c>
      <c r="Z174" s="3" t="str">
        <f t="shared" si="326"/>
        <v/>
      </c>
      <c r="AA174" s="3" t="str">
        <f t="shared" si="326"/>
        <v/>
      </c>
      <c r="AB174" s="3" t="str">
        <f t="shared" si="326"/>
        <v/>
      </c>
      <c r="AC174" s="3" t="str">
        <f t="shared" si="326"/>
        <v/>
      </c>
      <c r="AD174" s="3" t="str">
        <f t="shared" si="326"/>
        <v/>
      </c>
      <c r="AE174" s="3" t="str">
        <f t="shared" si="326"/>
        <v/>
      </c>
      <c r="AF174" s="3" t="str">
        <f t="shared" si="326"/>
        <v/>
      </c>
      <c r="AG174" s="3" t="str">
        <f t="shared" si="326"/>
        <v/>
      </c>
      <c r="AH174" s="3" t="str">
        <f t="shared" si="326"/>
        <v/>
      </c>
      <c r="AI174" s="3" t="str">
        <f t="shared" si="326"/>
        <v/>
      </c>
      <c r="AJ174" s="3" t="str">
        <f t="shared" si="326"/>
        <v/>
      </c>
      <c r="AK174" s="3" t="str">
        <f t="shared" si="326"/>
        <v/>
      </c>
      <c r="AL174" s="3" t="str">
        <f t="shared" si="326"/>
        <v/>
      </c>
      <c r="AM174" s="3" t="str">
        <f t="shared" si="326"/>
        <v/>
      </c>
      <c r="AN174" s="3" t="str">
        <f t="shared" si="326"/>
        <v/>
      </c>
      <c r="AO174" s="3" t="str">
        <f t="shared" si="326"/>
        <v/>
      </c>
      <c r="AP174" s="3" t="str">
        <f t="shared" si="326"/>
        <v/>
      </c>
      <c r="AQ174" s="3" t="str">
        <f t="shared" si="326"/>
        <v/>
      </c>
      <c r="AR174" s="3" t="str">
        <f t="shared" si="326"/>
        <v/>
      </c>
      <c r="AS174" s="3" t="str">
        <f t="shared" si="326"/>
        <v/>
      </c>
      <c r="AT174" s="3" t="str">
        <f t="shared" si="326"/>
        <v/>
      </c>
      <c r="AU174" s="3" t="str">
        <f t="shared" si="326"/>
        <v/>
      </c>
      <c r="AV174" s="3" t="str">
        <f t="shared" si="326"/>
        <v/>
      </c>
      <c r="AW174" s="3" t="str">
        <f t="shared" si="326"/>
        <v/>
      </c>
      <c r="AX174" s="3" t="str">
        <f t="shared" si="326"/>
        <v/>
      </c>
      <c r="AY174" s="3" t="str">
        <f t="shared" si="326"/>
        <v/>
      </c>
      <c r="AZ174" s="3" t="str">
        <f t="shared" si="326"/>
        <v/>
      </c>
      <c r="BA174" s="3" t="str">
        <f t="shared" si="326"/>
        <v/>
      </c>
      <c r="BB174" s="3" t="str">
        <f t="shared" si="326"/>
        <v/>
      </c>
      <c r="BC174" s="3" t="str">
        <f t="shared" si="326"/>
        <v/>
      </c>
      <c r="BD174" s="3" t="str">
        <f t="shared" si="326"/>
        <v/>
      </c>
      <c r="BE174" s="3" t="str">
        <f t="shared" si="326"/>
        <v/>
      </c>
      <c r="BF174" s="3" t="str">
        <f t="shared" si="326"/>
        <v/>
      </c>
      <c r="BG174" s="3" t="str">
        <f t="shared" si="326"/>
        <v/>
      </c>
      <c r="BH174" s="3" t="str">
        <f t="shared" si="326"/>
        <v/>
      </c>
      <c r="BI174" s="3" t="str">
        <f t="shared" si="326"/>
        <v/>
      </c>
      <c r="BJ174" s="3" t="str">
        <f t="shared" si="326"/>
        <v/>
      </c>
      <c r="BK174" s="3" t="str">
        <f t="shared" si="326"/>
        <v/>
      </c>
      <c r="BL174" s="3" t="str">
        <f t="shared" si="326"/>
        <v/>
      </c>
      <c r="BM174" s="3" t="str">
        <f t="shared" si="326"/>
        <v/>
      </c>
      <c r="BN174" s="3" t="str">
        <f t="shared" si="326"/>
        <v/>
      </c>
      <c r="BO174" s="3" t="str">
        <f t="shared" si="326"/>
        <v/>
      </c>
      <c r="BP174" s="3" t="str">
        <f t="shared" si="326"/>
        <v/>
      </c>
      <c r="BQ174" s="3" t="str">
        <f t="shared" si="326"/>
        <v/>
      </c>
      <c r="BR174" s="3" t="str">
        <f t="shared" si="326"/>
        <v/>
      </c>
      <c r="BS174" s="3" t="str">
        <f t="shared" si="326"/>
        <v/>
      </c>
      <c r="BT174" s="3" t="str">
        <f t="shared" si="326"/>
        <v/>
      </c>
      <c r="BU174" s="3" t="str">
        <f t="shared" si="326"/>
        <v/>
      </c>
      <c r="BV174" s="3" t="str">
        <f t="shared" si="326"/>
        <v/>
      </c>
      <c r="BW174" s="3" t="str">
        <f t="shared" si="326"/>
        <v/>
      </c>
      <c r="BX174" s="3" t="str">
        <f t="shared" si="326"/>
        <v/>
      </c>
      <c r="BY174" s="3" t="str">
        <f t="shared" si="326"/>
        <v/>
      </c>
      <c r="BZ174" s="3" t="str">
        <f t="shared" si="326"/>
        <v/>
      </c>
      <c r="CA174" s="3" t="str">
        <f t="shared" si="326"/>
        <v/>
      </c>
      <c r="CB174" s="3" t="str">
        <f t="shared" si="326"/>
        <v/>
      </c>
      <c r="CC174" s="3" t="str">
        <f t="shared" si="326"/>
        <v/>
      </c>
      <c r="CD174" s="3" t="s">
        <v>27</v>
      </c>
      <c r="CG174" s="3" t="s">
        <v>27</v>
      </c>
      <c r="CH174" s="3"/>
      <c r="CI174" s="2" t="str" cm="1">
        <f t="array" ref="CI174">_xlfn.CONCAT(IF(A174:CG174=""," ",A174:CG174))</f>
        <v xml:space="preserve">     |&gt; d1sRs^&gt; d0s^|&gt;^                                                          |  |</v>
      </c>
    </row>
    <row r="175" spans="6:87">
      <c r="F175" s="3" t="s">
        <v>27</v>
      </c>
      <c r="G175" s="3" t="str">
        <f t="shared" ref="G175:T175" si="327">G173&amp;""</f>
        <v>v</v>
      </c>
      <c r="H175" s="3" t="str">
        <f t="shared" si="327"/>
        <v>m</v>
      </c>
      <c r="I175" s="3" t="str">
        <f t="shared" si="327"/>
        <v>&lt;</v>
      </c>
      <c r="J175" s="3" t="str">
        <f t="shared" si="327"/>
        <v/>
      </c>
      <c r="K175" s="3" t="str">
        <f t="shared" si="327"/>
        <v xml:space="preserve"> </v>
      </c>
      <c r="L175" s="3" t="str">
        <f t="shared" si="327"/>
        <v xml:space="preserve"> </v>
      </c>
      <c r="M175" s="3" t="str">
        <f t="shared" si="327"/>
        <v xml:space="preserve"> </v>
      </c>
      <c r="N175" s="3" t="str">
        <f t="shared" si="327"/>
        <v xml:space="preserve"> </v>
      </c>
      <c r="O175" s="3" t="str">
        <f t="shared" si="327"/>
        <v>v</v>
      </c>
      <c r="P175" s="3" t="str">
        <f t="shared" si="327"/>
        <v>m</v>
      </c>
      <c r="Q175" s="3" t="str">
        <f t="shared" si="327"/>
        <v>&lt;</v>
      </c>
      <c r="R175" s="3" t="str">
        <f t="shared" si="327"/>
        <v/>
      </c>
      <c r="S175" s="3" t="str">
        <f t="shared" si="327"/>
        <v/>
      </c>
      <c r="T175" s="3" t="str">
        <f t="shared" si="327"/>
        <v xml:space="preserve"> </v>
      </c>
      <c r="U175" s="3" t="s">
        <v>27</v>
      </c>
      <c r="V175" s="3" t="str">
        <f t="shared" ref="V175:CC175" si="328">V165&amp;""</f>
        <v/>
      </c>
      <c r="W175" s="3" t="str">
        <f t="shared" si="328"/>
        <v/>
      </c>
      <c r="X175" s="3" t="str">
        <f t="shared" si="328"/>
        <v/>
      </c>
      <c r="Y175" s="3" t="str">
        <f t="shared" si="328"/>
        <v>+</v>
      </c>
      <c r="Z175" s="3" t="str">
        <f t="shared" si="328"/>
        <v>-</v>
      </c>
      <c r="AA175" s="3" t="str">
        <f t="shared" si="328"/>
        <v>-</v>
      </c>
      <c r="AB175" s="3" t="str">
        <f t="shared" si="328"/>
        <v>-</v>
      </c>
      <c r="AC175" s="3" t="str">
        <f t="shared" si="328"/>
        <v>-</v>
      </c>
      <c r="AD175" s="3" t="str">
        <f t="shared" si="328"/>
        <v>-</v>
      </c>
      <c r="AE175" s="3" t="str">
        <f t="shared" si="328"/>
        <v>-</v>
      </c>
      <c r="AF175" s="3" t="str">
        <f t="shared" si="328"/>
        <v>-</v>
      </c>
      <c r="AG175" s="3" t="str">
        <f t="shared" si="328"/>
        <v>-</v>
      </c>
      <c r="AH175" s="3" t="str">
        <f t="shared" si="328"/>
        <v>-</v>
      </c>
      <c r="AI175" s="3" t="str">
        <f t="shared" si="328"/>
        <v>+</v>
      </c>
      <c r="AJ175" s="3" t="str">
        <f t="shared" si="328"/>
        <v>&gt;</v>
      </c>
      <c r="AK175" s="3" t="str">
        <f t="shared" si="328"/>
        <v>-</v>
      </c>
      <c r="AL175" s="3" t="str">
        <f t="shared" si="328"/>
        <v>-</v>
      </c>
      <c r="AM175" s="3" t="str">
        <f t="shared" si="328"/>
        <v>-</v>
      </c>
      <c r="AN175" s="3" t="str">
        <f t="shared" si="328"/>
        <v>-</v>
      </c>
      <c r="AO175" s="3" t="str">
        <f t="shared" si="328"/>
        <v>-</v>
      </c>
      <c r="AP175" s="3" t="str">
        <f t="shared" si="328"/>
        <v>-</v>
      </c>
      <c r="AQ175" s="3" t="str">
        <f t="shared" si="328"/>
        <v>-</v>
      </c>
      <c r="AR175" s="3" t="str">
        <f t="shared" si="328"/>
        <v>-</v>
      </c>
      <c r="AS175" s="3" t="str">
        <f t="shared" si="328"/>
        <v>-</v>
      </c>
      <c r="AT175" s="3" t="str">
        <f t="shared" si="328"/>
        <v>-</v>
      </c>
      <c r="AU175" s="3" t="str">
        <f t="shared" si="328"/>
        <v>-</v>
      </c>
      <c r="AV175" s="3" t="str">
        <f t="shared" si="328"/>
        <v>-</v>
      </c>
      <c r="AW175" s="3" t="str">
        <f t="shared" si="328"/>
        <v>-</v>
      </c>
      <c r="AX175" s="3" t="str">
        <f t="shared" si="328"/>
        <v>-</v>
      </c>
      <c r="AY175" s="3" t="str">
        <f t="shared" si="328"/>
        <v>-</v>
      </c>
      <c r="AZ175" s="3" t="str">
        <f t="shared" si="328"/>
        <v>-</v>
      </c>
      <c r="BA175" s="3" t="str">
        <f t="shared" si="328"/>
        <v>-</v>
      </c>
      <c r="BB175" s="3" t="str">
        <f t="shared" si="328"/>
        <v>-</v>
      </c>
      <c r="BC175" s="3" t="str">
        <f t="shared" si="328"/>
        <v>-</v>
      </c>
      <c r="BD175" s="3" t="str">
        <f t="shared" si="328"/>
        <v>-</v>
      </c>
      <c r="BE175" s="3" t="str">
        <f t="shared" si="328"/>
        <v>-</v>
      </c>
      <c r="BF175" s="3" t="str">
        <f t="shared" si="328"/>
        <v>-</v>
      </c>
      <c r="BG175" s="3" t="str">
        <f t="shared" si="328"/>
        <v>-</v>
      </c>
      <c r="BH175" s="3" t="str">
        <f t="shared" si="328"/>
        <v>-</v>
      </c>
      <c r="BI175" s="3" t="str">
        <f t="shared" si="328"/>
        <v>-</v>
      </c>
      <c r="BJ175" s="3" t="str">
        <f t="shared" si="328"/>
        <v>-</v>
      </c>
      <c r="BK175" s="3" t="str">
        <f t="shared" si="328"/>
        <v>-</v>
      </c>
      <c r="BL175" s="3" t="str">
        <f t="shared" si="328"/>
        <v>-</v>
      </c>
      <c r="BM175" s="3" t="str">
        <f t="shared" si="328"/>
        <v>-</v>
      </c>
      <c r="BN175" s="3" t="str">
        <f t="shared" si="328"/>
        <v>-</v>
      </c>
      <c r="BO175" s="3" t="str">
        <f t="shared" si="328"/>
        <v>-</v>
      </c>
      <c r="BP175" s="3" t="str">
        <f t="shared" si="328"/>
        <v>-</v>
      </c>
      <c r="BQ175" s="3" t="str">
        <f t="shared" si="328"/>
        <v>-</v>
      </c>
      <c r="BR175" s="3" t="str">
        <f t="shared" si="328"/>
        <v>-</v>
      </c>
      <c r="BS175" s="3" t="str">
        <f t="shared" si="328"/>
        <v>-</v>
      </c>
      <c r="BT175" s="3" t="str">
        <f t="shared" si="328"/>
        <v>-</v>
      </c>
      <c r="BU175" s="3" t="str">
        <f t="shared" si="328"/>
        <v>-</v>
      </c>
      <c r="BV175" s="3" t="str">
        <f t="shared" si="328"/>
        <v>-</v>
      </c>
      <c r="BW175" s="3" t="str">
        <f t="shared" si="328"/>
        <v>-</v>
      </c>
      <c r="BX175" s="3" t="str">
        <f t="shared" si="328"/>
        <v>-</v>
      </c>
      <c r="BY175" s="3" t="str">
        <f t="shared" si="328"/>
        <v>-</v>
      </c>
      <c r="BZ175" s="3" t="str">
        <f t="shared" si="328"/>
        <v>-</v>
      </c>
      <c r="CA175" s="3" t="str">
        <f t="shared" si="328"/>
        <v>-</v>
      </c>
      <c r="CB175" s="3" t="str">
        <f t="shared" si="328"/>
        <v>-</v>
      </c>
      <c r="CC175" s="3" t="str">
        <f t="shared" si="328"/>
        <v>&gt;</v>
      </c>
      <c r="CD175" s="3" t="s">
        <v>27</v>
      </c>
      <c r="CG175" s="3" t="s">
        <v>27</v>
      </c>
      <c r="CH175" s="3"/>
      <c r="CI175" s="2" t="str" cm="1">
        <f t="array" ref="CI175">_xlfn.CONCAT(IF(A175:CG175=""," ",A175:CG175))</f>
        <v xml:space="preserve">     |vm&lt;     vm&lt;   |   +---------+&gt;--------------------------------------------&gt;|  |</v>
      </c>
    </row>
    <row r="176" spans="6:87">
      <c r="F176" s="3" t="s">
        <v>27</v>
      </c>
      <c r="G176" s="3" t="str">
        <f t="shared" ref="G176:T176" si="329">G174&amp;""</f>
        <v>&gt;</v>
      </c>
      <c r="H176" s="3" t="str">
        <f t="shared" si="329"/>
        <v/>
      </c>
      <c r="I176" s="3" t="str">
        <f t="shared" si="329"/>
        <v>d</v>
      </c>
      <c r="J176" s="3" t="str">
        <f t="shared" si="329"/>
        <v>1</v>
      </c>
      <c r="K176" s="3" t="str">
        <f t="shared" si="329"/>
        <v>s</v>
      </c>
      <c r="L176" s="3" t="str">
        <f t="shared" si="329"/>
        <v>R</v>
      </c>
      <c r="M176" s="3" t="str">
        <f t="shared" si="329"/>
        <v>s</v>
      </c>
      <c r="N176" s="3" t="str">
        <f t="shared" si="329"/>
        <v>^</v>
      </c>
      <c r="O176" s="3" t="str">
        <f t="shared" si="329"/>
        <v>&gt;</v>
      </c>
      <c r="P176" s="3" t="str">
        <f t="shared" si="329"/>
        <v/>
      </c>
      <c r="Q176" s="3" t="str">
        <f t="shared" si="329"/>
        <v>d</v>
      </c>
      <c r="R176" s="3" t="str">
        <f t="shared" si="329"/>
        <v>0</v>
      </c>
      <c r="S176" s="3" t="str">
        <f t="shared" si="329"/>
        <v>s</v>
      </c>
      <c r="T176" s="3" t="str">
        <f t="shared" si="329"/>
        <v>^</v>
      </c>
      <c r="U176" s="3" t="s">
        <v>27</v>
      </c>
      <c r="V176" s="3" t="str">
        <f t="shared" ref="V176:CC176" si="330">V166&amp;""</f>
        <v>&gt;</v>
      </c>
      <c r="W176" s="3" t="str">
        <f t="shared" si="330"/>
        <v>-</v>
      </c>
      <c r="X176" s="3" t="str">
        <f t="shared" si="330"/>
        <v>&gt;</v>
      </c>
      <c r="Y176" s="3" t="str">
        <f t="shared" si="330"/>
        <v>|</v>
      </c>
      <c r="Z176" s="3" t="str">
        <f t="shared" si="330"/>
        <v xml:space="preserve"> </v>
      </c>
      <c r="AA176" s="3" t="str">
        <f t="shared" si="330"/>
        <v>v</v>
      </c>
      <c r="AB176" s="3" t="str">
        <f t="shared" si="330"/>
        <v xml:space="preserve"> </v>
      </c>
      <c r="AC176" s="3" t="str">
        <f t="shared" si="330"/>
        <v xml:space="preserve"> </v>
      </c>
      <c r="AD176" s="3" t="str">
        <f t="shared" si="330"/>
        <v xml:space="preserve"> </v>
      </c>
      <c r="AE176" s="3" t="str">
        <f t="shared" si="330"/>
        <v xml:space="preserve"> </v>
      </c>
      <c r="AF176" s="3" t="str">
        <f t="shared" si="330"/>
        <v xml:space="preserve"> </v>
      </c>
      <c r="AG176" s="3" t="str">
        <f t="shared" si="330"/>
        <v/>
      </c>
      <c r="AH176" s="3" t="str">
        <f t="shared" si="330"/>
        <v>&lt;</v>
      </c>
      <c r="AI176" s="3" t="str">
        <f t="shared" si="330"/>
        <v>|</v>
      </c>
      <c r="AJ176" s="3" t="str">
        <f t="shared" si="330"/>
        <v>+</v>
      </c>
      <c r="AK176" s="3" t="str">
        <f t="shared" si="330"/>
        <v>-</v>
      </c>
      <c r="AL176" s="3" t="str">
        <f t="shared" si="330"/>
        <v>-</v>
      </c>
      <c r="AM176" s="3" t="str">
        <f t="shared" si="330"/>
        <v>-</v>
      </c>
      <c r="AN176" s="3" t="str">
        <f t="shared" si="330"/>
        <v>-</v>
      </c>
      <c r="AO176" s="3" t="str">
        <f t="shared" si="330"/>
        <v>-</v>
      </c>
      <c r="AP176" s="3" t="str">
        <f t="shared" si="330"/>
        <v>-</v>
      </c>
      <c r="AQ176" s="3" t="str">
        <f t="shared" si="330"/>
        <v>-</v>
      </c>
      <c r="AR176" s="3" t="str">
        <f t="shared" si="330"/>
        <v>-</v>
      </c>
      <c r="AS176" s="3" t="str">
        <f t="shared" si="330"/>
        <v>-</v>
      </c>
      <c r="AT176" s="3" t="str">
        <f t="shared" si="330"/>
        <v>+</v>
      </c>
      <c r="AU176" s="3" t="str">
        <f t="shared" si="330"/>
        <v>&gt;</v>
      </c>
      <c r="AV176" s="3" t="str">
        <f t="shared" si="330"/>
        <v>-</v>
      </c>
      <c r="AW176" s="3" t="str">
        <f t="shared" si="330"/>
        <v>-</v>
      </c>
      <c r="AX176" s="3" t="str">
        <f t="shared" si="330"/>
        <v>-</v>
      </c>
      <c r="AY176" s="3" t="str">
        <f t="shared" si="330"/>
        <v>-</v>
      </c>
      <c r="AZ176" s="3" t="str">
        <f t="shared" si="330"/>
        <v>-</v>
      </c>
      <c r="BA176" s="3" t="str">
        <f t="shared" si="330"/>
        <v>-</v>
      </c>
      <c r="BB176" s="3" t="str">
        <f t="shared" si="330"/>
        <v>-</v>
      </c>
      <c r="BC176" s="3" t="str">
        <f t="shared" si="330"/>
        <v>-</v>
      </c>
      <c r="BD176" s="3" t="str">
        <f t="shared" si="330"/>
        <v>-</v>
      </c>
      <c r="BE176" s="3" t="str">
        <f t="shared" si="330"/>
        <v>-</v>
      </c>
      <c r="BF176" s="3" t="str">
        <f t="shared" si="330"/>
        <v>-</v>
      </c>
      <c r="BG176" s="3" t="str">
        <f t="shared" si="330"/>
        <v>-</v>
      </c>
      <c r="BH176" s="3" t="str">
        <f t="shared" si="330"/>
        <v>-</v>
      </c>
      <c r="BI176" s="3" t="str">
        <f t="shared" si="330"/>
        <v>-</v>
      </c>
      <c r="BJ176" s="3" t="str">
        <f t="shared" si="330"/>
        <v>-</v>
      </c>
      <c r="BK176" s="3" t="str">
        <f t="shared" si="330"/>
        <v>-</v>
      </c>
      <c r="BL176" s="3" t="str">
        <f t="shared" si="330"/>
        <v>-</v>
      </c>
      <c r="BM176" s="3" t="str">
        <f t="shared" si="330"/>
        <v>-</v>
      </c>
      <c r="BN176" s="3" t="str">
        <f t="shared" si="330"/>
        <v>-</v>
      </c>
      <c r="BO176" s="3" t="str">
        <f t="shared" si="330"/>
        <v>-</v>
      </c>
      <c r="BP176" s="3" t="str">
        <f t="shared" si="330"/>
        <v>-</v>
      </c>
      <c r="BQ176" s="3" t="str">
        <f t="shared" si="330"/>
        <v>-</v>
      </c>
      <c r="BR176" s="3" t="str">
        <f t="shared" si="330"/>
        <v>-</v>
      </c>
      <c r="BS176" s="3" t="str">
        <f t="shared" si="330"/>
        <v>-</v>
      </c>
      <c r="BT176" s="3" t="str">
        <f t="shared" si="330"/>
        <v>-</v>
      </c>
      <c r="BU176" s="3" t="str">
        <f t="shared" si="330"/>
        <v>-</v>
      </c>
      <c r="BV176" s="3" t="str">
        <f t="shared" si="330"/>
        <v>-</v>
      </c>
      <c r="BW176" s="3" t="str">
        <f t="shared" si="330"/>
        <v>-</v>
      </c>
      <c r="BX176" s="3" t="str">
        <f t="shared" si="330"/>
        <v>-</v>
      </c>
      <c r="BY176" s="3" t="str">
        <f t="shared" si="330"/>
        <v>-</v>
      </c>
      <c r="BZ176" s="3" t="str">
        <f t="shared" si="330"/>
        <v>-</v>
      </c>
      <c r="CA176" s="3" t="str">
        <f t="shared" si="330"/>
        <v>-</v>
      </c>
      <c r="CB176" s="3" t="str">
        <f t="shared" si="330"/>
        <v>-</v>
      </c>
      <c r="CC176" s="3" t="str">
        <f t="shared" si="330"/>
        <v>&gt;</v>
      </c>
      <c r="CD176" s="3" t="s">
        <v>27</v>
      </c>
      <c r="CG176" s="3" t="s">
        <v>27</v>
      </c>
      <c r="CH176" s="3"/>
      <c r="CI176" s="2" t="str" cm="1">
        <f t="array" ref="CI176">_xlfn.CONCAT(IF(A176:CG176=""," ",A176:CG176))</f>
        <v xml:space="preserve">     |&gt; d1sRs^&gt; d0s^|&gt;-&gt;| v      &lt;|+---------+&gt;---------------------------------&gt;|  |</v>
      </c>
    </row>
    <row r="177" spans="6:87">
      <c r="F177" s="3" t="s">
        <v>27</v>
      </c>
      <c r="G177" s="3" t="str">
        <f t="shared" ref="G177:T177" si="331">G175&amp;""</f>
        <v>v</v>
      </c>
      <c r="H177" s="3" t="str">
        <f t="shared" si="331"/>
        <v>m</v>
      </c>
      <c r="I177" s="3" t="str">
        <f t="shared" si="331"/>
        <v>&lt;</v>
      </c>
      <c r="J177" s="3" t="str">
        <f t="shared" si="331"/>
        <v/>
      </c>
      <c r="K177" s="3" t="str">
        <f t="shared" si="331"/>
        <v xml:space="preserve"> </v>
      </c>
      <c r="L177" s="3" t="str">
        <f t="shared" si="331"/>
        <v xml:space="preserve"> </v>
      </c>
      <c r="M177" s="3" t="str">
        <f t="shared" si="331"/>
        <v xml:space="preserve"> </v>
      </c>
      <c r="N177" s="3" t="str">
        <f t="shared" si="331"/>
        <v xml:space="preserve"> </v>
      </c>
      <c r="O177" s="3" t="str">
        <f t="shared" si="331"/>
        <v>v</v>
      </c>
      <c r="P177" s="3" t="str">
        <f t="shared" si="331"/>
        <v>m</v>
      </c>
      <c r="Q177" s="3" t="str">
        <f t="shared" si="331"/>
        <v>&lt;</v>
      </c>
      <c r="R177" s="3" t="str">
        <f t="shared" si="331"/>
        <v/>
      </c>
      <c r="S177" s="3" t="str">
        <f t="shared" si="331"/>
        <v/>
      </c>
      <c r="T177" s="3" t="str">
        <f t="shared" si="331"/>
        <v xml:space="preserve"> </v>
      </c>
      <c r="U177" s="3" t="s">
        <v>27</v>
      </c>
      <c r="V177" s="3" t="str">
        <f t="shared" ref="V177:CC177" si="332">V167&amp;""</f>
        <v/>
      </c>
      <c r="W177" s="3" t="str">
        <f t="shared" si="332"/>
        <v/>
      </c>
      <c r="X177" s="3" t="str">
        <f t="shared" si="332"/>
        <v/>
      </c>
      <c r="Y177" s="3" t="str">
        <f t="shared" si="332"/>
        <v>|</v>
      </c>
      <c r="Z177" s="3" t="str">
        <f t="shared" si="332"/>
        <v>@</v>
      </c>
      <c r="AA177" s="3" t="str">
        <f t="shared" si="332"/>
        <v>&gt;</v>
      </c>
      <c r="AB177" s="3" t="str">
        <f t="shared" si="332"/>
        <v>R</v>
      </c>
      <c r="AC177" s="3" t="str">
        <f t="shared" si="332"/>
        <v/>
      </c>
      <c r="AD177" s="3" t="str">
        <f t="shared" si="332"/>
        <v>X</v>
      </c>
      <c r="AE177" s="3" t="str">
        <f t="shared" si="332"/>
        <v>W</v>
      </c>
      <c r="AF177" s="3" t="str">
        <f t="shared" si="332"/>
        <v>S</v>
      </c>
      <c r="AG177" s="3" t="str">
        <f t="shared" si="332"/>
        <v>W</v>
      </c>
      <c r="AH177" s="3" t="str">
        <f t="shared" si="332"/>
        <v>^</v>
      </c>
      <c r="AI177" s="3" t="str">
        <f t="shared" si="332"/>
        <v>|</v>
      </c>
      <c r="AJ177" s="3" t="str">
        <f t="shared" si="332"/>
        <v>|</v>
      </c>
      <c r="AK177" s="3" t="str">
        <f t="shared" si="332"/>
        <v xml:space="preserve"> </v>
      </c>
      <c r="AL177" s="3" t="str">
        <f t="shared" si="332"/>
        <v>v</v>
      </c>
      <c r="AM177" s="3" t="str">
        <f t="shared" si="332"/>
        <v xml:space="preserve"> </v>
      </c>
      <c r="AN177" s="3" t="str">
        <f t="shared" si="332"/>
        <v xml:space="preserve"> </v>
      </c>
      <c r="AO177" s="3" t="str">
        <f t="shared" si="332"/>
        <v xml:space="preserve"> </v>
      </c>
      <c r="AP177" s="3" t="str">
        <f t="shared" si="332"/>
        <v xml:space="preserve"> </v>
      </c>
      <c r="AQ177" s="3" t="str">
        <f t="shared" si="332"/>
        <v xml:space="preserve"> </v>
      </c>
      <c r="AR177" s="3" t="str">
        <f t="shared" si="332"/>
        <v/>
      </c>
      <c r="AS177" s="3" t="str">
        <f t="shared" si="332"/>
        <v>&lt;</v>
      </c>
      <c r="AT177" s="3" t="str">
        <f t="shared" si="332"/>
        <v>|</v>
      </c>
      <c r="AU177" s="3" t="str">
        <f t="shared" si="332"/>
        <v>+</v>
      </c>
      <c r="AV177" s="3" t="str">
        <f t="shared" si="332"/>
        <v>-</v>
      </c>
      <c r="AW177" s="3" t="str">
        <f t="shared" si="332"/>
        <v>-</v>
      </c>
      <c r="AX177" s="3" t="str">
        <f t="shared" si="332"/>
        <v>-</v>
      </c>
      <c r="AY177" s="3" t="str">
        <f t="shared" si="332"/>
        <v>-</v>
      </c>
      <c r="AZ177" s="3" t="str">
        <f t="shared" si="332"/>
        <v>-</v>
      </c>
      <c r="BA177" s="3" t="str">
        <f t="shared" si="332"/>
        <v>-</v>
      </c>
      <c r="BB177" s="3" t="str">
        <f t="shared" si="332"/>
        <v>-</v>
      </c>
      <c r="BC177" s="3" t="str">
        <f t="shared" si="332"/>
        <v>-</v>
      </c>
      <c r="BD177" s="3" t="str">
        <f t="shared" si="332"/>
        <v>-</v>
      </c>
      <c r="BE177" s="3" t="str">
        <f t="shared" si="332"/>
        <v>+</v>
      </c>
      <c r="BF177" s="3" t="str">
        <f t="shared" si="332"/>
        <v>&gt;</v>
      </c>
      <c r="BG177" s="3" t="str">
        <f t="shared" si="332"/>
        <v>-</v>
      </c>
      <c r="BH177" s="3" t="str">
        <f t="shared" si="332"/>
        <v>-</v>
      </c>
      <c r="BI177" s="3" t="str">
        <f t="shared" si="332"/>
        <v>-</v>
      </c>
      <c r="BJ177" s="3" t="str">
        <f t="shared" si="332"/>
        <v>-</v>
      </c>
      <c r="BK177" s="3" t="str">
        <f t="shared" si="332"/>
        <v>-</v>
      </c>
      <c r="BL177" s="3" t="str">
        <f t="shared" si="332"/>
        <v>-</v>
      </c>
      <c r="BM177" s="3" t="str">
        <f t="shared" si="332"/>
        <v>-</v>
      </c>
      <c r="BN177" s="3" t="str">
        <f t="shared" si="332"/>
        <v>-</v>
      </c>
      <c r="BO177" s="3" t="str">
        <f t="shared" si="332"/>
        <v>-</v>
      </c>
      <c r="BP177" s="3" t="str">
        <f t="shared" si="332"/>
        <v>-</v>
      </c>
      <c r="BQ177" s="3" t="str">
        <f t="shared" si="332"/>
        <v>-</v>
      </c>
      <c r="BR177" s="3" t="str">
        <f t="shared" si="332"/>
        <v>-</v>
      </c>
      <c r="BS177" s="3" t="str">
        <f t="shared" si="332"/>
        <v>-</v>
      </c>
      <c r="BT177" s="3" t="str">
        <f t="shared" si="332"/>
        <v>-</v>
      </c>
      <c r="BU177" s="3" t="str">
        <f t="shared" si="332"/>
        <v>-</v>
      </c>
      <c r="BV177" s="3" t="str">
        <f t="shared" si="332"/>
        <v>-</v>
      </c>
      <c r="BW177" s="3" t="str">
        <f t="shared" si="332"/>
        <v>-</v>
      </c>
      <c r="BX177" s="3" t="str">
        <f t="shared" si="332"/>
        <v>-</v>
      </c>
      <c r="BY177" s="3" t="str">
        <f t="shared" si="332"/>
        <v>-</v>
      </c>
      <c r="BZ177" s="3" t="str">
        <f t="shared" si="332"/>
        <v>-</v>
      </c>
      <c r="CA177" s="3" t="str">
        <f t="shared" si="332"/>
        <v>-</v>
      </c>
      <c r="CB177" s="3" t="str">
        <f t="shared" si="332"/>
        <v>-</v>
      </c>
      <c r="CC177" s="3" t="str">
        <f t="shared" si="332"/>
        <v>&gt;</v>
      </c>
      <c r="CD177" s="3" t="s">
        <v>27</v>
      </c>
      <c r="CG177" s="3" t="s">
        <v>27</v>
      </c>
      <c r="CH177" s="3"/>
      <c r="CI177" s="2" t="str" cm="1">
        <f t="array" ref="CI177">_xlfn.CONCAT(IF(A177:CG177=""," ",A177:CG177))</f>
        <v xml:space="preserve">     |vm&lt;     vm&lt;   |   |@&gt;R XWSW^|| v      &lt;|+---------+&gt;----------------------&gt;|  |</v>
      </c>
    </row>
    <row r="178" spans="6:87">
      <c r="F178" s="3" t="s">
        <v>27</v>
      </c>
      <c r="G178" s="3" t="str">
        <f t="shared" ref="G178:T178" si="333">G176&amp;""</f>
        <v>&gt;</v>
      </c>
      <c r="H178" s="3" t="str">
        <f t="shared" si="333"/>
        <v/>
      </c>
      <c r="I178" s="3" t="str">
        <f t="shared" si="333"/>
        <v>d</v>
      </c>
      <c r="J178" s="3" t="str">
        <f t="shared" si="333"/>
        <v>1</v>
      </c>
      <c r="K178" s="3" t="str">
        <f t="shared" si="333"/>
        <v>s</v>
      </c>
      <c r="L178" s="3" t="str">
        <f t="shared" si="333"/>
        <v>R</v>
      </c>
      <c r="M178" s="3" t="str">
        <f t="shared" si="333"/>
        <v>s</v>
      </c>
      <c r="N178" s="3" t="str">
        <f t="shared" si="333"/>
        <v>^</v>
      </c>
      <c r="O178" s="3" t="str">
        <f t="shared" si="333"/>
        <v>&gt;</v>
      </c>
      <c r="P178" s="3" t="str">
        <f t="shared" si="333"/>
        <v/>
      </c>
      <c r="Q178" s="3" t="str">
        <f t="shared" si="333"/>
        <v>d</v>
      </c>
      <c r="R178" s="3" t="str">
        <f t="shared" si="333"/>
        <v>0</v>
      </c>
      <c r="S178" s="3" t="str">
        <f t="shared" si="333"/>
        <v>s</v>
      </c>
      <c r="T178" s="3" t="str">
        <f t="shared" si="333"/>
        <v>^</v>
      </c>
      <c r="U178" s="3" t="s">
        <v>27</v>
      </c>
      <c r="V178" s="3" t="str">
        <f t="shared" ref="V178:CC178" si="334">V168&amp;""</f>
        <v>&gt;</v>
      </c>
      <c r="W178" s="3" t="str">
        <f t="shared" si="334"/>
        <v>-</v>
      </c>
      <c r="X178" s="3" t="str">
        <f t="shared" si="334"/>
        <v>v</v>
      </c>
      <c r="Y178" s="3" t="str">
        <f t="shared" si="334"/>
        <v>|</v>
      </c>
      <c r="Z178" s="3" t="str">
        <f t="shared" si="334"/>
        <v xml:space="preserve"> </v>
      </c>
      <c r="AA178" s="3" t="str">
        <f t="shared" si="334"/>
        <v>^</v>
      </c>
      <c r="AB178" s="3" t="str">
        <f t="shared" si="334"/>
        <v>M</v>
      </c>
      <c r="AC178" s="3" t="str">
        <f t="shared" si="334"/>
        <v>R</v>
      </c>
      <c r="AD178" s="3" t="str">
        <f t="shared" si="334"/>
        <v>&lt;</v>
      </c>
      <c r="AE178" s="3" t="str">
        <f t="shared" si="334"/>
        <v xml:space="preserve"> </v>
      </c>
      <c r="AF178" s="3" t="str">
        <f t="shared" si="334"/>
        <v xml:space="preserve"> </v>
      </c>
      <c r="AG178" s="3" t="str">
        <f t="shared" si="334"/>
        <v xml:space="preserve"> </v>
      </c>
      <c r="AH178" s="3" t="str">
        <f t="shared" si="334"/>
        <v xml:space="preserve"> </v>
      </c>
      <c r="AI178" s="3" t="str">
        <f t="shared" si="334"/>
        <v>|</v>
      </c>
      <c r="AJ178" s="3" t="str">
        <f t="shared" si="334"/>
        <v>|</v>
      </c>
      <c r="AK178" s="3" t="str">
        <f t="shared" si="334"/>
        <v>@</v>
      </c>
      <c r="AL178" s="3" t="str">
        <f t="shared" si="334"/>
        <v>&gt;</v>
      </c>
      <c r="AM178" s="3" t="str">
        <f t="shared" si="334"/>
        <v>R</v>
      </c>
      <c r="AN178" s="3" t="str">
        <f t="shared" si="334"/>
        <v/>
      </c>
      <c r="AO178" s="3" t="str">
        <f t="shared" si="334"/>
        <v>X</v>
      </c>
      <c r="AP178" s="3" t="str">
        <f t="shared" si="334"/>
        <v>W</v>
      </c>
      <c r="AQ178" s="3" t="str">
        <f t="shared" si="334"/>
        <v>S</v>
      </c>
      <c r="AR178" s="3" t="str">
        <f t="shared" si="334"/>
        <v>W</v>
      </c>
      <c r="AS178" s="3" t="str">
        <f t="shared" si="334"/>
        <v>^</v>
      </c>
      <c r="AT178" s="3" t="str">
        <f t="shared" si="334"/>
        <v>|</v>
      </c>
      <c r="AU178" s="3" t="str">
        <f t="shared" si="334"/>
        <v>|</v>
      </c>
      <c r="AV178" s="3" t="str">
        <f t="shared" si="334"/>
        <v xml:space="preserve"> </v>
      </c>
      <c r="AW178" s="3" t="str">
        <f t="shared" si="334"/>
        <v>v</v>
      </c>
      <c r="AX178" s="3" t="str">
        <f t="shared" si="334"/>
        <v xml:space="preserve"> </v>
      </c>
      <c r="AY178" s="3" t="str">
        <f t="shared" si="334"/>
        <v xml:space="preserve"> </v>
      </c>
      <c r="AZ178" s="3" t="str">
        <f t="shared" si="334"/>
        <v xml:space="preserve"> </v>
      </c>
      <c r="BA178" s="3" t="str">
        <f t="shared" si="334"/>
        <v xml:space="preserve"> </v>
      </c>
      <c r="BB178" s="3" t="str">
        <f t="shared" si="334"/>
        <v xml:space="preserve"> </v>
      </c>
      <c r="BC178" s="3" t="str">
        <f t="shared" si="334"/>
        <v/>
      </c>
      <c r="BD178" s="3" t="str">
        <f t="shared" si="334"/>
        <v>&lt;</v>
      </c>
      <c r="BE178" s="3" t="str">
        <f t="shared" si="334"/>
        <v>|</v>
      </c>
      <c r="BF178" s="3" t="str">
        <f t="shared" si="334"/>
        <v>+</v>
      </c>
      <c r="BG178" s="3" t="str">
        <f t="shared" si="334"/>
        <v>-</v>
      </c>
      <c r="BH178" s="3" t="str">
        <f t="shared" si="334"/>
        <v>-</v>
      </c>
      <c r="BI178" s="3" t="str">
        <f t="shared" si="334"/>
        <v>-</v>
      </c>
      <c r="BJ178" s="3" t="str">
        <f t="shared" si="334"/>
        <v>-</v>
      </c>
      <c r="BK178" s="3" t="str">
        <f t="shared" si="334"/>
        <v>-</v>
      </c>
      <c r="BL178" s="3" t="str">
        <f t="shared" si="334"/>
        <v>-</v>
      </c>
      <c r="BM178" s="3" t="str">
        <f t="shared" si="334"/>
        <v>-</v>
      </c>
      <c r="BN178" s="3" t="str">
        <f t="shared" si="334"/>
        <v>-</v>
      </c>
      <c r="BO178" s="3" t="str">
        <f t="shared" si="334"/>
        <v>-</v>
      </c>
      <c r="BP178" s="3" t="str">
        <f t="shared" si="334"/>
        <v>+</v>
      </c>
      <c r="BQ178" s="3" t="str">
        <f t="shared" si="334"/>
        <v>&gt;</v>
      </c>
      <c r="BR178" s="3" t="str">
        <f t="shared" si="334"/>
        <v>-</v>
      </c>
      <c r="BS178" s="3" t="str">
        <f t="shared" si="334"/>
        <v>-</v>
      </c>
      <c r="BT178" s="3" t="str">
        <f t="shared" si="334"/>
        <v>-</v>
      </c>
      <c r="BU178" s="3" t="str">
        <f t="shared" si="334"/>
        <v>-</v>
      </c>
      <c r="BV178" s="3" t="str">
        <f t="shared" si="334"/>
        <v>-</v>
      </c>
      <c r="BW178" s="3" t="str">
        <f t="shared" si="334"/>
        <v>-</v>
      </c>
      <c r="BX178" s="3" t="str">
        <f t="shared" si="334"/>
        <v>-</v>
      </c>
      <c r="BY178" s="3" t="str">
        <f t="shared" si="334"/>
        <v>-</v>
      </c>
      <c r="BZ178" s="3" t="str">
        <f t="shared" si="334"/>
        <v>-</v>
      </c>
      <c r="CA178" s="3" t="str">
        <f t="shared" si="334"/>
        <v>-</v>
      </c>
      <c r="CB178" s="3" t="str">
        <f t="shared" si="334"/>
        <v>-</v>
      </c>
      <c r="CC178" s="3" t="str">
        <f t="shared" si="334"/>
        <v>&gt;</v>
      </c>
      <c r="CD178" s="3" t="s">
        <v>27</v>
      </c>
      <c r="CG178" s="3" t="s">
        <v>27</v>
      </c>
      <c r="CH178" s="3"/>
      <c r="CI178" s="2" t="str" cm="1">
        <f t="array" ref="CI178">_xlfn.CONCAT(IF(A178:CG178=""," ",A178:CG178))</f>
        <v xml:space="preserve">     |&gt; d1sRs^&gt; d0s^|&gt;-v| ^MR&lt;    ||@&gt;R XWSW^|| v      &lt;|+---------+&gt;-----------&gt;|  |</v>
      </c>
    </row>
    <row r="179" spans="6:87">
      <c r="F179" s="3" t="s">
        <v>27</v>
      </c>
      <c r="G179" s="3" t="str">
        <f t="shared" ref="G179:T179" si="335">G177&amp;""</f>
        <v>v</v>
      </c>
      <c r="H179" s="3" t="str">
        <f t="shared" si="335"/>
        <v>m</v>
      </c>
      <c r="I179" s="3" t="str">
        <f t="shared" si="335"/>
        <v>&lt;</v>
      </c>
      <c r="J179" s="3" t="str">
        <f t="shared" si="335"/>
        <v/>
      </c>
      <c r="K179" s="3" t="str">
        <f t="shared" si="335"/>
        <v xml:space="preserve"> </v>
      </c>
      <c r="L179" s="3" t="str">
        <f t="shared" si="335"/>
        <v xml:space="preserve"> </v>
      </c>
      <c r="M179" s="3" t="str">
        <f t="shared" si="335"/>
        <v xml:space="preserve"> </v>
      </c>
      <c r="N179" s="3" t="str">
        <f t="shared" si="335"/>
        <v xml:space="preserve"> </v>
      </c>
      <c r="O179" s="3" t="str">
        <f t="shared" si="335"/>
        <v>v</v>
      </c>
      <c r="P179" s="3" t="str">
        <f t="shared" si="335"/>
        <v>m</v>
      </c>
      <c r="Q179" s="3" t="str">
        <f t="shared" si="335"/>
        <v>&lt;</v>
      </c>
      <c r="R179" s="3" t="str">
        <f t="shared" si="335"/>
        <v/>
      </c>
      <c r="S179" s="3" t="str">
        <f t="shared" si="335"/>
        <v/>
      </c>
      <c r="T179" s="3" t="str">
        <f t="shared" si="335"/>
        <v xml:space="preserve"> </v>
      </c>
      <c r="U179" s="3" t="s">
        <v>27</v>
      </c>
      <c r="V179" s="3" t="str">
        <f t="shared" ref="V179:CC179" si="336">V169&amp;""</f>
        <v/>
      </c>
      <c r="W179" s="3" t="str">
        <f t="shared" si="336"/>
        <v/>
      </c>
      <c r="X179" s="3" t="str">
        <f t="shared" si="336"/>
        <v>|</v>
      </c>
      <c r="Y179" s="3" t="str">
        <f t="shared" si="336"/>
        <v>+</v>
      </c>
      <c r="Z179" s="3" t="str">
        <f t="shared" si="336"/>
        <v>-</v>
      </c>
      <c r="AA179" s="3" t="str">
        <f t="shared" si="336"/>
        <v>-</v>
      </c>
      <c r="AB179" s="3" t="str">
        <f t="shared" si="336"/>
        <v>-</v>
      </c>
      <c r="AC179" s="3" t="str">
        <f t="shared" si="336"/>
        <v>-</v>
      </c>
      <c r="AD179" s="3" t="str">
        <f t="shared" si="336"/>
        <v>-</v>
      </c>
      <c r="AE179" s="3" t="str">
        <f t="shared" si="336"/>
        <v>-</v>
      </c>
      <c r="AF179" s="3" t="str">
        <f t="shared" si="336"/>
        <v>-</v>
      </c>
      <c r="AG179" s="3" t="str">
        <f t="shared" si="336"/>
        <v>-</v>
      </c>
      <c r="AH179" s="3" t="str">
        <f t="shared" si="336"/>
        <v>-</v>
      </c>
      <c r="AI179" s="3" t="str">
        <f t="shared" si="336"/>
        <v>+</v>
      </c>
      <c r="AJ179" s="3" t="str">
        <f t="shared" si="336"/>
        <v>|</v>
      </c>
      <c r="AK179" s="3" t="str">
        <f t="shared" si="336"/>
        <v xml:space="preserve"> </v>
      </c>
      <c r="AL179" s="3" t="str">
        <f t="shared" si="336"/>
        <v>^</v>
      </c>
      <c r="AM179" s="3" t="str">
        <f t="shared" si="336"/>
        <v>M</v>
      </c>
      <c r="AN179" s="3" t="str">
        <f t="shared" si="336"/>
        <v>R</v>
      </c>
      <c r="AO179" s="3" t="str">
        <f t="shared" si="336"/>
        <v>&lt;</v>
      </c>
      <c r="AP179" s="3" t="str">
        <f t="shared" si="336"/>
        <v xml:space="preserve"> </v>
      </c>
      <c r="AQ179" s="3" t="str">
        <f t="shared" si="336"/>
        <v xml:space="preserve"> </v>
      </c>
      <c r="AR179" s="3" t="str">
        <f t="shared" si="336"/>
        <v xml:space="preserve"> </v>
      </c>
      <c r="AS179" s="3" t="str">
        <f t="shared" si="336"/>
        <v xml:space="preserve"> </v>
      </c>
      <c r="AT179" s="3" t="str">
        <f t="shared" si="336"/>
        <v>|</v>
      </c>
      <c r="AU179" s="3" t="str">
        <f t="shared" si="336"/>
        <v>|</v>
      </c>
      <c r="AV179" s="3" t="str">
        <f t="shared" si="336"/>
        <v>@</v>
      </c>
      <c r="AW179" s="3" t="str">
        <f t="shared" si="336"/>
        <v>&gt;</v>
      </c>
      <c r="AX179" s="3" t="str">
        <f t="shared" si="336"/>
        <v>R</v>
      </c>
      <c r="AY179" s="3" t="str">
        <f t="shared" si="336"/>
        <v/>
      </c>
      <c r="AZ179" s="3" t="str">
        <f t="shared" si="336"/>
        <v>X</v>
      </c>
      <c r="BA179" s="3" t="str">
        <f t="shared" si="336"/>
        <v>W</v>
      </c>
      <c r="BB179" s="3" t="str">
        <f t="shared" si="336"/>
        <v>S</v>
      </c>
      <c r="BC179" s="3" t="str">
        <f t="shared" si="336"/>
        <v>W</v>
      </c>
      <c r="BD179" s="3" t="str">
        <f t="shared" si="336"/>
        <v>^</v>
      </c>
      <c r="BE179" s="3" t="str">
        <f t="shared" si="336"/>
        <v>|</v>
      </c>
      <c r="BF179" s="3" t="str">
        <f t="shared" si="336"/>
        <v>|</v>
      </c>
      <c r="BG179" s="3" t="str">
        <f t="shared" si="336"/>
        <v xml:space="preserve"> </v>
      </c>
      <c r="BH179" s="3" t="str">
        <f t="shared" si="336"/>
        <v>v</v>
      </c>
      <c r="BI179" s="3" t="str">
        <f t="shared" si="336"/>
        <v xml:space="preserve"> </v>
      </c>
      <c r="BJ179" s="3" t="str">
        <f t="shared" si="336"/>
        <v xml:space="preserve"> </v>
      </c>
      <c r="BK179" s="3" t="str">
        <f t="shared" si="336"/>
        <v xml:space="preserve"> </v>
      </c>
      <c r="BL179" s="3" t="str">
        <f t="shared" si="336"/>
        <v xml:space="preserve"> </v>
      </c>
      <c r="BM179" s="3" t="str">
        <f t="shared" si="336"/>
        <v xml:space="preserve"> </v>
      </c>
      <c r="BN179" s="3" t="str">
        <f t="shared" si="336"/>
        <v/>
      </c>
      <c r="BO179" s="3" t="str">
        <f t="shared" si="336"/>
        <v>&lt;</v>
      </c>
      <c r="BP179" s="3" t="str">
        <f t="shared" si="336"/>
        <v>|</v>
      </c>
      <c r="BQ179" s="3" t="str">
        <f t="shared" si="336"/>
        <v>+</v>
      </c>
      <c r="BR179" s="3" t="str">
        <f t="shared" si="336"/>
        <v>-</v>
      </c>
      <c r="BS179" s="3" t="str">
        <f t="shared" si="336"/>
        <v>-</v>
      </c>
      <c r="BT179" s="3" t="str">
        <f t="shared" si="336"/>
        <v>-</v>
      </c>
      <c r="BU179" s="3" t="str">
        <f t="shared" si="336"/>
        <v>-</v>
      </c>
      <c r="BV179" s="3" t="str">
        <f t="shared" si="336"/>
        <v>-</v>
      </c>
      <c r="BW179" s="3" t="str">
        <f t="shared" si="336"/>
        <v>-</v>
      </c>
      <c r="BX179" s="3" t="str">
        <f t="shared" si="336"/>
        <v>-</v>
      </c>
      <c r="BY179" s="3" t="str">
        <f t="shared" si="336"/>
        <v>-</v>
      </c>
      <c r="BZ179" s="3" t="str">
        <f t="shared" si="336"/>
        <v>-</v>
      </c>
      <c r="CA179" s="3" t="str">
        <f t="shared" si="336"/>
        <v>+</v>
      </c>
      <c r="CB179" s="3" t="str">
        <f t="shared" si="336"/>
        <v>&gt;</v>
      </c>
      <c r="CC179" s="3" t="str">
        <f t="shared" si="336"/>
        <v>&gt;</v>
      </c>
      <c r="CD179" s="3" t="s">
        <v>27</v>
      </c>
      <c r="CG179" s="3" t="s">
        <v>27</v>
      </c>
      <c r="CH179" s="3"/>
      <c r="CI179" s="2" t="str" cm="1">
        <f t="array" ref="CI179">_xlfn.CONCAT(IF(A179:CG179=""," ",A179:CG179))</f>
        <v xml:space="preserve">     |vm&lt;     vm&lt;   |  |+---------+| ^MR&lt;    ||@&gt;R XWSW^|| v      &lt;|+---------+&gt;&gt;|  |</v>
      </c>
    </row>
    <row r="180" spans="6:87">
      <c r="F180" s="3" t="s">
        <v>27</v>
      </c>
      <c r="G180" s="3" t="str">
        <f t="shared" ref="G180:T180" si="337">G178&amp;""</f>
        <v>&gt;</v>
      </c>
      <c r="H180" s="3" t="str">
        <f t="shared" si="337"/>
        <v/>
      </c>
      <c r="I180" s="3" t="str">
        <f t="shared" si="337"/>
        <v>d</v>
      </c>
      <c r="J180" s="3" t="str">
        <f t="shared" si="337"/>
        <v>1</v>
      </c>
      <c r="K180" s="3" t="str">
        <f t="shared" si="337"/>
        <v>s</v>
      </c>
      <c r="L180" s="3" t="str">
        <f t="shared" si="337"/>
        <v>R</v>
      </c>
      <c r="M180" s="3" t="str">
        <f t="shared" si="337"/>
        <v>s</v>
      </c>
      <c r="N180" s="3" t="str">
        <f t="shared" si="337"/>
        <v>^</v>
      </c>
      <c r="O180" s="3" t="str">
        <f t="shared" si="337"/>
        <v>&gt;</v>
      </c>
      <c r="P180" s="3" t="str">
        <f t="shared" si="337"/>
        <v/>
      </c>
      <c r="Q180" s="3" t="str">
        <f t="shared" si="337"/>
        <v>d</v>
      </c>
      <c r="R180" s="3" t="str">
        <f t="shared" si="337"/>
        <v>0</v>
      </c>
      <c r="S180" s="3" t="str">
        <f t="shared" si="337"/>
        <v>s</v>
      </c>
      <c r="T180" s="3" t="str">
        <f t="shared" si="337"/>
        <v>^</v>
      </c>
      <c r="U180" s="3" t="s">
        <v>27</v>
      </c>
      <c r="V180" s="3" t="str">
        <f t="shared" ref="V180:CC180" si="338">V170&amp;""</f>
        <v>&gt;</v>
      </c>
      <c r="W180" s="3" t="str">
        <f t="shared" si="338"/>
        <v>v</v>
      </c>
      <c r="X180" s="3" t="str">
        <f t="shared" si="338"/>
        <v>&gt;</v>
      </c>
      <c r="Y180" s="3" t="str">
        <f t="shared" si="338"/>
        <v>-</v>
      </c>
      <c r="Z180" s="3" t="str">
        <f t="shared" si="338"/>
        <v>-</v>
      </c>
      <c r="AA180" s="3" t="str">
        <f t="shared" si="338"/>
        <v>-</v>
      </c>
      <c r="AB180" s="3" t="str">
        <f t="shared" si="338"/>
        <v>-</v>
      </c>
      <c r="AC180" s="3" t="str">
        <f t="shared" si="338"/>
        <v>-</v>
      </c>
      <c r="AD180" s="3" t="str">
        <f t="shared" si="338"/>
        <v>-</v>
      </c>
      <c r="AE180" s="3" t="str">
        <f t="shared" si="338"/>
        <v>-</v>
      </c>
      <c r="AF180" s="3" t="str">
        <f t="shared" si="338"/>
        <v>-</v>
      </c>
      <c r="AG180" s="3" t="str">
        <f t="shared" si="338"/>
        <v>-</v>
      </c>
      <c r="AH180" s="3" t="str">
        <f t="shared" si="338"/>
        <v>-</v>
      </c>
      <c r="AI180" s="3" t="str">
        <f t="shared" si="338"/>
        <v>&gt;</v>
      </c>
      <c r="AJ180" s="3" t="str">
        <f t="shared" si="338"/>
        <v>+</v>
      </c>
      <c r="AK180" s="3" t="str">
        <f t="shared" si="338"/>
        <v>-</v>
      </c>
      <c r="AL180" s="3" t="str">
        <f t="shared" si="338"/>
        <v>-</v>
      </c>
      <c r="AM180" s="3" t="str">
        <f t="shared" si="338"/>
        <v>-</v>
      </c>
      <c r="AN180" s="3" t="str">
        <f t="shared" si="338"/>
        <v>-</v>
      </c>
      <c r="AO180" s="3" t="str">
        <f t="shared" si="338"/>
        <v>-</v>
      </c>
      <c r="AP180" s="3" t="str">
        <f t="shared" si="338"/>
        <v>-</v>
      </c>
      <c r="AQ180" s="3" t="str">
        <f t="shared" si="338"/>
        <v>-</v>
      </c>
      <c r="AR180" s="3" t="str">
        <f t="shared" si="338"/>
        <v>-</v>
      </c>
      <c r="AS180" s="3" t="str">
        <f t="shared" si="338"/>
        <v>-</v>
      </c>
      <c r="AT180" s="3" t="str">
        <f t="shared" si="338"/>
        <v>+</v>
      </c>
      <c r="AU180" s="3" t="str">
        <f t="shared" si="338"/>
        <v>|</v>
      </c>
      <c r="AV180" s="3" t="str">
        <f t="shared" si="338"/>
        <v xml:space="preserve"> </v>
      </c>
      <c r="AW180" s="3" t="str">
        <f t="shared" si="338"/>
        <v>^</v>
      </c>
      <c r="AX180" s="3" t="str">
        <f t="shared" si="338"/>
        <v>M</v>
      </c>
      <c r="AY180" s="3" t="str">
        <f t="shared" si="338"/>
        <v>R</v>
      </c>
      <c r="AZ180" s="3" t="str">
        <f t="shared" si="338"/>
        <v>&lt;</v>
      </c>
      <c r="BA180" s="3" t="str">
        <f t="shared" si="338"/>
        <v xml:space="preserve"> </v>
      </c>
      <c r="BB180" s="3" t="str">
        <f t="shared" si="338"/>
        <v xml:space="preserve"> </v>
      </c>
      <c r="BC180" s="3" t="str">
        <f t="shared" si="338"/>
        <v xml:space="preserve"> </v>
      </c>
      <c r="BD180" s="3" t="str">
        <f t="shared" si="338"/>
        <v xml:space="preserve"> </v>
      </c>
      <c r="BE180" s="3" t="str">
        <f t="shared" si="338"/>
        <v>|</v>
      </c>
      <c r="BF180" s="3" t="str">
        <f t="shared" si="338"/>
        <v>|</v>
      </c>
      <c r="BG180" s="3" t="str">
        <f t="shared" si="338"/>
        <v>@</v>
      </c>
      <c r="BH180" s="3" t="str">
        <f t="shared" si="338"/>
        <v>&gt;</v>
      </c>
      <c r="BI180" s="3" t="str">
        <f t="shared" si="338"/>
        <v>R</v>
      </c>
      <c r="BJ180" s="3" t="str">
        <f t="shared" si="338"/>
        <v/>
      </c>
      <c r="BK180" s="3" t="str">
        <f t="shared" si="338"/>
        <v>X</v>
      </c>
      <c r="BL180" s="3" t="str">
        <f t="shared" si="338"/>
        <v>W</v>
      </c>
      <c r="BM180" s="3" t="str">
        <f t="shared" si="338"/>
        <v>S</v>
      </c>
      <c r="BN180" s="3" t="str">
        <f t="shared" si="338"/>
        <v>W</v>
      </c>
      <c r="BO180" s="3" t="str">
        <f t="shared" si="338"/>
        <v>^</v>
      </c>
      <c r="BP180" s="3" t="str">
        <f t="shared" si="338"/>
        <v>|</v>
      </c>
      <c r="BQ180" s="3" t="str">
        <f t="shared" si="338"/>
        <v>|</v>
      </c>
      <c r="BR180" s="3" t="str">
        <f t="shared" si="338"/>
        <v xml:space="preserve"> </v>
      </c>
      <c r="BS180" s="3" t="str">
        <f t="shared" si="338"/>
        <v>v</v>
      </c>
      <c r="BT180" s="3" t="str">
        <f t="shared" si="338"/>
        <v xml:space="preserve"> </v>
      </c>
      <c r="BU180" s="3" t="str">
        <f t="shared" si="338"/>
        <v xml:space="preserve"> </v>
      </c>
      <c r="BV180" s="3" t="str">
        <f t="shared" si="338"/>
        <v xml:space="preserve"> </v>
      </c>
      <c r="BW180" s="3" t="str">
        <f t="shared" si="338"/>
        <v xml:space="preserve"> </v>
      </c>
      <c r="BX180" s="3" t="str">
        <f t="shared" si="338"/>
        <v xml:space="preserve"> </v>
      </c>
      <c r="BY180" s="3" t="str">
        <f t="shared" si="338"/>
        <v/>
      </c>
      <c r="BZ180" s="3" t="str">
        <f t="shared" si="338"/>
        <v>&lt;</v>
      </c>
      <c r="CA180" s="3" t="str">
        <f t="shared" si="338"/>
        <v>|</v>
      </c>
      <c r="CB180" s="3" t="str">
        <f t="shared" si="338"/>
        <v/>
      </c>
      <c r="CC180" s="3" t="str">
        <f t="shared" si="338"/>
        <v/>
      </c>
      <c r="CD180" s="3" t="s">
        <v>27</v>
      </c>
      <c r="CG180" s="3" t="s">
        <v>27</v>
      </c>
      <c r="CH180" s="3"/>
      <c r="CI180" s="2" t="str" cm="1">
        <f t="array" ref="CI180">_xlfn.CONCAT(IF(A180:CG180=""," ",A180:CG180))</f>
        <v xml:space="preserve">     |&gt; d1sRs^&gt; d0s^|&gt;v&gt;----------&gt;+---------+| ^MR&lt;    ||@&gt;R XWSW^|| v      &lt;|  |  |</v>
      </c>
    </row>
    <row r="181" spans="6:87">
      <c r="F181" s="3" t="s">
        <v>27</v>
      </c>
      <c r="G181" s="3" t="str">
        <f t="shared" ref="G181:T181" si="339">G179&amp;""</f>
        <v>v</v>
      </c>
      <c r="H181" s="3" t="str">
        <f t="shared" si="339"/>
        <v>m</v>
      </c>
      <c r="I181" s="3" t="str">
        <f t="shared" si="339"/>
        <v>&lt;</v>
      </c>
      <c r="J181" s="3" t="str">
        <f t="shared" si="339"/>
        <v/>
      </c>
      <c r="K181" s="3" t="str">
        <f t="shared" si="339"/>
        <v xml:space="preserve"> </v>
      </c>
      <c r="L181" s="3" t="str">
        <f t="shared" si="339"/>
        <v xml:space="preserve"> </v>
      </c>
      <c r="M181" s="3" t="str">
        <f t="shared" si="339"/>
        <v xml:space="preserve"> </v>
      </c>
      <c r="N181" s="3" t="str">
        <f t="shared" si="339"/>
        <v xml:space="preserve"> </v>
      </c>
      <c r="O181" s="3" t="str">
        <f t="shared" si="339"/>
        <v>v</v>
      </c>
      <c r="P181" s="3" t="str">
        <f t="shared" si="339"/>
        <v>m</v>
      </c>
      <c r="Q181" s="3" t="str">
        <f t="shared" si="339"/>
        <v>&lt;</v>
      </c>
      <c r="R181" s="3" t="str">
        <f t="shared" si="339"/>
        <v/>
      </c>
      <c r="S181" s="3" t="str">
        <f t="shared" si="339"/>
        <v/>
      </c>
      <c r="T181" s="3" t="str">
        <f t="shared" si="339"/>
        <v xml:space="preserve"> </v>
      </c>
      <c r="U181" s="3" t="s">
        <v>27</v>
      </c>
      <c r="V181" s="3" t="str">
        <f t="shared" ref="V181:CC181" si="340">V171&amp;""</f>
        <v/>
      </c>
      <c r="W181" s="3" t="str">
        <f t="shared" si="340"/>
        <v>&gt;</v>
      </c>
      <c r="X181" s="3" t="str">
        <f t="shared" si="340"/>
        <v>-</v>
      </c>
      <c r="Y181" s="3" t="str">
        <f t="shared" si="340"/>
        <v>-</v>
      </c>
      <c r="Z181" s="3" t="str">
        <f t="shared" si="340"/>
        <v>-</v>
      </c>
      <c r="AA181" s="3" t="str">
        <f t="shared" si="340"/>
        <v>-</v>
      </c>
      <c r="AB181" s="3" t="str">
        <f t="shared" si="340"/>
        <v>-</v>
      </c>
      <c r="AC181" s="3" t="str">
        <f t="shared" si="340"/>
        <v>-</v>
      </c>
      <c r="AD181" s="3" t="str">
        <f t="shared" si="340"/>
        <v>-</v>
      </c>
      <c r="AE181" s="3" t="str">
        <f t="shared" si="340"/>
        <v>-</v>
      </c>
      <c r="AF181" s="3" t="str">
        <f t="shared" si="340"/>
        <v>-</v>
      </c>
      <c r="AG181" s="3" t="str">
        <f t="shared" si="340"/>
        <v>-</v>
      </c>
      <c r="AH181" s="3" t="str">
        <f t="shared" si="340"/>
        <v>-</v>
      </c>
      <c r="AI181" s="3" t="str">
        <f t="shared" si="340"/>
        <v>-</v>
      </c>
      <c r="AJ181" s="3" t="str">
        <f t="shared" si="340"/>
        <v>-</v>
      </c>
      <c r="AK181" s="3" t="str">
        <f t="shared" si="340"/>
        <v>-</v>
      </c>
      <c r="AL181" s="3" t="str">
        <f t="shared" si="340"/>
        <v>-</v>
      </c>
      <c r="AM181" s="3" t="str">
        <f t="shared" si="340"/>
        <v>-</v>
      </c>
      <c r="AN181" s="3" t="str">
        <f t="shared" si="340"/>
        <v>-</v>
      </c>
      <c r="AO181" s="3" t="str">
        <f t="shared" si="340"/>
        <v>-</v>
      </c>
      <c r="AP181" s="3" t="str">
        <f t="shared" si="340"/>
        <v>-</v>
      </c>
      <c r="AQ181" s="3" t="str">
        <f t="shared" si="340"/>
        <v>-</v>
      </c>
      <c r="AR181" s="3" t="str">
        <f t="shared" si="340"/>
        <v>-</v>
      </c>
      <c r="AS181" s="3" t="str">
        <f t="shared" si="340"/>
        <v>-</v>
      </c>
      <c r="AT181" s="3" t="str">
        <f t="shared" si="340"/>
        <v>&gt;</v>
      </c>
      <c r="AU181" s="3" t="str">
        <f t="shared" si="340"/>
        <v>+</v>
      </c>
      <c r="AV181" s="3" t="str">
        <f t="shared" si="340"/>
        <v>-</v>
      </c>
      <c r="AW181" s="3" t="str">
        <f t="shared" si="340"/>
        <v>-</v>
      </c>
      <c r="AX181" s="3" t="str">
        <f t="shared" si="340"/>
        <v>-</v>
      </c>
      <c r="AY181" s="3" t="str">
        <f t="shared" si="340"/>
        <v>-</v>
      </c>
      <c r="AZ181" s="3" t="str">
        <f t="shared" si="340"/>
        <v>-</v>
      </c>
      <c r="BA181" s="3" t="str">
        <f t="shared" si="340"/>
        <v>-</v>
      </c>
      <c r="BB181" s="3" t="str">
        <f t="shared" si="340"/>
        <v>-</v>
      </c>
      <c r="BC181" s="3" t="str">
        <f t="shared" si="340"/>
        <v>-</v>
      </c>
      <c r="BD181" s="3" t="str">
        <f t="shared" si="340"/>
        <v>-</v>
      </c>
      <c r="BE181" s="3" t="str">
        <f t="shared" si="340"/>
        <v>+</v>
      </c>
      <c r="BF181" s="3" t="str">
        <f t="shared" si="340"/>
        <v>|</v>
      </c>
      <c r="BG181" s="3" t="str">
        <f t="shared" si="340"/>
        <v xml:space="preserve"> </v>
      </c>
      <c r="BH181" s="3" t="str">
        <f t="shared" si="340"/>
        <v>^</v>
      </c>
      <c r="BI181" s="3" t="str">
        <f t="shared" si="340"/>
        <v>M</v>
      </c>
      <c r="BJ181" s="3" t="str">
        <f t="shared" si="340"/>
        <v>R</v>
      </c>
      <c r="BK181" s="3" t="str">
        <f t="shared" si="340"/>
        <v>&lt;</v>
      </c>
      <c r="BL181" s="3" t="str">
        <f t="shared" si="340"/>
        <v xml:space="preserve"> </v>
      </c>
      <c r="BM181" s="3" t="str">
        <f t="shared" si="340"/>
        <v xml:space="preserve"> </v>
      </c>
      <c r="BN181" s="3" t="str">
        <f t="shared" si="340"/>
        <v xml:space="preserve"> </v>
      </c>
      <c r="BO181" s="3" t="str">
        <f t="shared" si="340"/>
        <v xml:space="preserve"> </v>
      </c>
      <c r="BP181" s="3" t="str">
        <f t="shared" si="340"/>
        <v>|</v>
      </c>
      <c r="BQ181" s="3" t="str">
        <f t="shared" si="340"/>
        <v>|</v>
      </c>
      <c r="BR181" s="3" t="str">
        <f t="shared" si="340"/>
        <v>@</v>
      </c>
      <c r="BS181" s="3" t="str">
        <f t="shared" si="340"/>
        <v>&gt;</v>
      </c>
      <c r="BT181" s="3" t="str">
        <f t="shared" si="340"/>
        <v>R</v>
      </c>
      <c r="BU181" s="3" t="str">
        <f t="shared" si="340"/>
        <v/>
      </c>
      <c r="BV181" s="3" t="str">
        <f t="shared" si="340"/>
        <v>X</v>
      </c>
      <c r="BW181" s="3" t="str">
        <f t="shared" si="340"/>
        <v>W</v>
      </c>
      <c r="BX181" s="3" t="str">
        <f t="shared" si="340"/>
        <v>S</v>
      </c>
      <c r="BY181" s="3" t="str">
        <f t="shared" si="340"/>
        <v>W</v>
      </c>
      <c r="BZ181" s="3" t="str">
        <f t="shared" si="340"/>
        <v>^</v>
      </c>
      <c r="CA181" s="3" t="str">
        <f t="shared" si="340"/>
        <v>|</v>
      </c>
      <c r="CB181" s="3" t="str">
        <f t="shared" si="340"/>
        <v/>
      </c>
      <c r="CC181" s="3" t="str">
        <f t="shared" si="340"/>
        <v/>
      </c>
      <c r="CD181" s="3" t="s">
        <v>27</v>
      </c>
      <c r="CG181" s="3" t="s">
        <v>27</v>
      </c>
      <c r="CH181" s="3"/>
      <c r="CI181" s="2" t="str" cm="1">
        <f t="array" ref="CI181">_xlfn.CONCAT(IF(A181:CG181=""," ",A181:CG181))</f>
        <v xml:space="preserve">     |vm&lt;     vm&lt;   | &gt;----------------------&gt;+---------+| ^MR&lt;    ||@&gt;R XWSW^|  |  |</v>
      </c>
    </row>
    <row r="182" spans="6:87">
      <c r="F182" s="3" t="s">
        <v>27</v>
      </c>
      <c r="G182" s="3" t="str">
        <f t="shared" ref="G182:T182" si="341">G180&amp;""</f>
        <v>&gt;</v>
      </c>
      <c r="H182" s="3" t="str">
        <f t="shared" si="341"/>
        <v/>
      </c>
      <c r="I182" s="3" t="str">
        <f t="shared" si="341"/>
        <v>d</v>
      </c>
      <c r="J182" s="3" t="str">
        <f t="shared" si="341"/>
        <v>1</v>
      </c>
      <c r="K182" s="3" t="str">
        <f t="shared" si="341"/>
        <v>s</v>
      </c>
      <c r="L182" s="3" t="str">
        <f t="shared" si="341"/>
        <v>R</v>
      </c>
      <c r="M182" s="3" t="str">
        <f t="shared" si="341"/>
        <v>s</v>
      </c>
      <c r="N182" s="3" t="str">
        <f t="shared" si="341"/>
        <v>^</v>
      </c>
      <c r="O182" s="3" t="str">
        <f t="shared" si="341"/>
        <v>&gt;</v>
      </c>
      <c r="P182" s="3" t="str">
        <f t="shared" si="341"/>
        <v/>
      </c>
      <c r="Q182" s="3" t="str">
        <f t="shared" si="341"/>
        <v>d</v>
      </c>
      <c r="R182" s="3" t="str">
        <f t="shared" si="341"/>
        <v>0</v>
      </c>
      <c r="S182" s="3" t="str">
        <f t="shared" si="341"/>
        <v>s</v>
      </c>
      <c r="T182" s="3" t="str">
        <f t="shared" si="341"/>
        <v>^</v>
      </c>
      <c r="U182" s="3" t="s">
        <v>27</v>
      </c>
      <c r="V182" s="3" t="str">
        <f t="shared" ref="V182:CC182" si="342">V172&amp;""</f>
        <v>&gt;</v>
      </c>
      <c r="W182" s="3" t="str">
        <f t="shared" si="342"/>
        <v>-</v>
      </c>
      <c r="X182" s="3" t="str">
        <f t="shared" si="342"/>
        <v>-</v>
      </c>
      <c r="Y182" s="3" t="str">
        <f t="shared" si="342"/>
        <v>-</v>
      </c>
      <c r="Z182" s="3" t="str">
        <f t="shared" si="342"/>
        <v>-</v>
      </c>
      <c r="AA182" s="3" t="str">
        <f t="shared" si="342"/>
        <v>-</v>
      </c>
      <c r="AB182" s="3" t="str">
        <f t="shared" si="342"/>
        <v>-</v>
      </c>
      <c r="AC182" s="3" t="str">
        <f t="shared" si="342"/>
        <v>-</v>
      </c>
      <c r="AD182" s="3" t="str">
        <f t="shared" si="342"/>
        <v>-</v>
      </c>
      <c r="AE182" s="3" t="str">
        <f t="shared" si="342"/>
        <v>-</v>
      </c>
      <c r="AF182" s="3" t="str">
        <f t="shared" si="342"/>
        <v>-</v>
      </c>
      <c r="AG182" s="3" t="str">
        <f t="shared" si="342"/>
        <v>-</v>
      </c>
      <c r="AH182" s="3" t="str">
        <f t="shared" si="342"/>
        <v>-</v>
      </c>
      <c r="AI182" s="3" t="str">
        <f t="shared" si="342"/>
        <v>-</v>
      </c>
      <c r="AJ182" s="3" t="str">
        <f t="shared" si="342"/>
        <v>-</v>
      </c>
      <c r="AK182" s="3" t="str">
        <f t="shared" si="342"/>
        <v>-</v>
      </c>
      <c r="AL182" s="3" t="str">
        <f t="shared" si="342"/>
        <v>-</v>
      </c>
      <c r="AM182" s="3" t="str">
        <f t="shared" si="342"/>
        <v>-</v>
      </c>
      <c r="AN182" s="3" t="str">
        <f t="shared" si="342"/>
        <v>-</v>
      </c>
      <c r="AO182" s="3" t="str">
        <f t="shared" si="342"/>
        <v>-</v>
      </c>
      <c r="AP182" s="3" t="str">
        <f t="shared" si="342"/>
        <v>-</v>
      </c>
      <c r="AQ182" s="3" t="str">
        <f t="shared" si="342"/>
        <v>-</v>
      </c>
      <c r="AR182" s="3" t="str">
        <f t="shared" si="342"/>
        <v>-</v>
      </c>
      <c r="AS182" s="3" t="str">
        <f t="shared" si="342"/>
        <v>-</v>
      </c>
      <c r="AT182" s="3" t="str">
        <f t="shared" si="342"/>
        <v>-</v>
      </c>
      <c r="AU182" s="3" t="str">
        <f t="shared" si="342"/>
        <v>-</v>
      </c>
      <c r="AV182" s="3" t="str">
        <f t="shared" si="342"/>
        <v>-</v>
      </c>
      <c r="AW182" s="3" t="str">
        <f t="shared" si="342"/>
        <v>-</v>
      </c>
      <c r="AX182" s="3" t="str">
        <f t="shared" si="342"/>
        <v>-</v>
      </c>
      <c r="AY182" s="3" t="str">
        <f t="shared" si="342"/>
        <v>-</v>
      </c>
      <c r="AZ182" s="3" t="str">
        <f t="shared" si="342"/>
        <v>-</v>
      </c>
      <c r="BA182" s="3" t="str">
        <f t="shared" si="342"/>
        <v>-</v>
      </c>
      <c r="BB182" s="3" t="str">
        <f t="shared" si="342"/>
        <v>-</v>
      </c>
      <c r="BC182" s="3" t="str">
        <f t="shared" si="342"/>
        <v>-</v>
      </c>
      <c r="BD182" s="3" t="str">
        <f t="shared" si="342"/>
        <v>-</v>
      </c>
      <c r="BE182" s="3" t="str">
        <f t="shared" si="342"/>
        <v>&gt;</v>
      </c>
      <c r="BF182" s="3" t="str">
        <f t="shared" si="342"/>
        <v>+</v>
      </c>
      <c r="BG182" s="3" t="str">
        <f t="shared" si="342"/>
        <v>-</v>
      </c>
      <c r="BH182" s="3" t="str">
        <f t="shared" si="342"/>
        <v>-</v>
      </c>
      <c r="BI182" s="3" t="str">
        <f t="shared" si="342"/>
        <v>-</v>
      </c>
      <c r="BJ182" s="3" t="str">
        <f t="shared" si="342"/>
        <v>-</v>
      </c>
      <c r="BK182" s="3" t="str">
        <f t="shared" si="342"/>
        <v>-</v>
      </c>
      <c r="BL182" s="3" t="str">
        <f t="shared" si="342"/>
        <v>-</v>
      </c>
      <c r="BM182" s="3" t="str">
        <f t="shared" si="342"/>
        <v>-</v>
      </c>
      <c r="BN182" s="3" t="str">
        <f t="shared" si="342"/>
        <v>-</v>
      </c>
      <c r="BO182" s="3" t="str">
        <f t="shared" si="342"/>
        <v>-</v>
      </c>
      <c r="BP182" s="3" t="str">
        <f t="shared" si="342"/>
        <v>+</v>
      </c>
      <c r="BQ182" s="3" t="str">
        <f t="shared" si="342"/>
        <v>|</v>
      </c>
      <c r="BR182" s="3" t="str">
        <f t="shared" si="342"/>
        <v xml:space="preserve"> </v>
      </c>
      <c r="BS182" s="3" t="str">
        <f t="shared" si="342"/>
        <v>^</v>
      </c>
      <c r="BT182" s="3" t="str">
        <f t="shared" si="342"/>
        <v>M</v>
      </c>
      <c r="BU182" s="3" t="str">
        <f t="shared" si="342"/>
        <v>R</v>
      </c>
      <c r="BV182" s="3" t="str">
        <f t="shared" si="342"/>
        <v>&lt;</v>
      </c>
      <c r="BW182" s="3" t="str">
        <f t="shared" si="342"/>
        <v xml:space="preserve"> </v>
      </c>
      <c r="BX182" s="3" t="str">
        <f t="shared" si="342"/>
        <v xml:space="preserve"> </v>
      </c>
      <c r="BY182" s="3" t="str">
        <f t="shared" si="342"/>
        <v xml:space="preserve"> </v>
      </c>
      <c r="BZ182" s="3" t="str">
        <f t="shared" si="342"/>
        <v xml:space="preserve"> </v>
      </c>
      <c r="CA182" s="3" t="str">
        <f t="shared" si="342"/>
        <v>|</v>
      </c>
      <c r="CB182" s="3" t="str">
        <f t="shared" si="342"/>
        <v/>
      </c>
      <c r="CC182" s="3" t="str">
        <f t="shared" si="342"/>
        <v/>
      </c>
      <c r="CD182" s="3" t="s">
        <v>27</v>
      </c>
      <c r="CG182" s="3" t="s">
        <v>27</v>
      </c>
      <c r="CH182" s="3"/>
      <c r="CI182" s="2" t="str" cm="1">
        <f t="array" ref="CI182">_xlfn.CONCAT(IF(A182:CG182=""," ",A182:CG182))</f>
        <v xml:space="preserve">     |&gt; d1sRs^&gt; d0s^|&gt;----------------------------------&gt;+---------+| ^MR&lt;    |  |  |</v>
      </c>
    </row>
    <row r="183" spans="6:87">
      <c r="F183" s="3" t="s">
        <v>27</v>
      </c>
      <c r="G183" s="3" t="str">
        <f t="shared" ref="G183:T183" si="343">G181&amp;""</f>
        <v>v</v>
      </c>
      <c r="H183" s="3" t="str">
        <f t="shared" si="343"/>
        <v>m</v>
      </c>
      <c r="I183" s="3" t="str">
        <f t="shared" si="343"/>
        <v>&lt;</v>
      </c>
      <c r="J183" s="3" t="str">
        <f t="shared" si="343"/>
        <v/>
      </c>
      <c r="K183" s="3" t="str">
        <f t="shared" si="343"/>
        <v xml:space="preserve"> </v>
      </c>
      <c r="L183" s="3" t="str">
        <f t="shared" si="343"/>
        <v xml:space="preserve"> </v>
      </c>
      <c r="M183" s="3" t="str">
        <f t="shared" si="343"/>
        <v xml:space="preserve"> </v>
      </c>
      <c r="N183" s="3" t="str">
        <f t="shared" si="343"/>
        <v xml:space="preserve"> </v>
      </c>
      <c r="O183" s="3" t="str">
        <f t="shared" si="343"/>
        <v>v</v>
      </c>
      <c r="P183" s="3" t="str">
        <f t="shared" si="343"/>
        <v>m</v>
      </c>
      <c r="Q183" s="3" t="str">
        <f t="shared" si="343"/>
        <v>&lt;</v>
      </c>
      <c r="R183" s="3" t="str">
        <f t="shared" si="343"/>
        <v/>
      </c>
      <c r="S183" s="3" t="str">
        <f t="shared" si="343"/>
        <v/>
      </c>
      <c r="T183" s="3" t="str">
        <f t="shared" si="343"/>
        <v xml:space="preserve"> </v>
      </c>
      <c r="U183" s="3" t="s">
        <v>27</v>
      </c>
      <c r="V183" s="3" t="str">
        <f t="shared" ref="V183:CC183" si="344">V173&amp;""</f>
        <v/>
      </c>
      <c r="W183" s="3" t="str">
        <f t="shared" si="344"/>
        <v>&gt;</v>
      </c>
      <c r="X183" s="3" t="str">
        <f t="shared" si="344"/>
        <v>-</v>
      </c>
      <c r="Y183" s="3" t="str">
        <f t="shared" si="344"/>
        <v>-</v>
      </c>
      <c r="Z183" s="3" t="str">
        <f t="shared" si="344"/>
        <v>-</v>
      </c>
      <c r="AA183" s="3" t="str">
        <f t="shared" si="344"/>
        <v>-</v>
      </c>
      <c r="AB183" s="3" t="str">
        <f t="shared" si="344"/>
        <v>-</v>
      </c>
      <c r="AC183" s="3" t="str">
        <f t="shared" si="344"/>
        <v>-</v>
      </c>
      <c r="AD183" s="3" t="str">
        <f t="shared" si="344"/>
        <v>-</v>
      </c>
      <c r="AE183" s="3" t="str">
        <f t="shared" si="344"/>
        <v>-</v>
      </c>
      <c r="AF183" s="3" t="str">
        <f t="shared" si="344"/>
        <v>-</v>
      </c>
      <c r="AG183" s="3" t="str">
        <f t="shared" si="344"/>
        <v>-</v>
      </c>
      <c r="AH183" s="3" t="str">
        <f t="shared" si="344"/>
        <v>-</v>
      </c>
      <c r="AI183" s="3" t="str">
        <f t="shared" si="344"/>
        <v>-</v>
      </c>
      <c r="AJ183" s="3" t="str">
        <f t="shared" si="344"/>
        <v>-</v>
      </c>
      <c r="AK183" s="3" t="str">
        <f t="shared" si="344"/>
        <v>-</v>
      </c>
      <c r="AL183" s="3" t="str">
        <f t="shared" si="344"/>
        <v>-</v>
      </c>
      <c r="AM183" s="3" t="str">
        <f t="shared" si="344"/>
        <v>-</v>
      </c>
      <c r="AN183" s="3" t="str">
        <f t="shared" si="344"/>
        <v>-</v>
      </c>
      <c r="AO183" s="3" t="str">
        <f t="shared" si="344"/>
        <v>-</v>
      </c>
      <c r="AP183" s="3" t="str">
        <f t="shared" si="344"/>
        <v>-</v>
      </c>
      <c r="AQ183" s="3" t="str">
        <f t="shared" si="344"/>
        <v>-</v>
      </c>
      <c r="AR183" s="3" t="str">
        <f t="shared" si="344"/>
        <v>-</v>
      </c>
      <c r="AS183" s="3" t="str">
        <f t="shared" si="344"/>
        <v>-</v>
      </c>
      <c r="AT183" s="3" t="str">
        <f t="shared" si="344"/>
        <v>-</v>
      </c>
      <c r="AU183" s="3" t="str">
        <f t="shared" si="344"/>
        <v>-</v>
      </c>
      <c r="AV183" s="3" t="str">
        <f t="shared" si="344"/>
        <v>-</v>
      </c>
      <c r="AW183" s="3" t="str">
        <f t="shared" si="344"/>
        <v>-</v>
      </c>
      <c r="AX183" s="3" t="str">
        <f t="shared" si="344"/>
        <v>-</v>
      </c>
      <c r="AY183" s="3" t="str">
        <f t="shared" si="344"/>
        <v>-</v>
      </c>
      <c r="AZ183" s="3" t="str">
        <f t="shared" si="344"/>
        <v>-</v>
      </c>
      <c r="BA183" s="3" t="str">
        <f t="shared" si="344"/>
        <v>-</v>
      </c>
      <c r="BB183" s="3" t="str">
        <f t="shared" si="344"/>
        <v>-</v>
      </c>
      <c r="BC183" s="3" t="str">
        <f t="shared" si="344"/>
        <v>-</v>
      </c>
      <c r="BD183" s="3" t="str">
        <f t="shared" si="344"/>
        <v>-</v>
      </c>
      <c r="BE183" s="3" t="str">
        <f t="shared" si="344"/>
        <v>-</v>
      </c>
      <c r="BF183" s="3" t="str">
        <f t="shared" si="344"/>
        <v>-</v>
      </c>
      <c r="BG183" s="3" t="str">
        <f t="shared" si="344"/>
        <v>-</v>
      </c>
      <c r="BH183" s="3" t="str">
        <f t="shared" si="344"/>
        <v>-</v>
      </c>
      <c r="BI183" s="3" t="str">
        <f t="shared" si="344"/>
        <v>-</v>
      </c>
      <c r="BJ183" s="3" t="str">
        <f t="shared" si="344"/>
        <v>-</v>
      </c>
      <c r="BK183" s="3" t="str">
        <f t="shared" si="344"/>
        <v>-</v>
      </c>
      <c r="BL183" s="3" t="str">
        <f t="shared" si="344"/>
        <v>-</v>
      </c>
      <c r="BM183" s="3" t="str">
        <f t="shared" si="344"/>
        <v>-</v>
      </c>
      <c r="BN183" s="3" t="str">
        <f t="shared" si="344"/>
        <v>-</v>
      </c>
      <c r="BO183" s="3" t="str">
        <f t="shared" si="344"/>
        <v>-</v>
      </c>
      <c r="BP183" s="3" t="str">
        <f t="shared" si="344"/>
        <v>&gt;</v>
      </c>
      <c r="BQ183" s="3" t="str">
        <f t="shared" si="344"/>
        <v>+</v>
      </c>
      <c r="BR183" s="3" t="str">
        <f t="shared" si="344"/>
        <v>-</v>
      </c>
      <c r="BS183" s="3" t="str">
        <f t="shared" si="344"/>
        <v>-</v>
      </c>
      <c r="BT183" s="3" t="str">
        <f t="shared" si="344"/>
        <v>-</v>
      </c>
      <c r="BU183" s="3" t="str">
        <f t="shared" si="344"/>
        <v>-</v>
      </c>
      <c r="BV183" s="3" t="str">
        <f t="shared" si="344"/>
        <v>-</v>
      </c>
      <c r="BW183" s="3" t="str">
        <f t="shared" si="344"/>
        <v>-</v>
      </c>
      <c r="BX183" s="3" t="str">
        <f t="shared" si="344"/>
        <v>-</v>
      </c>
      <c r="BY183" s="3" t="str">
        <f t="shared" si="344"/>
        <v>-</v>
      </c>
      <c r="BZ183" s="3" t="str">
        <f t="shared" si="344"/>
        <v>-</v>
      </c>
      <c r="CA183" s="3" t="str">
        <f t="shared" si="344"/>
        <v>+</v>
      </c>
      <c r="CB183" s="3" t="str">
        <f t="shared" si="344"/>
        <v/>
      </c>
      <c r="CC183" s="3" t="str">
        <f t="shared" si="344"/>
        <v/>
      </c>
      <c r="CD183" s="3" t="s">
        <v>27</v>
      </c>
      <c r="CG183" s="3" t="s">
        <v>27</v>
      </c>
      <c r="CH183" s="3"/>
      <c r="CI183" s="2" t="str" cm="1">
        <f t="array" ref="CI183">_xlfn.CONCAT(IF(A183:CG183=""," ",A183:CG183))</f>
        <v xml:space="preserve">     |vm&lt;     vm&lt;   | &gt;--------------------------------------------&gt;+---------+  |  |</v>
      </c>
    </row>
    <row r="184" spans="6:87">
      <c r="F184" s="3" t="s">
        <v>27</v>
      </c>
      <c r="G184" s="3" t="str">
        <f t="shared" ref="G184:T184" si="345">G182&amp;""</f>
        <v>&gt;</v>
      </c>
      <c r="H184" s="3" t="str">
        <f t="shared" si="345"/>
        <v/>
      </c>
      <c r="I184" s="3" t="str">
        <f t="shared" si="345"/>
        <v>d</v>
      </c>
      <c r="J184" s="3" t="str">
        <f t="shared" si="345"/>
        <v>1</v>
      </c>
      <c r="K184" s="3" t="str">
        <f t="shared" si="345"/>
        <v>s</v>
      </c>
      <c r="L184" s="3" t="str">
        <f t="shared" si="345"/>
        <v>R</v>
      </c>
      <c r="M184" s="3" t="str">
        <f t="shared" si="345"/>
        <v>s</v>
      </c>
      <c r="N184" s="3" t="str">
        <f t="shared" si="345"/>
        <v>^</v>
      </c>
      <c r="O184" s="3" t="str">
        <f t="shared" si="345"/>
        <v>&gt;</v>
      </c>
      <c r="P184" s="3" t="str">
        <f t="shared" si="345"/>
        <v/>
      </c>
      <c r="Q184" s="3" t="str">
        <f t="shared" si="345"/>
        <v>d</v>
      </c>
      <c r="R184" s="3" t="str">
        <f t="shared" si="345"/>
        <v>0</v>
      </c>
      <c r="S184" s="3" t="str">
        <f t="shared" si="345"/>
        <v>s</v>
      </c>
      <c r="T184" s="3" t="str">
        <f t="shared" si="345"/>
        <v>^</v>
      </c>
      <c r="U184" s="3" t="s">
        <v>27</v>
      </c>
      <c r="V184" s="3" t="str">
        <f t="shared" ref="V184:CC184" si="346">V174&amp;""</f>
        <v>&gt;</v>
      </c>
      <c r="W184" s="3" t="str">
        <f t="shared" si="346"/>
        <v>^</v>
      </c>
      <c r="X184" s="3" t="str">
        <f t="shared" si="346"/>
        <v/>
      </c>
      <c r="Y184" s="3" t="str">
        <f t="shared" si="346"/>
        <v/>
      </c>
      <c r="Z184" s="3" t="str">
        <f t="shared" si="346"/>
        <v/>
      </c>
      <c r="AA184" s="3" t="str">
        <f t="shared" si="346"/>
        <v/>
      </c>
      <c r="AB184" s="3" t="str">
        <f t="shared" si="346"/>
        <v/>
      </c>
      <c r="AC184" s="3" t="str">
        <f t="shared" si="346"/>
        <v/>
      </c>
      <c r="AD184" s="3" t="str">
        <f t="shared" si="346"/>
        <v/>
      </c>
      <c r="AE184" s="3" t="str">
        <f t="shared" si="346"/>
        <v/>
      </c>
      <c r="AF184" s="3" t="str">
        <f t="shared" si="346"/>
        <v/>
      </c>
      <c r="AG184" s="3" t="str">
        <f t="shared" si="346"/>
        <v/>
      </c>
      <c r="AH184" s="3" t="str">
        <f t="shared" si="346"/>
        <v/>
      </c>
      <c r="AI184" s="3" t="str">
        <f t="shared" si="346"/>
        <v/>
      </c>
      <c r="AJ184" s="3" t="str">
        <f t="shared" si="346"/>
        <v/>
      </c>
      <c r="AK184" s="3" t="str">
        <f t="shared" si="346"/>
        <v/>
      </c>
      <c r="AL184" s="3" t="str">
        <f t="shared" si="346"/>
        <v/>
      </c>
      <c r="AM184" s="3" t="str">
        <f t="shared" si="346"/>
        <v/>
      </c>
      <c r="AN184" s="3" t="str">
        <f t="shared" si="346"/>
        <v/>
      </c>
      <c r="AO184" s="3" t="str">
        <f t="shared" si="346"/>
        <v/>
      </c>
      <c r="AP184" s="3" t="str">
        <f t="shared" si="346"/>
        <v/>
      </c>
      <c r="AQ184" s="3" t="str">
        <f t="shared" si="346"/>
        <v/>
      </c>
      <c r="AR184" s="3" t="str">
        <f t="shared" si="346"/>
        <v/>
      </c>
      <c r="AS184" s="3" t="str">
        <f t="shared" si="346"/>
        <v/>
      </c>
      <c r="AT184" s="3" t="str">
        <f t="shared" si="346"/>
        <v/>
      </c>
      <c r="AU184" s="3" t="str">
        <f t="shared" si="346"/>
        <v/>
      </c>
      <c r="AV184" s="3" t="str">
        <f t="shared" si="346"/>
        <v/>
      </c>
      <c r="AW184" s="3" t="str">
        <f t="shared" si="346"/>
        <v/>
      </c>
      <c r="AX184" s="3" t="str">
        <f t="shared" si="346"/>
        <v/>
      </c>
      <c r="AY184" s="3" t="str">
        <f t="shared" si="346"/>
        <v/>
      </c>
      <c r="AZ184" s="3" t="str">
        <f t="shared" si="346"/>
        <v/>
      </c>
      <c r="BA184" s="3" t="str">
        <f t="shared" si="346"/>
        <v/>
      </c>
      <c r="BB184" s="3" t="str">
        <f t="shared" si="346"/>
        <v/>
      </c>
      <c r="BC184" s="3" t="str">
        <f t="shared" si="346"/>
        <v/>
      </c>
      <c r="BD184" s="3" t="str">
        <f t="shared" si="346"/>
        <v/>
      </c>
      <c r="BE184" s="3" t="str">
        <f t="shared" si="346"/>
        <v/>
      </c>
      <c r="BF184" s="3" t="str">
        <f t="shared" si="346"/>
        <v/>
      </c>
      <c r="BG184" s="3" t="str">
        <f t="shared" si="346"/>
        <v/>
      </c>
      <c r="BH184" s="3" t="str">
        <f t="shared" si="346"/>
        <v/>
      </c>
      <c r="BI184" s="3" t="str">
        <f t="shared" si="346"/>
        <v/>
      </c>
      <c r="BJ184" s="3" t="str">
        <f t="shared" si="346"/>
        <v/>
      </c>
      <c r="BK184" s="3" t="str">
        <f t="shared" si="346"/>
        <v/>
      </c>
      <c r="BL184" s="3" t="str">
        <f t="shared" si="346"/>
        <v/>
      </c>
      <c r="BM184" s="3" t="str">
        <f t="shared" si="346"/>
        <v/>
      </c>
      <c r="BN184" s="3" t="str">
        <f t="shared" si="346"/>
        <v/>
      </c>
      <c r="BO184" s="3" t="str">
        <f t="shared" si="346"/>
        <v/>
      </c>
      <c r="BP184" s="3" t="str">
        <f t="shared" si="346"/>
        <v/>
      </c>
      <c r="BQ184" s="3" t="str">
        <f t="shared" si="346"/>
        <v/>
      </c>
      <c r="BR184" s="3" t="str">
        <f t="shared" si="346"/>
        <v/>
      </c>
      <c r="BS184" s="3" t="str">
        <f t="shared" si="346"/>
        <v/>
      </c>
      <c r="BT184" s="3" t="str">
        <f t="shared" si="346"/>
        <v/>
      </c>
      <c r="BU184" s="3" t="str">
        <f t="shared" si="346"/>
        <v/>
      </c>
      <c r="BV184" s="3" t="str">
        <f t="shared" si="346"/>
        <v/>
      </c>
      <c r="BW184" s="3" t="str">
        <f t="shared" si="346"/>
        <v/>
      </c>
      <c r="BX184" s="3" t="str">
        <f t="shared" si="346"/>
        <v/>
      </c>
      <c r="BY184" s="3" t="str">
        <f t="shared" si="346"/>
        <v/>
      </c>
      <c r="BZ184" s="3" t="str">
        <f t="shared" si="346"/>
        <v/>
      </c>
      <c r="CA184" s="3" t="str">
        <f t="shared" si="346"/>
        <v/>
      </c>
      <c r="CB184" s="3" t="str">
        <f t="shared" si="346"/>
        <v/>
      </c>
      <c r="CC184" s="3" t="str">
        <f t="shared" si="346"/>
        <v/>
      </c>
      <c r="CD184" s="3" t="s">
        <v>27</v>
      </c>
      <c r="CG184" s="3" t="s">
        <v>27</v>
      </c>
      <c r="CH184" s="3"/>
      <c r="CI184" s="2" t="str" cm="1">
        <f t="array" ref="CI184">_xlfn.CONCAT(IF(A184:CG184=""," ",A184:CG184))</f>
        <v xml:space="preserve">     |&gt; d1sRs^&gt; d0s^|&gt;^                                                          |  |</v>
      </c>
    </row>
    <row r="185" spans="6:87">
      <c r="F185" s="3" t="s">
        <v>27</v>
      </c>
      <c r="G185" s="3" t="str">
        <f t="shared" ref="G185:T185" si="347">G183&amp;""</f>
        <v>v</v>
      </c>
      <c r="H185" s="3" t="str">
        <f t="shared" si="347"/>
        <v>m</v>
      </c>
      <c r="I185" s="3" t="str">
        <f t="shared" si="347"/>
        <v>&lt;</v>
      </c>
      <c r="J185" s="3" t="str">
        <f t="shared" si="347"/>
        <v/>
      </c>
      <c r="K185" s="3" t="str">
        <f t="shared" si="347"/>
        <v xml:space="preserve"> </v>
      </c>
      <c r="L185" s="3" t="str">
        <f t="shared" si="347"/>
        <v xml:space="preserve"> </v>
      </c>
      <c r="M185" s="3" t="str">
        <f t="shared" si="347"/>
        <v xml:space="preserve"> </v>
      </c>
      <c r="N185" s="3" t="str">
        <f t="shared" si="347"/>
        <v xml:space="preserve"> </v>
      </c>
      <c r="O185" s="3" t="str">
        <f t="shared" si="347"/>
        <v>v</v>
      </c>
      <c r="P185" s="3" t="str">
        <f t="shared" si="347"/>
        <v>m</v>
      </c>
      <c r="Q185" s="3" t="str">
        <f t="shared" si="347"/>
        <v>&lt;</v>
      </c>
      <c r="R185" s="3" t="str">
        <f t="shared" si="347"/>
        <v/>
      </c>
      <c r="S185" s="3" t="str">
        <f t="shared" si="347"/>
        <v/>
      </c>
      <c r="T185" s="3" t="str">
        <f t="shared" si="347"/>
        <v xml:space="preserve"> </v>
      </c>
      <c r="U185" s="3" t="s">
        <v>27</v>
      </c>
      <c r="V185" s="3" t="str">
        <f t="shared" ref="V185:CC185" si="348">V175&amp;""</f>
        <v/>
      </c>
      <c r="W185" s="3" t="str">
        <f t="shared" si="348"/>
        <v/>
      </c>
      <c r="X185" s="3" t="str">
        <f t="shared" si="348"/>
        <v/>
      </c>
      <c r="Y185" s="3" t="str">
        <f t="shared" si="348"/>
        <v>+</v>
      </c>
      <c r="Z185" s="3" t="str">
        <f t="shared" si="348"/>
        <v>-</v>
      </c>
      <c r="AA185" s="3" t="str">
        <f t="shared" si="348"/>
        <v>-</v>
      </c>
      <c r="AB185" s="3" t="str">
        <f t="shared" si="348"/>
        <v>-</v>
      </c>
      <c r="AC185" s="3" t="str">
        <f t="shared" si="348"/>
        <v>-</v>
      </c>
      <c r="AD185" s="3" t="str">
        <f t="shared" si="348"/>
        <v>-</v>
      </c>
      <c r="AE185" s="3" t="str">
        <f t="shared" si="348"/>
        <v>-</v>
      </c>
      <c r="AF185" s="3" t="str">
        <f t="shared" si="348"/>
        <v>-</v>
      </c>
      <c r="AG185" s="3" t="str">
        <f t="shared" si="348"/>
        <v>-</v>
      </c>
      <c r="AH185" s="3" t="str">
        <f t="shared" si="348"/>
        <v>-</v>
      </c>
      <c r="AI185" s="3" t="str">
        <f t="shared" si="348"/>
        <v>+</v>
      </c>
      <c r="AJ185" s="3" t="str">
        <f t="shared" si="348"/>
        <v>&gt;</v>
      </c>
      <c r="AK185" s="3" t="str">
        <f t="shared" si="348"/>
        <v>-</v>
      </c>
      <c r="AL185" s="3" t="str">
        <f t="shared" si="348"/>
        <v>-</v>
      </c>
      <c r="AM185" s="3" t="str">
        <f t="shared" si="348"/>
        <v>-</v>
      </c>
      <c r="AN185" s="3" t="str">
        <f t="shared" si="348"/>
        <v>-</v>
      </c>
      <c r="AO185" s="3" t="str">
        <f t="shared" si="348"/>
        <v>-</v>
      </c>
      <c r="AP185" s="3" t="str">
        <f t="shared" si="348"/>
        <v>-</v>
      </c>
      <c r="AQ185" s="3" t="str">
        <f t="shared" si="348"/>
        <v>-</v>
      </c>
      <c r="AR185" s="3" t="str">
        <f t="shared" si="348"/>
        <v>-</v>
      </c>
      <c r="AS185" s="3" t="str">
        <f t="shared" si="348"/>
        <v>-</v>
      </c>
      <c r="AT185" s="3" t="str">
        <f t="shared" si="348"/>
        <v>-</v>
      </c>
      <c r="AU185" s="3" t="str">
        <f t="shared" si="348"/>
        <v>-</v>
      </c>
      <c r="AV185" s="3" t="str">
        <f t="shared" si="348"/>
        <v>-</v>
      </c>
      <c r="AW185" s="3" t="str">
        <f t="shared" si="348"/>
        <v>-</v>
      </c>
      <c r="AX185" s="3" t="str">
        <f t="shared" si="348"/>
        <v>-</v>
      </c>
      <c r="AY185" s="3" t="str">
        <f t="shared" si="348"/>
        <v>-</v>
      </c>
      <c r="AZ185" s="3" t="str">
        <f t="shared" si="348"/>
        <v>-</v>
      </c>
      <c r="BA185" s="3" t="str">
        <f t="shared" si="348"/>
        <v>-</v>
      </c>
      <c r="BB185" s="3" t="str">
        <f t="shared" si="348"/>
        <v>-</v>
      </c>
      <c r="BC185" s="3" t="str">
        <f t="shared" si="348"/>
        <v>-</v>
      </c>
      <c r="BD185" s="3" t="str">
        <f t="shared" si="348"/>
        <v>-</v>
      </c>
      <c r="BE185" s="3" t="str">
        <f t="shared" si="348"/>
        <v>-</v>
      </c>
      <c r="BF185" s="3" t="str">
        <f t="shared" si="348"/>
        <v>-</v>
      </c>
      <c r="BG185" s="3" t="str">
        <f t="shared" si="348"/>
        <v>-</v>
      </c>
      <c r="BH185" s="3" t="str">
        <f t="shared" si="348"/>
        <v>-</v>
      </c>
      <c r="BI185" s="3" t="str">
        <f t="shared" si="348"/>
        <v>-</v>
      </c>
      <c r="BJ185" s="3" t="str">
        <f t="shared" si="348"/>
        <v>-</v>
      </c>
      <c r="BK185" s="3" t="str">
        <f t="shared" si="348"/>
        <v>-</v>
      </c>
      <c r="BL185" s="3" t="str">
        <f t="shared" si="348"/>
        <v>-</v>
      </c>
      <c r="BM185" s="3" t="str">
        <f t="shared" si="348"/>
        <v>-</v>
      </c>
      <c r="BN185" s="3" t="str">
        <f t="shared" si="348"/>
        <v>-</v>
      </c>
      <c r="BO185" s="3" t="str">
        <f t="shared" si="348"/>
        <v>-</v>
      </c>
      <c r="BP185" s="3" t="str">
        <f t="shared" si="348"/>
        <v>-</v>
      </c>
      <c r="BQ185" s="3" t="str">
        <f t="shared" si="348"/>
        <v>-</v>
      </c>
      <c r="BR185" s="3" t="str">
        <f t="shared" si="348"/>
        <v>-</v>
      </c>
      <c r="BS185" s="3" t="str">
        <f t="shared" si="348"/>
        <v>-</v>
      </c>
      <c r="BT185" s="3" t="str">
        <f t="shared" si="348"/>
        <v>-</v>
      </c>
      <c r="BU185" s="3" t="str">
        <f t="shared" si="348"/>
        <v>-</v>
      </c>
      <c r="BV185" s="3" t="str">
        <f t="shared" si="348"/>
        <v>-</v>
      </c>
      <c r="BW185" s="3" t="str">
        <f t="shared" si="348"/>
        <v>-</v>
      </c>
      <c r="BX185" s="3" t="str">
        <f t="shared" si="348"/>
        <v>-</v>
      </c>
      <c r="BY185" s="3" t="str">
        <f t="shared" si="348"/>
        <v>-</v>
      </c>
      <c r="BZ185" s="3" t="str">
        <f t="shared" si="348"/>
        <v>-</v>
      </c>
      <c r="CA185" s="3" t="str">
        <f t="shared" si="348"/>
        <v>-</v>
      </c>
      <c r="CB185" s="3" t="str">
        <f t="shared" si="348"/>
        <v>-</v>
      </c>
      <c r="CC185" s="3" t="str">
        <f t="shared" si="348"/>
        <v>&gt;</v>
      </c>
      <c r="CD185" s="3" t="s">
        <v>27</v>
      </c>
      <c r="CG185" s="3" t="s">
        <v>27</v>
      </c>
      <c r="CH185" s="3"/>
      <c r="CI185" s="2" t="str" cm="1">
        <f t="array" ref="CI185">_xlfn.CONCAT(IF(A185:CG185=""," ",A185:CG185))</f>
        <v xml:space="preserve">     |vm&lt;     vm&lt;   |   +---------+&gt;--------------------------------------------&gt;|  |</v>
      </c>
    </row>
    <row r="186" spans="6:87">
      <c r="F186" s="3" t="s">
        <v>27</v>
      </c>
      <c r="G186" s="3" t="str">
        <f t="shared" ref="G186:T186" si="349">G184&amp;""</f>
        <v>&gt;</v>
      </c>
      <c r="H186" s="3" t="str">
        <f t="shared" si="349"/>
        <v/>
      </c>
      <c r="I186" s="3" t="str">
        <f t="shared" si="349"/>
        <v>d</v>
      </c>
      <c r="J186" s="3" t="str">
        <f t="shared" si="349"/>
        <v>1</v>
      </c>
      <c r="K186" s="3" t="str">
        <f t="shared" si="349"/>
        <v>s</v>
      </c>
      <c r="L186" s="3" t="str">
        <f t="shared" si="349"/>
        <v>R</v>
      </c>
      <c r="M186" s="3" t="str">
        <f t="shared" si="349"/>
        <v>s</v>
      </c>
      <c r="N186" s="3" t="str">
        <f t="shared" si="349"/>
        <v>^</v>
      </c>
      <c r="O186" s="3" t="str">
        <f t="shared" si="349"/>
        <v>&gt;</v>
      </c>
      <c r="P186" s="3" t="str">
        <f t="shared" si="349"/>
        <v/>
      </c>
      <c r="Q186" s="3" t="str">
        <f t="shared" si="349"/>
        <v>d</v>
      </c>
      <c r="R186" s="3" t="str">
        <f t="shared" si="349"/>
        <v>0</v>
      </c>
      <c r="S186" s="3" t="str">
        <f t="shared" si="349"/>
        <v>s</v>
      </c>
      <c r="T186" s="3" t="str">
        <f t="shared" si="349"/>
        <v>^</v>
      </c>
      <c r="U186" s="3" t="s">
        <v>27</v>
      </c>
      <c r="V186" s="3" t="str">
        <f t="shared" ref="V186:CC186" si="350">V176&amp;""</f>
        <v>&gt;</v>
      </c>
      <c r="W186" s="3" t="str">
        <f t="shared" si="350"/>
        <v>-</v>
      </c>
      <c r="X186" s="3" t="str">
        <f t="shared" si="350"/>
        <v>&gt;</v>
      </c>
      <c r="Y186" s="3" t="str">
        <f t="shared" si="350"/>
        <v>|</v>
      </c>
      <c r="Z186" s="3" t="str">
        <f t="shared" si="350"/>
        <v xml:space="preserve"> </v>
      </c>
      <c r="AA186" s="3" t="str">
        <f t="shared" si="350"/>
        <v>v</v>
      </c>
      <c r="AB186" s="3" t="str">
        <f t="shared" si="350"/>
        <v xml:space="preserve"> </v>
      </c>
      <c r="AC186" s="3" t="str">
        <f t="shared" si="350"/>
        <v xml:space="preserve"> </v>
      </c>
      <c r="AD186" s="3" t="str">
        <f t="shared" si="350"/>
        <v xml:space="preserve"> </v>
      </c>
      <c r="AE186" s="3" t="str">
        <f t="shared" si="350"/>
        <v xml:space="preserve"> </v>
      </c>
      <c r="AF186" s="3" t="str">
        <f t="shared" si="350"/>
        <v xml:space="preserve"> </v>
      </c>
      <c r="AG186" s="3" t="str">
        <f t="shared" si="350"/>
        <v/>
      </c>
      <c r="AH186" s="3" t="str">
        <f t="shared" si="350"/>
        <v>&lt;</v>
      </c>
      <c r="AI186" s="3" t="str">
        <f t="shared" si="350"/>
        <v>|</v>
      </c>
      <c r="AJ186" s="3" t="str">
        <f t="shared" si="350"/>
        <v>+</v>
      </c>
      <c r="AK186" s="3" t="str">
        <f t="shared" si="350"/>
        <v>-</v>
      </c>
      <c r="AL186" s="3" t="str">
        <f t="shared" si="350"/>
        <v>-</v>
      </c>
      <c r="AM186" s="3" t="str">
        <f t="shared" si="350"/>
        <v>-</v>
      </c>
      <c r="AN186" s="3" t="str">
        <f t="shared" si="350"/>
        <v>-</v>
      </c>
      <c r="AO186" s="3" t="str">
        <f t="shared" si="350"/>
        <v>-</v>
      </c>
      <c r="AP186" s="3" t="str">
        <f t="shared" si="350"/>
        <v>-</v>
      </c>
      <c r="AQ186" s="3" t="str">
        <f t="shared" si="350"/>
        <v>-</v>
      </c>
      <c r="AR186" s="3" t="str">
        <f t="shared" si="350"/>
        <v>-</v>
      </c>
      <c r="AS186" s="3" t="str">
        <f t="shared" si="350"/>
        <v>-</v>
      </c>
      <c r="AT186" s="3" t="str">
        <f t="shared" si="350"/>
        <v>+</v>
      </c>
      <c r="AU186" s="3" t="str">
        <f t="shared" si="350"/>
        <v>&gt;</v>
      </c>
      <c r="AV186" s="3" t="str">
        <f t="shared" si="350"/>
        <v>-</v>
      </c>
      <c r="AW186" s="3" t="str">
        <f t="shared" si="350"/>
        <v>-</v>
      </c>
      <c r="AX186" s="3" t="str">
        <f t="shared" si="350"/>
        <v>-</v>
      </c>
      <c r="AY186" s="3" t="str">
        <f t="shared" si="350"/>
        <v>-</v>
      </c>
      <c r="AZ186" s="3" t="str">
        <f t="shared" si="350"/>
        <v>-</v>
      </c>
      <c r="BA186" s="3" t="str">
        <f t="shared" si="350"/>
        <v>-</v>
      </c>
      <c r="BB186" s="3" t="str">
        <f t="shared" si="350"/>
        <v>-</v>
      </c>
      <c r="BC186" s="3" t="str">
        <f t="shared" si="350"/>
        <v>-</v>
      </c>
      <c r="BD186" s="3" t="str">
        <f t="shared" si="350"/>
        <v>-</v>
      </c>
      <c r="BE186" s="3" t="str">
        <f t="shared" si="350"/>
        <v>-</v>
      </c>
      <c r="BF186" s="3" t="str">
        <f t="shared" si="350"/>
        <v>-</v>
      </c>
      <c r="BG186" s="3" t="str">
        <f t="shared" si="350"/>
        <v>-</v>
      </c>
      <c r="BH186" s="3" t="str">
        <f t="shared" si="350"/>
        <v>-</v>
      </c>
      <c r="BI186" s="3" t="str">
        <f t="shared" si="350"/>
        <v>-</v>
      </c>
      <c r="BJ186" s="3" t="str">
        <f t="shared" si="350"/>
        <v>-</v>
      </c>
      <c r="BK186" s="3" t="str">
        <f t="shared" si="350"/>
        <v>-</v>
      </c>
      <c r="BL186" s="3" t="str">
        <f t="shared" si="350"/>
        <v>-</v>
      </c>
      <c r="BM186" s="3" t="str">
        <f t="shared" si="350"/>
        <v>-</v>
      </c>
      <c r="BN186" s="3" t="str">
        <f t="shared" si="350"/>
        <v>-</v>
      </c>
      <c r="BO186" s="3" t="str">
        <f t="shared" si="350"/>
        <v>-</v>
      </c>
      <c r="BP186" s="3" t="str">
        <f t="shared" si="350"/>
        <v>-</v>
      </c>
      <c r="BQ186" s="3" t="str">
        <f t="shared" si="350"/>
        <v>-</v>
      </c>
      <c r="BR186" s="3" t="str">
        <f t="shared" si="350"/>
        <v>-</v>
      </c>
      <c r="BS186" s="3" t="str">
        <f t="shared" si="350"/>
        <v>-</v>
      </c>
      <c r="BT186" s="3" t="str">
        <f t="shared" si="350"/>
        <v>-</v>
      </c>
      <c r="BU186" s="3" t="str">
        <f t="shared" si="350"/>
        <v>-</v>
      </c>
      <c r="BV186" s="3" t="str">
        <f t="shared" si="350"/>
        <v>-</v>
      </c>
      <c r="BW186" s="3" t="str">
        <f t="shared" si="350"/>
        <v>-</v>
      </c>
      <c r="BX186" s="3" t="str">
        <f t="shared" si="350"/>
        <v>-</v>
      </c>
      <c r="BY186" s="3" t="str">
        <f t="shared" si="350"/>
        <v>-</v>
      </c>
      <c r="BZ186" s="3" t="str">
        <f t="shared" si="350"/>
        <v>-</v>
      </c>
      <c r="CA186" s="3" t="str">
        <f t="shared" si="350"/>
        <v>-</v>
      </c>
      <c r="CB186" s="3" t="str">
        <f t="shared" si="350"/>
        <v>-</v>
      </c>
      <c r="CC186" s="3" t="str">
        <f t="shared" si="350"/>
        <v>&gt;</v>
      </c>
      <c r="CD186" s="3" t="s">
        <v>27</v>
      </c>
      <c r="CG186" s="3" t="s">
        <v>27</v>
      </c>
      <c r="CH186" s="3"/>
      <c r="CI186" s="2" t="str" cm="1">
        <f t="array" ref="CI186">_xlfn.CONCAT(IF(A186:CG186=""," ",A186:CG186))</f>
        <v xml:space="preserve">     |&gt; d1sRs^&gt; d0s^|&gt;-&gt;| v      &lt;|+---------+&gt;---------------------------------&gt;|  |</v>
      </c>
    </row>
    <row r="187" spans="6:87">
      <c r="F187" s="3" t="s">
        <v>27</v>
      </c>
      <c r="G187" s="3" t="str">
        <f t="shared" ref="G187:T187" si="351">G185&amp;""</f>
        <v>v</v>
      </c>
      <c r="H187" s="3" t="str">
        <f t="shared" si="351"/>
        <v>m</v>
      </c>
      <c r="I187" s="3" t="str">
        <f t="shared" si="351"/>
        <v>&lt;</v>
      </c>
      <c r="J187" s="3" t="str">
        <f t="shared" si="351"/>
        <v/>
      </c>
      <c r="K187" s="3" t="str">
        <f t="shared" si="351"/>
        <v xml:space="preserve"> </v>
      </c>
      <c r="L187" s="3" t="str">
        <f t="shared" si="351"/>
        <v xml:space="preserve"> </v>
      </c>
      <c r="M187" s="3" t="str">
        <f t="shared" si="351"/>
        <v xml:space="preserve"> </v>
      </c>
      <c r="N187" s="3" t="str">
        <f t="shared" si="351"/>
        <v xml:space="preserve"> </v>
      </c>
      <c r="O187" s="3" t="str">
        <f t="shared" si="351"/>
        <v>v</v>
      </c>
      <c r="P187" s="3" t="str">
        <f t="shared" si="351"/>
        <v>m</v>
      </c>
      <c r="Q187" s="3" t="str">
        <f t="shared" si="351"/>
        <v>&lt;</v>
      </c>
      <c r="R187" s="3" t="str">
        <f t="shared" si="351"/>
        <v/>
      </c>
      <c r="S187" s="3" t="str">
        <f t="shared" si="351"/>
        <v/>
      </c>
      <c r="T187" s="3" t="str">
        <f t="shared" si="351"/>
        <v xml:space="preserve"> </v>
      </c>
      <c r="U187" s="3" t="s">
        <v>27</v>
      </c>
      <c r="V187" s="3" t="str">
        <f t="shared" ref="V187:CC187" si="352">V177&amp;""</f>
        <v/>
      </c>
      <c r="W187" s="3" t="str">
        <f t="shared" si="352"/>
        <v/>
      </c>
      <c r="X187" s="3" t="str">
        <f t="shared" si="352"/>
        <v/>
      </c>
      <c r="Y187" s="3" t="str">
        <f t="shared" si="352"/>
        <v>|</v>
      </c>
      <c r="Z187" s="3" t="str">
        <f t="shared" si="352"/>
        <v>@</v>
      </c>
      <c r="AA187" s="3" t="str">
        <f t="shared" si="352"/>
        <v>&gt;</v>
      </c>
      <c r="AB187" s="3" t="str">
        <f t="shared" si="352"/>
        <v>R</v>
      </c>
      <c r="AC187" s="3" t="str">
        <f t="shared" si="352"/>
        <v/>
      </c>
      <c r="AD187" s="3" t="str">
        <f t="shared" si="352"/>
        <v>X</v>
      </c>
      <c r="AE187" s="3" t="str">
        <f t="shared" si="352"/>
        <v>W</v>
      </c>
      <c r="AF187" s="3" t="str">
        <f t="shared" si="352"/>
        <v>S</v>
      </c>
      <c r="AG187" s="3" t="str">
        <f t="shared" si="352"/>
        <v>W</v>
      </c>
      <c r="AH187" s="3" t="str">
        <f t="shared" si="352"/>
        <v>^</v>
      </c>
      <c r="AI187" s="3" t="str">
        <f t="shared" si="352"/>
        <v>|</v>
      </c>
      <c r="AJ187" s="3" t="str">
        <f t="shared" si="352"/>
        <v>|</v>
      </c>
      <c r="AK187" s="3" t="str">
        <f t="shared" si="352"/>
        <v xml:space="preserve"> </v>
      </c>
      <c r="AL187" s="3" t="str">
        <f t="shared" si="352"/>
        <v>v</v>
      </c>
      <c r="AM187" s="3" t="str">
        <f t="shared" si="352"/>
        <v xml:space="preserve"> </v>
      </c>
      <c r="AN187" s="3" t="str">
        <f t="shared" si="352"/>
        <v xml:space="preserve"> </v>
      </c>
      <c r="AO187" s="3" t="str">
        <f t="shared" si="352"/>
        <v xml:space="preserve"> </v>
      </c>
      <c r="AP187" s="3" t="str">
        <f t="shared" si="352"/>
        <v xml:space="preserve"> </v>
      </c>
      <c r="AQ187" s="3" t="str">
        <f t="shared" si="352"/>
        <v xml:space="preserve"> </v>
      </c>
      <c r="AR187" s="3" t="str">
        <f t="shared" si="352"/>
        <v/>
      </c>
      <c r="AS187" s="3" t="str">
        <f t="shared" si="352"/>
        <v>&lt;</v>
      </c>
      <c r="AT187" s="3" t="str">
        <f t="shared" si="352"/>
        <v>|</v>
      </c>
      <c r="AU187" s="3" t="str">
        <f t="shared" si="352"/>
        <v>+</v>
      </c>
      <c r="AV187" s="3" t="str">
        <f t="shared" si="352"/>
        <v>-</v>
      </c>
      <c r="AW187" s="3" t="str">
        <f t="shared" si="352"/>
        <v>-</v>
      </c>
      <c r="AX187" s="3" t="str">
        <f t="shared" si="352"/>
        <v>-</v>
      </c>
      <c r="AY187" s="3" t="str">
        <f t="shared" si="352"/>
        <v>-</v>
      </c>
      <c r="AZ187" s="3" t="str">
        <f t="shared" si="352"/>
        <v>-</v>
      </c>
      <c r="BA187" s="3" t="str">
        <f t="shared" si="352"/>
        <v>-</v>
      </c>
      <c r="BB187" s="3" t="str">
        <f t="shared" si="352"/>
        <v>-</v>
      </c>
      <c r="BC187" s="3" t="str">
        <f t="shared" si="352"/>
        <v>-</v>
      </c>
      <c r="BD187" s="3" t="str">
        <f t="shared" si="352"/>
        <v>-</v>
      </c>
      <c r="BE187" s="3" t="str">
        <f t="shared" si="352"/>
        <v>+</v>
      </c>
      <c r="BF187" s="3" t="str">
        <f t="shared" si="352"/>
        <v>&gt;</v>
      </c>
      <c r="BG187" s="3" t="str">
        <f t="shared" si="352"/>
        <v>-</v>
      </c>
      <c r="BH187" s="3" t="str">
        <f t="shared" si="352"/>
        <v>-</v>
      </c>
      <c r="BI187" s="3" t="str">
        <f t="shared" si="352"/>
        <v>-</v>
      </c>
      <c r="BJ187" s="3" t="str">
        <f t="shared" si="352"/>
        <v>-</v>
      </c>
      <c r="BK187" s="3" t="str">
        <f t="shared" si="352"/>
        <v>-</v>
      </c>
      <c r="BL187" s="3" t="str">
        <f t="shared" si="352"/>
        <v>-</v>
      </c>
      <c r="BM187" s="3" t="str">
        <f t="shared" si="352"/>
        <v>-</v>
      </c>
      <c r="BN187" s="3" t="str">
        <f t="shared" si="352"/>
        <v>-</v>
      </c>
      <c r="BO187" s="3" t="str">
        <f t="shared" si="352"/>
        <v>-</v>
      </c>
      <c r="BP187" s="3" t="str">
        <f t="shared" si="352"/>
        <v>-</v>
      </c>
      <c r="BQ187" s="3" t="str">
        <f t="shared" si="352"/>
        <v>-</v>
      </c>
      <c r="BR187" s="3" t="str">
        <f t="shared" si="352"/>
        <v>-</v>
      </c>
      <c r="BS187" s="3" t="str">
        <f t="shared" si="352"/>
        <v>-</v>
      </c>
      <c r="BT187" s="3" t="str">
        <f t="shared" si="352"/>
        <v>-</v>
      </c>
      <c r="BU187" s="3" t="str">
        <f t="shared" si="352"/>
        <v>-</v>
      </c>
      <c r="BV187" s="3" t="str">
        <f t="shared" si="352"/>
        <v>-</v>
      </c>
      <c r="BW187" s="3" t="str">
        <f t="shared" si="352"/>
        <v>-</v>
      </c>
      <c r="BX187" s="3" t="str">
        <f t="shared" si="352"/>
        <v>-</v>
      </c>
      <c r="BY187" s="3" t="str">
        <f t="shared" si="352"/>
        <v>-</v>
      </c>
      <c r="BZ187" s="3" t="str">
        <f t="shared" si="352"/>
        <v>-</v>
      </c>
      <c r="CA187" s="3" t="str">
        <f t="shared" si="352"/>
        <v>-</v>
      </c>
      <c r="CB187" s="3" t="str">
        <f t="shared" si="352"/>
        <v>-</v>
      </c>
      <c r="CC187" s="3" t="str">
        <f t="shared" si="352"/>
        <v>&gt;</v>
      </c>
      <c r="CD187" s="3" t="s">
        <v>27</v>
      </c>
      <c r="CG187" s="3" t="s">
        <v>27</v>
      </c>
      <c r="CH187" s="3"/>
      <c r="CI187" s="2" t="str" cm="1">
        <f t="array" ref="CI187">_xlfn.CONCAT(IF(A187:CG187=""," ",A187:CG187))</f>
        <v xml:space="preserve">     |vm&lt;     vm&lt;   |   |@&gt;R XWSW^|| v      &lt;|+---------+&gt;----------------------&gt;|  |</v>
      </c>
    </row>
    <row r="188" spans="6:87">
      <c r="F188" s="3" t="s">
        <v>27</v>
      </c>
      <c r="G188" s="3" t="str">
        <f t="shared" ref="G188:T188" si="353">G186&amp;""</f>
        <v>&gt;</v>
      </c>
      <c r="H188" s="3" t="str">
        <f t="shared" si="353"/>
        <v/>
      </c>
      <c r="I188" s="3" t="str">
        <f t="shared" si="353"/>
        <v>d</v>
      </c>
      <c r="J188" s="3" t="str">
        <f t="shared" si="353"/>
        <v>1</v>
      </c>
      <c r="K188" s="3" t="str">
        <f t="shared" si="353"/>
        <v>s</v>
      </c>
      <c r="L188" s="3" t="str">
        <f t="shared" si="353"/>
        <v>R</v>
      </c>
      <c r="M188" s="3" t="str">
        <f t="shared" si="353"/>
        <v>s</v>
      </c>
      <c r="N188" s="3" t="str">
        <f t="shared" si="353"/>
        <v>^</v>
      </c>
      <c r="O188" s="3" t="str">
        <f t="shared" si="353"/>
        <v>&gt;</v>
      </c>
      <c r="P188" s="3" t="str">
        <f t="shared" si="353"/>
        <v/>
      </c>
      <c r="Q188" s="3" t="str">
        <f t="shared" si="353"/>
        <v>d</v>
      </c>
      <c r="R188" s="3" t="str">
        <f t="shared" si="353"/>
        <v>0</v>
      </c>
      <c r="S188" s="3" t="str">
        <f t="shared" si="353"/>
        <v>s</v>
      </c>
      <c r="T188" s="3" t="str">
        <f t="shared" si="353"/>
        <v>^</v>
      </c>
      <c r="U188" s="3" t="s">
        <v>27</v>
      </c>
      <c r="V188" s="3" t="str">
        <f t="shared" ref="V188:CC188" si="354">V178&amp;""</f>
        <v>&gt;</v>
      </c>
      <c r="W188" s="3" t="str">
        <f t="shared" si="354"/>
        <v>-</v>
      </c>
      <c r="X188" s="3" t="str">
        <f t="shared" si="354"/>
        <v>v</v>
      </c>
      <c r="Y188" s="3" t="str">
        <f t="shared" si="354"/>
        <v>|</v>
      </c>
      <c r="Z188" s="3" t="str">
        <f t="shared" si="354"/>
        <v xml:space="preserve"> </v>
      </c>
      <c r="AA188" s="3" t="str">
        <f t="shared" si="354"/>
        <v>^</v>
      </c>
      <c r="AB188" s="3" t="str">
        <f t="shared" si="354"/>
        <v>M</v>
      </c>
      <c r="AC188" s="3" t="str">
        <f t="shared" si="354"/>
        <v>R</v>
      </c>
      <c r="AD188" s="3" t="str">
        <f t="shared" si="354"/>
        <v>&lt;</v>
      </c>
      <c r="AE188" s="3" t="str">
        <f t="shared" si="354"/>
        <v xml:space="preserve"> </v>
      </c>
      <c r="AF188" s="3" t="str">
        <f t="shared" si="354"/>
        <v xml:space="preserve"> </v>
      </c>
      <c r="AG188" s="3" t="str">
        <f t="shared" si="354"/>
        <v xml:space="preserve"> </v>
      </c>
      <c r="AH188" s="3" t="str">
        <f t="shared" si="354"/>
        <v xml:space="preserve"> </v>
      </c>
      <c r="AI188" s="3" t="str">
        <f t="shared" si="354"/>
        <v>|</v>
      </c>
      <c r="AJ188" s="3" t="str">
        <f t="shared" si="354"/>
        <v>|</v>
      </c>
      <c r="AK188" s="3" t="str">
        <f t="shared" si="354"/>
        <v>@</v>
      </c>
      <c r="AL188" s="3" t="str">
        <f t="shared" si="354"/>
        <v>&gt;</v>
      </c>
      <c r="AM188" s="3" t="str">
        <f t="shared" si="354"/>
        <v>R</v>
      </c>
      <c r="AN188" s="3" t="str">
        <f t="shared" si="354"/>
        <v/>
      </c>
      <c r="AO188" s="3" t="str">
        <f t="shared" si="354"/>
        <v>X</v>
      </c>
      <c r="AP188" s="3" t="str">
        <f t="shared" si="354"/>
        <v>W</v>
      </c>
      <c r="AQ188" s="3" t="str">
        <f t="shared" si="354"/>
        <v>S</v>
      </c>
      <c r="AR188" s="3" t="str">
        <f t="shared" si="354"/>
        <v>W</v>
      </c>
      <c r="AS188" s="3" t="str">
        <f t="shared" si="354"/>
        <v>^</v>
      </c>
      <c r="AT188" s="3" t="str">
        <f t="shared" si="354"/>
        <v>|</v>
      </c>
      <c r="AU188" s="3" t="str">
        <f t="shared" si="354"/>
        <v>|</v>
      </c>
      <c r="AV188" s="3" t="str">
        <f t="shared" si="354"/>
        <v xml:space="preserve"> </v>
      </c>
      <c r="AW188" s="3" t="str">
        <f t="shared" si="354"/>
        <v>v</v>
      </c>
      <c r="AX188" s="3" t="str">
        <f t="shared" si="354"/>
        <v xml:space="preserve"> </v>
      </c>
      <c r="AY188" s="3" t="str">
        <f t="shared" si="354"/>
        <v xml:space="preserve"> </v>
      </c>
      <c r="AZ188" s="3" t="str">
        <f t="shared" si="354"/>
        <v xml:space="preserve"> </v>
      </c>
      <c r="BA188" s="3" t="str">
        <f t="shared" si="354"/>
        <v xml:space="preserve"> </v>
      </c>
      <c r="BB188" s="3" t="str">
        <f t="shared" si="354"/>
        <v xml:space="preserve"> </v>
      </c>
      <c r="BC188" s="3" t="str">
        <f t="shared" si="354"/>
        <v/>
      </c>
      <c r="BD188" s="3" t="str">
        <f t="shared" si="354"/>
        <v>&lt;</v>
      </c>
      <c r="BE188" s="3" t="str">
        <f t="shared" si="354"/>
        <v>|</v>
      </c>
      <c r="BF188" s="3" t="str">
        <f t="shared" si="354"/>
        <v>+</v>
      </c>
      <c r="BG188" s="3" t="str">
        <f t="shared" si="354"/>
        <v>-</v>
      </c>
      <c r="BH188" s="3" t="str">
        <f t="shared" si="354"/>
        <v>-</v>
      </c>
      <c r="BI188" s="3" t="str">
        <f t="shared" si="354"/>
        <v>-</v>
      </c>
      <c r="BJ188" s="3" t="str">
        <f t="shared" si="354"/>
        <v>-</v>
      </c>
      <c r="BK188" s="3" t="str">
        <f t="shared" si="354"/>
        <v>-</v>
      </c>
      <c r="BL188" s="3" t="str">
        <f t="shared" si="354"/>
        <v>-</v>
      </c>
      <c r="BM188" s="3" t="str">
        <f t="shared" si="354"/>
        <v>-</v>
      </c>
      <c r="BN188" s="3" t="str">
        <f t="shared" si="354"/>
        <v>-</v>
      </c>
      <c r="BO188" s="3" t="str">
        <f t="shared" si="354"/>
        <v>-</v>
      </c>
      <c r="BP188" s="3" t="str">
        <f t="shared" si="354"/>
        <v>+</v>
      </c>
      <c r="BQ188" s="3" t="str">
        <f t="shared" si="354"/>
        <v>&gt;</v>
      </c>
      <c r="BR188" s="3" t="str">
        <f t="shared" si="354"/>
        <v>-</v>
      </c>
      <c r="BS188" s="3" t="str">
        <f t="shared" si="354"/>
        <v>-</v>
      </c>
      <c r="BT188" s="3" t="str">
        <f t="shared" si="354"/>
        <v>-</v>
      </c>
      <c r="BU188" s="3" t="str">
        <f t="shared" si="354"/>
        <v>-</v>
      </c>
      <c r="BV188" s="3" t="str">
        <f t="shared" si="354"/>
        <v>-</v>
      </c>
      <c r="BW188" s="3" t="str">
        <f t="shared" si="354"/>
        <v>-</v>
      </c>
      <c r="BX188" s="3" t="str">
        <f t="shared" si="354"/>
        <v>-</v>
      </c>
      <c r="BY188" s="3" t="str">
        <f t="shared" si="354"/>
        <v>-</v>
      </c>
      <c r="BZ188" s="3" t="str">
        <f t="shared" si="354"/>
        <v>-</v>
      </c>
      <c r="CA188" s="3" t="str">
        <f t="shared" si="354"/>
        <v>-</v>
      </c>
      <c r="CB188" s="3" t="str">
        <f t="shared" si="354"/>
        <v>-</v>
      </c>
      <c r="CC188" s="3" t="str">
        <f t="shared" si="354"/>
        <v>&gt;</v>
      </c>
      <c r="CD188" s="3" t="s">
        <v>27</v>
      </c>
      <c r="CG188" s="3" t="s">
        <v>27</v>
      </c>
      <c r="CH188" s="3"/>
      <c r="CI188" s="2" t="str" cm="1">
        <f t="array" ref="CI188">_xlfn.CONCAT(IF(A188:CG188=""," ",A188:CG188))</f>
        <v xml:space="preserve">     |&gt; d1sRs^&gt; d0s^|&gt;-v| ^MR&lt;    ||@&gt;R XWSW^|| v      &lt;|+---------+&gt;-----------&gt;|  |</v>
      </c>
    </row>
    <row r="189" spans="6:87">
      <c r="F189" s="3" t="s">
        <v>27</v>
      </c>
      <c r="G189" s="3" t="str">
        <f t="shared" ref="G189:T189" si="355">G187&amp;""</f>
        <v>v</v>
      </c>
      <c r="H189" s="3" t="str">
        <f t="shared" si="355"/>
        <v>m</v>
      </c>
      <c r="I189" s="3" t="str">
        <f t="shared" si="355"/>
        <v>&lt;</v>
      </c>
      <c r="J189" s="3" t="str">
        <f t="shared" si="355"/>
        <v/>
      </c>
      <c r="K189" s="3" t="str">
        <f t="shared" si="355"/>
        <v xml:space="preserve"> </v>
      </c>
      <c r="L189" s="3" t="str">
        <f t="shared" si="355"/>
        <v xml:space="preserve"> </v>
      </c>
      <c r="M189" s="3" t="str">
        <f t="shared" si="355"/>
        <v xml:space="preserve"> </v>
      </c>
      <c r="N189" s="3" t="str">
        <f t="shared" si="355"/>
        <v xml:space="preserve"> </v>
      </c>
      <c r="O189" s="3" t="str">
        <f t="shared" si="355"/>
        <v>v</v>
      </c>
      <c r="P189" s="3" t="str">
        <f t="shared" si="355"/>
        <v>m</v>
      </c>
      <c r="Q189" s="3" t="str">
        <f t="shared" si="355"/>
        <v>&lt;</v>
      </c>
      <c r="R189" s="3" t="str">
        <f t="shared" si="355"/>
        <v/>
      </c>
      <c r="S189" s="3" t="str">
        <f t="shared" si="355"/>
        <v/>
      </c>
      <c r="T189" s="3" t="str">
        <f t="shared" si="355"/>
        <v xml:space="preserve"> </v>
      </c>
      <c r="U189" s="3" t="s">
        <v>27</v>
      </c>
      <c r="V189" s="3" t="str">
        <f t="shared" ref="V189:CC189" si="356">V179&amp;""</f>
        <v/>
      </c>
      <c r="W189" s="3" t="str">
        <f t="shared" si="356"/>
        <v/>
      </c>
      <c r="X189" s="3" t="str">
        <f t="shared" si="356"/>
        <v>|</v>
      </c>
      <c r="Y189" s="3" t="str">
        <f t="shared" si="356"/>
        <v>+</v>
      </c>
      <c r="Z189" s="3" t="str">
        <f t="shared" si="356"/>
        <v>-</v>
      </c>
      <c r="AA189" s="3" t="str">
        <f t="shared" si="356"/>
        <v>-</v>
      </c>
      <c r="AB189" s="3" t="str">
        <f t="shared" si="356"/>
        <v>-</v>
      </c>
      <c r="AC189" s="3" t="str">
        <f t="shared" si="356"/>
        <v>-</v>
      </c>
      <c r="AD189" s="3" t="str">
        <f t="shared" si="356"/>
        <v>-</v>
      </c>
      <c r="AE189" s="3" t="str">
        <f t="shared" si="356"/>
        <v>-</v>
      </c>
      <c r="AF189" s="3" t="str">
        <f t="shared" si="356"/>
        <v>-</v>
      </c>
      <c r="AG189" s="3" t="str">
        <f t="shared" si="356"/>
        <v>-</v>
      </c>
      <c r="AH189" s="3" t="str">
        <f t="shared" si="356"/>
        <v>-</v>
      </c>
      <c r="AI189" s="3" t="str">
        <f t="shared" si="356"/>
        <v>+</v>
      </c>
      <c r="AJ189" s="3" t="str">
        <f t="shared" si="356"/>
        <v>|</v>
      </c>
      <c r="AK189" s="3" t="str">
        <f t="shared" si="356"/>
        <v xml:space="preserve"> </v>
      </c>
      <c r="AL189" s="3" t="str">
        <f t="shared" si="356"/>
        <v>^</v>
      </c>
      <c r="AM189" s="3" t="str">
        <f t="shared" si="356"/>
        <v>M</v>
      </c>
      <c r="AN189" s="3" t="str">
        <f t="shared" si="356"/>
        <v>R</v>
      </c>
      <c r="AO189" s="3" t="str">
        <f t="shared" si="356"/>
        <v>&lt;</v>
      </c>
      <c r="AP189" s="3" t="str">
        <f t="shared" si="356"/>
        <v xml:space="preserve"> </v>
      </c>
      <c r="AQ189" s="3" t="str">
        <f t="shared" si="356"/>
        <v xml:space="preserve"> </v>
      </c>
      <c r="AR189" s="3" t="str">
        <f t="shared" si="356"/>
        <v xml:space="preserve"> </v>
      </c>
      <c r="AS189" s="3" t="str">
        <f t="shared" si="356"/>
        <v xml:space="preserve"> </v>
      </c>
      <c r="AT189" s="3" t="str">
        <f t="shared" si="356"/>
        <v>|</v>
      </c>
      <c r="AU189" s="3" t="str">
        <f t="shared" si="356"/>
        <v>|</v>
      </c>
      <c r="AV189" s="3" t="str">
        <f t="shared" si="356"/>
        <v>@</v>
      </c>
      <c r="AW189" s="3" t="str">
        <f t="shared" si="356"/>
        <v>&gt;</v>
      </c>
      <c r="AX189" s="3" t="str">
        <f t="shared" si="356"/>
        <v>R</v>
      </c>
      <c r="AY189" s="3" t="str">
        <f t="shared" si="356"/>
        <v/>
      </c>
      <c r="AZ189" s="3" t="str">
        <f t="shared" si="356"/>
        <v>X</v>
      </c>
      <c r="BA189" s="3" t="str">
        <f t="shared" si="356"/>
        <v>W</v>
      </c>
      <c r="BB189" s="3" t="str">
        <f t="shared" si="356"/>
        <v>S</v>
      </c>
      <c r="BC189" s="3" t="str">
        <f t="shared" si="356"/>
        <v>W</v>
      </c>
      <c r="BD189" s="3" t="str">
        <f t="shared" si="356"/>
        <v>^</v>
      </c>
      <c r="BE189" s="3" t="str">
        <f t="shared" si="356"/>
        <v>|</v>
      </c>
      <c r="BF189" s="3" t="str">
        <f t="shared" si="356"/>
        <v>|</v>
      </c>
      <c r="BG189" s="3" t="str">
        <f t="shared" si="356"/>
        <v xml:space="preserve"> </v>
      </c>
      <c r="BH189" s="3" t="str">
        <f t="shared" si="356"/>
        <v>v</v>
      </c>
      <c r="BI189" s="3" t="str">
        <f t="shared" si="356"/>
        <v xml:space="preserve"> </v>
      </c>
      <c r="BJ189" s="3" t="str">
        <f t="shared" si="356"/>
        <v xml:space="preserve"> </v>
      </c>
      <c r="BK189" s="3" t="str">
        <f t="shared" si="356"/>
        <v xml:space="preserve"> </v>
      </c>
      <c r="BL189" s="3" t="str">
        <f t="shared" si="356"/>
        <v xml:space="preserve"> </v>
      </c>
      <c r="BM189" s="3" t="str">
        <f t="shared" si="356"/>
        <v xml:space="preserve"> </v>
      </c>
      <c r="BN189" s="3" t="str">
        <f t="shared" si="356"/>
        <v/>
      </c>
      <c r="BO189" s="3" t="str">
        <f t="shared" si="356"/>
        <v>&lt;</v>
      </c>
      <c r="BP189" s="3" t="str">
        <f t="shared" si="356"/>
        <v>|</v>
      </c>
      <c r="BQ189" s="3" t="str">
        <f t="shared" si="356"/>
        <v>+</v>
      </c>
      <c r="BR189" s="3" t="str">
        <f t="shared" si="356"/>
        <v>-</v>
      </c>
      <c r="BS189" s="3" t="str">
        <f t="shared" si="356"/>
        <v>-</v>
      </c>
      <c r="BT189" s="3" t="str">
        <f t="shared" si="356"/>
        <v>-</v>
      </c>
      <c r="BU189" s="3" t="str">
        <f t="shared" si="356"/>
        <v>-</v>
      </c>
      <c r="BV189" s="3" t="str">
        <f t="shared" si="356"/>
        <v>-</v>
      </c>
      <c r="BW189" s="3" t="str">
        <f t="shared" si="356"/>
        <v>-</v>
      </c>
      <c r="BX189" s="3" t="str">
        <f t="shared" si="356"/>
        <v>-</v>
      </c>
      <c r="BY189" s="3" t="str">
        <f t="shared" si="356"/>
        <v>-</v>
      </c>
      <c r="BZ189" s="3" t="str">
        <f t="shared" si="356"/>
        <v>-</v>
      </c>
      <c r="CA189" s="3" t="str">
        <f t="shared" si="356"/>
        <v>+</v>
      </c>
      <c r="CB189" s="3" t="str">
        <f t="shared" si="356"/>
        <v>&gt;</v>
      </c>
      <c r="CC189" s="3" t="str">
        <f t="shared" si="356"/>
        <v>&gt;</v>
      </c>
      <c r="CD189" s="3" t="s">
        <v>27</v>
      </c>
      <c r="CG189" s="3" t="s">
        <v>27</v>
      </c>
      <c r="CH189" s="3"/>
      <c r="CI189" s="2" t="str" cm="1">
        <f t="array" ref="CI189">_xlfn.CONCAT(IF(A189:CG189=""," ",A189:CG189))</f>
        <v xml:space="preserve">     |vm&lt;     vm&lt;   |  |+---------+| ^MR&lt;    ||@&gt;R XWSW^|| v      &lt;|+---------+&gt;&gt;|  |</v>
      </c>
    </row>
    <row r="190" spans="6:87">
      <c r="F190" s="3" t="s">
        <v>27</v>
      </c>
      <c r="G190" s="3" t="str">
        <f t="shared" ref="G190:T190" si="357">G188&amp;""</f>
        <v>&gt;</v>
      </c>
      <c r="H190" s="3" t="str">
        <f t="shared" si="357"/>
        <v/>
      </c>
      <c r="I190" s="3" t="str">
        <f t="shared" si="357"/>
        <v>d</v>
      </c>
      <c r="J190" s="3" t="str">
        <f t="shared" si="357"/>
        <v>1</v>
      </c>
      <c r="K190" s="3" t="str">
        <f t="shared" si="357"/>
        <v>s</v>
      </c>
      <c r="L190" s="3" t="str">
        <f t="shared" si="357"/>
        <v>R</v>
      </c>
      <c r="M190" s="3" t="str">
        <f t="shared" si="357"/>
        <v>s</v>
      </c>
      <c r="N190" s="3" t="str">
        <f t="shared" si="357"/>
        <v>^</v>
      </c>
      <c r="O190" s="3" t="str">
        <f t="shared" si="357"/>
        <v>&gt;</v>
      </c>
      <c r="P190" s="3" t="str">
        <f t="shared" si="357"/>
        <v/>
      </c>
      <c r="Q190" s="3" t="str">
        <f t="shared" si="357"/>
        <v>d</v>
      </c>
      <c r="R190" s="3" t="str">
        <f t="shared" si="357"/>
        <v>0</v>
      </c>
      <c r="S190" s="3" t="str">
        <f t="shared" si="357"/>
        <v>s</v>
      </c>
      <c r="T190" s="3" t="str">
        <f t="shared" si="357"/>
        <v>^</v>
      </c>
      <c r="U190" s="3" t="s">
        <v>27</v>
      </c>
      <c r="V190" s="3" t="str">
        <f t="shared" ref="V190:CC190" si="358">V180&amp;""</f>
        <v>&gt;</v>
      </c>
      <c r="W190" s="3" t="str">
        <f t="shared" si="358"/>
        <v>v</v>
      </c>
      <c r="X190" s="3" t="str">
        <f t="shared" si="358"/>
        <v>&gt;</v>
      </c>
      <c r="Y190" s="3" t="str">
        <f t="shared" si="358"/>
        <v>-</v>
      </c>
      <c r="Z190" s="3" t="str">
        <f t="shared" si="358"/>
        <v>-</v>
      </c>
      <c r="AA190" s="3" t="str">
        <f t="shared" si="358"/>
        <v>-</v>
      </c>
      <c r="AB190" s="3" t="str">
        <f t="shared" si="358"/>
        <v>-</v>
      </c>
      <c r="AC190" s="3" t="str">
        <f t="shared" si="358"/>
        <v>-</v>
      </c>
      <c r="AD190" s="3" t="str">
        <f t="shared" si="358"/>
        <v>-</v>
      </c>
      <c r="AE190" s="3" t="str">
        <f t="shared" si="358"/>
        <v>-</v>
      </c>
      <c r="AF190" s="3" t="str">
        <f t="shared" si="358"/>
        <v>-</v>
      </c>
      <c r="AG190" s="3" t="str">
        <f t="shared" si="358"/>
        <v>-</v>
      </c>
      <c r="AH190" s="3" t="str">
        <f t="shared" si="358"/>
        <v>-</v>
      </c>
      <c r="AI190" s="3" t="str">
        <f t="shared" si="358"/>
        <v>&gt;</v>
      </c>
      <c r="AJ190" s="3" t="str">
        <f t="shared" si="358"/>
        <v>+</v>
      </c>
      <c r="AK190" s="3" t="str">
        <f t="shared" si="358"/>
        <v>-</v>
      </c>
      <c r="AL190" s="3" t="str">
        <f t="shared" si="358"/>
        <v>-</v>
      </c>
      <c r="AM190" s="3" t="str">
        <f t="shared" si="358"/>
        <v>-</v>
      </c>
      <c r="AN190" s="3" t="str">
        <f t="shared" si="358"/>
        <v>-</v>
      </c>
      <c r="AO190" s="3" t="str">
        <f t="shared" si="358"/>
        <v>-</v>
      </c>
      <c r="AP190" s="3" t="str">
        <f t="shared" si="358"/>
        <v>-</v>
      </c>
      <c r="AQ190" s="3" t="str">
        <f t="shared" si="358"/>
        <v>-</v>
      </c>
      <c r="AR190" s="3" t="str">
        <f t="shared" si="358"/>
        <v>-</v>
      </c>
      <c r="AS190" s="3" t="str">
        <f t="shared" si="358"/>
        <v>-</v>
      </c>
      <c r="AT190" s="3" t="str">
        <f t="shared" si="358"/>
        <v>+</v>
      </c>
      <c r="AU190" s="3" t="str">
        <f t="shared" si="358"/>
        <v>|</v>
      </c>
      <c r="AV190" s="3" t="str">
        <f t="shared" si="358"/>
        <v xml:space="preserve"> </v>
      </c>
      <c r="AW190" s="3" t="str">
        <f t="shared" si="358"/>
        <v>^</v>
      </c>
      <c r="AX190" s="3" t="str">
        <f t="shared" si="358"/>
        <v>M</v>
      </c>
      <c r="AY190" s="3" t="str">
        <f t="shared" si="358"/>
        <v>R</v>
      </c>
      <c r="AZ190" s="3" t="str">
        <f t="shared" si="358"/>
        <v>&lt;</v>
      </c>
      <c r="BA190" s="3" t="str">
        <f t="shared" si="358"/>
        <v xml:space="preserve"> </v>
      </c>
      <c r="BB190" s="3" t="str">
        <f t="shared" si="358"/>
        <v xml:space="preserve"> </v>
      </c>
      <c r="BC190" s="3" t="str">
        <f t="shared" si="358"/>
        <v xml:space="preserve"> </v>
      </c>
      <c r="BD190" s="3" t="str">
        <f t="shared" si="358"/>
        <v xml:space="preserve"> </v>
      </c>
      <c r="BE190" s="3" t="str">
        <f t="shared" si="358"/>
        <v>|</v>
      </c>
      <c r="BF190" s="3" t="str">
        <f t="shared" si="358"/>
        <v>|</v>
      </c>
      <c r="BG190" s="3" t="str">
        <f t="shared" si="358"/>
        <v>@</v>
      </c>
      <c r="BH190" s="3" t="str">
        <f t="shared" si="358"/>
        <v>&gt;</v>
      </c>
      <c r="BI190" s="3" t="str">
        <f t="shared" si="358"/>
        <v>R</v>
      </c>
      <c r="BJ190" s="3" t="str">
        <f t="shared" si="358"/>
        <v/>
      </c>
      <c r="BK190" s="3" t="str">
        <f t="shared" si="358"/>
        <v>X</v>
      </c>
      <c r="BL190" s="3" t="str">
        <f t="shared" si="358"/>
        <v>W</v>
      </c>
      <c r="BM190" s="3" t="str">
        <f t="shared" si="358"/>
        <v>S</v>
      </c>
      <c r="BN190" s="3" t="str">
        <f t="shared" si="358"/>
        <v>W</v>
      </c>
      <c r="BO190" s="3" t="str">
        <f t="shared" si="358"/>
        <v>^</v>
      </c>
      <c r="BP190" s="3" t="str">
        <f t="shared" si="358"/>
        <v>|</v>
      </c>
      <c r="BQ190" s="3" t="str">
        <f t="shared" si="358"/>
        <v>|</v>
      </c>
      <c r="BR190" s="3" t="str">
        <f t="shared" si="358"/>
        <v xml:space="preserve"> </v>
      </c>
      <c r="BS190" s="3" t="str">
        <f t="shared" si="358"/>
        <v>v</v>
      </c>
      <c r="BT190" s="3" t="str">
        <f t="shared" si="358"/>
        <v xml:space="preserve"> </v>
      </c>
      <c r="BU190" s="3" t="str">
        <f t="shared" si="358"/>
        <v xml:space="preserve"> </v>
      </c>
      <c r="BV190" s="3" t="str">
        <f t="shared" si="358"/>
        <v xml:space="preserve"> </v>
      </c>
      <c r="BW190" s="3" t="str">
        <f t="shared" si="358"/>
        <v xml:space="preserve"> </v>
      </c>
      <c r="BX190" s="3" t="str">
        <f t="shared" si="358"/>
        <v xml:space="preserve"> </v>
      </c>
      <c r="BY190" s="3" t="str">
        <f t="shared" si="358"/>
        <v/>
      </c>
      <c r="BZ190" s="3" t="str">
        <f t="shared" si="358"/>
        <v>&lt;</v>
      </c>
      <c r="CA190" s="3" t="str">
        <f t="shared" si="358"/>
        <v>|</v>
      </c>
      <c r="CB190" s="3" t="str">
        <f t="shared" si="358"/>
        <v/>
      </c>
      <c r="CC190" s="3" t="str">
        <f t="shared" si="358"/>
        <v/>
      </c>
      <c r="CD190" s="3" t="s">
        <v>27</v>
      </c>
      <c r="CG190" s="3" t="s">
        <v>27</v>
      </c>
      <c r="CH190" s="3"/>
      <c r="CI190" s="2" t="str" cm="1">
        <f t="array" ref="CI190">_xlfn.CONCAT(IF(A190:CG190=""," ",A190:CG190))</f>
        <v xml:space="preserve">     |&gt; d1sRs^&gt; d0s^|&gt;v&gt;----------&gt;+---------+| ^MR&lt;    ||@&gt;R XWSW^|| v      &lt;|  |  |</v>
      </c>
    </row>
    <row r="191" spans="6:87">
      <c r="F191" s="3" t="s">
        <v>27</v>
      </c>
      <c r="G191" s="3" t="str">
        <f t="shared" ref="G191:T191" si="359">G189&amp;""</f>
        <v>v</v>
      </c>
      <c r="H191" s="3" t="str">
        <f t="shared" si="359"/>
        <v>m</v>
      </c>
      <c r="I191" s="3" t="str">
        <f t="shared" si="359"/>
        <v>&lt;</v>
      </c>
      <c r="J191" s="3" t="str">
        <f t="shared" si="359"/>
        <v/>
      </c>
      <c r="K191" s="3" t="str">
        <f t="shared" si="359"/>
        <v xml:space="preserve"> </v>
      </c>
      <c r="L191" s="3" t="str">
        <f t="shared" si="359"/>
        <v xml:space="preserve"> </v>
      </c>
      <c r="M191" s="3" t="str">
        <f t="shared" si="359"/>
        <v xml:space="preserve"> </v>
      </c>
      <c r="N191" s="3" t="str">
        <f t="shared" si="359"/>
        <v xml:space="preserve"> </v>
      </c>
      <c r="O191" s="3" t="str">
        <f t="shared" si="359"/>
        <v>v</v>
      </c>
      <c r="P191" s="3" t="str">
        <f t="shared" si="359"/>
        <v>m</v>
      </c>
      <c r="Q191" s="3" t="str">
        <f t="shared" si="359"/>
        <v>&lt;</v>
      </c>
      <c r="R191" s="3" t="str">
        <f t="shared" si="359"/>
        <v/>
      </c>
      <c r="S191" s="3" t="str">
        <f t="shared" si="359"/>
        <v/>
      </c>
      <c r="T191" s="3" t="str">
        <f t="shared" si="359"/>
        <v xml:space="preserve"> </v>
      </c>
      <c r="U191" s="3" t="s">
        <v>27</v>
      </c>
      <c r="V191" s="3" t="str">
        <f t="shared" ref="V191:CC191" si="360">V181&amp;""</f>
        <v/>
      </c>
      <c r="W191" s="3" t="str">
        <f t="shared" si="360"/>
        <v>&gt;</v>
      </c>
      <c r="X191" s="3" t="str">
        <f t="shared" si="360"/>
        <v>-</v>
      </c>
      <c r="Y191" s="3" t="str">
        <f t="shared" si="360"/>
        <v>-</v>
      </c>
      <c r="Z191" s="3" t="str">
        <f t="shared" si="360"/>
        <v>-</v>
      </c>
      <c r="AA191" s="3" t="str">
        <f t="shared" si="360"/>
        <v>-</v>
      </c>
      <c r="AB191" s="3" t="str">
        <f t="shared" si="360"/>
        <v>-</v>
      </c>
      <c r="AC191" s="3" t="str">
        <f t="shared" si="360"/>
        <v>-</v>
      </c>
      <c r="AD191" s="3" t="str">
        <f t="shared" si="360"/>
        <v>-</v>
      </c>
      <c r="AE191" s="3" t="str">
        <f t="shared" si="360"/>
        <v>-</v>
      </c>
      <c r="AF191" s="3" t="str">
        <f t="shared" si="360"/>
        <v>-</v>
      </c>
      <c r="AG191" s="3" t="str">
        <f t="shared" si="360"/>
        <v>-</v>
      </c>
      <c r="AH191" s="3" t="str">
        <f t="shared" si="360"/>
        <v>-</v>
      </c>
      <c r="AI191" s="3" t="str">
        <f t="shared" si="360"/>
        <v>-</v>
      </c>
      <c r="AJ191" s="3" t="str">
        <f t="shared" si="360"/>
        <v>-</v>
      </c>
      <c r="AK191" s="3" t="str">
        <f t="shared" si="360"/>
        <v>-</v>
      </c>
      <c r="AL191" s="3" t="str">
        <f t="shared" si="360"/>
        <v>-</v>
      </c>
      <c r="AM191" s="3" t="str">
        <f t="shared" si="360"/>
        <v>-</v>
      </c>
      <c r="AN191" s="3" t="str">
        <f t="shared" si="360"/>
        <v>-</v>
      </c>
      <c r="AO191" s="3" t="str">
        <f t="shared" si="360"/>
        <v>-</v>
      </c>
      <c r="AP191" s="3" t="str">
        <f t="shared" si="360"/>
        <v>-</v>
      </c>
      <c r="AQ191" s="3" t="str">
        <f t="shared" si="360"/>
        <v>-</v>
      </c>
      <c r="AR191" s="3" t="str">
        <f t="shared" si="360"/>
        <v>-</v>
      </c>
      <c r="AS191" s="3" t="str">
        <f t="shared" si="360"/>
        <v>-</v>
      </c>
      <c r="AT191" s="3" t="str">
        <f t="shared" si="360"/>
        <v>&gt;</v>
      </c>
      <c r="AU191" s="3" t="str">
        <f t="shared" si="360"/>
        <v>+</v>
      </c>
      <c r="AV191" s="3" t="str">
        <f t="shared" si="360"/>
        <v>-</v>
      </c>
      <c r="AW191" s="3" t="str">
        <f t="shared" si="360"/>
        <v>-</v>
      </c>
      <c r="AX191" s="3" t="str">
        <f t="shared" si="360"/>
        <v>-</v>
      </c>
      <c r="AY191" s="3" t="str">
        <f t="shared" si="360"/>
        <v>-</v>
      </c>
      <c r="AZ191" s="3" t="str">
        <f t="shared" si="360"/>
        <v>-</v>
      </c>
      <c r="BA191" s="3" t="str">
        <f t="shared" si="360"/>
        <v>-</v>
      </c>
      <c r="BB191" s="3" t="str">
        <f t="shared" si="360"/>
        <v>-</v>
      </c>
      <c r="BC191" s="3" t="str">
        <f t="shared" si="360"/>
        <v>-</v>
      </c>
      <c r="BD191" s="3" t="str">
        <f t="shared" si="360"/>
        <v>-</v>
      </c>
      <c r="BE191" s="3" t="str">
        <f t="shared" si="360"/>
        <v>+</v>
      </c>
      <c r="BF191" s="3" t="str">
        <f t="shared" si="360"/>
        <v>|</v>
      </c>
      <c r="BG191" s="3" t="str">
        <f t="shared" si="360"/>
        <v xml:space="preserve"> </v>
      </c>
      <c r="BH191" s="3" t="str">
        <f t="shared" si="360"/>
        <v>^</v>
      </c>
      <c r="BI191" s="3" t="str">
        <f t="shared" si="360"/>
        <v>M</v>
      </c>
      <c r="BJ191" s="3" t="str">
        <f t="shared" si="360"/>
        <v>R</v>
      </c>
      <c r="BK191" s="3" t="str">
        <f t="shared" si="360"/>
        <v>&lt;</v>
      </c>
      <c r="BL191" s="3" t="str">
        <f t="shared" si="360"/>
        <v xml:space="preserve"> </v>
      </c>
      <c r="BM191" s="3" t="str">
        <f t="shared" si="360"/>
        <v xml:space="preserve"> </v>
      </c>
      <c r="BN191" s="3" t="str">
        <f t="shared" si="360"/>
        <v xml:space="preserve"> </v>
      </c>
      <c r="BO191" s="3" t="str">
        <f t="shared" si="360"/>
        <v xml:space="preserve"> </v>
      </c>
      <c r="BP191" s="3" t="str">
        <f t="shared" si="360"/>
        <v>|</v>
      </c>
      <c r="BQ191" s="3" t="str">
        <f t="shared" si="360"/>
        <v>|</v>
      </c>
      <c r="BR191" s="3" t="str">
        <f t="shared" si="360"/>
        <v>@</v>
      </c>
      <c r="BS191" s="3" t="str">
        <f t="shared" si="360"/>
        <v>&gt;</v>
      </c>
      <c r="BT191" s="3" t="str">
        <f t="shared" si="360"/>
        <v>R</v>
      </c>
      <c r="BU191" s="3" t="str">
        <f t="shared" si="360"/>
        <v/>
      </c>
      <c r="BV191" s="3" t="str">
        <f t="shared" si="360"/>
        <v>X</v>
      </c>
      <c r="BW191" s="3" t="str">
        <f t="shared" si="360"/>
        <v>W</v>
      </c>
      <c r="BX191" s="3" t="str">
        <f t="shared" si="360"/>
        <v>S</v>
      </c>
      <c r="BY191" s="3" t="str">
        <f t="shared" si="360"/>
        <v>W</v>
      </c>
      <c r="BZ191" s="3" t="str">
        <f t="shared" si="360"/>
        <v>^</v>
      </c>
      <c r="CA191" s="3" t="str">
        <f t="shared" si="360"/>
        <v>|</v>
      </c>
      <c r="CB191" s="3" t="str">
        <f t="shared" si="360"/>
        <v/>
      </c>
      <c r="CC191" s="3" t="str">
        <f t="shared" si="360"/>
        <v/>
      </c>
      <c r="CD191" s="3" t="s">
        <v>27</v>
      </c>
      <c r="CG191" s="3" t="s">
        <v>27</v>
      </c>
      <c r="CH191" s="3"/>
      <c r="CI191" s="2" t="str" cm="1">
        <f t="array" ref="CI191">_xlfn.CONCAT(IF(A191:CG191=""," ",A191:CG191))</f>
        <v xml:space="preserve">     |vm&lt;     vm&lt;   | &gt;----------------------&gt;+---------+| ^MR&lt;    ||@&gt;R XWSW^|  |  |</v>
      </c>
    </row>
    <row r="192" spans="6:87">
      <c r="F192" s="3" t="s">
        <v>27</v>
      </c>
      <c r="G192" s="3" t="str">
        <f t="shared" ref="G192:T192" si="361">G190&amp;""</f>
        <v>&gt;</v>
      </c>
      <c r="H192" s="3" t="str">
        <f t="shared" si="361"/>
        <v/>
      </c>
      <c r="I192" s="3" t="str">
        <f t="shared" si="361"/>
        <v>d</v>
      </c>
      <c r="J192" s="3" t="str">
        <f t="shared" si="361"/>
        <v>1</v>
      </c>
      <c r="K192" s="3" t="str">
        <f t="shared" si="361"/>
        <v>s</v>
      </c>
      <c r="L192" s="3" t="str">
        <f t="shared" si="361"/>
        <v>R</v>
      </c>
      <c r="M192" s="3" t="str">
        <f t="shared" si="361"/>
        <v>s</v>
      </c>
      <c r="N192" s="3" t="str">
        <f t="shared" si="361"/>
        <v>^</v>
      </c>
      <c r="O192" s="3" t="str">
        <f t="shared" si="361"/>
        <v>&gt;</v>
      </c>
      <c r="P192" s="3" t="str">
        <f t="shared" si="361"/>
        <v/>
      </c>
      <c r="Q192" s="3" t="str">
        <f t="shared" si="361"/>
        <v>d</v>
      </c>
      <c r="R192" s="3" t="str">
        <f t="shared" si="361"/>
        <v>0</v>
      </c>
      <c r="S192" s="3" t="str">
        <f t="shared" si="361"/>
        <v>s</v>
      </c>
      <c r="T192" s="3" t="str">
        <f t="shared" si="361"/>
        <v>^</v>
      </c>
      <c r="U192" s="3" t="s">
        <v>27</v>
      </c>
      <c r="V192" s="3" t="str">
        <f t="shared" ref="V192:CC192" si="362">V182&amp;""</f>
        <v>&gt;</v>
      </c>
      <c r="W192" s="3" t="str">
        <f t="shared" si="362"/>
        <v>-</v>
      </c>
      <c r="X192" s="3" t="str">
        <f t="shared" si="362"/>
        <v>-</v>
      </c>
      <c r="Y192" s="3" t="str">
        <f t="shared" si="362"/>
        <v>-</v>
      </c>
      <c r="Z192" s="3" t="str">
        <f t="shared" si="362"/>
        <v>-</v>
      </c>
      <c r="AA192" s="3" t="str">
        <f t="shared" si="362"/>
        <v>-</v>
      </c>
      <c r="AB192" s="3" t="str">
        <f t="shared" si="362"/>
        <v>-</v>
      </c>
      <c r="AC192" s="3" t="str">
        <f t="shared" si="362"/>
        <v>-</v>
      </c>
      <c r="AD192" s="3" t="str">
        <f t="shared" si="362"/>
        <v>-</v>
      </c>
      <c r="AE192" s="3" t="str">
        <f t="shared" si="362"/>
        <v>-</v>
      </c>
      <c r="AF192" s="3" t="str">
        <f t="shared" si="362"/>
        <v>-</v>
      </c>
      <c r="AG192" s="3" t="str">
        <f t="shared" si="362"/>
        <v>-</v>
      </c>
      <c r="AH192" s="3" t="str">
        <f t="shared" si="362"/>
        <v>-</v>
      </c>
      <c r="AI192" s="3" t="str">
        <f t="shared" si="362"/>
        <v>-</v>
      </c>
      <c r="AJ192" s="3" t="str">
        <f t="shared" si="362"/>
        <v>-</v>
      </c>
      <c r="AK192" s="3" t="str">
        <f t="shared" si="362"/>
        <v>-</v>
      </c>
      <c r="AL192" s="3" t="str">
        <f t="shared" si="362"/>
        <v>-</v>
      </c>
      <c r="AM192" s="3" t="str">
        <f t="shared" si="362"/>
        <v>-</v>
      </c>
      <c r="AN192" s="3" t="str">
        <f t="shared" si="362"/>
        <v>-</v>
      </c>
      <c r="AO192" s="3" t="str">
        <f t="shared" si="362"/>
        <v>-</v>
      </c>
      <c r="AP192" s="3" t="str">
        <f t="shared" si="362"/>
        <v>-</v>
      </c>
      <c r="AQ192" s="3" t="str">
        <f t="shared" si="362"/>
        <v>-</v>
      </c>
      <c r="AR192" s="3" t="str">
        <f t="shared" si="362"/>
        <v>-</v>
      </c>
      <c r="AS192" s="3" t="str">
        <f t="shared" si="362"/>
        <v>-</v>
      </c>
      <c r="AT192" s="3" t="str">
        <f t="shared" si="362"/>
        <v>-</v>
      </c>
      <c r="AU192" s="3" t="str">
        <f t="shared" si="362"/>
        <v>-</v>
      </c>
      <c r="AV192" s="3" t="str">
        <f t="shared" si="362"/>
        <v>-</v>
      </c>
      <c r="AW192" s="3" t="str">
        <f t="shared" si="362"/>
        <v>-</v>
      </c>
      <c r="AX192" s="3" t="str">
        <f t="shared" si="362"/>
        <v>-</v>
      </c>
      <c r="AY192" s="3" t="str">
        <f t="shared" si="362"/>
        <v>-</v>
      </c>
      <c r="AZ192" s="3" t="str">
        <f t="shared" si="362"/>
        <v>-</v>
      </c>
      <c r="BA192" s="3" t="str">
        <f t="shared" si="362"/>
        <v>-</v>
      </c>
      <c r="BB192" s="3" t="str">
        <f t="shared" si="362"/>
        <v>-</v>
      </c>
      <c r="BC192" s="3" t="str">
        <f t="shared" si="362"/>
        <v>-</v>
      </c>
      <c r="BD192" s="3" t="str">
        <f t="shared" si="362"/>
        <v>-</v>
      </c>
      <c r="BE192" s="3" t="str">
        <f t="shared" si="362"/>
        <v>&gt;</v>
      </c>
      <c r="BF192" s="3" t="str">
        <f t="shared" si="362"/>
        <v>+</v>
      </c>
      <c r="BG192" s="3" t="str">
        <f t="shared" si="362"/>
        <v>-</v>
      </c>
      <c r="BH192" s="3" t="str">
        <f t="shared" si="362"/>
        <v>-</v>
      </c>
      <c r="BI192" s="3" t="str">
        <f t="shared" si="362"/>
        <v>-</v>
      </c>
      <c r="BJ192" s="3" t="str">
        <f t="shared" si="362"/>
        <v>-</v>
      </c>
      <c r="BK192" s="3" t="str">
        <f t="shared" si="362"/>
        <v>-</v>
      </c>
      <c r="BL192" s="3" t="str">
        <f t="shared" si="362"/>
        <v>-</v>
      </c>
      <c r="BM192" s="3" t="str">
        <f t="shared" si="362"/>
        <v>-</v>
      </c>
      <c r="BN192" s="3" t="str">
        <f t="shared" si="362"/>
        <v>-</v>
      </c>
      <c r="BO192" s="3" t="str">
        <f t="shared" si="362"/>
        <v>-</v>
      </c>
      <c r="BP192" s="3" t="str">
        <f t="shared" si="362"/>
        <v>+</v>
      </c>
      <c r="BQ192" s="3" t="str">
        <f t="shared" si="362"/>
        <v>|</v>
      </c>
      <c r="BR192" s="3" t="str">
        <f t="shared" si="362"/>
        <v xml:space="preserve"> </v>
      </c>
      <c r="BS192" s="3" t="str">
        <f t="shared" si="362"/>
        <v>^</v>
      </c>
      <c r="BT192" s="3" t="str">
        <f t="shared" si="362"/>
        <v>M</v>
      </c>
      <c r="BU192" s="3" t="str">
        <f t="shared" si="362"/>
        <v>R</v>
      </c>
      <c r="BV192" s="3" t="str">
        <f t="shared" si="362"/>
        <v>&lt;</v>
      </c>
      <c r="BW192" s="3" t="str">
        <f t="shared" si="362"/>
        <v xml:space="preserve"> </v>
      </c>
      <c r="BX192" s="3" t="str">
        <f t="shared" si="362"/>
        <v xml:space="preserve"> </v>
      </c>
      <c r="BY192" s="3" t="str">
        <f t="shared" si="362"/>
        <v xml:space="preserve"> </v>
      </c>
      <c r="BZ192" s="3" t="str">
        <f t="shared" si="362"/>
        <v xml:space="preserve"> </v>
      </c>
      <c r="CA192" s="3" t="str">
        <f t="shared" si="362"/>
        <v>|</v>
      </c>
      <c r="CB192" s="3" t="str">
        <f t="shared" si="362"/>
        <v/>
      </c>
      <c r="CC192" s="3" t="str">
        <f t="shared" si="362"/>
        <v/>
      </c>
      <c r="CD192" s="3" t="s">
        <v>27</v>
      </c>
      <c r="CG192" s="3" t="s">
        <v>27</v>
      </c>
      <c r="CH192" s="3"/>
      <c r="CI192" s="2" t="str" cm="1">
        <f t="array" ref="CI192">_xlfn.CONCAT(IF(A192:CG192=""," ",A192:CG192))</f>
        <v xml:space="preserve">     |&gt; d1sRs^&gt; d0s^|&gt;----------------------------------&gt;+---------+| ^MR&lt;    |  |  |</v>
      </c>
    </row>
    <row r="193" spans="6:87">
      <c r="F193" s="3" t="s">
        <v>27</v>
      </c>
      <c r="G193" s="3" t="str">
        <f t="shared" ref="G193:T193" si="363">G191&amp;""</f>
        <v>v</v>
      </c>
      <c r="H193" s="3" t="str">
        <f t="shared" si="363"/>
        <v>m</v>
      </c>
      <c r="I193" s="3" t="str">
        <f t="shared" si="363"/>
        <v>&lt;</v>
      </c>
      <c r="J193" s="3" t="str">
        <f t="shared" si="363"/>
        <v/>
      </c>
      <c r="K193" s="3" t="str">
        <f t="shared" si="363"/>
        <v xml:space="preserve"> </v>
      </c>
      <c r="L193" s="3" t="str">
        <f t="shared" si="363"/>
        <v xml:space="preserve"> </v>
      </c>
      <c r="M193" s="3" t="str">
        <f t="shared" si="363"/>
        <v xml:space="preserve"> </v>
      </c>
      <c r="N193" s="3" t="str">
        <f t="shared" si="363"/>
        <v xml:space="preserve"> </v>
      </c>
      <c r="O193" s="3" t="str">
        <f t="shared" si="363"/>
        <v>v</v>
      </c>
      <c r="P193" s="3" t="str">
        <f t="shared" si="363"/>
        <v>m</v>
      </c>
      <c r="Q193" s="3" t="str">
        <f t="shared" si="363"/>
        <v>&lt;</v>
      </c>
      <c r="R193" s="3" t="str">
        <f t="shared" si="363"/>
        <v/>
      </c>
      <c r="S193" s="3" t="str">
        <f t="shared" si="363"/>
        <v/>
      </c>
      <c r="T193" s="3" t="str">
        <f t="shared" si="363"/>
        <v xml:space="preserve"> </v>
      </c>
      <c r="U193" s="3" t="s">
        <v>27</v>
      </c>
      <c r="V193" s="3" t="str">
        <f t="shared" ref="V193:CC193" si="364">V183&amp;""</f>
        <v/>
      </c>
      <c r="W193" s="3" t="str">
        <f t="shared" si="364"/>
        <v>&gt;</v>
      </c>
      <c r="X193" s="3" t="str">
        <f t="shared" si="364"/>
        <v>-</v>
      </c>
      <c r="Y193" s="3" t="str">
        <f t="shared" si="364"/>
        <v>-</v>
      </c>
      <c r="Z193" s="3" t="str">
        <f t="shared" si="364"/>
        <v>-</v>
      </c>
      <c r="AA193" s="3" t="str">
        <f t="shared" si="364"/>
        <v>-</v>
      </c>
      <c r="AB193" s="3" t="str">
        <f t="shared" si="364"/>
        <v>-</v>
      </c>
      <c r="AC193" s="3" t="str">
        <f t="shared" si="364"/>
        <v>-</v>
      </c>
      <c r="AD193" s="3" t="str">
        <f t="shared" si="364"/>
        <v>-</v>
      </c>
      <c r="AE193" s="3" t="str">
        <f t="shared" si="364"/>
        <v>-</v>
      </c>
      <c r="AF193" s="3" t="str">
        <f t="shared" si="364"/>
        <v>-</v>
      </c>
      <c r="AG193" s="3" t="str">
        <f t="shared" si="364"/>
        <v>-</v>
      </c>
      <c r="AH193" s="3" t="str">
        <f t="shared" si="364"/>
        <v>-</v>
      </c>
      <c r="AI193" s="3" t="str">
        <f t="shared" si="364"/>
        <v>-</v>
      </c>
      <c r="AJ193" s="3" t="str">
        <f t="shared" si="364"/>
        <v>-</v>
      </c>
      <c r="AK193" s="3" t="str">
        <f t="shared" si="364"/>
        <v>-</v>
      </c>
      <c r="AL193" s="3" t="str">
        <f t="shared" si="364"/>
        <v>-</v>
      </c>
      <c r="AM193" s="3" t="str">
        <f t="shared" si="364"/>
        <v>-</v>
      </c>
      <c r="AN193" s="3" t="str">
        <f t="shared" si="364"/>
        <v>-</v>
      </c>
      <c r="AO193" s="3" t="str">
        <f t="shared" si="364"/>
        <v>-</v>
      </c>
      <c r="AP193" s="3" t="str">
        <f t="shared" si="364"/>
        <v>-</v>
      </c>
      <c r="AQ193" s="3" t="str">
        <f t="shared" si="364"/>
        <v>-</v>
      </c>
      <c r="AR193" s="3" t="str">
        <f t="shared" si="364"/>
        <v>-</v>
      </c>
      <c r="AS193" s="3" t="str">
        <f t="shared" si="364"/>
        <v>-</v>
      </c>
      <c r="AT193" s="3" t="str">
        <f t="shared" si="364"/>
        <v>-</v>
      </c>
      <c r="AU193" s="3" t="str">
        <f t="shared" si="364"/>
        <v>-</v>
      </c>
      <c r="AV193" s="3" t="str">
        <f t="shared" si="364"/>
        <v>-</v>
      </c>
      <c r="AW193" s="3" t="str">
        <f t="shared" si="364"/>
        <v>-</v>
      </c>
      <c r="AX193" s="3" t="str">
        <f t="shared" si="364"/>
        <v>-</v>
      </c>
      <c r="AY193" s="3" t="str">
        <f t="shared" si="364"/>
        <v>-</v>
      </c>
      <c r="AZ193" s="3" t="str">
        <f t="shared" si="364"/>
        <v>-</v>
      </c>
      <c r="BA193" s="3" t="str">
        <f t="shared" si="364"/>
        <v>-</v>
      </c>
      <c r="BB193" s="3" t="str">
        <f t="shared" si="364"/>
        <v>-</v>
      </c>
      <c r="BC193" s="3" t="str">
        <f t="shared" si="364"/>
        <v>-</v>
      </c>
      <c r="BD193" s="3" t="str">
        <f t="shared" si="364"/>
        <v>-</v>
      </c>
      <c r="BE193" s="3" t="str">
        <f t="shared" si="364"/>
        <v>-</v>
      </c>
      <c r="BF193" s="3" t="str">
        <f t="shared" si="364"/>
        <v>-</v>
      </c>
      <c r="BG193" s="3" t="str">
        <f t="shared" si="364"/>
        <v>-</v>
      </c>
      <c r="BH193" s="3" t="str">
        <f t="shared" si="364"/>
        <v>-</v>
      </c>
      <c r="BI193" s="3" t="str">
        <f t="shared" si="364"/>
        <v>-</v>
      </c>
      <c r="BJ193" s="3" t="str">
        <f t="shared" si="364"/>
        <v>-</v>
      </c>
      <c r="BK193" s="3" t="str">
        <f t="shared" si="364"/>
        <v>-</v>
      </c>
      <c r="BL193" s="3" t="str">
        <f t="shared" si="364"/>
        <v>-</v>
      </c>
      <c r="BM193" s="3" t="str">
        <f t="shared" si="364"/>
        <v>-</v>
      </c>
      <c r="BN193" s="3" t="str">
        <f t="shared" si="364"/>
        <v>-</v>
      </c>
      <c r="BO193" s="3" t="str">
        <f t="shared" si="364"/>
        <v>-</v>
      </c>
      <c r="BP193" s="3" t="str">
        <f t="shared" si="364"/>
        <v>&gt;</v>
      </c>
      <c r="BQ193" s="3" t="str">
        <f t="shared" si="364"/>
        <v>+</v>
      </c>
      <c r="BR193" s="3" t="str">
        <f t="shared" si="364"/>
        <v>-</v>
      </c>
      <c r="BS193" s="3" t="str">
        <f t="shared" si="364"/>
        <v>-</v>
      </c>
      <c r="BT193" s="3" t="str">
        <f t="shared" si="364"/>
        <v>-</v>
      </c>
      <c r="BU193" s="3" t="str">
        <f t="shared" si="364"/>
        <v>-</v>
      </c>
      <c r="BV193" s="3" t="str">
        <f t="shared" si="364"/>
        <v>-</v>
      </c>
      <c r="BW193" s="3" t="str">
        <f t="shared" si="364"/>
        <v>-</v>
      </c>
      <c r="BX193" s="3" t="str">
        <f t="shared" si="364"/>
        <v>-</v>
      </c>
      <c r="BY193" s="3" t="str">
        <f t="shared" si="364"/>
        <v>-</v>
      </c>
      <c r="BZ193" s="3" t="str">
        <f t="shared" si="364"/>
        <v>-</v>
      </c>
      <c r="CA193" s="3" t="str">
        <f t="shared" si="364"/>
        <v>+</v>
      </c>
      <c r="CB193" s="3" t="str">
        <f t="shared" si="364"/>
        <v/>
      </c>
      <c r="CC193" s="3" t="str">
        <f t="shared" si="364"/>
        <v/>
      </c>
      <c r="CD193" s="3" t="s">
        <v>27</v>
      </c>
      <c r="CG193" s="3" t="s">
        <v>27</v>
      </c>
      <c r="CH193" s="3"/>
      <c r="CI193" s="2" t="str" cm="1">
        <f t="array" ref="CI193">_xlfn.CONCAT(IF(A193:CG193=""," ",A193:CG193))</f>
        <v xml:space="preserve">     |vm&lt;     vm&lt;   | &gt;--------------------------------------------&gt;+---------+  |  |</v>
      </c>
    </row>
    <row r="194" spans="6:87">
      <c r="F194" s="3" t="s">
        <v>27</v>
      </c>
      <c r="G194" s="3" t="str">
        <f t="shared" ref="G194:T194" si="365">G192&amp;""</f>
        <v>&gt;</v>
      </c>
      <c r="H194" s="3" t="str">
        <f t="shared" si="365"/>
        <v/>
      </c>
      <c r="I194" s="3" t="str">
        <f t="shared" si="365"/>
        <v>d</v>
      </c>
      <c r="J194" s="3" t="str">
        <f t="shared" si="365"/>
        <v>1</v>
      </c>
      <c r="K194" s="3" t="str">
        <f t="shared" si="365"/>
        <v>s</v>
      </c>
      <c r="L194" s="3" t="str">
        <f t="shared" si="365"/>
        <v>R</v>
      </c>
      <c r="M194" s="3" t="str">
        <f t="shared" si="365"/>
        <v>s</v>
      </c>
      <c r="N194" s="3" t="str">
        <f t="shared" si="365"/>
        <v>^</v>
      </c>
      <c r="O194" s="3" t="str">
        <f t="shared" si="365"/>
        <v>&gt;</v>
      </c>
      <c r="P194" s="3" t="str">
        <f t="shared" si="365"/>
        <v/>
      </c>
      <c r="Q194" s="3" t="str">
        <f t="shared" si="365"/>
        <v>d</v>
      </c>
      <c r="R194" s="3" t="str">
        <f t="shared" si="365"/>
        <v>0</v>
      </c>
      <c r="S194" s="3" t="str">
        <f t="shared" si="365"/>
        <v>s</v>
      </c>
      <c r="T194" s="3" t="str">
        <f t="shared" si="365"/>
        <v>^</v>
      </c>
      <c r="U194" s="3" t="s">
        <v>27</v>
      </c>
      <c r="V194" s="3" t="str">
        <f t="shared" ref="V194:CC194" si="366">V184&amp;""</f>
        <v>&gt;</v>
      </c>
      <c r="W194" s="3" t="str">
        <f t="shared" si="366"/>
        <v>^</v>
      </c>
      <c r="X194" s="3" t="str">
        <f t="shared" si="366"/>
        <v/>
      </c>
      <c r="Y194" s="3" t="str">
        <f t="shared" si="366"/>
        <v/>
      </c>
      <c r="Z194" s="3" t="str">
        <f t="shared" si="366"/>
        <v/>
      </c>
      <c r="AA194" s="3" t="str">
        <f t="shared" si="366"/>
        <v/>
      </c>
      <c r="AB194" s="3" t="str">
        <f t="shared" si="366"/>
        <v/>
      </c>
      <c r="AC194" s="3" t="str">
        <f t="shared" si="366"/>
        <v/>
      </c>
      <c r="AD194" s="3" t="str">
        <f t="shared" si="366"/>
        <v/>
      </c>
      <c r="AE194" s="3" t="str">
        <f t="shared" si="366"/>
        <v/>
      </c>
      <c r="AF194" s="3" t="str">
        <f t="shared" si="366"/>
        <v/>
      </c>
      <c r="AG194" s="3" t="str">
        <f t="shared" si="366"/>
        <v/>
      </c>
      <c r="AH194" s="3" t="str">
        <f t="shared" si="366"/>
        <v/>
      </c>
      <c r="AI194" s="3" t="str">
        <f t="shared" si="366"/>
        <v/>
      </c>
      <c r="AJ194" s="3" t="str">
        <f t="shared" si="366"/>
        <v/>
      </c>
      <c r="AK194" s="3" t="str">
        <f t="shared" si="366"/>
        <v/>
      </c>
      <c r="AL194" s="3" t="str">
        <f t="shared" si="366"/>
        <v/>
      </c>
      <c r="AM194" s="3" t="str">
        <f t="shared" si="366"/>
        <v/>
      </c>
      <c r="AN194" s="3" t="str">
        <f t="shared" si="366"/>
        <v/>
      </c>
      <c r="AO194" s="3" t="str">
        <f t="shared" si="366"/>
        <v/>
      </c>
      <c r="AP194" s="3" t="str">
        <f t="shared" si="366"/>
        <v/>
      </c>
      <c r="AQ194" s="3" t="str">
        <f t="shared" si="366"/>
        <v/>
      </c>
      <c r="AR194" s="3" t="str">
        <f t="shared" si="366"/>
        <v/>
      </c>
      <c r="AS194" s="3" t="str">
        <f t="shared" si="366"/>
        <v/>
      </c>
      <c r="AT194" s="3" t="str">
        <f t="shared" si="366"/>
        <v/>
      </c>
      <c r="AU194" s="3" t="str">
        <f t="shared" si="366"/>
        <v/>
      </c>
      <c r="AV194" s="3" t="str">
        <f t="shared" si="366"/>
        <v/>
      </c>
      <c r="AW194" s="3" t="str">
        <f t="shared" si="366"/>
        <v/>
      </c>
      <c r="AX194" s="3" t="str">
        <f t="shared" si="366"/>
        <v/>
      </c>
      <c r="AY194" s="3" t="str">
        <f t="shared" si="366"/>
        <v/>
      </c>
      <c r="AZ194" s="3" t="str">
        <f t="shared" si="366"/>
        <v/>
      </c>
      <c r="BA194" s="3" t="str">
        <f t="shared" si="366"/>
        <v/>
      </c>
      <c r="BB194" s="3" t="str">
        <f t="shared" si="366"/>
        <v/>
      </c>
      <c r="BC194" s="3" t="str">
        <f t="shared" si="366"/>
        <v/>
      </c>
      <c r="BD194" s="3" t="str">
        <f t="shared" si="366"/>
        <v/>
      </c>
      <c r="BE194" s="3" t="str">
        <f t="shared" si="366"/>
        <v/>
      </c>
      <c r="BF194" s="3" t="str">
        <f t="shared" si="366"/>
        <v/>
      </c>
      <c r="BG194" s="3" t="str">
        <f t="shared" si="366"/>
        <v/>
      </c>
      <c r="BH194" s="3" t="str">
        <f t="shared" si="366"/>
        <v/>
      </c>
      <c r="BI194" s="3" t="str">
        <f t="shared" si="366"/>
        <v/>
      </c>
      <c r="BJ194" s="3" t="str">
        <f t="shared" si="366"/>
        <v/>
      </c>
      <c r="BK194" s="3" t="str">
        <f t="shared" si="366"/>
        <v/>
      </c>
      <c r="BL194" s="3" t="str">
        <f t="shared" si="366"/>
        <v/>
      </c>
      <c r="BM194" s="3" t="str">
        <f t="shared" si="366"/>
        <v/>
      </c>
      <c r="BN194" s="3" t="str">
        <f t="shared" si="366"/>
        <v/>
      </c>
      <c r="BO194" s="3" t="str">
        <f t="shared" si="366"/>
        <v/>
      </c>
      <c r="BP194" s="3" t="str">
        <f t="shared" si="366"/>
        <v/>
      </c>
      <c r="BQ194" s="3" t="str">
        <f t="shared" si="366"/>
        <v/>
      </c>
      <c r="BR194" s="3" t="str">
        <f t="shared" si="366"/>
        <v/>
      </c>
      <c r="BS194" s="3" t="str">
        <f t="shared" si="366"/>
        <v/>
      </c>
      <c r="BT194" s="3" t="str">
        <f t="shared" si="366"/>
        <v/>
      </c>
      <c r="BU194" s="3" t="str">
        <f t="shared" si="366"/>
        <v/>
      </c>
      <c r="BV194" s="3" t="str">
        <f t="shared" si="366"/>
        <v/>
      </c>
      <c r="BW194" s="3" t="str">
        <f t="shared" si="366"/>
        <v/>
      </c>
      <c r="BX194" s="3" t="str">
        <f t="shared" si="366"/>
        <v/>
      </c>
      <c r="BY194" s="3" t="str">
        <f t="shared" si="366"/>
        <v/>
      </c>
      <c r="BZ194" s="3" t="str">
        <f t="shared" si="366"/>
        <v/>
      </c>
      <c r="CA194" s="3" t="str">
        <f t="shared" si="366"/>
        <v/>
      </c>
      <c r="CB194" s="3" t="str">
        <f t="shared" si="366"/>
        <v/>
      </c>
      <c r="CC194" s="3" t="str">
        <f t="shared" si="366"/>
        <v/>
      </c>
      <c r="CD194" s="3" t="s">
        <v>27</v>
      </c>
      <c r="CG194" s="3" t="s">
        <v>27</v>
      </c>
      <c r="CH194" s="3"/>
      <c r="CI194" s="2" t="str" cm="1">
        <f t="array" ref="CI194">_xlfn.CONCAT(IF(A194:CG194=""," ",A194:CG194))</f>
        <v xml:space="preserve">     |&gt; d1sRs^&gt; d0s^|&gt;^                                                          |  |</v>
      </c>
    </row>
    <row r="195" spans="6:87">
      <c r="F195" s="3" t="s">
        <v>27</v>
      </c>
      <c r="G195" s="3" t="str">
        <f t="shared" ref="G195:T195" si="367">G193&amp;""</f>
        <v>v</v>
      </c>
      <c r="H195" s="3" t="str">
        <f t="shared" si="367"/>
        <v>m</v>
      </c>
      <c r="I195" s="3" t="str">
        <f t="shared" si="367"/>
        <v>&lt;</v>
      </c>
      <c r="J195" s="3" t="str">
        <f t="shared" si="367"/>
        <v/>
      </c>
      <c r="K195" s="3" t="str">
        <f t="shared" si="367"/>
        <v xml:space="preserve"> </v>
      </c>
      <c r="L195" s="3" t="str">
        <f t="shared" si="367"/>
        <v xml:space="preserve"> </v>
      </c>
      <c r="M195" s="3" t="str">
        <f t="shared" si="367"/>
        <v xml:space="preserve"> </v>
      </c>
      <c r="N195" s="3" t="str">
        <f t="shared" si="367"/>
        <v xml:space="preserve"> </v>
      </c>
      <c r="O195" s="3" t="str">
        <f t="shared" si="367"/>
        <v>v</v>
      </c>
      <c r="P195" s="3" t="str">
        <f t="shared" si="367"/>
        <v>m</v>
      </c>
      <c r="Q195" s="3" t="str">
        <f t="shared" si="367"/>
        <v>&lt;</v>
      </c>
      <c r="R195" s="3" t="str">
        <f t="shared" si="367"/>
        <v/>
      </c>
      <c r="S195" s="3" t="str">
        <f t="shared" si="367"/>
        <v/>
      </c>
      <c r="T195" s="3" t="str">
        <f t="shared" si="367"/>
        <v xml:space="preserve"> </v>
      </c>
      <c r="U195" s="3" t="s">
        <v>27</v>
      </c>
      <c r="V195" s="3" t="str">
        <f t="shared" ref="V195:CC195" si="368">V185&amp;""</f>
        <v/>
      </c>
      <c r="W195" s="3" t="str">
        <f t="shared" si="368"/>
        <v/>
      </c>
      <c r="X195" s="3" t="str">
        <f t="shared" si="368"/>
        <v/>
      </c>
      <c r="Y195" s="3" t="str">
        <f t="shared" si="368"/>
        <v>+</v>
      </c>
      <c r="Z195" s="3" t="str">
        <f t="shared" si="368"/>
        <v>-</v>
      </c>
      <c r="AA195" s="3" t="str">
        <f t="shared" si="368"/>
        <v>-</v>
      </c>
      <c r="AB195" s="3" t="str">
        <f t="shared" si="368"/>
        <v>-</v>
      </c>
      <c r="AC195" s="3" t="str">
        <f t="shared" si="368"/>
        <v>-</v>
      </c>
      <c r="AD195" s="3" t="str">
        <f t="shared" si="368"/>
        <v>-</v>
      </c>
      <c r="AE195" s="3" t="str">
        <f t="shared" si="368"/>
        <v>-</v>
      </c>
      <c r="AF195" s="3" t="str">
        <f t="shared" si="368"/>
        <v>-</v>
      </c>
      <c r="AG195" s="3" t="str">
        <f t="shared" si="368"/>
        <v>-</v>
      </c>
      <c r="AH195" s="3" t="str">
        <f t="shared" si="368"/>
        <v>-</v>
      </c>
      <c r="AI195" s="3" t="str">
        <f t="shared" si="368"/>
        <v>+</v>
      </c>
      <c r="AJ195" s="3" t="str">
        <f t="shared" si="368"/>
        <v>&gt;</v>
      </c>
      <c r="AK195" s="3" t="str">
        <f t="shared" si="368"/>
        <v>-</v>
      </c>
      <c r="AL195" s="3" t="str">
        <f t="shared" si="368"/>
        <v>-</v>
      </c>
      <c r="AM195" s="3" t="str">
        <f t="shared" si="368"/>
        <v>-</v>
      </c>
      <c r="AN195" s="3" t="str">
        <f t="shared" si="368"/>
        <v>-</v>
      </c>
      <c r="AO195" s="3" t="str">
        <f t="shared" si="368"/>
        <v>-</v>
      </c>
      <c r="AP195" s="3" t="str">
        <f t="shared" si="368"/>
        <v>-</v>
      </c>
      <c r="AQ195" s="3" t="str">
        <f t="shared" si="368"/>
        <v>-</v>
      </c>
      <c r="AR195" s="3" t="str">
        <f t="shared" si="368"/>
        <v>-</v>
      </c>
      <c r="AS195" s="3" t="str">
        <f t="shared" si="368"/>
        <v>-</v>
      </c>
      <c r="AT195" s="3" t="str">
        <f t="shared" si="368"/>
        <v>-</v>
      </c>
      <c r="AU195" s="3" t="str">
        <f t="shared" si="368"/>
        <v>-</v>
      </c>
      <c r="AV195" s="3" t="str">
        <f t="shared" si="368"/>
        <v>-</v>
      </c>
      <c r="AW195" s="3" t="str">
        <f t="shared" si="368"/>
        <v>-</v>
      </c>
      <c r="AX195" s="3" t="str">
        <f t="shared" si="368"/>
        <v>-</v>
      </c>
      <c r="AY195" s="3" t="str">
        <f t="shared" si="368"/>
        <v>-</v>
      </c>
      <c r="AZ195" s="3" t="str">
        <f t="shared" si="368"/>
        <v>-</v>
      </c>
      <c r="BA195" s="3" t="str">
        <f t="shared" si="368"/>
        <v>-</v>
      </c>
      <c r="BB195" s="3" t="str">
        <f t="shared" si="368"/>
        <v>-</v>
      </c>
      <c r="BC195" s="3" t="str">
        <f t="shared" si="368"/>
        <v>-</v>
      </c>
      <c r="BD195" s="3" t="str">
        <f t="shared" si="368"/>
        <v>-</v>
      </c>
      <c r="BE195" s="3" t="str">
        <f t="shared" si="368"/>
        <v>-</v>
      </c>
      <c r="BF195" s="3" t="str">
        <f t="shared" si="368"/>
        <v>-</v>
      </c>
      <c r="BG195" s="3" t="str">
        <f t="shared" si="368"/>
        <v>-</v>
      </c>
      <c r="BH195" s="3" t="str">
        <f t="shared" si="368"/>
        <v>-</v>
      </c>
      <c r="BI195" s="3" t="str">
        <f t="shared" si="368"/>
        <v>-</v>
      </c>
      <c r="BJ195" s="3" t="str">
        <f t="shared" si="368"/>
        <v>-</v>
      </c>
      <c r="BK195" s="3" t="str">
        <f t="shared" si="368"/>
        <v>-</v>
      </c>
      <c r="BL195" s="3" t="str">
        <f t="shared" si="368"/>
        <v>-</v>
      </c>
      <c r="BM195" s="3" t="str">
        <f t="shared" si="368"/>
        <v>-</v>
      </c>
      <c r="BN195" s="3" t="str">
        <f t="shared" si="368"/>
        <v>-</v>
      </c>
      <c r="BO195" s="3" t="str">
        <f t="shared" si="368"/>
        <v>-</v>
      </c>
      <c r="BP195" s="3" t="str">
        <f t="shared" si="368"/>
        <v>-</v>
      </c>
      <c r="BQ195" s="3" t="str">
        <f t="shared" si="368"/>
        <v>-</v>
      </c>
      <c r="BR195" s="3" t="str">
        <f t="shared" si="368"/>
        <v>-</v>
      </c>
      <c r="BS195" s="3" t="str">
        <f t="shared" si="368"/>
        <v>-</v>
      </c>
      <c r="BT195" s="3" t="str">
        <f t="shared" si="368"/>
        <v>-</v>
      </c>
      <c r="BU195" s="3" t="str">
        <f t="shared" si="368"/>
        <v>-</v>
      </c>
      <c r="BV195" s="3" t="str">
        <f t="shared" si="368"/>
        <v>-</v>
      </c>
      <c r="BW195" s="3" t="str">
        <f t="shared" si="368"/>
        <v>-</v>
      </c>
      <c r="BX195" s="3" t="str">
        <f t="shared" si="368"/>
        <v>-</v>
      </c>
      <c r="BY195" s="3" t="str">
        <f t="shared" si="368"/>
        <v>-</v>
      </c>
      <c r="BZ195" s="3" t="str">
        <f t="shared" si="368"/>
        <v>-</v>
      </c>
      <c r="CA195" s="3" t="str">
        <f t="shared" si="368"/>
        <v>-</v>
      </c>
      <c r="CB195" s="3" t="str">
        <f t="shared" si="368"/>
        <v>-</v>
      </c>
      <c r="CC195" s="3" t="str">
        <f t="shared" si="368"/>
        <v>&gt;</v>
      </c>
      <c r="CD195" s="3" t="s">
        <v>27</v>
      </c>
      <c r="CG195" s="3" t="s">
        <v>27</v>
      </c>
      <c r="CH195" s="3"/>
      <c r="CI195" s="2" t="str" cm="1">
        <f t="array" ref="CI195">_xlfn.CONCAT(IF(A195:CG195=""," ",A195:CG195))</f>
        <v xml:space="preserve">     |vm&lt;     vm&lt;   |   +---------+&gt;--------------------------------------------&gt;|  |</v>
      </c>
    </row>
    <row r="196" spans="6:87">
      <c r="F196" s="3" t="s">
        <v>27</v>
      </c>
      <c r="G196" s="3" t="str">
        <f t="shared" ref="G196:T196" si="369">G194&amp;""</f>
        <v>&gt;</v>
      </c>
      <c r="H196" s="3" t="str">
        <f t="shared" si="369"/>
        <v/>
      </c>
      <c r="I196" s="3" t="str">
        <f t="shared" si="369"/>
        <v>d</v>
      </c>
      <c r="J196" s="3" t="str">
        <f t="shared" si="369"/>
        <v>1</v>
      </c>
      <c r="K196" s="3" t="str">
        <f t="shared" si="369"/>
        <v>s</v>
      </c>
      <c r="L196" s="3" t="str">
        <f t="shared" si="369"/>
        <v>R</v>
      </c>
      <c r="M196" s="3" t="str">
        <f t="shared" si="369"/>
        <v>s</v>
      </c>
      <c r="N196" s="3" t="str">
        <f t="shared" si="369"/>
        <v>^</v>
      </c>
      <c r="O196" s="3" t="str">
        <f t="shared" si="369"/>
        <v>&gt;</v>
      </c>
      <c r="P196" s="3" t="str">
        <f t="shared" si="369"/>
        <v/>
      </c>
      <c r="Q196" s="3" t="str">
        <f t="shared" si="369"/>
        <v>d</v>
      </c>
      <c r="R196" s="3" t="str">
        <f t="shared" si="369"/>
        <v>0</v>
      </c>
      <c r="S196" s="3" t="str">
        <f t="shared" si="369"/>
        <v>s</v>
      </c>
      <c r="T196" s="3" t="str">
        <f t="shared" si="369"/>
        <v>^</v>
      </c>
      <c r="U196" s="3" t="s">
        <v>27</v>
      </c>
      <c r="V196" s="3" t="str">
        <f t="shared" ref="V196:CC196" si="370">V186&amp;""</f>
        <v>&gt;</v>
      </c>
      <c r="W196" s="3" t="str">
        <f t="shared" si="370"/>
        <v>-</v>
      </c>
      <c r="X196" s="3" t="str">
        <f t="shared" si="370"/>
        <v>&gt;</v>
      </c>
      <c r="Y196" s="3" t="str">
        <f t="shared" si="370"/>
        <v>|</v>
      </c>
      <c r="Z196" s="3" t="str">
        <f t="shared" si="370"/>
        <v xml:space="preserve"> </v>
      </c>
      <c r="AA196" s="3" t="str">
        <f t="shared" si="370"/>
        <v>v</v>
      </c>
      <c r="AB196" s="3" t="str">
        <f t="shared" si="370"/>
        <v xml:space="preserve"> </v>
      </c>
      <c r="AC196" s="3" t="str">
        <f t="shared" si="370"/>
        <v xml:space="preserve"> </v>
      </c>
      <c r="AD196" s="3" t="str">
        <f t="shared" si="370"/>
        <v xml:space="preserve"> </v>
      </c>
      <c r="AE196" s="3" t="str">
        <f t="shared" si="370"/>
        <v xml:space="preserve"> </v>
      </c>
      <c r="AF196" s="3" t="str">
        <f t="shared" si="370"/>
        <v xml:space="preserve"> </v>
      </c>
      <c r="AG196" s="3" t="str">
        <f t="shared" si="370"/>
        <v/>
      </c>
      <c r="AH196" s="3" t="str">
        <f t="shared" si="370"/>
        <v>&lt;</v>
      </c>
      <c r="AI196" s="3" t="str">
        <f t="shared" si="370"/>
        <v>|</v>
      </c>
      <c r="AJ196" s="3" t="str">
        <f t="shared" si="370"/>
        <v>+</v>
      </c>
      <c r="AK196" s="3" t="str">
        <f t="shared" si="370"/>
        <v>-</v>
      </c>
      <c r="AL196" s="3" t="str">
        <f t="shared" si="370"/>
        <v>-</v>
      </c>
      <c r="AM196" s="3" t="str">
        <f t="shared" si="370"/>
        <v>-</v>
      </c>
      <c r="AN196" s="3" t="str">
        <f t="shared" si="370"/>
        <v>-</v>
      </c>
      <c r="AO196" s="3" t="str">
        <f t="shared" si="370"/>
        <v>-</v>
      </c>
      <c r="AP196" s="3" t="str">
        <f t="shared" si="370"/>
        <v>-</v>
      </c>
      <c r="AQ196" s="3" t="str">
        <f t="shared" si="370"/>
        <v>-</v>
      </c>
      <c r="AR196" s="3" t="str">
        <f t="shared" si="370"/>
        <v>-</v>
      </c>
      <c r="AS196" s="3" t="str">
        <f t="shared" si="370"/>
        <v>-</v>
      </c>
      <c r="AT196" s="3" t="str">
        <f t="shared" si="370"/>
        <v>+</v>
      </c>
      <c r="AU196" s="3" t="str">
        <f t="shared" si="370"/>
        <v>&gt;</v>
      </c>
      <c r="AV196" s="3" t="str">
        <f t="shared" si="370"/>
        <v>-</v>
      </c>
      <c r="AW196" s="3" t="str">
        <f t="shared" si="370"/>
        <v>-</v>
      </c>
      <c r="AX196" s="3" t="str">
        <f t="shared" si="370"/>
        <v>-</v>
      </c>
      <c r="AY196" s="3" t="str">
        <f t="shared" si="370"/>
        <v>-</v>
      </c>
      <c r="AZ196" s="3" t="str">
        <f t="shared" si="370"/>
        <v>-</v>
      </c>
      <c r="BA196" s="3" t="str">
        <f t="shared" si="370"/>
        <v>-</v>
      </c>
      <c r="BB196" s="3" t="str">
        <f t="shared" si="370"/>
        <v>-</v>
      </c>
      <c r="BC196" s="3" t="str">
        <f t="shared" si="370"/>
        <v>-</v>
      </c>
      <c r="BD196" s="3" t="str">
        <f t="shared" si="370"/>
        <v>-</v>
      </c>
      <c r="BE196" s="3" t="str">
        <f t="shared" si="370"/>
        <v>-</v>
      </c>
      <c r="BF196" s="3" t="str">
        <f t="shared" si="370"/>
        <v>-</v>
      </c>
      <c r="BG196" s="3" t="str">
        <f t="shared" si="370"/>
        <v>-</v>
      </c>
      <c r="BH196" s="3" t="str">
        <f t="shared" si="370"/>
        <v>-</v>
      </c>
      <c r="BI196" s="3" t="str">
        <f t="shared" si="370"/>
        <v>-</v>
      </c>
      <c r="BJ196" s="3" t="str">
        <f t="shared" si="370"/>
        <v>-</v>
      </c>
      <c r="BK196" s="3" t="str">
        <f t="shared" si="370"/>
        <v>-</v>
      </c>
      <c r="BL196" s="3" t="str">
        <f t="shared" si="370"/>
        <v>-</v>
      </c>
      <c r="BM196" s="3" t="str">
        <f t="shared" si="370"/>
        <v>-</v>
      </c>
      <c r="BN196" s="3" t="str">
        <f t="shared" si="370"/>
        <v>-</v>
      </c>
      <c r="BO196" s="3" t="str">
        <f t="shared" si="370"/>
        <v>-</v>
      </c>
      <c r="BP196" s="3" t="str">
        <f t="shared" si="370"/>
        <v>-</v>
      </c>
      <c r="BQ196" s="3" t="str">
        <f t="shared" si="370"/>
        <v>-</v>
      </c>
      <c r="BR196" s="3" t="str">
        <f t="shared" si="370"/>
        <v>-</v>
      </c>
      <c r="BS196" s="3" t="str">
        <f t="shared" si="370"/>
        <v>-</v>
      </c>
      <c r="BT196" s="3" t="str">
        <f t="shared" si="370"/>
        <v>-</v>
      </c>
      <c r="BU196" s="3" t="str">
        <f t="shared" si="370"/>
        <v>-</v>
      </c>
      <c r="BV196" s="3" t="str">
        <f t="shared" si="370"/>
        <v>-</v>
      </c>
      <c r="BW196" s="3" t="str">
        <f t="shared" si="370"/>
        <v>-</v>
      </c>
      <c r="BX196" s="3" t="str">
        <f t="shared" si="370"/>
        <v>-</v>
      </c>
      <c r="BY196" s="3" t="str">
        <f t="shared" si="370"/>
        <v>-</v>
      </c>
      <c r="BZ196" s="3" t="str">
        <f t="shared" si="370"/>
        <v>-</v>
      </c>
      <c r="CA196" s="3" t="str">
        <f t="shared" si="370"/>
        <v>-</v>
      </c>
      <c r="CB196" s="3" t="str">
        <f t="shared" si="370"/>
        <v>-</v>
      </c>
      <c r="CC196" s="3" t="str">
        <f t="shared" si="370"/>
        <v>&gt;</v>
      </c>
      <c r="CD196" s="3" t="s">
        <v>27</v>
      </c>
      <c r="CG196" s="3" t="s">
        <v>27</v>
      </c>
      <c r="CH196" s="3"/>
      <c r="CI196" s="2" t="str" cm="1">
        <f t="array" ref="CI196">_xlfn.CONCAT(IF(A196:CG196=""," ",A196:CG196))</f>
        <v xml:space="preserve">     |&gt; d1sRs^&gt; d0s^|&gt;-&gt;| v      &lt;|+---------+&gt;---------------------------------&gt;|  |</v>
      </c>
    </row>
    <row r="197" spans="6:87">
      <c r="F197" s="3" t="s">
        <v>27</v>
      </c>
      <c r="G197" s="3" t="str">
        <f t="shared" ref="G197:T197" si="371">G195&amp;""</f>
        <v>v</v>
      </c>
      <c r="H197" s="3" t="str">
        <f t="shared" si="371"/>
        <v>m</v>
      </c>
      <c r="I197" s="3" t="str">
        <f t="shared" si="371"/>
        <v>&lt;</v>
      </c>
      <c r="J197" s="3" t="str">
        <f t="shared" si="371"/>
        <v/>
      </c>
      <c r="K197" s="3" t="str">
        <f t="shared" si="371"/>
        <v xml:space="preserve"> </v>
      </c>
      <c r="L197" s="3" t="str">
        <f t="shared" si="371"/>
        <v xml:space="preserve"> </v>
      </c>
      <c r="M197" s="3" t="str">
        <f t="shared" si="371"/>
        <v xml:space="preserve"> </v>
      </c>
      <c r="N197" s="3" t="str">
        <f t="shared" si="371"/>
        <v xml:space="preserve"> </v>
      </c>
      <c r="O197" s="3" t="str">
        <f t="shared" si="371"/>
        <v>v</v>
      </c>
      <c r="P197" s="3" t="str">
        <f t="shared" si="371"/>
        <v>m</v>
      </c>
      <c r="Q197" s="3" t="str">
        <f t="shared" si="371"/>
        <v>&lt;</v>
      </c>
      <c r="R197" s="3" t="str">
        <f t="shared" si="371"/>
        <v/>
      </c>
      <c r="S197" s="3" t="str">
        <f t="shared" si="371"/>
        <v/>
      </c>
      <c r="T197" s="3" t="str">
        <f t="shared" si="371"/>
        <v xml:space="preserve"> </v>
      </c>
      <c r="U197" s="3" t="s">
        <v>27</v>
      </c>
      <c r="V197" s="3" t="str">
        <f t="shared" ref="V197:CC197" si="372">V187&amp;""</f>
        <v/>
      </c>
      <c r="W197" s="3" t="str">
        <f t="shared" si="372"/>
        <v/>
      </c>
      <c r="X197" s="3" t="str">
        <f t="shared" si="372"/>
        <v/>
      </c>
      <c r="Y197" s="3" t="str">
        <f t="shared" si="372"/>
        <v>|</v>
      </c>
      <c r="Z197" s="3" t="str">
        <f t="shared" si="372"/>
        <v>@</v>
      </c>
      <c r="AA197" s="3" t="str">
        <f t="shared" si="372"/>
        <v>&gt;</v>
      </c>
      <c r="AB197" s="3" t="str">
        <f t="shared" si="372"/>
        <v>R</v>
      </c>
      <c r="AC197" s="3" t="str">
        <f t="shared" si="372"/>
        <v/>
      </c>
      <c r="AD197" s="3" t="str">
        <f t="shared" si="372"/>
        <v>X</v>
      </c>
      <c r="AE197" s="3" t="str">
        <f t="shared" si="372"/>
        <v>W</v>
      </c>
      <c r="AF197" s="3" t="str">
        <f t="shared" si="372"/>
        <v>S</v>
      </c>
      <c r="AG197" s="3" t="str">
        <f t="shared" si="372"/>
        <v>W</v>
      </c>
      <c r="AH197" s="3" t="str">
        <f t="shared" si="372"/>
        <v>^</v>
      </c>
      <c r="AI197" s="3" t="str">
        <f t="shared" si="372"/>
        <v>|</v>
      </c>
      <c r="AJ197" s="3" t="str">
        <f t="shared" si="372"/>
        <v>|</v>
      </c>
      <c r="AK197" s="3" t="str">
        <f t="shared" si="372"/>
        <v xml:space="preserve"> </v>
      </c>
      <c r="AL197" s="3" t="str">
        <f t="shared" si="372"/>
        <v>v</v>
      </c>
      <c r="AM197" s="3" t="str">
        <f t="shared" si="372"/>
        <v xml:space="preserve"> </v>
      </c>
      <c r="AN197" s="3" t="str">
        <f t="shared" si="372"/>
        <v xml:space="preserve"> </v>
      </c>
      <c r="AO197" s="3" t="str">
        <f t="shared" si="372"/>
        <v xml:space="preserve"> </v>
      </c>
      <c r="AP197" s="3" t="str">
        <f t="shared" si="372"/>
        <v xml:space="preserve"> </v>
      </c>
      <c r="AQ197" s="3" t="str">
        <f t="shared" si="372"/>
        <v xml:space="preserve"> </v>
      </c>
      <c r="AR197" s="3" t="str">
        <f t="shared" si="372"/>
        <v/>
      </c>
      <c r="AS197" s="3" t="str">
        <f t="shared" si="372"/>
        <v>&lt;</v>
      </c>
      <c r="AT197" s="3" t="str">
        <f t="shared" si="372"/>
        <v>|</v>
      </c>
      <c r="AU197" s="3" t="str">
        <f t="shared" si="372"/>
        <v>+</v>
      </c>
      <c r="AV197" s="3" t="str">
        <f t="shared" si="372"/>
        <v>-</v>
      </c>
      <c r="AW197" s="3" t="str">
        <f t="shared" si="372"/>
        <v>-</v>
      </c>
      <c r="AX197" s="3" t="str">
        <f t="shared" si="372"/>
        <v>-</v>
      </c>
      <c r="AY197" s="3" t="str">
        <f t="shared" si="372"/>
        <v>-</v>
      </c>
      <c r="AZ197" s="3" t="str">
        <f t="shared" si="372"/>
        <v>-</v>
      </c>
      <c r="BA197" s="3" t="str">
        <f t="shared" si="372"/>
        <v>-</v>
      </c>
      <c r="BB197" s="3" t="str">
        <f t="shared" si="372"/>
        <v>-</v>
      </c>
      <c r="BC197" s="3" t="str">
        <f t="shared" si="372"/>
        <v>-</v>
      </c>
      <c r="BD197" s="3" t="str">
        <f t="shared" si="372"/>
        <v>-</v>
      </c>
      <c r="BE197" s="3" t="str">
        <f t="shared" si="372"/>
        <v>+</v>
      </c>
      <c r="BF197" s="3" t="str">
        <f t="shared" si="372"/>
        <v>&gt;</v>
      </c>
      <c r="BG197" s="3" t="str">
        <f t="shared" si="372"/>
        <v>-</v>
      </c>
      <c r="BH197" s="3" t="str">
        <f t="shared" si="372"/>
        <v>-</v>
      </c>
      <c r="BI197" s="3" t="str">
        <f t="shared" si="372"/>
        <v>-</v>
      </c>
      <c r="BJ197" s="3" t="str">
        <f t="shared" si="372"/>
        <v>-</v>
      </c>
      <c r="BK197" s="3" t="str">
        <f t="shared" si="372"/>
        <v>-</v>
      </c>
      <c r="BL197" s="3" t="str">
        <f t="shared" si="372"/>
        <v>-</v>
      </c>
      <c r="BM197" s="3" t="str">
        <f t="shared" si="372"/>
        <v>-</v>
      </c>
      <c r="BN197" s="3" t="str">
        <f t="shared" si="372"/>
        <v>-</v>
      </c>
      <c r="BO197" s="3" t="str">
        <f t="shared" si="372"/>
        <v>-</v>
      </c>
      <c r="BP197" s="3" t="str">
        <f t="shared" si="372"/>
        <v>-</v>
      </c>
      <c r="BQ197" s="3" t="str">
        <f t="shared" si="372"/>
        <v>-</v>
      </c>
      <c r="BR197" s="3" t="str">
        <f t="shared" si="372"/>
        <v>-</v>
      </c>
      <c r="BS197" s="3" t="str">
        <f t="shared" si="372"/>
        <v>-</v>
      </c>
      <c r="BT197" s="3" t="str">
        <f t="shared" si="372"/>
        <v>-</v>
      </c>
      <c r="BU197" s="3" t="str">
        <f t="shared" si="372"/>
        <v>-</v>
      </c>
      <c r="BV197" s="3" t="str">
        <f t="shared" si="372"/>
        <v>-</v>
      </c>
      <c r="BW197" s="3" t="str">
        <f t="shared" si="372"/>
        <v>-</v>
      </c>
      <c r="BX197" s="3" t="str">
        <f t="shared" si="372"/>
        <v>-</v>
      </c>
      <c r="BY197" s="3" t="str">
        <f t="shared" si="372"/>
        <v>-</v>
      </c>
      <c r="BZ197" s="3" t="str">
        <f t="shared" si="372"/>
        <v>-</v>
      </c>
      <c r="CA197" s="3" t="str">
        <f t="shared" si="372"/>
        <v>-</v>
      </c>
      <c r="CB197" s="3" t="str">
        <f t="shared" si="372"/>
        <v>-</v>
      </c>
      <c r="CC197" s="3" t="str">
        <f t="shared" si="372"/>
        <v>&gt;</v>
      </c>
      <c r="CD197" s="3" t="s">
        <v>27</v>
      </c>
      <c r="CG197" s="3" t="s">
        <v>27</v>
      </c>
      <c r="CH197" s="3"/>
      <c r="CI197" s="2" t="str" cm="1">
        <f t="array" ref="CI197">_xlfn.CONCAT(IF(A197:CG197=""," ",A197:CG197))</f>
        <v xml:space="preserve">     |vm&lt;     vm&lt;   |   |@&gt;R XWSW^|| v      &lt;|+---------+&gt;----------------------&gt;|  |</v>
      </c>
    </row>
    <row r="198" spans="6:87">
      <c r="F198" s="3" t="s">
        <v>27</v>
      </c>
      <c r="G198" s="3" t="str">
        <f t="shared" ref="G198:T198" si="373">G196&amp;""</f>
        <v>&gt;</v>
      </c>
      <c r="H198" s="3" t="str">
        <f t="shared" si="373"/>
        <v/>
      </c>
      <c r="I198" s="3" t="str">
        <f t="shared" si="373"/>
        <v>d</v>
      </c>
      <c r="J198" s="3" t="str">
        <f t="shared" si="373"/>
        <v>1</v>
      </c>
      <c r="K198" s="3" t="str">
        <f t="shared" si="373"/>
        <v>s</v>
      </c>
      <c r="L198" s="3" t="str">
        <f t="shared" si="373"/>
        <v>R</v>
      </c>
      <c r="M198" s="3" t="str">
        <f t="shared" si="373"/>
        <v>s</v>
      </c>
      <c r="N198" s="3" t="str">
        <f t="shared" si="373"/>
        <v>^</v>
      </c>
      <c r="O198" s="3" t="str">
        <f t="shared" si="373"/>
        <v>&gt;</v>
      </c>
      <c r="P198" s="3" t="str">
        <f t="shared" si="373"/>
        <v/>
      </c>
      <c r="Q198" s="3" t="str">
        <f t="shared" si="373"/>
        <v>d</v>
      </c>
      <c r="R198" s="3" t="str">
        <f t="shared" si="373"/>
        <v>0</v>
      </c>
      <c r="S198" s="3" t="str">
        <f t="shared" si="373"/>
        <v>s</v>
      </c>
      <c r="T198" s="3" t="str">
        <f t="shared" si="373"/>
        <v>^</v>
      </c>
      <c r="U198" s="3" t="s">
        <v>27</v>
      </c>
      <c r="V198" s="3" t="str">
        <f t="shared" ref="V198:CC198" si="374">V188&amp;""</f>
        <v>&gt;</v>
      </c>
      <c r="W198" s="3" t="str">
        <f t="shared" si="374"/>
        <v>-</v>
      </c>
      <c r="X198" s="3" t="str">
        <f t="shared" si="374"/>
        <v>v</v>
      </c>
      <c r="Y198" s="3" t="str">
        <f t="shared" si="374"/>
        <v>|</v>
      </c>
      <c r="Z198" s="3" t="str">
        <f t="shared" si="374"/>
        <v xml:space="preserve"> </v>
      </c>
      <c r="AA198" s="3" t="str">
        <f t="shared" si="374"/>
        <v>^</v>
      </c>
      <c r="AB198" s="3" t="str">
        <f t="shared" si="374"/>
        <v>M</v>
      </c>
      <c r="AC198" s="3" t="str">
        <f t="shared" si="374"/>
        <v>R</v>
      </c>
      <c r="AD198" s="3" t="str">
        <f t="shared" si="374"/>
        <v>&lt;</v>
      </c>
      <c r="AE198" s="3" t="str">
        <f t="shared" si="374"/>
        <v xml:space="preserve"> </v>
      </c>
      <c r="AF198" s="3" t="str">
        <f t="shared" si="374"/>
        <v xml:space="preserve"> </v>
      </c>
      <c r="AG198" s="3" t="str">
        <f t="shared" si="374"/>
        <v xml:space="preserve"> </v>
      </c>
      <c r="AH198" s="3" t="str">
        <f t="shared" si="374"/>
        <v xml:space="preserve"> </v>
      </c>
      <c r="AI198" s="3" t="str">
        <f t="shared" si="374"/>
        <v>|</v>
      </c>
      <c r="AJ198" s="3" t="str">
        <f t="shared" si="374"/>
        <v>|</v>
      </c>
      <c r="AK198" s="3" t="str">
        <f t="shared" si="374"/>
        <v>@</v>
      </c>
      <c r="AL198" s="3" t="str">
        <f t="shared" si="374"/>
        <v>&gt;</v>
      </c>
      <c r="AM198" s="3" t="str">
        <f t="shared" si="374"/>
        <v>R</v>
      </c>
      <c r="AN198" s="3" t="str">
        <f t="shared" si="374"/>
        <v/>
      </c>
      <c r="AO198" s="3" t="str">
        <f t="shared" si="374"/>
        <v>X</v>
      </c>
      <c r="AP198" s="3" t="str">
        <f t="shared" si="374"/>
        <v>W</v>
      </c>
      <c r="AQ198" s="3" t="str">
        <f t="shared" si="374"/>
        <v>S</v>
      </c>
      <c r="AR198" s="3" t="str">
        <f t="shared" si="374"/>
        <v>W</v>
      </c>
      <c r="AS198" s="3" t="str">
        <f t="shared" si="374"/>
        <v>^</v>
      </c>
      <c r="AT198" s="3" t="str">
        <f t="shared" si="374"/>
        <v>|</v>
      </c>
      <c r="AU198" s="3" t="str">
        <f t="shared" si="374"/>
        <v>|</v>
      </c>
      <c r="AV198" s="3" t="str">
        <f t="shared" si="374"/>
        <v xml:space="preserve"> </v>
      </c>
      <c r="AW198" s="3" t="str">
        <f t="shared" si="374"/>
        <v>v</v>
      </c>
      <c r="AX198" s="3" t="str">
        <f t="shared" si="374"/>
        <v xml:space="preserve"> </v>
      </c>
      <c r="AY198" s="3" t="str">
        <f t="shared" si="374"/>
        <v xml:space="preserve"> </v>
      </c>
      <c r="AZ198" s="3" t="str">
        <f t="shared" si="374"/>
        <v xml:space="preserve"> </v>
      </c>
      <c r="BA198" s="3" t="str">
        <f t="shared" si="374"/>
        <v xml:space="preserve"> </v>
      </c>
      <c r="BB198" s="3" t="str">
        <f t="shared" si="374"/>
        <v xml:space="preserve"> </v>
      </c>
      <c r="BC198" s="3" t="str">
        <f t="shared" si="374"/>
        <v/>
      </c>
      <c r="BD198" s="3" t="str">
        <f t="shared" si="374"/>
        <v>&lt;</v>
      </c>
      <c r="BE198" s="3" t="str">
        <f t="shared" si="374"/>
        <v>|</v>
      </c>
      <c r="BF198" s="3" t="str">
        <f t="shared" si="374"/>
        <v>+</v>
      </c>
      <c r="BG198" s="3" t="str">
        <f t="shared" si="374"/>
        <v>-</v>
      </c>
      <c r="BH198" s="3" t="str">
        <f t="shared" si="374"/>
        <v>-</v>
      </c>
      <c r="BI198" s="3" t="str">
        <f t="shared" si="374"/>
        <v>-</v>
      </c>
      <c r="BJ198" s="3" t="str">
        <f t="shared" si="374"/>
        <v>-</v>
      </c>
      <c r="BK198" s="3" t="str">
        <f t="shared" si="374"/>
        <v>-</v>
      </c>
      <c r="BL198" s="3" t="str">
        <f t="shared" si="374"/>
        <v>-</v>
      </c>
      <c r="BM198" s="3" t="str">
        <f t="shared" si="374"/>
        <v>-</v>
      </c>
      <c r="BN198" s="3" t="str">
        <f t="shared" si="374"/>
        <v>-</v>
      </c>
      <c r="BO198" s="3" t="str">
        <f t="shared" si="374"/>
        <v>-</v>
      </c>
      <c r="BP198" s="3" t="str">
        <f t="shared" si="374"/>
        <v>+</v>
      </c>
      <c r="BQ198" s="3" t="str">
        <f t="shared" si="374"/>
        <v>&gt;</v>
      </c>
      <c r="BR198" s="3" t="str">
        <f t="shared" si="374"/>
        <v>-</v>
      </c>
      <c r="BS198" s="3" t="str">
        <f t="shared" si="374"/>
        <v>-</v>
      </c>
      <c r="BT198" s="3" t="str">
        <f t="shared" si="374"/>
        <v>-</v>
      </c>
      <c r="BU198" s="3" t="str">
        <f t="shared" si="374"/>
        <v>-</v>
      </c>
      <c r="BV198" s="3" t="str">
        <f t="shared" si="374"/>
        <v>-</v>
      </c>
      <c r="BW198" s="3" t="str">
        <f t="shared" si="374"/>
        <v>-</v>
      </c>
      <c r="BX198" s="3" t="str">
        <f t="shared" si="374"/>
        <v>-</v>
      </c>
      <c r="BY198" s="3" t="str">
        <f t="shared" si="374"/>
        <v>-</v>
      </c>
      <c r="BZ198" s="3" t="str">
        <f t="shared" si="374"/>
        <v>-</v>
      </c>
      <c r="CA198" s="3" t="str">
        <f t="shared" si="374"/>
        <v>-</v>
      </c>
      <c r="CB198" s="3" t="str">
        <f t="shared" si="374"/>
        <v>-</v>
      </c>
      <c r="CC198" s="3" t="str">
        <f t="shared" si="374"/>
        <v>&gt;</v>
      </c>
      <c r="CD198" s="3" t="s">
        <v>27</v>
      </c>
      <c r="CG198" s="3" t="s">
        <v>27</v>
      </c>
      <c r="CH198" s="3"/>
      <c r="CI198" s="2" t="str" cm="1">
        <f t="array" ref="CI198">_xlfn.CONCAT(IF(A198:CG198=""," ",A198:CG198))</f>
        <v xml:space="preserve">     |&gt; d1sRs^&gt; d0s^|&gt;-v| ^MR&lt;    ||@&gt;R XWSW^|| v      &lt;|+---------+&gt;-----------&gt;|  |</v>
      </c>
    </row>
    <row r="199" spans="6:87">
      <c r="F199" s="3" t="s">
        <v>27</v>
      </c>
      <c r="G199" s="3" t="str">
        <f t="shared" ref="G199:T199" si="375">G197&amp;""</f>
        <v>v</v>
      </c>
      <c r="H199" s="3" t="str">
        <f t="shared" si="375"/>
        <v>m</v>
      </c>
      <c r="I199" s="3" t="str">
        <f t="shared" si="375"/>
        <v>&lt;</v>
      </c>
      <c r="J199" s="3" t="str">
        <f t="shared" si="375"/>
        <v/>
      </c>
      <c r="K199" s="3" t="str">
        <f t="shared" si="375"/>
        <v xml:space="preserve"> </v>
      </c>
      <c r="L199" s="3" t="str">
        <f t="shared" si="375"/>
        <v xml:space="preserve"> </v>
      </c>
      <c r="M199" s="3" t="str">
        <f t="shared" si="375"/>
        <v xml:space="preserve"> </v>
      </c>
      <c r="N199" s="3" t="str">
        <f t="shared" si="375"/>
        <v xml:space="preserve"> </v>
      </c>
      <c r="O199" s="3" t="str">
        <f t="shared" si="375"/>
        <v>v</v>
      </c>
      <c r="P199" s="3" t="str">
        <f t="shared" si="375"/>
        <v>m</v>
      </c>
      <c r="Q199" s="3" t="str">
        <f t="shared" si="375"/>
        <v>&lt;</v>
      </c>
      <c r="R199" s="3" t="str">
        <f t="shared" si="375"/>
        <v/>
      </c>
      <c r="S199" s="3" t="str">
        <f t="shared" si="375"/>
        <v/>
      </c>
      <c r="T199" s="3" t="str">
        <f t="shared" si="375"/>
        <v xml:space="preserve"> </v>
      </c>
      <c r="U199" s="3" t="s">
        <v>27</v>
      </c>
      <c r="V199" s="3" t="str">
        <f t="shared" ref="V199:CC199" si="376">V189&amp;""</f>
        <v/>
      </c>
      <c r="W199" s="3" t="str">
        <f t="shared" si="376"/>
        <v/>
      </c>
      <c r="X199" s="3" t="str">
        <f t="shared" si="376"/>
        <v>|</v>
      </c>
      <c r="Y199" s="3" t="str">
        <f t="shared" si="376"/>
        <v>+</v>
      </c>
      <c r="Z199" s="3" t="str">
        <f t="shared" si="376"/>
        <v>-</v>
      </c>
      <c r="AA199" s="3" t="str">
        <f t="shared" si="376"/>
        <v>-</v>
      </c>
      <c r="AB199" s="3" t="str">
        <f t="shared" si="376"/>
        <v>-</v>
      </c>
      <c r="AC199" s="3" t="str">
        <f t="shared" si="376"/>
        <v>-</v>
      </c>
      <c r="AD199" s="3" t="str">
        <f t="shared" si="376"/>
        <v>-</v>
      </c>
      <c r="AE199" s="3" t="str">
        <f t="shared" si="376"/>
        <v>-</v>
      </c>
      <c r="AF199" s="3" t="str">
        <f t="shared" si="376"/>
        <v>-</v>
      </c>
      <c r="AG199" s="3" t="str">
        <f t="shared" si="376"/>
        <v>-</v>
      </c>
      <c r="AH199" s="3" t="str">
        <f t="shared" si="376"/>
        <v>-</v>
      </c>
      <c r="AI199" s="3" t="str">
        <f t="shared" si="376"/>
        <v>+</v>
      </c>
      <c r="AJ199" s="3" t="str">
        <f t="shared" si="376"/>
        <v>|</v>
      </c>
      <c r="AK199" s="3" t="str">
        <f t="shared" si="376"/>
        <v xml:space="preserve"> </v>
      </c>
      <c r="AL199" s="3" t="str">
        <f t="shared" si="376"/>
        <v>^</v>
      </c>
      <c r="AM199" s="3" t="str">
        <f t="shared" si="376"/>
        <v>M</v>
      </c>
      <c r="AN199" s="3" t="str">
        <f t="shared" si="376"/>
        <v>R</v>
      </c>
      <c r="AO199" s="3" t="str">
        <f t="shared" si="376"/>
        <v>&lt;</v>
      </c>
      <c r="AP199" s="3" t="str">
        <f t="shared" si="376"/>
        <v xml:space="preserve"> </v>
      </c>
      <c r="AQ199" s="3" t="str">
        <f t="shared" si="376"/>
        <v xml:space="preserve"> </v>
      </c>
      <c r="AR199" s="3" t="str">
        <f t="shared" si="376"/>
        <v xml:space="preserve"> </v>
      </c>
      <c r="AS199" s="3" t="str">
        <f t="shared" si="376"/>
        <v xml:space="preserve"> </v>
      </c>
      <c r="AT199" s="3" t="str">
        <f t="shared" si="376"/>
        <v>|</v>
      </c>
      <c r="AU199" s="3" t="str">
        <f t="shared" si="376"/>
        <v>|</v>
      </c>
      <c r="AV199" s="3" t="str">
        <f t="shared" si="376"/>
        <v>@</v>
      </c>
      <c r="AW199" s="3" t="str">
        <f t="shared" si="376"/>
        <v>&gt;</v>
      </c>
      <c r="AX199" s="3" t="str">
        <f t="shared" si="376"/>
        <v>R</v>
      </c>
      <c r="AY199" s="3" t="str">
        <f t="shared" si="376"/>
        <v/>
      </c>
      <c r="AZ199" s="3" t="str">
        <f t="shared" si="376"/>
        <v>X</v>
      </c>
      <c r="BA199" s="3" t="str">
        <f t="shared" si="376"/>
        <v>W</v>
      </c>
      <c r="BB199" s="3" t="str">
        <f t="shared" si="376"/>
        <v>S</v>
      </c>
      <c r="BC199" s="3" t="str">
        <f t="shared" si="376"/>
        <v>W</v>
      </c>
      <c r="BD199" s="3" t="str">
        <f t="shared" si="376"/>
        <v>^</v>
      </c>
      <c r="BE199" s="3" t="str">
        <f t="shared" si="376"/>
        <v>|</v>
      </c>
      <c r="BF199" s="3" t="str">
        <f t="shared" si="376"/>
        <v>|</v>
      </c>
      <c r="BG199" s="3" t="str">
        <f t="shared" si="376"/>
        <v xml:space="preserve"> </v>
      </c>
      <c r="BH199" s="3" t="str">
        <f t="shared" si="376"/>
        <v>v</v>
      </c>
      <c r="BI199" s="3" t="str">
        <f t="shared" si="376"/>
        <v xml:space="preserve"> </v>
      </c>
      <c r="BJ199" s="3" t="str">
        <f t="shared" si="376"/>
        <v xml:space="preserve"> </v>
      </c>
      <c r="BK199" s="3" t="str">
        <f t="shared" si="376"/>
        <v xml:space="preserve"> </v>
      </c>
      <c r="BL199" s="3" t="str">
        <f t="shared" si="376"/>
        <v xml:space="preserve"> </v>
      </c>
      <c r="BM199" s="3" t="str">
        <f t="shared" si="376"/>
        <v xml:space="preserve"> </v>
      </c>
      <c r="BN199" s="3" t="str">
        <f t="shared" si="376"/>
        <v/>
      </c>
      <c r="BO199" s="3" t="str">
        <f t="shared" si="376"/>
        <v>&lt;</v>
      </c>
      <c r="BP199" s="3" t="str">
        <f t="shared" si="376"/>
        <v>|</v>
      </c>
      <c r="BQ199" s="3" t="str">
        <f t="shared" si="376"/>
        <v>+</v>
      </c>
      <c r="BR199" s="3" t="str">
        <f t="shared" si="376"/>
        <v>-</v>
      </c>
      <c r="BS199" s="3" t="str">
        <f t="shared" si="376"/>
        <v>-</v>
      </c>
      <c r="BT199" s="3" t="str">
        <f t="shared" si="376"/>
        <v>-</v>
      </c>
      <c r="BU199" s="3" t="str">
        <f t="shared" si="376"/>
        <v>-</v>
      </c>
      <c r="BV199" s="3" t="str">
        <f t="shared" si="376"/>
        <v>-</v>
      </c>
      <c r="BW199" s="3" t="str">
        <f t="shared" si="376"/>
        <v>-</v>
      </c>
      <c r="BX199" s="3" t="str">
        <f t="shared" si="376"/>
        <v>-</v>
      </c>
      <c r="BY199" s="3" t="str">
        <f t="shared" si="376"/>
        <v>-</v>
      </c>
      <c r="BZ199" s="3" t="str">
        <f t="shared" si="376"/>
        <v>-</v>
      </c>
      <c r="CA199" s="3" t="str">
        <f t="shared" si="376"/>
        <v>+</v>
      </c>
      <c r="CB199" s="3" t="str">
        <f t="shared" si="376"/>
        <v>&gt;</v>
      </c>
      <c r="CC199" s="3" t="str">
        <f t="shared" si="376"/>
        <v>&gt;</v>
      </c>
      <c r="CD199" s="3" t="s">
        <v>23</v>
      </c>
      <c r="CE199" s="3" t="s">
        <v>24</v>
      </c>
      <c r="CF199" s="3" t="s">
        <v>24</v>
      </c>
      <c r="CG199" s="3" t="s">
        <v>23</v>
      </c>
      <c r="CH199" s="3"/>
      <c r="CI199" s="2" t="str" cm="1">
        <f t="array" ref="CI199">_xlfn.CONCAT(IF(A199:CG199=""," ",A199:CG199))</f>
        <v xml:space="preserve">     |vm&lt;     vm&lt;   |  |+---------+| ^MR&lt;    ||@&gt;R XWSW^|| v      &lt;|+---------+&gt;&gt;+--+</v>
      </c>
    </row>
    <row r="200" spans="6:87">
      <c r="F200" s="3" t="s">
        <v>27</v>
      </c>
      <c r="G200" s="3" t="str">
        <f t="shared" ref="G200:T200" si="377">G198&amp;""</f>
        <v>&gt;</v>
      </c>
      <c r="H200" s="3" t="str">
        <f t="shared" si="377"/>
        <v/>
      </c>
      <c r="I200" s="3" t="str">
        <f t="shared" si="377"/>
        <v>d</v>
      </c>
      <c r="J200" s="3" t="str">
        <f t="shared" si="377"/>
        <v>1</v>
      </c>
      <c r="K200" s="3" t="str">
        <f t="shared" si="377"/>
        <v>s</v>
      </c>
      <c r="L200" s="3" t="str">
        <f t="shared" si="377"/>
        <v>R</v>
      </c>
      <c r="M200" s="3" t="str">
        <f t="shared" si="377"/>
        <v>s</v>
      </c>
      <c r="N200" s="3" t="str">
        <f t="shared" si="377"/>
        <v>^</v>
      </c>
      <c r="O200" s="3" t="str">
        <f t="shared" si="377"/>
        <v>&gt;</v>
      </c>
      <c r="P200" s="3" t="str">
        <f t="shared" si="377"/>
        <v/>
      </c>
      <c r="Q200" s="3" t="str">
        <f t="shared" si="377"/>
        <v>d</v>
      </c>
      <c r="R200" s="3" t="str">
        <f t="shared" si="377"/>
        <v>0</v>
      </c>
      <c r="S200" s="3" t="str">
        <f t="shared" si="377"/>
        <v>s</v>
      </c>
      <c r="T200" s="3" t="str">
        <f t="shared" si="377"/>
        <v>^</v>
      </c>
      <c r="U200" s="3" t="s">
        <v>27</v>
      </c>
      <c r="V200" s="3" t="str">
        <f t="shared" ref="V200:CC200" si="378">V190&amp;""</f>
        <v>&gt;</v>
      </c>
      <c r="W200" s="3" t="str">
        <f t="shared" si="378"/>
        <v>v</v>
      </c>
      <c r="X200" s="3" t="str">
        <f t="shared" si="378"/>
        <v>&gt;</v>
      </c>
      <c r="Y200" s="3" t="str">
        <f t="shared" si="378"/>
        <v>-</v>
      </c>
      <c r="Z200" s="3" t="str">
        <f t="shared" si="378"/>
        <v>-</v>
      </c>
      <c r="AA200" s="3" t="str">
        <f t="shared" si="378"/>
        <v>-</v>
      </c>
      <c r="AB200" s="3" t="str">
        <f t="shared" si="378"/>
        <v>-</v>
      </c>
      <c r="AC200" s="3" t="str">
        <f t="shared" si="378"/>
        <v>-</v>
      </c>
      <c r="AD200" s="3" t="str">
        <f t="shared" si="378"/>
        <v>-</v>
      </c>
      <c r="AE200" s="3" t="str">
        <f t="shared" si="378"/>
        <v>-</v>
      </c>
      <c r="AF200" s="3" t="str">
        <f t="shared" si="378"/>
        <v>-</v>
      </c>
      <c r="AG200" s="3" t="str">
        <f t="shared" si="378"/>
        <v>-</v>
      </c>
      <c r="AH200" s="3" t="str">
        <f t="shared" si="378"/>
        <v>-</v>
      </c>
      <c r="AI200" s="3" t="str">
        <f t="shared" si="378"/>
        <v>&gt;</v>
      </c>
      <c r="AJ200" s="3" t="str">
        <f t="shared" si="378"/>
        <v>+</v>
      </c>
      <c r="AK200" s="3" t="str">
        <f t="shared" si="378"/>
        <v>-</v>
      </c>
      <c r="AL200" s="3" t="str">
        <f t="shared" si="378"/>
        <v>-</v>
      </c>
      <c r="AM200" s="3" t="str">
        <f t="shared" si="378"/>
        <v>-</v>
      </c>
      <c r="AN200" s="3" t="str">
        <f t="shared" si="378"/>
        <v>-</v>
      </c>
      <c r="AO200" s="3" t="str">
        <f t="shared" si="378"/>
        <v>-</v>
      </c>
      <c r="AP200" s="3" t="str">
        <f t="shared" si="378"/>
        <v>-</v>
      </c>
      <c r="AQ200" s="3" t="str">
        <f t="shared" si="378"/>
        <v>-</v>
      </c>
      <c r="AR200" s="3" t="str">
        <f t="shared" si="378"/>
        <v>-</v>
      </c>
      <c r="AS200" s="3" t="str">
        <f t="shared" si="378"/>
        <v>-</v>
      </c>
      <c r="AT200" s="3" t="str">
        <f t="shared" si="378"/>
        <v>+</v>
      </c>
      <c r="AU200" s="3" t="str">
        <f t="shared" si="378"/>
        <v>|</v>
      </c>
      <c r="AV200" s="3" t="str">
        <f t="shared" si="378"/>
        <v xml:space="preserve"> </v>
      </c>
      <c r="AW200" s="3" t="str">
        <f t="shared" si="378"/>
        <v>^</v>
      </c>
      <c r="AX200" s="3" t="str">
        <f t="shared" si="378"/>
        <v>M</v>
      </c>
      <c r="AY200" s="3" t="str">
        <f t="shared" si="378"/>
        <v>R</v>
      </c>
      <c r="AZ200" s="3" t="str">
        <f t="shared" si="378"/>
        <v>&lt;</v>
      </c>
      <c r="BA200" s="3" t="str">
        <f t="shared" si="378"/>
        <v xml:space="preserve"> </v>
      </c>
      <c r="BB200" s="3" t="str">
        <f t="shared" si="378"/>
        <v xml:space="preserve"> </v>
      </c>
      <c r="BC200" s="3" t="str">
        <f t="shared" si="378"/>
        <v xml:space="preserve"> </v>
      </c>
      <c r="BD200" s="3" t="str">
        <f t="shared" si="378"/>
        <v xml:space="preserve"> </v>
      </c>
      <c r="BE200" s="3" t="str">
        <f t="shared" si="378"/>
        <v>|</v>
      </c>
      <c r="BF200" s="3" t="str">
        <f t="shared" si="378"/>
        <v>|</v>
      </c>
      <c r="BG200" s="3" t="str">
        <f t="shared" si="378"/>
        <v>@</v>
      </c>
      <c r="BH200" s="3" t="str">
        <f t="shared" si="378"/>
        <v>&gt;</v>
      </c>
      <c r="BI200" s="3" t="str">
        <f t="shared" si="378"/>
        <v>R</v>
      </c>
      <c r="BJ200" s="3" t="str">
        <f t="shared" si="378"/>
        <v/>
      </c>
      <c r="BK200" s="3" t="str">
        <f t="shared" si="378"/>
        <v>X</v>
      </c>
      <c r="BL200" s="3" t="str">
        <f t="shared" si="378"/>
        <v>W</v>
      </c>
      <c r="BM200" s="3" t="str">
        <f t="shared" si="378"/>
        <v>S</v>
      </c>
      <c r="BN200" s="3" t="str">
        <f t="shared" si="378"/>
        <v>W</v>
      </c>
      <c r="BO200" s="3" t="str">
        <f t="shared" si="378"/>
        <v>^</v>
      </c>
      <c r="BP200" s="3" t="str">
        <f t="shared" si="378"/>
        <v>|</v>
      </c>
      <c r="BQ200" s="3" t="str">
        <f t="shared" si="378"/>
        <v>|</v>
      </c>
      <c r="BR200" s="3" t="str">
        <f t="shared" si="378"/>
        <v xml:space="preserve"> </v>
      </c>
      <c r="BS200" s="3" t="str">
        <f t="shared" si="378"/>
        <v>v</v>
      </c>
      <c r="BT200" s="3" t="str">
        <f t="shared" si="378"/>
        <v xml:space="preserve"> </v>
      </c>
      <c r="BU200" s="3" t="str">
        <f t="shared" si="378"/>
        <v xml:space="preserve"> </v>
      </c>
      <c r="BV200" s="3" t="str">
        <f t="shared" si="378"/>
        <v xml:space="preserve"> </v>
      </c>
      <c r="BW200" s="3" t="str">
        <f t="shared" si="378"/>
        <v xml:space="preserve"> </v>
      </c>
      <c r="BX200" s="3" t="str">
        <f t="shared" si="378"/>
        <v xml:space="preserve"> </v>
      </c>
      <c r="BY200" s="3" t="str">
        <f t="shared" si="378"/>
        <v/>
      </c>
      <c r="BZ200" s="3" t="str">
        <f t="shared" si="378"/>
        <v>&lt;</v>
      </c>
      <c r="CA200" s="3" t="str">
        <f t="shared" si="378"/>
        <v>|</v>
      </c>
      <c r="CB200" s="3" t="str">
        <f t="shared" si="378"/>
        <v/>
      </c>
      <c r="CC200" s="3" t="str">
        <f t="shared" si="378"/>
        <v/>
      </c>
      <c r="CG200" s="3" t="s">
        <v>29</v>
      </c>
      <c r="CH200" s="3"/>
      <c r="CI200" s="2" t="str" cm="1">
        <f t="array" ref="CI200">_xlfn.CONCAT(IF(A200:CG200=""," ",A200:CG200))</f>
        <v xml:space="preserve">     |&gt; d1sRs^&gt; d0s^|&gt;v&gt;----------&gt;+---------+| ^MR&lt;    ||@&gt;R XWSW^|| v      &lt;|     v</v>
      </c>
    </row>
    <row r="201" spans="6:87">
      <c r="F201" s="3" t="s">
        <v>27</v>
      </c>
      <c r="G201" s="3" t="str">
        <f t="shared" ref="G201:T201" si="379">G199&amp;""</f>
        <v>v</v>
      </c>
      <c r="H201" s="3" t="str">
        <f t="shared" si="379"/>
        <v>m</v>
      </c>
      <c r="I201" s="3" t="str">
        <f t="shared" si="379"/>
        <v>&lt;</v>
      </c>
      <c r="J201" s="3" t="str">
        <f t="shared" si="379"/>
        <v/>
      </c>
      <c r="K201" s="3" t="str">
        <f t="shared" si="379"/>
        <v xml:space="preserve"> </v>
      </c>
      <c r="L201" s="3" t="str">
        <f t="shared" si="379"/>
        <v xml:space="preserve"> </v>
      </c>
      <c r="M201" s="3" t="str">
        <f t="shared" si="379"/>
        <v xml:space="preserve"> </v>
      </c>
      <c r="N201" s="3" t="str">
        <f t="shared" si="379"/>
        <v xml:space="preserve"> </v>
      </c>
      <c r="O201" s="3" t="str">
        <f t="shared" si="379"/>
        <v>v</v>
      </c>
      <c r="P201" s="3" t="str">
        <f t="shared" si="379"/>
        <v>m</v>
      </c>
      <c r="Q201" s="3" t="str">
        <f t="shared" si="379"/>
        <v>&lt;</v>
      </c>
      <c r="R201" s="3" t="str">
        <f t="shared" si="379"/>
        <v/>
      </c>
      <c r="S201" s="3" t="str">
        <f t="shared" si="379"/>
        <v/>
      </c>
      <c r="T201" s="3" t="str">
        <f t="shared" si="379"/>
        <v xml:space="preserve"> </v>
      </c>
      <c r="U201" s="3" t="s">
        <v>27</v>
      </c>
      <c r="V201" s="3" t="str">
        <f t="shared" ref="V201:CC201" si="380">V191&amp;""</f>
        <v/>
      </c>
      <c r="W201" s="3" t="str">
        <f t="shared" si="380"/>
        <v>&gt;</v>
      </c>
      <c r="X201" s="3" t="str">
        <f t="shared" si="380"/>
        <v>-</v>
      </c>
      <c r="Y201" s="3" t="str">
        <f t="shared" si="380"/>
        <v>-</v>
      </c>
      <c r="Z201" s="3" t="str">
        <f t="shared" si="380"/>
        <v>-</v>
      </c>
      <c r="AA201" s="3" t="str">
        <f t="shared" si="380"/>
        <v>-</v>
      </c>
      <c r="AB201" s="3" t="str">
        <f t="shared" si="380"/>
        <v>-</v>
      </c>
      <c r="AC201" s="3" t="str">
        <f t="shared" si="380"/>
        <v>-</v>
      </c>
      <c r="AD201" s="3" t="str">
        <f t="shared" si="380"/>
        <v>-</v>
      </c>
      <c r="AE201" s="3" t="str">
        <f t="shared" si="380"/>
        <v>-</v>
      </c>
      <c r="AF201" s="3" t="str">
        <f t="shared" si="380"/>
        <v>-</v>
      </c>
      <c r="AG201" s="3" t="str">
        <f t="shared" si="380"/>
        <v>-</v>
      </c>
      <c r="AH201" s="3" t="str">
        <f t="shared" si="380"/>
        <v>-</v>
      </c>
      <c r="AI201" s="3" t="str">
        <f t="shared" si="380"/>
        <v>-</v>
      </c>
      <c r="AJ201" s="3" t="str">
        <f t="shared" si="380"/>
        <v>-</v>
      </c>
      <c r="AK201" s="3" t="str">
        <f t="shared" si="380"/>
        <v>-</v>
      </c>
      <c r="AL201" s="3" t="str">
        <f t="shared" si="380"/>
        <v>-</v>
      </c>
      <c r="AM201" s="3" t="str">
        <f t="shared" si="380"/>
        <v>-</v>
      </c>
      <c r="AN201" s="3" t="str">
        <f t="shared" si="380"/>
        <v>-</v>
      </c>
      <c r="AO201" s="3" t="str">
        <f t="shared" si="380"/>
        <v>-</v>
      </c>
      <c r="AP201" s="3" t="str">
        <f t="shared" si="380"/>
        <v>-</v>
      </c>
      <c r="AQ201" s="3" t="str">
        <f t="shared" si="380"/>
        <v>-</v>
      </c>
      <c r="AR201" s="3" t="str">
        <f t="shared" si="380"/>
        <v>-</v>
      </c>
      <c r="AS201" s="3" t="str">
        <f t="shared" si="380"/>
        <v>-</v>
      </c>
      <c r="AT201" s="3" t="str">
        <f t="shared" si="380"/>
        <v>&gt;</v>
      </c>
      <c r="AU201" s="3" t="str">
        <f t="shared" si="380"/>
        <v>+</v>
      </c>
      <c r="AV201" s="3" t="str">
        <f t="shared" si="380"/>
        <v>-</v>
      </c>
      <c r="AW201" s="3" t="str">
        <f t="shared" si="380"/>
        <v>-</v>
      </c>
      <c r="AX201" s="3" t="str">
        <f t="shared" si="380"/>
        <v>-</v>
      </c>
      <c r="AY201" s="3" t="str">
        <f t="shared" si="380"/>
        <v>-</v>
      </c>
      <c r="AZ201" s="3" t="str">
        <f t="shared" si="380"/>
        <v>-</v>
      </c>
      <c r="BA201" s="3" t="str">
        <f t="shared" si="380"/>
        <v>-</v>
      </c>
      <c r="BB201" s="3" t="str">
        <f t="shared" si="380"/>
        <v>-</v>
      </c>
      <c r="BC201" s="3" t="str">
        <f t="shared" si="380"/>
        <v>-</v>
      </c>
      <c r="BD201" s="3" t="str">
        <f t="shared" si="380"/>
        <v>-</v>
      </c>
      <c r="BE201" s="3" t="str">
        <f t="shared" si="380"/>
        <v>+</v>
      </c>
      <c r="BF201" s="3" t="str">
        <f t="shared" si="380"/>
        <v>|</v>
      </c>
      <c r="BG201" s="3" t="str">
        <f t="shared" si="380"/>
        <v xml:space="preserve"> </v>
      </c>
      <c r="BH201" s="3" t="str">
        <f t="shared" si="380"/>
        <v>^</v>
      </c>
      <c r="BI201" s="3" t="str">
        <f t="shared" si="380"/>
        <v>M</v>
      </c>
      <c r="BJ201" s="3" t="str">
        <f t="shared" si="380"/>
        <v>R</v>
      </c>
      <c r="BK201" s="3" t="str">
        <f t="shared" si="380"/>
        <v>&lt;</v>
      </c>
      <c r="BL201" s="3" t="str">
        <f t="shared" si="380"/>
        <v xml:space="preserve"> </v>
      </c>
      <c r="BM201" s="3" t="str">
        <f t="shared" si="380"/>
        <v xml:space="preserve"> </v>
      </c>
      <c r="BN201" s="3" t="str">
        <f t="shared" si="380"/>
        <v xml:space="preserve"> </v>
      </c>
      <c r="BO201" s="3" t="str">
        <f t="shared" si="380"/>
        <v xml:space="preserve"> </v>
      </c>
      <c r="BP201" s="3" t="str">
        <f t="shared" si="380"/>
        <v>|</v>
      </c>
      <c r="BQ201" s="3" t="str">
        <f t="shared" si="380"/>
        <v>|</v>
      </c>
      <c r="BR201" s="3" t="str">
        <f t="shared" si="380"/>
        <v>@</v>
      </c>
      <c r="BS201" s="3" t="str">
        <f t="shared" si="380"/>
        <v>&gt;</v>
      </c>
      <c r="BT201" s="3" t="str">
        <f t="shared" si="380"/>
        <v>R</v>
      </c>
      <c r="BU201" s="3" t="str">
        <f t="shared" si="380"/>
        <v/>
      </c>
      <c r="BV201" s="3" t="str">
        <f t="shared" si="380"/>
        <v>X</v>
      </c>
      <c r="BW201" s="3" t="str">
        <f t="shared" si="380"/>
        <v>W</v>
      </c>
      <c r="BX201" s="3" t="str">
        <f t="shared" si="380"/>
        <v>S</v>
      </c>
      <c r="BY201" s="3" t="str">
        <f t="shared" si="380"/>
        <v>W</v>
      </c>
      <c r="BZ201" s="3" t="str">
        <f t="shared" si="380"/>
        <v>^</v>
      </c>
      <c r="CA201" s="3" t="str">
        <f t="shared" si="380"/>
        <v>|</v>
      </c>
      <c r="CB201" s="3" t="str">
        <f t="shared" si="380"/>
        <v/>
      </c>
      <c r="CC201" s="3" t="str">
        <f t="shared" si="380"/>
        <v/>
      </c>
      <c r="CG201" s="3" t="s">
        <v>29</v>
      </c>
      <c r="CH201" s="3"/>
      <c r="CI201" s="2" t="str" cm="1">
        <f t="array" ref="CI201">_xlfn.CONCAT(IF(A201:CG201=""," ",A201:CG201))</f>
        <v xml:space="preserve">     |vm&lt;     vm&lt;   | &gt;----------------------&gt;+---------+| ^MR&lt;    ||@&gt;R XWSW^|     v</v>
      </c>
    </row>
    <row r="202" spans="6:87">
      <c r="F202" s="3" t="s">
        <v>27</v>
      </c>
      <c r="G202" s="3" t="str">
        <f t="shared" ref="G202:T202" si="381">G200&amp;""</f>
        <v>&gt;</v>
      </c>
      <c r="H202" s="3" t="str">
        <f t="shared" si="381"/>
        <v/>
      </c>
      <c r="I202" s="3" t="str">
        <f t="shared" si="381"/>
        <v>d</v>
      </c>
      <c r="J202" s="3" t="str">
        <f t="shared" si="381"/>
        <v>1</v>
      </c>
      <c r="K202" s="3" t="str">
        <f t="shared" si="381"/>
        <v>s</v>
      </c>
      <c r="L202" s="3" t="str">
        <f t="shared" si="381"/>
        <v>R</v>
      </c>
      <c r="M202" s="3" t="str">
        <f t="shared" si="381"/>
        <v>s</v>
      </c>
      <c r="N202" s="3" t="str">
        <f t="shared" si="381"/>
        <v>^</v>
      </c>
      <c r="O202" s="3" t="str">
        <f t="shared" si="381"/>
        <v>&gt;</v>
      </c>
      <c r="P202" s="3" t="str">
        <f t="shared" si="381"/>
        <v/>
      </c>
      <c r="Q202" s="3" t="str">
        <f t="shared" si="381"/>
        <v>d</v>
      </c>
      <c r="R202" s="3" t="str">
        <f t="shared" si="381"/>
        <v>0</v>
      </c>
      <c r="S202" s="3" t="str">
        <f t="shared" si="381"/>
        <v>s</v>
      </c>
      <c r="T202" s="3" t="str">
        <f t="shared" si="381"/>
        <v>^</v>
      </c>
      <c r="U202" s="3" t="s">
        <v>27</v>
      </c>
      <c r="V202" s="3" t="str">
        <f t="shared" ref="V202:CC202" si="382">V192&amp;""</f>
        <v>&gt;</v>
      </c>
      <c r="W202" s="3" t="str">
        <f t="shared" si="382"/>
        <v>-</v>
      </c>
      <c r="X202" s="3" t="str">
        <f t="shared" si="382"/>
        <v>-</v>
      </c>
      <c r="Y202" s="3" t="str">
        <f t="shared" si="382"/>
        <v>-</v>
      </c>
      <c r="Z202" s="3" t="str">
        <f t="shared" si="382"/>
        <v>-</v>
      </c>
      <c r="AA202" s="3" t="str">
        <f t="shared" si="382"/>
        <v>-</v>
      </c>
      <c r="AB202" s="3" t="str">
        <f t="shared" si="382"/>
        <v>-</v>
      </c>
      <c r="AC202" s="3" t="str">
        <f t="shared" si="382"/>
        <v>-</v>
      </c>
      <c r="AD202" s="3" t="str">
        <f t="shared" si="382"/>
        <v>-</v>
      </c>
      <c r="AE202" s="3" t="str">
        <f t="shared" si="382"/>
        <v>-</v>
      </c>
      <c r="AF202" s="3" t="str">
        <f t="shared" si="382"/>
        <v>-</v>
      </c>
      <c r="AG202" s="3" t="str">
        <f t="shared" si="382"/>
        <v>-</v>
      </c>
      <c r="AH202" s="3" t="str">
        <f t="shared" si="382"/>
        <v>-</v>
      </c>
      <c r="AI202" s="3" t="str">
        <f t="shared" si="382"/>
        <v>-</v>
      </c>
      <c r="AJ202" s="3" t="str">
        <f t="shared" si="382"/>
        <v>-</v>
      </c>
      <c r="AK202" s="3" t="str">
        <f t="shared" si="382"/>
        <v>-</v>
      </c>
      <c r="AL202" s="3" t="str">
        <f t="shared" si="382"/>
        <v>-</v>
      </c>
      <c r="AM202" s="3" t="str">
        <f t="shared" si="382"/>
        <v>-</v>
      </c>
      <c r="AN202" s="3" t="str">
        <f t="shared" si="382"/>
        <v>-</v>
      </c>
      <c r="AO202" s="3" t="str">
        <f t="shared" si="382"/>
        <v>-</v>
      </c>
      <c r="AP202" s="3" t="str">
        <f t="shared" si="382"/>
        <v>-</v>
      </c>
      <c r="AQ202" s="3" t="str">
        <f t="shared" si="382"/>
        <v>-</v>
      </c>
      <c r="AR202" s="3" t="str">
        <f t="shared" si="382"/>
        <v>-</v>
      </c>
      <c r="AS202" s="3" t="str">
        <f t="shared" si="382"/>
        <v>-</v>
      </c>
      <c r="AT202" s="3" t="str">
        <f t="shared" si="382"/>
        <v>-</v>
      </c>
      <c r="AU202" s="3" t="str">
        <f t="shared" si="382"/>
        <v>-</v>
      </c>
      <c r="AV202" s="3" t="str">
        <f t="shared" si="382"/>
        <v>-</v>
      </c>
      <c r="AW202" s="3" t="str">
        <f t="shared" si="382"/>
        <v>-</v>
      </c>
      <c r="AX202" s="3" t="str">
        <f t="shared" si="382"/>
        <v>-</v>
      </c>
      <c r="AY202" s="3" t="str">
        <f t="shared" si="382"/>
        <v>-</v>
      </c>
      <c r="AZ202" s="3" t="str">
        <f t="shared" si="382"/>
        <v>-</v>
      </c>
      <c r="BA202" s="3" t="str">
        <f t="shared" si="382"/>
        <v>-</v>
      </c>
      <c r="BB202" s="3" t="str">
        <f t="shared" si="382"/>
        <v>-</v>
      </c>
      <c r="BC202" s="3" t="str">
        <f t="shared" si="382"/>
        <v>-</v>
      </c>
      <c r="BD202" s="3" t="str">
        <f t="shared" si="382"/>
        <v>-</v>
      </c>
      <c r="BE202" s="3" t="str">
        <f t="shared" si="382"/>
        <v>&gt;</v>
      </c>
      <c r="BF202" s="3" t="str">
        <f t="shared" si="382"/>
        <v>+</v>
      </c>
      <c r="BG202" s="3" t="str">
        <f t="shared" si="382"/>
        <v>-</v>
      </c>
      <c r="BH202" s="3" t="str">
        <f t="shared" si="382"/>
        <v>-</v>
      </c>
      <c r="BI202" s="3" t="str">
        <f t="shared" si="382"/>
        <v>-</v>
      </c>
      <c r="BJ202" s="3" t="str">
        <f t="shared" si="382"/>
        <v>-</v>
      </c>
      <c r="BK202" s="3" t="str">
        <f t="shared" si="382"/>
        <v>-</v>
      </c>
      <c r="BL202" s="3" t="str">
        <f t="shared" si="382"/>
        <v>-</v>
      </c>
      <c r="BM202" s="3" t="str">
        <f t="shared" si="382"/>
        <v>-</v>
      </c>
      <c r="BN202" s="3" t="str">
        <f t="shared" si="382"/>
        <v>-</v>
      </c>
      <c r="BO202" s="3" t="str">
        <f t="shared" si="382"/>
        <v>-</v>
      </c>
      <c r="BP202" s="3" t="str">
        <f t="shared" si="382"/>
        <v>+</v>
      </c>
      <c r="BQ202" s="3" t="str">
        <f t="shared" si="382"/>
        <v>|</v>
      </c>
      <c r="BR202" s="3" t="str">
        <f t="shared" si="382"/>
        <v xml:space="preserve"> </v>
      </c>
      <c r="BS202" s="3" t="str">
        <f t="shared" si="382"/>
        <v>^</v>
      </c>
      <c r="BT202" s="3" t="str">
        <f t="shared" si="382"/>
        <v>M</v>
      </c>
      <c r="BU202" s="3" t="str">
        <f t="shared" si="382"/>
        <v>R</v>
      </c>
      <c r="BV202" s="3" t="str">
        <f t="shared" si="382"/>
        <v>&lt;</v>
      </c>
      <c r="BW202" s="3" t="str">
        <f t="shared" si="382"/>
        <v xml:space="preserve"> </v>
      </c>
      <c r="BX202" s="3" t="str">
        <f t="shared" si="382"/>
        <v xml:space="preserve"> </v>
      </c>
      <c r="BY202" s="3" t="str">
        <f t="shared" si="382"/>
        <v xml:space="preserve"> </v>
      </c>
      <c r="BZ202" s="3" t="str">
        <f t="shared" si="382"/>
        <v xml:space="preserve"> </v>
      </c>
      <c r="CA202" s="3" t="str">
        <f t="shared" si="382"/>
        <v>|</v>
      </c>
      <c r="CB202" s="3" t="str">
        <f t="shared" si="382"/>
        <v/>
      </c>
      <c r="CC202" s="3" t="str">
        <f t="shared" si="382"/>
        <v/>
      </c>
      <c r="CE202" s="3" t="s">
        <v>23</v>
      </c>
      <c r="CF202" s="3" t="s">
        <v>24</v>
      </c>
      <c r="CG202" s="3" t="s">
        <v>23</v>
      </c>
      <c r="CH202" s="3"/>
      <c r="CI202" s="2" t="str" cm="1">
        <f t="array" ref="CI202">_xlfn.CONCAT(IF(A202:CG202=""," ",A202:CG202))</f>
        <v xml:space="preserve">     |&gt; d1sRs^&gt; d0s^|&gt;----------------------------------&gt;+---------+| ^MR&lt;    |   +-+</v>
      </c>
    </row>
    <row r="203" spans="6:87">
      <c r="F203" s="3" t="s">
        <v>27</v>
      </c>
      <c r="G203" s="3" t="str">
        <f t="shared" ref="G203:T203" si="383">G201&amp;""</f>
        <v>v</v>
      </c>
      <c r="H203" s="3" t="str">
        <f t="shared" si="383"/>
        <v>m</v>
      </c>
      <c r="I203" s="3" t="str">
        <f t="shared" si="383"/>
        <v>&lt;</v>
      </c>
      <c r="J203" s="3" t="str">
        <f t="shared" si="383"/>
        <v/>
      </c>
      <c r="K203" s="3" t="str">
        <f t="shared" si="383"/>
        <v xml:space="preserve"> </v>
      </c>
      <c r="L203" s="3" t="str">
        <f t="shared" si="383"/>
        <v xml:space="preserve"> </v>
      </c>
      <c r="M203" s="3" t="str">
        <f t="shared" si="383"/>
        <v xml:space="preserve"> </v>
      </c>
      <c r="N203" s="3" t="str">
        <f t="shared" si="383"/>
        <v xml:space="preserve"> </v>
      </c>
      <c r="O203" s="3" t="str">
        <f t="shared" si="383"/>
        <v>v</v>
      </c>
      <c r="P203" s="3" t="str">
        <f t="shared" si="383"/>
        <v>m</v>
      </c>
      <c r="Q203" s="3" t="str">
        <f t="shared" si="383"/>
        <v>&lt;</v>
      </c>
      <c r="R203" s="3" t="str">
        <f t="shared" si="383"/>
        <v/>
      </c>
      <c r="S203" s="3" t="str">
        <f t="shared" si="383"/>
        <v/>
      </c>
      <c r="T203" s="3" t="str">
        <f t="shared" si="383"/>
        <v xml:space="preserve"> </v>
      </c>
      <c r="U203" s="3" t="s">
        <v>27</v>
      </c>
      <c r="V203" s="3" t="str">
        <f t="shared" ref="V203:CC203" si="384">V193&amp;""</f>
        <v/>
      </c>
      <c r="W203" s="3" t="str">
        <f t="shared" si="384"/>
        <v>&gt;</v>
      </c>
      <c r="X203" s="3" t="str">
        <f t="shared" si="384"/>
        <v>-</v>
      </c>
      <c r="Y203" s="3" t="str">
        <f t="shared" si="384"/>
        <v>-</v>
      </c>
      <c r="Z203" s="3" t="str">
        <f t="shared" si="384"/>
        <v>-</v>
      </c>
      <c r="AA203" s="3" t="str">
        <f t="shared" si="384"/>
        <v>-</v>
      </c>
      <c r="AB203" s="3" t="str">
        <f t="shared" si="384"/>
        <v>-</v>
      </c>
      <c r="AC203" s="3" t="str">
        <f t="shared" si="384"/>
        <v>-</v>
      </c>
      <c r="AD203" s="3" t="str">
        <f t="shared" si="384"/>
        <v>-</v>
      </c>
      <c r="AE203" s="3" t="str">
        <f t="shared" si="384"/>
        <v>-</v>
      </c>
      <c r="AF203" s="3" t="str">
        <f t="shared" si="384"/>
        <v>-</v>
      </c>
      <c r="AG203" s="3" t="str">
        <f t="shared" si="384"/>
        <v>-</v>
      </c>
      <c r="AH203" s="3" t="str">
        <f t="shared" si="384"/>
        <v>-</v>
      </c>
      <c r="AI203" s="3" t="str">
        <f t="shared" si="384"/>
        <v>-</v>
      </c>
      <c r="AJ203" s="3" t="str">
        <f t="shared" si="384"/>
        <v>-</v>
      </c>
      <c r="AK203" s="3" t="str">
        <f t="shared" si="384"/>
        <v>-</v>
      </c>
      <c r="AL203" s="3" t="str">
        <f t="shared" si="384"/>
        <v>-</v>
      </c>
      <c r="AM203" s="3" t="str">
        <f t="shared" si="384"/>
        <v>-</v>
      </c>
      <c r="AN203" s="3" t="str">
        <f t="shared" si="384"/>
        <v>-</v>
      </c>
      <c r="AO203" s="3" t="str">
        <f t="shared" si="384"/>
        <v>-</v>
      </c>
      <c r="AP203" s="3" t="str">
        <f t="shared" si="384"/>
        <v>-</v>
      </c>
      <c r="AQ203" s="3" t="str">
        <f t="shared" si="384"/>
        <v>-</v>
      </c>
      <c r="AR203" s="3" t="str">
        <f t="shared" si="384"/>
        <v>-</v>
      </c>
      <c r="AS203" s="3" t="str">
        <f t="shared" si="384"/>
        <v>-</v>
      </c>
      <c r="AT203" s="3" t="str">
        <f t="shared" si="384"/>
        <v>-</v>
      </c>
      <c r="AU203" s="3" t="str">
        <f t="shared" si="384"/>
        <v>-</v>
      </c>
      <c r="AV203" s="3" t="str">
        <f t="shared" si="384"/>
        <v>-</v>
      </c>
      <c r="AW203" s="3" t="str">
        <f t="shared" si="384"/>
        <v>-</v>
      </c>
      <c r="AX203" s="3" t="str">
        <f t="shared" si="384"/>
        <v>-</v>
      </c>
      <c r="AY203" s="3" t="str">
        <f t="shared" si="384"/>
        <v>-</v>
      </c>
      <c r="AZ203" s="3" t="str">
        <f t="shared" si="384"/>
        <v>-</v>
      </c>
      <c r="BA203" s="3" t="str">
        <f t="shared" si="384"/>
        <v>-</v>
      </c>
      <c r="BB203" s="3" t="str">
        <f t="shared" si="384"/>
        <v>-</v>
      </c>
      <c r="BC203" s="3" t="str">
        <f t="shared" si="384"/>
        <v>-</v>
      </c>
      <c r="BD203" s="3" t="str">
        <f t="shared" si="384"/>
        <v>-</v>
      </c>
      <c r="BE203" s="3" t="str">
        <f t="shared" si="384"/>
        <v>-</v>
      </c>
      <c r="BF203" s="3" t="str">
        <f t="shared" si="384"/>
        <v>-</v>
      </c>
      <c r="BG203" s="3" t="str">
        <f t="shared" si="384"/>
        <v>-</v>
      </c>
      <c r="BH203" s="3" t="str">
        <f t="shared" si="384"/>
        <v>-</v>
      </c>
      <c r="BI203" s="3" t="str">
        <f t="shared" si="384"/>
        <v>-</v>
      </c>
      <c r="BJ203" s="3" t="str">
        <f t="shared" si="384"/>
        <v>-</v>
      </c>
      <c r="BK203" s="3" t="str">
        <f t="shared" si="384"/>
        <v>-</v>
      </c>
      <c r="BL203" s="3" t="str">
        <f t="shared" si="384"/>
        <v>-</v>
      </c>
      <c r="BM203" s="3" t="str">
        <f t="shared" si="384"/>
        <v>-</v>
      </c>
      <c r="BN203" s="3" t="str">
        <f t="shared" si="384"/>
        <v>-</v>
      </c>
      <c r="BO203" s="3" t="str">
        <f t="shared" si="384"/>
        <v>-</v>
      </c>
      <c r="BP203" s="3" t="str">
        <f t="shared" si="384"/>
        <v>&gt;</v>
      </c>
      <c r="BQ203" s="3" t="str">
        <f t="shared" si="384"/>
        <v>+</v>
      </c>
      <c r="BR203" s="3" t="str">
        <f t="shared" si="384"/>
        <v>-</v>
      </c>
      <c r="BS203" s="3" t="str">
        <f t="shared" si="384"/>
        <v>-</v>
      </c>
      <c r="BT203" s="3" t="str">
        <f t="shared" si="384"/>
        <v>-</v>
      </c>
      <c r="BU203" s="3" t="str">
        <f t="shared" si="384"/>
        <v>-</v>
      </c>
      <c r="BV203" s="3" t="str">
        <f t="shared" si="384"/>
        <v>-</v>
      </c>
      <c r="BW203" s="3" t="str">
        <f t="shared" si="384"/>
        <v>-</v>
      </c>
      <c r="BX203" s="3" t="str">
        <f t="shared" si="384"/>
        <v>-</v>
      </c>
      <c r="BY203" s="3" t="str">
        <f t="shared" si="384"/>
        <v>-</v>
      </c>
      <c r="BZ203" s="3" t="str">
        <f t="shared" si="384"/>
        <v>-</v>
      </c>
      <c r="CA203" s="3" t="str">
        <f t="shared" si="384"/>
        <v>+</v>
      </c>
      <c r="CB203" s="3" t="str">
        <f t="shared" si="384"/>
        <v/>
      </c>
      <c r="CC203" s="3" t="str">
        <f t="shared" si="384"/>
        <v/>
      </c>
      <c r="CE203" s="3" t="s">
        <v>27</v>
      </c>
      <c r="CF203" s="3" t="s">
        <v>44</v>
      </c>
      <c r="CG203" s="3" t="s">
        <v>27</v>
      </c>
      <c r="CH203" s="3"/>
      <c r="CI203" s="2" t="str" cm="1">
        <f t="array" ref="CI203">_xlfn.CONCAT(IF(A203:CG203=""," ",A203:CG203))</f>
        <v xml:space="preserve">     |vm&lt;     vm&lt;   | &gt;--------------------------------------------&gt;+---------+   |O|</v>
      </c>
    </row>
    <row r="204" spans="6:87">
      <c r="F204" s="3" t="s">
        <v>27</v>
      </c>
      <c r="G204" s="3" t="str">
        <f t="shared" ref="G204:T204" si="385">G202&amp;""</f>
        <v>&gt;</v>
      </c>
      <c r="H204" s="3" t="str">
        <f t="shared" si="385"/>
        <v/>
      </c>
      <c r="I204" s="3" t="str">
        <f t="shared" si="385"/>
        <v>d</v>
      </c>
      <c r="J204" s="3" t="str">
        <f t="shared" si="385"/>
        <v>1</v>
      </c>
      <c r="K204" s="3" t="str">
        <f t="shared" si="385"/>
        <v>s</v>
      </c>
      <c r="L204" s="3" t="str">
        <f t="shared" si="385"/>
        <v>R</v>
      </c>
      <c r="M204" s="3" t="str">
        <f t="shared" si="385"/>
        <v>s</v>
      </c>
      <c r="N204" s="3" t="str">
        <f t="shared" si="385"/>
        <v>^</v>
      </c>
      <c r="O204" s="3" t="str">
        <f t="shared" si="385"/>
        <v>&gt;</v>
      </c>
      <c r="P204" s="3" t="str">
        <f t="shared" si="385"/>
        <v/>
      </c>
      <c r="Q204" s="3" t="str">
        <f t="shared" si="385"/>
        <v>d</v>
      </c>
      <c r="R204" s="3" t="str">
        <f t="shared" si="385"/>
        <v>0</v>
      </c>
      <c r="S204" s="3" t="str">
        <f t="shared" si="385"/>
        <v>s</v>
      </c>
      <c r="T204" s="3" t="str">
        <f t="shared" si="385"/>
        <v>^</v>
      </c>
      <c r="U204" s="3" t="s">
        <v>27</v>
      </c>
      <c r="V204" s="3" t="str">
        <f t="shared" ref="V204:CC204" si="386">V194&amp;""</f>
        <v>&gt;</v>
      </c>
      <c r="W204" s="3" t="str">
        <f t="shared" si="386"/>
        <v>^</v>
      </c>
      <c r="X204" s="3" t="str">
        <f t="shared" si="386"/>
        <v/>
      </c>
      <c r="Y204" s="3" t="str">
        <f t="shared" si="386"/>
        <v/>
      </c>
      <c r="Z204" s="3" t="str">
        <f t="shared" si="386"/>
        <v/>
      </c>
      <c r="AA204" s="3" t="str">
        <f t="shared" si="386"/>
        <v/>
      </c>
      <c r="AB204" s="3" t="str">
        <f t="shared" si="386"/>
        <v/>
      </c>
      <c r="AC204" s="3" t="str">
        <f t="shared" si="386"/>
        <v/>
      </c>
      <c r="AD204" s="3" t="str">
        <f t="shared" si="386"/>
        <v/>
      </c>
      <c r="AE204" s="3" t="str">
        <f t="shared" si="386"/>
        <v/>
      </c>
      <c r="AF204" s="3" t="str">
        <f t="shared" si="386"/>
        <v/>
      </c>
      <c r="AG204" s="3" t="str">
        <f t="shared" si="386"/>
        <v/>
      </c>
      <c r="AH204" s="3" t="str">
        <f t="shared" si="386"/>
        <v/>
      </c>
      <c r="AI204" s="3" t="str">
        <f t="shared" si="386"/>
        <v/>
      </c>
      <c r="AJ204" s="3" t="str">
        <f t="shared" si="386"/>
        <v/>
      </c>
      <c r="AK204" s="3" t="str">
        <f t="shared" si="386"/>
        <v/>
      </c>
      <c r="AL204" s="3" t="str">
        <f t="shared" si="386"/>
        <v/>
      </c>
      <c r="AM204" s="3" t="str">
        <f t="shared" si="386"/>
        <v/>
      </c>
      <c r="AN204" s="3" t="str">
        <f t="shared" si="386"/>
        <v/>
      </c>
      <c r="AO204" s="3" t="str">
        <f t="shared" si="386"/>
        <v/>
      </c>
      <c r="AP204" s="3" t="str">
        <f t="shared" si="386"/>
        <v/>
      </c>
      <c r="AQ204" s="3" t="str">
        <f t="shared" si="386"/>
        <v/>
      </c>
      <c r="AR204" s="3" t="str">
        <f t="shared" si="386"/>
        <v/>
      </c>
      <c r="AS204" s="3" t="str">
        <f t="shared" si="386"/>
        <v/>
      </c>
      <c r="AT204" s="3" t="str">
        <f t="shared" si="386"/>
        <v/>
      </c>
      <c r="AU204" s="3" t="str">
        <f t="shared" si="386"/>
        <v/>
      </c>
      <c r="AV204" s="3" t="str">
        <f t="shared" si="386"/>
        <v/>
      </c>
      <c r="AW204" s="3" t="str">
        <f t="shared" si="386"/>
        <v/>
      </c>
      <c r="AX204" s="3" t="str">
        <f t="shared" si="386"/>
        <v/>
      </c>
      <c r="AY204" s="3" t="str">
        <f t="shared" si="386"/>
        <v/>
      </c>
      <c r="AZ204" s="3" t="str">
        <f t="shared" si="386"/>
        <v/>
      </c>
      <c r="BA204" s="3" t="str">
        <f t="shared" si="386"/>
        <v/>
      </c>
      <c r="BB204" s="3" t="str">
        <f t="shared" si="386"/>
        <v/>
      </c>
      <c r="BC204" s="3" t="str">
        <f t="shared" si="386"/>
        <v/>
      </c>
      <c r="BD204" s="3" t="str">
        <f t="shared" si="386"/>
        <v/>
      </c>
      <c r="BE204" s="3" t="str">
        <f t="shared" si="386"/>
        <v/>
      </c>
      <c r="BF204" s="3" t="str">
        <f t="shared" si="386"/>
        <v/>
      </c>
      <c r="BG204" s="3" t="str">
        <f t="shared" si="386"/>
        <v/>
      </c>
      <c r="BH204" s="3" t="str">
        <f t="shared" si="386"/>
        <v/>
      </c>
      <c r="BI204" s="3" t="str">
        <f t="shared" si="386"/>
        <v/>
      </c>
      <c r="BJ204" s="3" t="str">
        <f t="shared" si="386"/>
        <v/>
      </c>
      <c r="BK204" s="3" t="str">
        <f t="shared" si="386"/>
        <v/>
      </c>
      <c r="BL204" s="3" t="str">
        <f t="shared" si="386"/>
        <v/>
      </c>
      <c r="BM204" s="3" t="str">
        <f t="shared" si="386"/>
        <v/>
      </c>
      <c r="BN204" s="3" t="str">
        <f t="shared" si="386"/>
        <v/>
      </c>
      <c r="BO204" s="3" t="str">
        <f t="shared" si="386"/>
        <v/>
      </c>
      <c r="BP204" s="3" t="str">
        <f t="shared" si="386"/>
        <v/>
      </c>
      <c r="BQ204" s="3" t="str">
        <f t="shared" si="386"/>
        <v/>
      </c>
      <c r="BR204" s="3" t="str">
        <f t="shared" si="386"/>
        <v/>
      </c>
      <c r="BS204" s="3" t="str">
        <f t="shared" si="386"/>
        <v/>
      </c>
      <c r="BT204" s="3" t="str">
        <f t="shared" si="386"/>
        <v/>
      </c>
      <c r="BU204" s="3" t="str">
        <f t="shared" si="386"/>
        <v/>
      </c>
      <c r="BV204" s="3" t="str">
        <f t="shared" si="386"/>
        <v/>
      </c>
      <c r="BW204" s="3" t="str">
        <f t="shared" si="386"/>
        <v/>
      </c>
      <c r="BX204" s="3" t="str">
        <f t="shared" si="386"/>
        <v/>
      </c>
      <c r="BY204" s="3" t="str">
        <f t="shared" si="386"/>
        <v/>
      </c>
      <c r="BZ204" s="3" t="str">
        <f t="shared" si="386"/>
        <v/>
      </c>
      <c r="CA204" s="3" t="str">
        <f t="shared" si="386"/>
        <v/>
      </c>
      <c r="CB204" s="3" t="str">
        <f t="shared" si="386"/>
        <v/>
      </c>
      <c r="CC204" s="3" t="str">
        <f t="shared" si="386"/>
        <v/>
      </c>
      <c r="CE204" s="3" t="s">
        <v>23</v>
      </c>
      <c r="CF204" s="3" t="s">
        <v>24</v>
      </c>
      <c r="CG204" s="3" t="s">
        <v>23</v>
      </c>
      <c r="CH204" s="3"/>
      <c r="CI204" s="2" t="str" cm="1">
        <f t="array" ref="CI204">_xlfn.CONCAT(IF(A204:CG204=""," ",A204:CG204))</f>
        <v xml:space="preserve">     |&gt; d1sRs^&gt; d0s^|&gt;^                                                           +-+</v>
      </c>
    </row>
    <row r="205" spans="6:87">
      <c r="F205" s="3" t="s">
        <v>23</v>
      </c>
      <c r="G205" s="3" t="s">
        <v>24</v>
      </c>
      <c r="H205" s="3" t="s">
        <v>24</v>
      </c>
      <c r="I205" s="3" t="s">
        <v>24</v>
      </c>
      <c r="J205" s="3" t="s">
        <v>24</v>
      </c>
      <c r="K205" s="3" t="s">
        <v>24</v>
      </c>
      <c r="L205" s="3" t="s">
        <v>24</v>
      </c>
      <c r="M205" s="3" t="s">
        <v>24</v>
      </c>
      <c r="N205" s="3" t="s">
        <v>24</v>
      </c>
      <c r="O205" s="3" t="s">
        <v>24</v>
      </c>
      <c r="P205" s="3" t="s">
        <v>24</v>
      </c>
      <c r="Q205" s="3" t="s">
        <v>24</v>
      </c>
      <c r="R205" s="3" t="s">
        <v>24</v>
      </c>
      <c r="S205" s="3" t="s">
        <v>24</v>
      </c>
      <c r="T205" s="3" t="s">
        <v>24</v>
      </c>
      <c r="U205" s="3" t="s">
        <v>23</v>
      </c>
      <c r="CH205" s="3"/>
      <c r="CI205" s="2" t="str" cm="1">
        <f t="array" ref="CI205">_xlfn.CONCAT(IF(A205:CG205=""," ",A205:CG205))</f>
        <v xml:space="preserve">     +--------------+                                                               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BB4C0-301E-4AD8-B351-C70C165D6A6C}">
  <dimension ref="A1:O2813"/>
  <sheetViews>
    <sheetView workbookViewId="0">
      <selection activeCell="K22" sqref="K22"/>
    </sheetView>
  </sheetViews>
  <sheetFormatPr defaultRowHeight="12.95"/>
  <sheetData>
    <row r="1" spans="1:15">
      <c r="A1" t="s">
        <v>45</v>
      </c>
    </row>
    <row r="2" spans="1:15">
      <c r="O2" t="str">
        <f>"@`32`M"&amp;_xlfn.TEXTJOIN("S",,K3:K2812)&amp;"S|"</f>
        <v>@`32`M`49`S`57`S`57`S`54`S`58`S0+S`80`S`72`+S`73`+S`76`+S`97`S`68`+S`69`+S`76`+S`80`+S`72`+S`73`+S`97`S`44`S0+S`80`S`65`S`44`S0+S`85`S`83`S`65`S0+S2+S`79`S`80`+S`84`+S`73`+S`77`+S`97`S`76`+S`73`+S`84`+S`89`+S0+S`97`S`78`+S`68`+S0+S`73`+S`78`+S`69`+S`70`+S`70`+S`73`+S`99`S`73`+S`69`+S`78`+S`99`S`89`+S`58`S0+S`87`S`72`+S`97`S`84`+S0+S`73`+S`83`+S`78`+S7+S`84`+S0+S`97`S0+S`99`S`79`+S`83`+S`84`+S0+S`77`+S`79`+S`68`+S`69`+S`76`+S0+S`79`+S`70`+S0+S`84`+S`72`+S`69`+S0+S`76`+S`97`S`77`+S`98`S`68`+S`97`S0+S`99`S`97`S`76`+S`99`S`85`+S`76`+S`85`+S`83`+S`63`S2+S0+S8+S`74`S`85`+S`76`+S`73`+S`97`S0+S`76`S`97`S`87`+S`97`S`76`+S`76`+S0+S`97`S`78`+S`68`+S0+S`72`S`97`S`82`+S`82`+S`89`+S0+S`77`S`97`S`73`+S`82`+S`83`+S`79`+S`78`+S9+S`59`S0+S`49`S`57`S`57`S`55`S`58`S0+S`65`S`77`+S`83`+S`84`+S`69`+S`82`+S`68`+S`97`S`77`+S`44`S0+S`78`S`69`+S`84`+S`72`+S`69`+S`82`+S`76`+S`97`S`78`+S`68`+S`83`+S0+S2+S`70`S`85`+S`78`+S`99`S`84`+S`73`+S`79`+S`78`+S`97`S`76`+S0+S`82`+S`69`+S`97`S`99`S`84`+S`73`+S`86`+S`69`+S0+S`97`S`78`+S`73`+S`77`+S`97`S`84`+S`73`+S`79`+S`78`+S2+S0+S8+S`67`S`79`+S`78`+S`97`S`76`+S0+S`69`S`76`+S`76`+S`73`+S`79`+S`84`+S`84`+S0+S`97`S`78`+S`68`+S0+S`80`S`97`S`85`+S`76`+S0+S`72`S`85`+S`68`+S`97`S`75`+S9+S`59`S0+S`49`S`57`S`57`S`56`S`58`S0+S`66`S`97`S`76`+S`84`+S`73`+S`77`+S`79`+S`82`+S`69`+S`44`S0+S`77`S`68`S`44`S0+S`85`S`83`S`65`S0+S2+S`67`S`97`S`89`+S`69`+S`78`+S`78`+S`69`+S0+S`45`S0+S`97`S0+S`76`+S`97`S`78`+S`71`+S`85`+S`97`S`71`+S`69`+S0+S`87`+S`73`+S`84`+S`72`+S0+S`68`+S`69`+S`80`+S`69`+S`78`+S`68`+S`69`+S`78`+S`84`+S0+S`84`+S`89`+S`80`+S`69`+S`83`+S2+S0+S8+S`76`S`69`+S`78`+S`78`+S`97`S`82`+S`84`+S0+S`65`S`85`+S`71`+S`85`+S`83`+S`84`+S`83`+S`83`+S`79`+S`78`+S9+S`59`S0+S`49`S`57`S`57`S`57`S`58`S0+S`80`S`97`S`82`+S`73`+S`83`+S`44`S0+S`70`S`82`+S`97`S`78`+S`99`S`69`+S0+S2+S`72`S`97`S`83`+S`75`+S`69`+S`76`+S`76`+S0+S`97`S`78`+S`68`+S0+S`88`S`77`S`76`S`58`S0+S`71`S`69`+S`78`+S`69`+S`82`+S`73`+S`99`S0+S`99`S`79`+S`77`+S`98`S`73`+S`78`+S`97`S`84`+S`79`+S`82`+S`83`+S0+S`79`+S`82`+S0+S`84`+S`89`+S`80`+S`69`+S`45`S`98`S`97`S`83`+S`69`+S`68`+S0+S`84`+S`82`+S`97`S`78`+S`83`+S`76`+S`97`S`84`+S`73`+S`79`+S`78`+S`63`S2+S0+S8+S`77`S`97`S`76`+S`99`S`79`+S`76`+S`77`+S0+S`87`S`97`S`76`+S`76`+S`97`S`99`S`69`+S0+S`97`S`78`+S`68`+S0+S`67`S`79`+S`76`+S`73`+S`78`+S0+S`82`S`85`+S`78`+S`99`S`73`+S`77`+S`97`S`78`+S9+S`59`S0+S`50`S`48`S`48`S`48`S`58`S0+S`77`S`79`+S`78`+S`84`+S`82`+S`69`+S`97`S`76`+S`44`S0+S`67`S`97`S`78`+S`97`S`68`+S`97`S0+S2+S`81`S`85`+S`73`+S`99`S`75`+S`67`S`72`+S`69`+S`99`S`75`+S`58`S0+S`97`S0+S`76`+S`73`+S`71`+S`72`+S`84`+S`87`+S`69`+S`73`+S`71`+S`72`+S`84`+S0+S`84`+S`79`+S`79`+S`76`+S0+S`70`+S`79`+S`82`+S0+S`82`+S`97`S`78`+S`68`+S`79`+S`77`+S0+S`84`+S`69`+S`83`+S`84`+S`73`+S`78`+S`71`+S0+S`79`+S`70`+S0+S`72`S`97`S`83`+S`75`+S`69`+S`76`+S`76`+S0+S`80`+S`82`+S`79`+S`71`+S`82`+S`97`S`77`+S`83`+S2+S0+S8+S`75`S`79`+S`69`+S`78`+S0+S`67`S`76`+S`97`S`69`+S`83`+S`83`+S`69`+S`78`+S0+S`97`S`78`+S`68`+S0+S`74`S`79`+S`72`+S`78`+S0+S`72`S`85`+S`71`+S`72`+S`69`+S`83`+S9+S`59`S0+S`50`S`48`S`48`S`49`S`58`S0+S`70`S`76`+S`79`+S`82`+S`69`+S`78`+S`99`S`69`+S`44`S0+S`73`S`84`+S`97`S`76`+S`89`+S0+S2+S`82`S`69`+S`99`S`85`+S`82`+S`83`+S`73`+S`86`+S`69`+S0+S`83`S`84`+S`82`+S`85`+S`99`S`84`+S`85`+S`82`+S`69`+S`83`+S0+S`70`+S`79`+S`82`+S0+S`83`S`84`+S`97`S`78`+S`68`+S`97`S`82`+S`68`+S0+S`77`S`76`S2+S0+S8+S`67`S`76`+S`97`S`85`+S`68`+S`73`+S`79`+S0+S`82`S`85`+S`83`+S`83`+S`79`+S9+S`59`S0+S`50`S`48`S`48`S`50`S`58`S0+S`80`S`73`+S`84`+S`84`+S`83`+S`98`S`85`+S`82`+S`71`+S`72`+S`44`S0+S`80`S`65`S`44`S0+S`85`S`83`S`65`S0+S2+S`67`S`79`+S`78`+S`84`+S`82`+S`97`S`99`S`84`+S`83`+S0+S`70`+S`79`+S`82`+S0+S`72`+S`73`+S`71`+S`72`+S`69`+S`82`+S`45`S`79`+S`82`+S`68`+S`69`+S`82`+S0+S`70`+S`85`+S`78`+S`99`S`84`+S`73`+S`79`+S`78`+S`83`+S2+S0+S8+S`82`S`79`+S`98`S`69`+S`82`+S`84`+S0+S`70`S`73`+S`78`+S`68`+S`76`+S`69`+S`82`+S0+S`97`S`78`+S`68`+S0+S`77`S`97`S`84`+S`84`+S`72`+S`73`+S`97`S`83`+S0+S`70`S`69`+S`76`+S`76`+S`69`+S`73`+S`83`+S`69`+S`78`+S9+S`59`S0+S`50`S`48`S`48`S`51`S`58`S0+S`85`S`80`+S`80`+S`83`+S`97`S`76`+S`97`S`44`S0+S`83`S`87`+S`69`+S`68`+S`69`+S`78`+S0+S2+S`77`S`76`S`70`S`58`S0+S`82`S`97`S`73`+S`83`+S`73`+S`78`+S`71`+S0+S`77`S`76`S0+S`84`+S`79`+S0+S`84`+S`72`+S`69`+S0+S`80`S`79`+S`87`+S`69`+S`82`+S0+S`79`+S`70`+S0+S`83`S`89`+S`83`+S`84`+S`69`+S`77`+S0+S`70`S2+S0+S8+S`68`S`73`+S`68`+S`73`+S`69`+S`82`+S0+S`76`S`69`+S0+S`66`S`79`+S`84`+S`76`+S`97`S`78`+S0+S`97`S`78`+S`68`+S0+S`68`S`73`+S`68`+S`73`+S`69`+S`82`+S0+S`82`S`69`+S`77`+S`89`+S9+S`59`S0+S`50`S`48`S`48`S`52`S`58`S0+S`83`S`78`+S`79`+S`87`+S`98`S`73`+S`82`+S`68`+S`44`S0+S`85`S`84`S`44`S0+S`85`S`83`S`65`S0+S2+S`83`S`99`S`82`+S`97`S`80`+S0+S`77`S`79`+S`82`+S`69`+S0+S`66`S`79`+S`73`+S`76`+S`69`+S`82`+S`80`+S`76`+S`97`S`84`+S`69`+S`58`S0+S`82`S`69`+S`70`+S`76`+S`69`+S`99`S`84`+S`73`+S`79`+S`78`+S`44`S0+S`90`S`73`+S`80`+S`83`+S`44`S0+S`97`S`78`+S`68`+S0+S`71`S`69`+S`78`+S`69`+S`82`+S`97`S`76`+S`73`+S`83`+S`69`+S`68`+S0+S`67`S`97`S`83`+S`84`+S`83`+S2+S0+S8+S`82`S`97`S`76`+S`70`+S0+S`76`S`97`S`77`+S`77`+S`69`+S`76`+S0+S`97`S`78`+S`68`+S0+S`83`S`73`+S`77`+S`79`+S`78`+S0+S`80`S`69`+S`89`+S`84`+S`79`+S`78`+S0+S`74`S`79`+S`78`+S`69`+S`83`+S9+S`59`S0+S`50`S`48`S`48`S`53`S`58`S0+S`84`S`97`S`76`+S`76`+S`73`+S`78`+S`78`+S`44`S0+S`69`S`83`+S`84`+S`79`+S`78`+S`73`+S`97`S0+S2+S`65`S`83`+S`83`+S`79`+S`99`S`73`+S`97`S`84`+S`69`+S`68`+S0+S`84`S`89`+S`80`+S`69`+S0+S`83`S`89`+S`78`+S`79`+S`78`+S`89`+S`77`+S`83`+S2+S0+S8+S`77`S`97`S`78`+S`85`+S`69`+S`76`+S0+S`77`S`46`S0+S`84`S`46`S0+S`67`S`72`+S`97`S`75`+S`82`+S`97`S`86`+S`97`S`82`+S`84`+S`89`+S`44`S0+S`71`S`97`S`98`S`82`+S`73`+S`69`+S`76`+S`69`+S0+S`75`S`69`+S`76`+S`76`+S`69`+S`82`+S`44`S0+S`97`S`78`+S`68`+S0+S`83`S`73`+S`77`+S`79`+S`78`+S0+S`80`S`69`+S`89`+S`84`+S`79`+S`78`+S0+S`74`S`79`+S`78`+S`69`+S`83`+S9+S`59`S0+S`50`S`48`S`48`S`54`S`58`S0+S`80`S`79`+S`82`+S`84`+S`76`+S`97`S`78`+S`68`+S`44`S0+S`79`S`82`S`44`S0+S`85`S`83`S`65`S0+S2+S`83`S`73`+S`77`+S`80`+S`76`+S`69`+S0+S`85`+S`78`+S`73`+S`70`+S`73`+S`99`S`97`S`84`+S`73`+S`79`+S`78`+S`45`S`98`S`97`S`83`+S`69`+S`68`+S0+S`84`+S`89`+S`80`+S`69`+S0+S`73`+S`78`+S`70`+S`69`+S`82`+S`69`+S`78`+S`99`S`69`+S0+S`70`+S`79`+S`82`+S0+S`71`S`65`S`68`S`84`S`83`+S2+S0+S8+S`83`S`73`+S`77`+S`79`+S`78`+S0+S`80`S`69`+S`89`+S`84`+S`79`+S`78`+S0+S`74`S`79`+S`78`+S`69`+S`83`+S`44`S0+S`68`S`73`+S`77`+S`73`+S`84`+S`82`+S`73`+S`79`+S`83`+S0+S`86`S`89`+S`84`+S`73`+S`78`+S`73`+S`79`+S`84`+S`73`+S`83`+S`44`S0+S`83`S`84`+S`69`+S`80`+S`72`+S`97`S`78`+S`73`+S`69`+S0+S`87`S`69`+S`73`+S`82`+S`73`+S`99`S`72`+S`44`S0+S`97`S`78`+S`68`+S0+S`71`S`69`+S`79`+S`70`+S`70`+S`82`+S`69`+S`89`+S0+S`87`S`97`S`83`+S`72`+S`98`S`85`+S`82`+S`78`+S9+S`59`S0+S`50`S`48`S`48`S`55`S`58`S0+S`70`S`82`+S`69`+S`73`+S`98`S`85`+S`82`+S`71`+S`44`S0+S`71`S`69`+S`82`+S`77`+S`97`S`78`+S`89`+S0+S2+S`79`S`84`+S`84`+S`58`S0+S`69`S`70`+S`70`+S`69`+S`99`S`84`+S`73`+S`86`+S`69`+S0+S`84`S`79`+S`79`+S`76`+S0+S`83`S`85`+S`80`+S`80`+S`79`+S`82`+S`84`+S0+S`70`+S`79`+S`82`+S0+S`84`+S`72`+S`69`+S0+S`87`S`79`+S`82`+S`75`+S`73`+S`78`+S`71`+S0+S`83`S`69`+S`77`+S`97`S`78`+S`84`+S`73`+S`99`S`73`+S`83`+S`84`+S2+S0+S8+S`80`S`69`+S`84`+S`69`+S`82`+S0+S`83`S`69`+S`87`+S`69`+S`76`+S`76`+S`44`S0+S`70`S`82`+S`97`S`78`+S`99`S`69`+S`83`+S`99`S`79`+S0+S`90`S`97`S`80`+S`80`+S`97`S0+S`78`S`97`S`82`+S`68`+S`69`+S`76`+S`76`+S`73`+S`44`S0+S`83`S`99`S`79`+S`84`+S`84`+S0+S`79`S`87`+S`69`+S`78`+S`83`+S`44`S0+S`71`S`73`+S`76`+S`76`+S`69`+S`83`+S0+S`80`S`69`+S`83`+S`75`+S`73`+S`78`+S`69`+S`44`S0+S`84`S`72`+S`79`+S`77`+S`97`S`83`+S0+S`82`S`73`+S`68`+S`71`+S`69`+S`44`S0+S`83`S`85`+S`83`+S`77`+S`73`+S`84`+S0+S`83`S`97`S`82`+S`75`+S`97`S`82`+S`44`S0+S`97`S`78`+S`68`+S0+S`82`S`79`+S`75`+S0+S`83`S`84`+S`82`+S`78`+S`73`+S`83`+S`97`S9+S`59`S0+S`50`S`48`S`48`S`56`S`58`S0+S`86`S`73`+S`99`S`84`+S`79`+S`82`+S`73`+S`97`S`44`S0+S`66`S`67`S`44`S0+S`67`S`97`S`78`+S`97`S`68`+S`97`S0+S2+S`80`S`97`S`82`+S`97`S`77`+S`69`+S`84`+S`82`+S`73`+S`99`S0+S`72`+S`73`+S`71`+S`72`+S`69`+S`82`+S`45`S`79`+S`82`+S`68`+S`69`+S`82`+S0+S`97`S`98`S`83`+S`84`+S`82`+S`97`S`99`S`84`+S0+S`83`+S`89`+S`78`+S`84`+S`97`S`88`+S0+S`70`+S`79`+S`82`+S0+S`77`+S`69`+S`99`S`72`+S`97`S`78`+S`73`+S`90`+S`69`+S`68`+S0+S`83`+S`69`+S`77`+S`97`S`78`+S`84`+S`73`+S`99`S`83`+S2+S0+S8+S`65`S`68`+S`97`S`77`+S0+S`67`S`72`+S`76`+S`73`+S`80`+S`97`S`76`+S`97`S9+S`59`S0+S`50`S`48`S`48`S`57`S`58`S0+S`69`S`68`+S`73`+S`78`+S`98`S`85`+S`82`+S`71`+S`72`+S`44`S0+S`85`S`75`S0+S2+S`82`S`85`+S`78`+S`84`+S`73`+S`77`+S`69`+S0+S`83`S`85`+S`80`+S`80`+S`79`+S`82`+S`84`+S0+S`70`+S`79`+S`82`+S0+S`77`S`85`+S`76`+S`84`+S`73`+S`99`S`79`+S`82`+S`69`+S0+S`72`S`97`S`83`+S`75`+S`69`+S`76`+S`76`+S2+S0+S8+S`83`S`73`+S`77`+S`79`+S`78`+S0+S`77`S`97`S`82`+S`76`+S`79`+S`87`+S`44`S0+S`83`S`73`+S`77`+S`79`+S`78`+S0+S`80`S`69`+S`89`+S`84`+S`79`+S`78`+S0+S`74`S`79`+S`78`+S`69`+S`83`+S`44`S0+S`97`S`78`+S`68`+S0+S`83`S`97`S`84`+S`78`+S`97`S`77`+S0+S`83`S`73`+S`78`+S`71`+S`72`+S9+S`59`S0+S`50`S`48`S`49`S`48`S`58`S0+S`66`S`97`S`76`+S`84`+S`73`+S`77`+S`79`+S`82`+S`69`+S`44`S0+S`77`S`68`S`44`S0+S`85`S`83`S`65`S0+S2+S`65`S`98`S`83`+S`84`+S`82`+S`97`S`99`S`84`+S`73`+S`78`+S`71`+S0+S`97`S`98`S`83`+S`84`+S`82`+S`97`S`99`S`84`+S0+S`77`+S`97`S`99`S`72`+S`73`+S`78`+S`69`+S`83`+S2+S0+S8+S`68`S`97`S`86`+S`73`+S`68`+S0+S`86`S`97`S`78`+S0+S`72`S`79`+S`82`+S`78`+S0+S`97`S`78`+S`68`+S0+S`77`S`97`S`84`+S`84`+S`72`+S`69`+S`87`+S0+S`77`S`73`+S`71`+S`72`+S`84`+S9+S`59`S0+S`50`S`48`S`49`S`49`S`58`S0+S`84`S`79`+S`75`+S`89`+S`79`+S`44`S0+S`74`S`97`S`80`+S`97`S`78`+S0+S2+S`70`S`82`+S`69`+S`78`+S`69`+S`84`+S`73`+S`99`S`58`S0+S`97`S0+S`78`+S`69`+S`84`+S`87`+S`79`+S`82`+S`75`+S0+S`80`+S`82`+S`79`+S`71`+S`82`+S`97`S`77`+S`77`+S`73`+S`78`+S`71`+S0+S`76`+S`97`S`78`+S`71`+S`85`+S`97`S`71`+S`69`+S2+S0+S8+S`78`S`97`S`84`+S`69`+S0+S`70`S`79`+S`83`+S`84`+S`69`+S`82`+S`44`S0+S`82`S`79`+S`98`S0+S`72`S`97`S`82`+S`82`+S`73`+S`83`+S`79`+S`78`+S`44`S0+S`77`S`73`+S`99`S`72`+S`97`S`69`+S`76`+S0+S`70`S`82`+S`69`+S`69`+S`68`+S`77`+S`97`S`78`+S`44`S0+S`67`S`72`+S`82`+S`73`+S`83`+S`84`+S`79`+S`80`+S`72`+S`69`+S`82`+S0+S`77`S`79`+S`78`+S`83`+S`97`S`78`+S`84`+S`79`+S`44`S0+S`74`S`69`+S`78`+S`78`+S`73`+S`70`+S`69`+S`82`+S0+S`82`S`69`+S`88`+S`70`+S`79`+S`82`+S`68`+S`44`S0+S`65`S`76`+S`69`+S`88`+S0+S`83`S`84`+S`79`+S`82`+S`89`+S`44`S0+S`97`S`78`+S`68`+S0+S`68`S`97`S`86`+S`73`+S`68`+S0+S`87`S`97`S`76`+S`75`+S`69`+S`82`+S9+S`59`S0+S`50`S`48`S`49`S`50`S`58`S0+S`67`S`79`+S`80`+S`69`+S`78`+S`72`+S`97`S`71`+S`69`+S`78`+S`44`S0+S`68`S`69`+S`78`+S`77`+S`97`S`82`+S`75`+S0+S2+S`65`S`68`+S`68`+S`82`+S`69`+S`83`+S`83`+S`73`+S`78`+S`71`+S0+S`99`S`79`+S`86`+S`69`+S`82`+S`84`+S0+S`84`+S`69`+S`82`+S`77`+S`73`+S`78`+S`97`S`84`+S`73`+S`79`+S`78`+S0+S`97`S`78`+S`68`+S0+S`84`+S`73`+S`77`+S`73`+S`78`+S`71`+S0+S`99`S`72`+S`97`S`78`+S`78`+S`69`+S`76`+S`83`+S0+S`73`+S`78`+S0+S`99`S`79`+S`78`+S`99`S`85`+S`82`+S`82`+S`69`+S`78`+S`84`+S0+S`73`+S`78`+S`70`+S`79`+S`82`+S`77`+S`97`S`84`+S`73`+S`79`+S`78`+S0+S`70`+S`76`+S`79`+S`87`+S0+S`83`+S`89`+S`83`+S`84`+S`69`+S`77`+S`83`+S2+S0+S8+S`68`S`69`+S`73`+S`97`S`78`+S0+S`83`S`84`+S`69`+S`70`+S`97`S`78`+S`44`S0+S`65`S`76`+S`69`+S`74`+S`97`S`78`+S`68`+S`82`+S`79`+S0+S`82`S`85`+S`83`+S`83`+S`79`+S`44`S0+S`80`S`97`S`98`S`76`+S`79`+S0+S`66`S`85`+S`73`+S`82`+S`97`S`83`+S`44`S0+S`65`S`77`+S`73`+S`84`+S0+S`76`S`69`+S`86`+S`89`+S`44`S0+S`74`S`79`+S`72`+S`78`+S0+S`67`S`46`S0+S`77`S`73`+S`84`+S`99`S`72`+S`69`+S`76`+S`76`+S0+S`97`S`78`+S`68`+S0+S`68`S`97`S`86`+S`73`+S`68`+S0+S`77`S`97`S`90`+S`73`+S`69`+S`82`+S`69`+S`83`+S9+S`59`S0+S`50`S`48`S`49`S`51`S`58`S0+S`66`S`79`+S`83`+S`84`+S`79`+S`78`+S`44`S0+S`77`S`65`S`44`S0+S`85`S`83`S`65`S0+S2+S`72`S`97`S`78`+S`68`+S`76`+S`69`+S`82`+S`83`+S0+S`73`+S`78`+S0+S`65`S`99`S`84`+S`73`+S`79`+S`78`+S2+S0+S8+S`79`S`72`+S`97`S`68`+S0+S`75`S`97`S`77`+S`77`+S`97`S`82`+S`44`S0+S`83`S`97`S`77`+S0+S`76`S`73`+S`78`+S`68`+S`76`+S`69`+S`89`+S`44`S0+S`97`S`78`+S`68`+S0+S`78`S`73`+S`99`S`79`+S`76`+S`97`S`83`+S0+S`79`S`85`+S`82`+S`89`+S9+S`59`S0+S`50`S`48`S`49`S`52`S`58`S0+S`71`S`79`+S`84`+S`72`+S`69`+S`78`+S`98`S`85`+S`82`+S`71`+S`44`S0+S`83`S`87`+S`69`+S`68`+S`69`+S`78`+S0+S2+S`82`S`69`+S`70`+S`73`+S`78`+S`69`+S`77`+S`69`+S`78`+S`84`+S0+S`84`S`89`+S`80`+S`69`+S`83`+S0+S`70`+S`79`+S`82`+S0+S`72`S`97`S`83`+S`75`+S`69`+S`76`+S`76`+S2+S0+S8+S`78`S`73`+S`75`+S`73`+S0+S`86`S`97`S`90`+S`79`+S`85`+S`44`S0+S`69`S`82`+S`73`+S`99`S0+S`76`S`46`S0+S`83`S`69`+S`73`+S`68`+S`69`+S`76`+S`44`S0+S`82`S`97`S`78`+S`74`+S`73`+S`84`+S0+S`74`S`72`+S`97`S`76`+S`97`S`44`S0+S`68`S`73`+S`77`+S`73`+S`84`+S`82`+S`73`+S`79`+S`83`+S0+S`86`S`89`+S`84`+S`73`+S`78`+S`73`+S`79`+S`84`+S`73`+S`83`+S`44`S0+S`97`S`78`+S`68`+S0+S`83`S`73`+S`77`+S`79`+S`78`+S0+S`80`S`69`+S`89`+S`84`+S`79`+S`78`+S`45`S`74`S`79`+S`78`+S`69`+S`83`+S9+S`59`S0+S`50`S`48`S`49`S`53`S`58`S0+S`86`S`97`S`78`+S`99`S`79`+S`85`+S`86`+S`69`+S`82`+S`44`S0+S`66`S`67`S`44`S0+S`67`S`97`S`78`+S`97`S`68`+S`97`S0+S2+S`49`S`77`S`76`S0+S`45`S0+S`99`S`79`+S`82`+S`69`+S0+S`97`S`78`+S`68`+S0+S`77`+S`79`+S`68`+S`85`+S`76`+S`69`+S`83`+S0+S`85`+S`78`+S`73`+S`84`+S`69`+S`68`+S0+S8+S`70`S`45`S`73`+S`78`+S`71`+S0+S`70`+S`73`+S`82`+S`83`+S`84`+S`45`S`99`S`76`+S`97`S`83`+S`83`+S0+S`77`+S`79`+S`68`+S`85`+S`76`+S`69`+S`83`+S9+S2+S0+S8+S`65`S`78`+S`68`+S`82`+S`69`+S`97`S`83`+S0+S`82`S`79`+S`83`+S`83`+S`98`S`69`+S`82`+S`71`+S9+S`59`S0+S`50`S`48`S`49`S`54`S`58`S0+S`78`S`97`S`82`+S`97`S`44`S0+S`74`S`97`S`80`+S`97`S`78`+S`59`S0+S`50`S`48`S`49`S`55`S`58`S0+S`79`S`88`+S`70`+S`79`+S`82`+S`68`+S`44`S0+S`85`S`75`S`59`S0+S`50`S`48`S`49`S`56`S`58`S0+S`83`S`84`+S`46`S0+S`76`S`79`+S`85`+S`73`+S`83`+S`44`S0+S`77`S`79`S`44`S0+S`85`S`83`S`65`S`59`S0+S`50`S`48`S`49`S`57`S`58`S0+S`66`S`69`+S`82`+S`76`+S`73`+S`78`+S`44`S0+S`71`S`69`+S`82`+S`77`+S`97`S`78`+S`89`+S`59`S0+S`50`S`48`S`50`S`48`S`58`S0+S`74`S`69`+S`82`+S`83`+S`69`+S`89`+S0+S`67`S`73`+S`84`+S`89`+S`44`S0+S`78`S`74`S`44`S0+S`85`S`83`S`65`S0+S8+S`86`+S`73`+S`82`+S`84`+S`85`+S`97`S`76`+S9+S`59`S0+S`50`S`48`S`50`S`49`S`58`S0+S`68`S`97`S`69`+S`74`+S`69`+S`79`+S`78`+S`44`S0+S`83`S`79`+S`85`+S`84`+S`72`+S0+S`75`S`79`+S`82`+S`69`+S`97`S0+S8+S`86`+S`73`+S`82`+S`84`+S`85`+S`97`S`76`+S9+S`59`S0+S`50`S`48`S`50`S`50`S`58`S0+S`76`S`74`+S`85`+S`98`S`76`+S`74`+S`97`S`78`+S`97`S`44`S0+S`83`S`76`+S`79`+S`86`+S`69`+S`78`+S`73`+S`97`S`59`S0+S`50`S`48`S`50`S`51`S`58`S0+S`83`S`69`+S`97`S`84`+S`84`+S`76`+S`69`+S`44`S0+S`87`S`65`S`44`S0+S`85`S`83`S`65`S`59`S0+S`50`S`48`S`50`S`52`S`58`S0+S`77`S`73`+S`76`+S`97`S`78`+S`44`S0+S`73`S`84`+S`97`S`76`+S`89`+S`59`S0+S`50`S`48`S`50`S`53`S`58`S0+S`83`S`73`+S`78`+S`71`+S`97`S`80`+S`79`+S`82`+S`69`+S`44`S0+S`83`S`73`+S`78`+S`71`+S`97`S`80`+S`79`+S`82`+S`69`+S`59`S0+S`50`S`48`S`50`S`54`S`58`S0+S`73`S`78`+S`68`+S`73`+S`97`S`78`+S`97`S`80`+S`79`+S`76`+S`73`+S`83`+S`44`S0+S`73`S`78`S`44`S0+S`85`S`83`S`65`S|</v>
      </c>
    </row>
    <row r="3" spans="1:15">
      <c r="A3" t="s">
        <v>46</v>
      </c>
      <c r="B3">
        <f>LEN(A3)</f>
        <v>4</v>
      </c>
      <c r="D3">
        <f>SUBSTITUTE(A3,"`","")*1</f>
        <v>49</v>
      </c>
      <c r="F3">
        <f>D3-32</f>
        <v>17</v>
      </c>
      <c r="G3">
        <f>LEN(F3)</f>
        <v>2</v>
      </c>
      <c r="H3" t="str">
        <f>IF(G3=2,"`"&amp;F3&amp;"`",F3)&amp;"+"</f>
        <v>`17`+</v>
      </c>
      <c r="I3">
        <f>LEN(H3)</f>
        <v>5</v>
      </c>
      <c r="J3" t="b">
        <f>B3&lt;I3</f>
        <v>1</v>
      </c>
      <c r="K3" t="str">
        <f>IF(J3,A3,H3)</f>
        <v>`49`</v>
      </c>
      <c r="L3">
        <f>LEN(K3)+1</f>
        <v>5</v>
      </c>
      <c r="O3" t="str">
        <f>REPT("-",LEN(O2)-1)&amp;"+"</f>
        <v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+</v>
      </c>
    </row>
    <row r="4" spans="1:15">
      <c r="A4" t="s">
        <v>47</v>
      </c>
      <c r="B4">
        <f t="shared" ref="B4:B67" si="0">LEN(A4)</f>
        <v>4</v>
      </c>
      <c r="D4">
        <f t="shared" ref="D4:D67" si="1">SUBSTITUTE(A4,"`","")*1</f>
        <v>57</v>
      </c>
      <c r="F4">
        <f t="shared" ref="F4:F67" si="2">D4-32</f>
        <v>25</v>
      </c>
      <c r="G4">
        <f t="shared" ref="G4:G67" si="3">LEN(F4)</f>
        <v>2</v>
      </c>
      <c r="H4" t="str">
        <f t="shared" ref="H4:H67" si="4">IF(G4=2,"`"&amp;F4&amp;"`",F4)&amp;"+"</f>
        <v>`25`+</v>
      </c>
      <c r="I4">
        <f t="shared" ref="I4:I67" si="5">LEN(H4)</f>
        <v>5</v>
      </c>
      <c r="J4" t="b">
        <f t="shared" ref="J4:J67" si="6">B4&lt;I4</f>
        <v>1</v>
      </c>
      <c r="K4" t="str">
        <f t="shared" ref="K4:K67" si="7">IF(J4,A4,H4)</f>
        <v>`57`</v>
      </c>
      <c r="L4">
        <f t="shared" ref="L4:L67" si="8">LEN(K4)+1</f>
        <v>5</v>
      </c>
    </row>
    <row r="5" spans="1:15">
      <c r="A5" t="s">
        <v>47</v>
      </c>
      <c r="B5">
        <f t="shared" si="0"/>
        <v>4</v>
      </c>
      <c r="D5">
        <f t="shared" si="1"/>
        <v>57</v>
      </c>
      <c r="F5">
        <f t="shared" si="2"/>
        <v>25</v>
      </c>
      <c r="G5">
        <f t="shared" si="3"/>
        <v>2</v>
      </c>
      <c r="H5" t="str">
        <f t="shared" si="4"/>
        <v>`25`+</v>
      </c>
      <c r="I5">
        <f t="shared" si="5"/>
        <v>5</v>
      </c>
      <c r="J5" t="b">
        <f t="shared" si="6"/>
        <v>1</v>
      </c>
      <c r="K5" t="str">
        <f t="shared" si="7"/>
        <v>`57`</v>
      </c>
      <c r="L5">
        <f t="shared" si="8"/>
        <v>5</v>
      </c>
    </row>
    <row r="6" spans="1:15">
      <c r="A6" t="s">
        <v>48</v>
      </c>
      <c r="B6">
        <f t="shared" si="0"/>
        <v>4</v>
      </c>
      <c r="D6">
        <f t="shared" si="1"/>
        <v>54</v>
      </c>
      <c r="F6">
        <f t="shared" si="2"/>
        <v>22</v>
      </c>
      <c r="G6">
        <f t="shared" si="3"/>
        <v>2</v>
      </c>
      <c r="H6" t="str">
        <f t="shared" si="4"/>
        <v>`22`+</v>
      </c>
      <c r="I6">
        <f t="shared" si="5"/>
        <v>5</v>
      </c>
      <c r="J6" t="b">
        <f t="shared" si="6"/>
        <v>1</v>
      </c>
      <c r="K6" t="str">
        <f t="shared" si="7"/>
        <v>`54`</v>
      </c>
      <c r="L6">
        <f t="shared" si="8"/>
        <v>5</v>
      </c>
      <c r="O6">
        <f>SUM(L3:L2812)</f>
        <v>14591</v>
      </c>
    </row>
    <row r="7" spans="1:15">
      <c r="A7" t="s">
        <v>49</v>
      </c>
      <c r="B7">
        <f t="shared" si="0"/>
        <v>4</v>
      </c>
      <c r="D7">
        <f t="shared" si="1"/>
        <v>58</v>
      </c>
      <c r="F7">
        <f t="shared" si="2"/>
        <v>26</v>
      </c>
      <c r="G7">
        <f t="shared" si="3"/>
        <v>2</v>
      </c>
      <c r="H7" t="str">
        <f t="shared" si="4"/>
        <v>`26`+</v>
      </c>
      <c r="I7">
        <f t="shared" si="5"/>
        <v>5</v>
      </c>
      <c r="J7" t="b">
        <f t="shared" si="6"/>
        <v>1</v>
      </c>
      <c r="K7" t="str">
        <f t="shared" si="7"/>
        <v>`58`</v>
      </c>
      <c r="L7">
        <f t="shared" si="8"/>
        <v>5</v>
      </c>
      <c r="O7">
        <f>SQRT(O6)</f>
        <v>120.79321172979878</v>
      </c>
    </row>
    <row r="8" spans="1:15">
      <c r="A8" t="s">
        <v>50</v>
      </c>
      <c r="B8">
        <f t="shared" si="0"/>
        <v>4</v>
      </c>
      <c r="D8">
        <f t="shared" si="1"/>
        <v>32</v>
      </c>
      <c r="F8">
        <f t="shared" si="2"/>
        <v>0</v>
      </c>
      <c r="G8">
        <f t="shared" si="3"/>
        <v>1</v>
      </c>
      <c r="H8" t="str">
        <f t="shared" si="4"/>
        <v>0+</v>
      </c>
      <c r="I8">
        <f t="shared" si="5"/>
        <v>2</v>
      </c>
      <c r="J8" t="b">
        <f t="shared" si="6"/>
        <v>0</v>
      </c>
      <c r="K8" t="str">
        <f t="shared" si="7"/>
        <v>0+</v>
      </c>
      <c r="L8">
        <f t="shared" si="8"/>
        <v>3</v>
      </c>
      <c r="O8">
        <f>O7/AVERAGE(L3:L2812)</f>
        <v>23.262896645927942</v>
      </c>
    </row>
    <row r="9" spans="1:15">
      <c r="A9" t="s">
        <v>51</v>
      </c>
      <c r="B9">
        <f t="shared" si="0"/>
        <v>4</v>
      </c>
      <c r="D9">
        <f t="shared" si="1"/>
        <v>80</v>
      </c>
      <c r="F9">
        <f t="shared" si="2"/>
        <v>48</v>
      </c>
      <c r="G9">
        <f t="shared" si="3"/>
        <v>2</v>
      </c>
      <c r="H9" t="str">
        <f t="shared" si="4"/>
        <v>`48`+</v>
      </c>
      <c r="I9">
        <f t="shared" si="5"/>
        <v>5</v>
      </c>
      <c r="J9" t="b">
        <f t="shared" si="6"/>
        <v>1</v>
      </c>
      <c r="K9" t="str">
        <f t="shared" si="7"/>
        <v>`80`</v>
      </c>
      <c r="L9">
        <f t="shared" si="8"/>
        <v>5</v>
      </c>
    </row>
    <row r="10" spans="1:15">
      <c r="A10" t="s">
        <v>52</v>
      </c>
      <c r="B10">
        <f t="shared" si="0"/>
        <v>5</v>
      </c>
      <c r="D10">
        <f t="shared" si="1"/>
        <v>104</v>
      </c>
      <c r="F10">
        <f t="shared" si="2"/>
        <v>72</v>
      </c>
      <c r="G10">
        <f t="shared" si="3"/>
        <v>2</v>
      </c>
      <c r="H10" t="str">
        <f t="shared" si="4"/>
        <v>`72`+</v>
      </c>
      <c r="I10">
        <f t="shared" si="5"/>
        <v>5</v>
      </c>
      <c r="J10" t="b">
        <f t="shared" si="6"/>
        <v>0</v>
      </c>
      <c r="K10" t="str">
        <f t="shared" si="7"/>
        <v>`72`+</v>
      </c>
      <c r="L10">
        <f t="shared" si="8"/>
        <v>6</v>
      </c>
    </row>
    <row r="11" spans="1:15">
      <c r="A11" t="s">
        <v>53</v>
      </c>
      <c r="B11">
        <f t="shared" si="0"/>
        <v>5</v>
      </c>
      <c r="D11">
        <f t="shared" si="1"/>
        <v>105</v>
      </c>
      <c r="F11">
        <f t="shared" si="2"/>
        <v>73</v>
      </c>
      <c r="G11">
        <f t="shared" si="3"/>
        <v>2</v>
      </c>
      <c r="H11" t="str">
        <f t="shared" si="4"/>
        <v>`73`+</v>
      </c>
      <c r="I11">
        <f t="shared" si="5"/>
        <v>5</v>
      </c>
      <c r="J11" t="b">
        <f t="shared" si="6"/>
        <v>0</v>
      </c>
      <c r="K11" t="str">
        <f t="shared" si="7"/>
        <v>`73`+</v>
      </c>
      <c r="L11">
        <f t="shared" si="8"/>
        <v>6</v>
      </c>
    </row>
    <row r="12" spans="1:15">
      <c r="A12" t="s">
        <v>54</v>
      </c>
      <c r="B12">
        <f t="shared" si="0"/>
        <v>5</v>
      </c>
      <c r="D12">
        <f t="shared" si="1"/>
        <v>108</v>
      </c>
      <c r="F12">
        <f t="shared" si="2"/>
        <v>76</v>
      </c>
      <c r="G12">
        <f t="shared" si="3"/>
        <v>2</v>
      </c>
      <c r="H12" t="str">
        <f t="shared" si="4"/>
        <v>`76`+</v>
      </c>
      <c r="I12">
        <f t="shared" si="5"/>
        <v>5</v>
      </c>
      <c r="J12" t="b">
        <f t="shared" si="6"/>
        <v>0</v>
      </c>
      <c r="K12" t="str">
        <f t="shared" si="7"/>
        <v>`76`+</v>
      </c>
      <c r="L12">
        <f t="shared" si="8"/>
        <v>6</v>
      </c>
    </row>
    <row r="13" spans="1:15">
      <c r="A13" t="s">
        <v>55</v>
      </c>
      <c r="B13">
        <f t="shared" si="0"/>
        <v>4</v>
      </c>
      <c r="D13">
        <f t="shared" si="1"/>
        <v>97</v>
      </c>
      <c r="F13">
        <f t="shared" si="2"/>
        <v>65</v>
      </c>
      <c r="G13">
        <f t="shared" si="3"/>
        <v>2</v>
      </c>
      <c r="H13" t="str">
        <f t="shared" si="4"/>
        <v>`65`+</v>
      </c>
      <c r="I13">
        <f t="shared" si="5"/>
        <v>5</v>
      </c>
      <c r="J13" t="b">
        <f t="shared" si="6"/>
        <v>1</v>
      </c>
      <c r="K13" t="str">
        <f t="shared" si="7"/>
        <v>`97`</v>
      </c>
      <c r="L13">
        <f t="shared" si="8"/>
        <v>5</v>
      </c>
    </row>
    <row r="14" spans="1:15">
      <c r="A14" t="s">
        <v>56</v>
      </c>
      <c r="B14">
        <f t="shared" si="0"/>
        <v>5</v>
      </c>
      <c r="D14">
        <f t="shared" si="1"/>
        <v>100</v>
      </c>
      <c r="F14">
        <f t="shared" si="2"/>
        <v>68</v>
      </c>
      <c r="G14">
        <f t="shared" si="3"/>
        <v>2</v>
      </c>
      <c r="H14" t="str">
        <f t="shared" si="4"/>
        <v>`68`+</v>
      </c>
      <c r="I14">
        <f t="shared" si="5"/>
        <v>5</v>
      </c>
      <c r="J14" t="b">
        <f t="shared" si="6"/>
        <v>0</v>
      </c>
      <c r="K14" t="str">
        <f t="shared" si="7"/>
        <v>`68`+</v>
      </c>
      <c r="L14">
        <f t="shared" si="8"/>
        <v>6</v>
      </c>
    </row>
    <row r="15" spans="1:15">
      <c r="A15" t="s">
        <v>57</v>
      </c>
      <c r="B15">
        <f t="shared" si="0"/>
        <v>5</v>
      </c>
      <c r="D15">
        <f t="shared" si="1"/>
        <v>101</v>
      </c>
      <c r="F15">
        <f t="shared" si="2"/>
        <v>69</v>
      </c>
      <c r="G15">
        <f t="shared" si="3"/>
        <v>2</v>
      </c>
      <c r="H15" t="str">
        <f t="shared" si="4"/>
        <v>`69`+</v>
      </c>
      <c r="I15">
        <f t="shared" si="5"/>
        <v>5</v>
      </c>
      <c r="J15" t="b">
        <f t="shared" si="6"/>
        <v>0</v>
      </c>
      <c r="K15" t="str">
        <f t="shared" si="7"/>
        <v>`69`+</v>
      </c>
      <c r="L15">
        <f t="shared" si="8"/>
        <v>6</v>
      </c>
    </row>
    <row r="16" spans="1:15">
      <c r="A16" t="s">
        <v>54</v>
      </c>
      <c r="B16">
        <f t="shared" si="0"/>
        <v>5</v>
      </c>
      <c r="D16">
        <f t="shared" si="1"/>
        <v>108</v>
      </c>
      <c r="F16">
        <f t="shared" si="2"/>
        <v>76</v>
      </c>
      <c r="G16">
        <f t="shared" si="3"/>
        <v>2</v>
      </c>
      <c r="H16" t="str">
        <f t="shared" si="4"/>
        <v>`76`+</v>
      </c>
      <c r="I16">
        <f t="shared" si="5"/>
        <v>5</v>
      </c>
      <c r="J16" t="b">
        <f t="shared" si="6"/>
        <v>0</v>
      </c>
      <c r="K16" t="str">
        <f t="shared" si="7"/>
        <v>`76`+</v>
      </c>
      <c r="L16">
        <f t="shared" si="8"/>
        <v>6</v>
      </c>
    </row>
    <row r="17" spans="1:12">
      <c r="A17" t="s">
        <v>58</v>
      </c>
      <c r="B17">
        <f t="shared" si="0"/>
        <v>5</v>
      </c>
      <c r="D17">
        <f t="shared" si="1"/>
        <v>112</v>
      </c>
      <c r="F17">
        <f t="shared" si="2"/>
        <v>80</v>
      </c>
      <c r="G17">
        <f t="shared" si="3"/>
        <v>2</v>
      </c>
      <c r="H17" t="str">
        <f t="shared" si="4"/>
        <v>`80`+</v>
      </c>
      <c r="I17">
        <f t="shared" si="5"/>
        <v>5</v>
      </c>
      <c r="J17" t="b">
        <f t="shared" si="6"/>
        <v>0</v>
      </c>
      <c r="K17" t="str">
        <f t="shared" si="7"/>
        <v>`80`+</v>
      </c>
      <c r="L17">
        <f t="shared" si="8"/>
        <v>6</v>
      </c>
    </row>
    <row r="18" spans="1:12">
      <c r="A18" t="s">
        <v>52</v>
      </c>
      <c r="B18">
        <f t="shared" si="0"/>
        <v>5</v>
      </c>
      <c r="D18">
        <f t="shared" si="1"/>
        <v>104</v>
      </c>
      <c r="F18">
        <f t="shared" si="2"/>
        <v>72</v>
      </c>
      <c r="G18">
        <f t="shared" si="3"/>
        <v>2</v>
      </c>
      <c r="H18" t="str">
        <f t="shared" si="4"/>
        <v>`72`+</v>
      </c>
      <c r="I18">
        <f t="shared" si="5"/>
        <v>5</v>
      </c>
      <c r="J18" t="b">
        <f t="shared" si="6"/>
        <v>0</v>
      </c>
      <c r="K18" t="str">
        <f t="shared" si="7"/>
        <v>`72`+</v>
      </c>
      <c r="L18">
        <f t="shared" si="8"/>
        <v>6</v>
      </c>
    </row>
    <row r="19" spans="1:12">
      <c r="A19" t="s">
        <v>53</v>
      </c>
      <c r="B19">
        <f t="shared" si="0"/>
        <v>5</v>
      </c>
      <c r="D19">
        <f t="shared" si="1"/>
        <v>105</v>
      </c>
      <c r="F19">
        <f t="shared" si="2"/>
        <v>73</v>
      </c>
      <c r="G19">
        <f t="shared" si="3"/>
        <v>2</v>
      </c>
      <c r="H19" t="str">
        <f t="shared" si="4"/>
        <v>`73`+</v>
      </c>
      <c r="I19">
        <f t="shared" si="5"/>
        <v>5</v>
      </c>
      <c r="J19" t="b">
        <f t="shared" si="6"/>
        <v>0</v>
      </c>
      <c r="K19" t="str">
        <f t="shared" si="7"/>
        <v>`73`+</v>
      </c>
      <c r="L19">
        <f t="shared" si="8"/>
        <v>6</v>
      </c>
    </row>
    <row r="20" spans="1:12">
      <c r="A20" t="s">
        <v>55</v>
      </c>
      <c r="B20">
        <f t="shared" si="0"/>
        <v>4</v>
      </c>
      <c r="D20">
        <f t="shared" si="1"/>
        <v>97</v>
      </c>
      <c r="F20">
        <f t="shared" si="2"/>
        <v>65</v>
      </c>
      <c r="G20">
        <f t="shared" si="3"/>
        <v>2</v>
      </c>
      <c r="H20" t="str">
        <f t="shared" si="4"/>
        <v>`65`+</v>
      </c>
      <c r="I20">
        <f t="shared" si="5"/>
        <v>5</v>
      </c>
      <c r="J20" t="b">
        <f t="shared" si="6"/>
        <v>1</v>
      </c>
      <c r="K20" t="str">
        <f t="shared" si="7"/>
        <v>`97`</v>
      </c>
      <c r="L20">
        <f t="shared" si="8"/>
        <v>5</v>
      </c>
    </row>
    <row r="21" spans="1:12">
      <c r="A21" t="s">
        <v>59</v>
      </c>
      <c r="B21">
        <f t="shared" si="0"/>
        <v>4</v>
      </c>
      <c r="D21">
        <f t="shared" si="1"/>
        <v>44</v>
      </c>
      <c r="F21">
        <f t="shared" si="2"/>
        <v>12</v>
      </c>
      <c r="G21">
        <f t="shared" si="3"/>
        <v>2</v>
      </c>
      <c r="H21" t="str">
        <f t="shared" si="4"/>
        <v>`12`+</v>
      </c>
      <c r="I21">
        <f t="shared" si="5"/>
        <v>5</v>
      </c>
      <c r="J21" t="b">
        <f t="shared" si="6"/>
        <v>1</v>
      </c>
      <c r="K21" t="str">
        <f t="shared" si="7"/>
        <v>`44`</v>
      </c>
      <c r="L21">
        <f t="shared" si="8"/>
        <v>5</v>
      </c>
    </row>
    <row r="22" spans="1:12">
      <c r="A22" t="s">
        <v>50</v>
      </c>
      <c r="B22">
        <f t="shared" si="0"/>
        <v>4</v>
      </c>
      <c r="D22">
        <f t="shared" si="1"/>
        <v>32</v>
      </c>
      <c r="F22">
        <f t="shared" si="2"/>
        <v>0</v>
      </c>
      <c r="G22">
        <f t="shared" si="3"/>
        <v>1</v>
      </c>
      <c r="H22" t="str">
        <f t="shared" si="4"/>
        <v>0+</v>
      </c>
      <c r="I22">
        <f t="shared" si="5"/>
        <v>2</v>
      </c>
      <c r="J22" t="b">
        <f t="shared" si="6"/>
        <v>0</v>
      </c>
      <c r="K22" t="str">
        <f t="shared" si="7"/>
        <v>0+</v>
      </c>
      <c r="L22">
        <f t="shared" si="8"/>
        <v>3</v>
      </c>
    </row>
    <row r="23" spans="1:12">
      <c r="A23" t="s">
        <v>51</v>
      </c>
      <c r="B23">
        <f t="shared" si="0"/>
        <v>4</v>
      </c>
      <c r="D23">
        <f t="shared" si="1"/>
        <v>80</v>
      </c>
      <c r="F23">
        <f t="shared" si="2"/>
        <v>48</v>
      </c>
      <c r="G23">
        <f t="shared" si="3"/>
        <v>2</v>
      </c>
      <c r="H23" t="str">
        <f t="shared" si="4"/>
        <v>`48`+</v>
      </c>
      <c r="I23">
        <f t="shared" si="5"/>
        <v>5</v>
      </c>
      <c r="J23" t="b">
        <f t="shared" si="6"/>
        <v>1</v>
      </c>
      <c r="K23" t="str">
        <f t="shared" si="7"/>
        <v>`80`</v>
      </c>
      <c r="L23">
        <f t="shared" si="8"/>
        <v>5</v>
      </c>
    </row>
    <row r="24" spans="1:12">
      <c r="A24" t="s">
        <v>60</v>
      </c>
      <c r="B24">
        <f t="shared" si="0"/>
        <v>4</v>
      </c>
      <c r="D24">
        <f t="shared" si="1"/>
        <v>65</v>
      </c>
      <c r="F24">
        <f t="shared" si="2"/>
        <v>33</v>
      </c>
      <c r="G24">
        <f t="shared" si="3"/>
        <v>2</v>
      </c>
      <c r="H24" t="str">
        <f t="shared" si="4"/>
        <v>`33`+</v>
      </c>
      <c r="I24">
        <f t="shared" si="5"/>
        <v>5</v>
      </c>
      <c r="J24" t="b">
        <f t="shared" si="6"/>
        <v>1</v>
      </c>
      <c r="K24" t="str">
        <f t="shared" si="7"/>
        <v>`65`</v>
      </c>
      <c r="L24">
        <f t="shared" si="8"/>
        <v>5</v>
      </c>
    </row>
    <row r="25" spans="1:12">
      <c r="A25" t="s">
        <v>59</v>
      </c>
      <c r="B25">
        <f t="shared" si="0"/>
        <v>4</v>
      </c>
      <c r="D25">
        <f t="shared" si="1"/>
        <v>44</v>
      </c>
      <c r="F25">
        <f t="shared" si="2"/>
        <v>12</v>
      </c>
      <c r="G25">
        <f t="shared" si="3"/>
        <v>2</v>
      </c>
      <c r="H25" t="str">
        <f t="shared" si="4"/>
        <v>`12`+</v>
      </c>
      <c r="I25">
        <f t="shared" si="5"/>
        <v>5</v>
      </c>
      <c r="J25" t="b">
        <f t="shared" si="6"/>
        <v>1</v>
      </c>
      <c r="K25" t="str">
        <f t="shared" si="7"/>
        <v>`44`</v>
      </c>
      <c r="L25">
        <f t="shared" si="8"/>
        <v>5</v>
      </c>
    </row>
    <row r="26" spans="1:12">
      <c r="A26" t="s">
        <v>50</v>
      </c>
      <c r="B26">
        <f t="shared" si="0"/>
        <v>4</v>
      </c>
      <c r="D26">
        <f t="shared" si="1"/>
        <v>32</v>
      </c>
      <c r="F26">
        <f t="shared" si="2"/>
        <v>0</v>
      </c>
      <c r="G26">
        <f t="shared" si="3"/>
        <v>1</v>
      </c>
      <c r="H26" t="str">
        <f t="shared" si="4"/>
        <v>0+</v>
      </c>
      <c r="I26">
        <f t="shared" si="5"/>
        <v>2</v>
      </c>
      <c r="J26" t="b">
        <f t="shared" si="6"/>
        <v>0</v>
      </c>
      <c r="K26" t="str">
        <f t="shared" si="7"/>
        <v>0+</v>
      </c>
      <c r="L26">
        <f t="shared" si="8"/>
        <v>3</v>
      </c>
    </row>
    <row r="27" spans="1:12">
      <c r="A27" t="s">
        <v>61</v>
      </c>
      <c r="B27">
        <f t="shared" si="0"/>
        <v>4</v>
      </c>
      <c r="D27">
        <f t="shared" si="1"/>
        <v>85</v>
      </c>
      <c r="F27">
        <f t="shared" si="2"/>
        <v>53</v>
      </c>
      <c r="G27">
        <f t="shared" si="3"/>
        <v>2</v>
      </c>
      <c r="H27" t="str">
        <f t="shared" si="4"/>
        <v>`53`+</v>
      </c>
      <c r="I27">
        <f t="shared" si="5"/>
        <v>5</v>
      </c>
      <c r="J27" t="b">
        <f t="shared" si="6"/>
        <v>1</v>
      </c>
      <c r="K27" t="str">
        <f t="shared" si="7"/>
        <v>`85`</v>
      </c>
      <c r="L27">
        <f t="shared" si="8"/>
        <v>5</v>
      </c>
    </row>
    <row r="28" spans="1:12">
      <c r="A28" t="s">
        <v>62</v>
      </c>
      <c r="B28">
        <f t="shared" si="0"/>
        <v>4</v>
      </c>
      <c r="D28">
        <f t="shared" si="1"/>
        <v>83</v>
      </c>
      <c r="F28">
        <f t="shared" si="2"/>
        <v>51</v>
      </c>
      <c r="G28">
        <f t="shared" si="3"/>
        <v>2</v>
      </c>
      <c r="H28" t="str">
        <f t="shared" si="4"/>
        <v>`51`+</v>
      </c>
      <c r="I28">
        <f t="shared" si="5"/>
        <v>5</v>
      </c>
      <c r="J28" t="b">
        <f t="shared" si="6"/>
        <v>1</v>
      </c>
      <c r="K28" t="str">
        <f t="shared" si="7"/>
        <v>`83`</v>
      </c>
      <c r="L28">
        <f t="shared" si="8"/>
        <v>5</v>
      </c>
    </row>
    <row r="29" spans="1:12">
      <c r="A29" t="s">
        <v>60</v>
      </c>
      <c r="B29">
        <f t="shared" si="0"/>
        <v>4</v>
      </c>
      <c r="D29">
        <f t="shared" si="1"/>
        <v>65</v>
      </c>
      <c r="F29">
        <f t="shared" si="2"/>
        <v>33</v>
      </c>
      <c r="G29">
        <f t="shared" si="3"/>
        <v>2</v>
      </c>
      <c r="H29" t="str">
        <f t="shared" si="4"/>
        <v>`33`+</v>
      </c>
      <c r="I29">
        <f t="shared" si="5"/>
        <v>5</v>
      </c>
      <c r="J29" t="b">
        <f t="shared" si="6"/>
        <v>1</v>
      </c>
      <c r="K29" t="str">
        <f t="shared" si="7"/>
        <v>`65`</v>
      </c>
      <c r="L29">
        <f t="shared" si="8"/>
        <v>5</v>
      </c>
    </row>
    <row r="30" spans="1:12">
      <c r="A30" t="s">
        <v>50</v>
      </c>
      <c r="B30">
        <f t="shared" si="0"/>
        <v>4</v>
      </c>
      <c r="D30">
        <f t="shared" si="1"/>
        <v>32</v>
      </c>
      <c r="F30">
        <f t="shared" si="2"/>
        <v>0</v>
      </c>
      <c r="G30">
        <f t="shared" si="3"/>
        <v>1</v>
      </c>
      <c r="H30" t="str">
        <f t="shared" si="4"/>
        <v>0+</v>
      </c>
      <c r="I30">
        <f t="shared" si="5"/>
        <v>2</v>
      </c>
      <c r="J30" t="b">
        <f t="shared" si="6"/>
        <v>0</v>
      </c>
      <c r="K30" t="str">
        <f t="shared" si="7"/>
        <v>0+</v>
      </c>
      <c r="L30">
        <f t="shared" si="8"/>
        <v>3</v>
      </c>
    </row>
    <row r="31" spans="1:12">
      <c r="A31" t="s">
        <v>63</v>
      </c>
      <c r="B31">
        <f t="shared" si="0"/>
        <v>4</v>
      </c>
      <c r="D31">
        <f t="shared" si="1"/>
        <v>34</v>
      </c>
      <c r="F31">
        <f t="shared" si="2"/>
        <v>2</v>
      </c>
      <c r="G31">
        <f t="shared" si="3"/>
        <v>1</v>
      </c>
      <c r="H31" t="str">
        <f t="shared" si="4"/>
        <v>2+</v>
      </c>
      <c r="I31">
        <f t="shared" si="5"/>
        <v>2</v>
      </c>
      <c r="J31" t="b">
        <f t="shared" si="6"/>
        <v>0</v>
      </c>
      <c r="K31" t="str">
        <f t="shared" si="7"/>
        <v>2+</v>
      </c>
      <c r="L31">
        <f t="shared" si="8"/>
        <v>3</v>
      </c>
    </row>
    <row r="32" spans="1:12">
      <c r="A32" t="s">
        <v>64</v>
      </c>
      <c r="B32">
        <f t="shared" si="0"/>
        <v>4</v>
      </c>
      <c r="D32">
        <f t="shared" si="1"/>
        <v>79</v>
      </c>
      <c r="F32">
        <f t="shared" si="2"/>
        <v>47</v>
      </c>
      <c r="G32">
        <f t="shared" si="3"/>
        <v>2</v>
      </c>
      <c r="H32" t="str">
        <f t="shared" si="4"/>
        <v>`47`+</v>
      </c>
      <c r="I32">
        <f t="shared" si="5"/>
        <v>5</v>
      </c>
      <c r="J32" t="b">
        <f t="shared" si="6"/>
        <v>1</v>
      </c>
      <c r="K32" t="str">
        <f t="shared" si="7"/>
        <v>`79`</v>
      </c>
      <c r="L32">
        <f t="shared" si="8"/>
        <v>5</v>
      </c>
    </row>
    <row r="33" spans="1:12">
      <c r="A33" t="s">
        <v>58</v>
      </c>
      <c r="B33">
        <f t="shared" si="0"/>
        <v>5</v>
      </c>
      <c r="D33">
        <f t="shared" si="1"/>
        <v>112</v>
      </c>
      <c r="F33">
        <f t="shared" si="2"/>
        <v>80</v>
      </c>
      <c r="G33">
        <f t="shared" si="3"/>
        <v>2</v>
      </c>
      <c r="H33" t="str">
        <f t="shared" si="4"/>
        <v>`80`+</v>
      </c>
      <c r="I33">
        <f t="shared" si="5"/>
        <v>5</v>
      </c>
      <c r="J33" t="b">
        <f t="shared" si="6"/>
        <v>0</v>
      </c>
      <c r="K33" t="str">
        <f t="shared" si="7"/>
        <v>`80`+</v>
      </c>
      <c r="L33">
        <f t="shared" si="8"/>
        <v>6</v>
      </c>
    </row>
    <row r="34" spans="1:12">
      <c r="A34" t="s">
        <v>65</v>
      </c>
      <c r="B34">
        <f t="shared" si="0"/>
        <v>5</v>
      </c>
      <c r="D34">
        <f t="shared" si="1"/>
        <v>116</v>
      </c>
      <c r="F34">
        <f t="shared" si="2"/>
        <v>84</v>
      </c>
      <c r="G34">
        <f t="shared" si="3"/>
        <v>2</v>
      </c>
      <c r="H34" t="str">
        <f t="shared" si="4"/>
        <v>`84`+</v>
      </c>
      <c r="I34">
        <f t="shared" si="5"/>
        <v>5</v>
      </c>
      <c r="J34" t="b">
        <f t="shared" si="6"/>
        <v>0</v>
      </c>
      <c r="K34" t="str">
        <f t="shared" si="7"/>
        <v>`84`+</v>
      </c>
      <c r="L34">
        <f t="shared" si="8"/>
        <v>6</v>
      </c>
    </row>
    <row r="35" spans="1:12">
      <c r="A35" t="s">
        <v>53</v>
      </c>
      <c r="B35">
        <f t="shared" si="0"/>
        <v>5</v>
      </c>
      <c r="D35">
        <f t="shared" si="1"/>
        <v>105</v>
      </c>
      <c r="F35">
        <f t="shared" si="2"/>
        <v>73</v>
      </c>
      <c r="G35">
        <f t="shared" si="3"/>
        <v>2</v>
      </c>
      <c r="H35" t="str">
        <f t="shared" si="4"/>
        <v>`73`+</v>
      </c>
      <c r="I35">
        <f t="shared" si="5"/>
        <v>5</v>
      </c>
      <c r="J35" t="b">
        <f t="shared" si="6"/>
        <v>0</v>
      </c>
      <c r="K35" t="str">
        <f t="shared" si="7"/>
        <v>`73`+</v>
      </c>
      <c r="L35">
        <f t="shared" si="8"/>
        <v>6</v>
      </c>
    </row>
    <row r="36" spans="1:12">
      <c r="A36" t="s">
        <v>66</v>
      </c>
      <c r="B36">
        <f t="shared" si="0"/>
        <v>5</v>
      </c>
      <c r="D36">
        <f t="shared" si="1"/>
        <v>109</v>
      </c>
      <c r="F36">
        <f t="shared" si="2"/>
        <v>77</v>
      </c>
      <c r="G36">
        <f t="shared" si="3"/>
        <v>2</v>
      </c>
      <c r="H36" t="str">
        <f t="shared" si="4"/>
        <v>`77`+</v>
      </c>
      <c r="I36">
        <f t="shared" si="5"/>
        <v>5</v>
      </c>
      <c r="J36" t="b">
        <f t="shared" si="6"/>
        <v>0</v>
      </c>
      <c r="K36" t="str">
        <f t="shared" si="7"/>
        <v>`77`+</v>
      </c>
      <c r="L36">
        <f t="shared" si="8"/>
        <v>6</v>
      </c>
    </row>
    <row r="37" spans="1:12">
      <c r="A37" t="s">
        <v>55</v>
      </c>
      <c r="B37">
        <f t="shared" si="0"/>
        <v>4</v>
      </c>
      <c r="D37">
        <f t="shared" si="1"/>
        <v>97</v>
      </c>
      <c r="F37">
        <f t="shared" si="2"/>
        <v>65</v>
      </c>
      <c r="G37">
        <f t="shared" si="3"/>
        <v>2</v>
      </c>
      <c r="H37" t="str">
        <f t="shared" si="4"/>
        <v>`65`+</v>
      </c>
      <c r="I37">
        <f t="shared" si="5"/>
        <v>5</v>
      </c>
      <c r="J37" t="b">
        <f t="shared" si="6"/>
        <v>1</v>
      </c>
      <c r="K37" t="str">
        <f t="shared" si="7"/>
        <v>`97`</v>
      </c>
      <c r="L37">
        <f t="shared" si="8"/>
        <v>5</v>
      </c>
    </row>
    <row r="38" spans="1:12">
      <c r="A38" t="s">
        <v>54</v>
      </c>
      <c r="B38">
        <f t="shared" si="0"/>
        <v>5</v>
      </c>
      <c r="D38">
        <f t="shared" si="1"/>
        <v>108</v>
      </c>
      <c r="F38">
        <f t="shared" si="2"/>
        <v>76</v>
      </c>
      <c r="G38">
        <f t="shared" si="3"/>
        <v>2</v>
      </c>
      <c r="H38" t="str">
        <f t="shared" si="4"/>
        <v>`76`+</v>
      </c>
      <c r="I38">
        <f t="shared" si="5"/>
        <v>5</v>
      </c>
      <c r="J38" t="b">
        <f t="shared" si="6"/>
        <v>0</v>
      </c>
      <c r="K38" t="str">
        <f t="shared" si="7"/>
        <v>`76`+</v>
      </c>
      <c r="L38">
        <f t="shared" si="8"/>
        <v>6</v>
      </c>
    </row>
    <row r="39" spans="1:12">
      <c r="A39" t="s">
        <v>53</v>
      </c>
      <c r="B39">
        <f t="shared" si="0"/>
        <v>5</v>
      </c>
      <c r="D39">
        <f t="shared" si="1"/>
        <v>105</v>
      </c>
      <c r="F39">
        <f t="shared" si="2"/>
        <v>73</v>
      </c>
      <c r="G39">
        <f t="shared" si="3"/>
        <v>2</v>
      </c>
      <c r="H39" t="str">
        <f t="shared" si="4"/>
        <v>`73`+</v>
      </c>
      <c r="I39">
        <f t="shared" si="5"/>
        <v>5</v>
      </c>
      <c r="J39" t="b">
        <f t="shared" si="6"/>
        <v>0</v>
      </c>
      <c r="K39" t="str">
        <f t="shared" si="7"/>
        <v>`73`+</v>
      </c>
      <c r="L39">
        <f t="shared" si="8"/>
        <v>6</v>
      </c>
    </row>
    <row r="40" spans="1:12">
      <c r="A40" t="s">
        <v>65</v>
      </c>
      <c r="B40">
        <f t="shared" si="0"/>
        <v>5</v>
      </c>
      <c r="D40">
        <f t="shared" si="1"/>
        <v>116</v>
      </c>
      <c r="F40">
        <f t="shared" si="2"/>
        <v>84</v>
      </c>
      <c r="G40">
        <f t="shared" si="3"/>
        <v>2</v>
      </c>
      <c r="H40" t="str">
        <f t="shared" si="4"/>
        <v>`84`+</v>
      </c>
      <c r="I40">
        <f t="shared" si="5"/>
        <v>5</v>
      </c>
      <c r="J40" t="b">
        <f t="shared" si="6"/>
        <v>0</v>
      </c>
      <c r="K40" t="str">
        <f t="shared" si="7"/>
        <v>`84`+</v>
      </c>
      <c r="L40">
        <f t="shared" si="8"/>
        <v>6</v>
      </c>
    </row>
    <row r="41" spans="1:12">
      <c r="A41" t="s">
        <v>67</v>
      </c>
      <c r="B41">
        <f t="shared" si="0"/>
        <v>5</v>
      </c>
      <c r="D41">
        <f t="shared" si="1"/>
        <v>121</v>
      </c>
      <c r="F41">
        <f t="shared" si="2"/>
        <v>89</v>
      </c>
      <c r="G41">
        <f t="shared" si="3"/>
        <v>2</v>
      </c>
      <c r="H41" t="str">
        <f t="shared" si="4"/>
        <v>`89`+</v>
      </c>
      <c r="I41">
        <f t="shared" si="5"/>
        <v>5</v>
      </c>
      <c r="J41" t="b">
        <f t="shared" si="6"/>
        <v>0</v>
      </c>
      <c r="K41" t="str">
        <f t="shared" si="7"/>
        <v>`89`+</v>
      </c>
      <c r="L41">
        <f t="shared" si="8"/>
        <v>6</v>
      </c>
    </row>
    <row r="42" spans="1:12">
      <c r="A42" t="s">
        <v>50</v>
      </c>
      <c r="B42">
        <f t="shared" si="0"/>
        <v>4</v>
      </c>
      <c r="D42">
        <f t="shared" si="1"/>
        <v>32</v>
      </c>
      <c r="F42">
        <f t="shared" si="2"/>
        <v>0</v>
      </c>
      <c r="G42">
        <f t="shared" si="3"/>
        <v>1</v>
      </c>
      <c r="H42" t="str">
        <f t="shared" si="4"/>
        <v>0+</v>
      </c>
      <c r="I42">
        <f t="shared" si="5"/>
        <v>2</v>
      </c>
      <c r="J42" t="b">
        <f t="shared" si="6"/>
        <v>0</v>
      </c>
      <c r="K42" t="str">
        <f t="shared" si="7"/>
        <v>0+</v>
      </c>
      <c r="L42">
        <f t="shared" si="8"/>
        <v>3</v>
      </c>
    </row>
    <row r="43" spans="1:12">
      <c r="A43" t="s">
        <v>55</v>
      </c>
      <c r="B43">
        <f t="shared" si="0"/>
        <v>4</v>
      </c>
      <c r="D43">
        <f t="shared" si="1"/>
        <v>97</v>
      </c>
      <c r="F43">
        <f t="shared" si="2"/>
        <v>65</v>
      </c>
      <c r="G43">
        <f t="shared" si="3"/>
        <v>2</v>
      </c>
      <c r="H43" t="str">
        <f t="shared" si="4"/>
        <v>`65`+</v>
      </c>
      <c r="I43">
        <f t="shared" si="5"/>
        <v>5</v>
      </c>
      <c r="J43" t="b">
        <f t="shared" si="6"/>
        <v>1</v>
      </c>
      <c r="K43" t="str">
        <f t="shared" si="7"/>
        <v>`97`</v>
      </c>
      <c r="L43">
        <f t="shared" si="8"/>
        <v>5</v>
      </c>
    </row>
    <row r="44" spans="1:12">
      <c r="A44" t="s">
        <v>68</v>
      </c>
      <c r="B44">
        <f t="shared" si="0"/>
        <v>5</v>
      </c>
      <c r="D44">
        <f t="shared" si="1"/>
        <v>110</v>
      </c>
      <c r="F44">
        <f t="shared" si="2"/>
        <v>78</v>
      </c>
      <c r="G44">
        <f t="shared" si="3"/>
        <v>2</v>
      </c>
      <c r="H44" t="str">
        <f t="shared" si="4"/>
        <v>`78`+</v>
      </c>
      <c r="I44">
        <f t="shared" si="5"/>
        <v>5</v>
      </c>
      <c r="J44" t="b">
        <f t="shared" si="6"/>
        <v>0</v>
      </c>
      <c r="K44" t="str">
        <f t="shared" si="7"/>
        <v>`78`+</v>
      </c>
      <c r="L44">
        <f t="shared" si="8"/>
        <v>6</v>
      </c>
    </row>
    <row r="45" spans="1:12">
      <c r="A45" t="s">
        <v>56</v>
      </c>
      <c r="B45">
        <f t="shared" si="0"/>
        <v>5</v>
      </c>
      <c r="D45">
        <f t="shared" si="1"/>
        <v>100</v>
      </c>
      <c r="F45">
        <f t="shared" si="2"/>
        <v>68</v>
      </c>
      <c r="G45">
        <f t="shared" si="3"/>
        <v>2</v>
      </c>
      <c r="H45" t="str">
        <f t="shared" si="4"/>
        <v>`68`+</v>
      </c>
      <c r="I45">
        <f t="shared" si="5"/>
        <v>5</v>
      </c>
      <c r="J45" t="b">
        <f t="shared" si="6"/>
        <v>0</v>
      </c>
      <c r="K45" t="str">
        <f t="shared" si="7"/>
        <v>`68`+</v>
      </c>
      <c r="L45">
        <f t="shared" si="8"/>
        <v>6</v>
      </c>
    </row>
    <row r="46" spans="1:12">
      <c r="A46" t="s">
        <v>50</v>
      </c>
      <c r="B46">
        <f t="shared" si="0"/>
        <v>4</v>
      </c>
      <c r="D46">
        <f t="shared" si="1"/>
        <v>32</v>
      </c>
      <c r="F46">
        <f t="shared" si="2"/>
        <v>0</v>
      </c>
      <c r="G46">
        <f t="shared" si="3"/>
        <v>1</v>
      </c>
      <c r="H46" t="str">
        <f t="shared" si="4"/>
        <v>0+</v>
      </c>
      <c r="I46">
        <f t="shared" si="5"/>
        <v>2</v>
      </c>
      <c r="J46" t="b">
        <f t="shared" si="6"/>
        <v>0</v>
      </c>
      <c r="K46" t="str">
        <f t="shared" si="7"/>
        <v>0+</v>
      </c>
      <c r="L46">
        <f t="shared" si="8"/>
        <v>3</v>
      </c>
    </row>
    <row r="47" spans="1:12">
      <c r="A47" t="s">
        <v>53</v>
      </c>
      <c r="B47">
        <f t="shared" si="0"/>
        <v>5</v>
      </c>
      <c r="D47">
        <f t="shared" si="1"/>
        <v>105</v>
      </c>
      <c r="F47">
        <f t="shared" si="2"/>
        <v>73</v>
      </c>
      <c r="G47">
        <f t="shared" si="3"/>
        <v>2</v>
      </c>
      <c r="H47" t="str">
        <f t="shared" si="4"/>
        <v>`73`+</v>
      </c>
      <c r="I47">
        <f t="shared" si="5"/>
        <v>5</v>
      </c>
      <c r="J47" t="b">
        <f t="shared" si="6"/>
        <v>0</v>
      </c>
      <c r="K47" t="str">
        <f t="shared" si="7"/>
        <v>`73`+</v>
      </c>
      <c r="L47">
        <f t="shared" si="8"/>
        <v>6</v>
      </c>
    </row>
    <row r="48" spans="1:12">
      <c r="A48" t="s">
        <v>68</v>
      </c>
      <c r="B48">
        <f t="shared" si="0"/>
        <v>5</v>
      </c>
      <c r="D48">
        <f t="shared" si="1"/>
        <v>110</v>
      </c>
      <c r="F48">
        <f t="shared" si="2"/>
        <v>78</v>
      </c>
      <c r="G48">
        <f t="shared" si="3"/>
        <v>2</v>
      </c>
      <c r="H48" t="str">
        <f t="shared" si="4"/>
        <v>`78`+</v>
      </c>
      <c r="I48">
        <f t="shared" si="5"/>
        <v>5</v>
      </c>
      <c r="J48" t="b">
        <f t="shared" si="6"/>
        <v>0</v>
      </c>
      <c r="K48" t="str">
        <f t="shared" si="7"/>
        <v>`78`+</v>
      </c>
      <c r="L48">
        <f t="shared" si="8"/>
        <v>6</v>
      </c>
    </row>
    <row r="49" spans="1:12">
      <c r="A49" t="s">
        <v>57</v>
      </c>
      <c r="B49">
        <f t="shared" si="0"/>
        <v>5</v>
      </c>
      <c r="D49">
        <f t="shared" si="1"/>
        <v>101</v>
      </c>
      <c r="F49">
        <f t="shared" si="2"/>
        <v>69</v>
      </c>
      <c r="G49">
        <f t="shared" si="3"/>
        <v>2</v>
      </c>
      <c r="H49" t="str">
        <f t="shared" si="4"/>
        <v>`69`+</v>
      </c>
      <c r="I49">
        <f t="shared" si="5"/>
        <v>5</v>
      </c>
      <c r="J49" t="b">
        <f t="shared" si="6"/>
        <v>0</v>
      </c>
      <c r="K49" t="str">
        <f t="shared" si="7"/>
        <v>`69`+</v>
      </c>
      <c r="L49">
        <f t="shared" si="8"/>
        <v>6</v>
      </c>
    </row>
    <row r="50" spans="1:12">
      <c r="A50" t="s">
        <v>69</v>
      </c>
      <c r="B50">
        <f t="shared" si="0"/>
        <v>5</v>
      </c>
      <c r="D50">
        <f t="shared" si="1"/>
        <v>102</v>
      </c>
      <c r="F50">
        <f t="shared" si="2"/>
        <v>70</v>
      </c>
      <c r="G50">
        <f t="shared" si="3"/>
        <v>2</v>
      </c>
      <c r="H50" t="str">
        <f t="shared" si="4"/>
        <v>`70`+</v>
      </c>
      <c r="I50">
        <f t="shared" si="5"/>
        <v>5</v>
      </c>
      <c r="J50" t="b">
        <f t="shared" si="6"/>
        <v>0</v>
      </c>
      <c r="K50" t="str">
        <f t="shared" si="7"/>
        <v>`70`+</v>
      </c>
      <c r="L50">
        <f t="shared" si="8"/>
        <v>6</v>
      </c>
    </row>
    <row r="51" spans="1:12">
      <c r="A51" t="s">
        <v>69</v>
      </c>
      <c r="B51">
        <f t="shared" si="0"/>
        <v>5</v>
      </c>
      <c r="D51">
        <f t="shared" si="1"/>
        <v>102</v>
      </c>
      <c r="F51">
        <f t="shared" si="2"/>
        <v>70</v>
      </c>
      <c r="G51">
        <f t="shared" si="3"/>
        <v>2</v>
      </c>
      <c r="H51" t="str">
        <f t="shared" si="4"/>
        <v>`70`+</v>
      </c>
      <c r="I51">
        <f t="shared" si="5"/>
        <v>5</v>
      </c>
      <c r="J51" t="b">
        <f t="shared" si="6"/>
        <v>0</v>
      </c>
      <c r="K51" t="str">
        <f t="shared" si="7"/>
        <v>`70`+</v>
      </c>
      <c r="L51">
        <f t="shared" si="8"/>
        <v>6</v>
      </c>
    </row>
    <row r="52" spans="1:12">
      <c r="A52" t="s">
        <v>53</v>
      </c>
      <c r="B52">
        <f t="shared" si="0"/>
        <v>5</v>
      </c>
      <c r="D52">
        <f t="shared" si="1"/>
        <v>105</v>
      </c>
      <c r="F52">
        <f t="shared" si="2"/>
        <v>73</v>
      </c>
      <c r="G52">
        <f t="shared" si="3"/>
        <v>2</v>
      </c>
      <c r="H52" t="str">
        <f t="shared" si="4"/>
        <v>`73`+</v>
      </c>
      <c r="I52">
        <f t="shared" si="5"/>
        <v>5</v>
      </c>
      <c r="J52" t="b">
        <f t="shared" si="6"/>
        <v>0</v>
      </c>
      <c r="K52" t="str">
        <f t="shared" si="7"/>
        <v>`73`+</v>
      </c>
      <c r="L52">
        <f t="shared" si="8"/>
        <v>6</v>
      </c>
    </row>
    <row r="53" spans="1:12">
      <c r="A53" t="s">
        <v>70</v>
      </c>
      <c r="B53">
        <f t="shared" si="0"/>
        <v>4</v>
      </c>
      <c r="D53">
        <f t="shared" si="1"/>
        <v>99</v>
      </c>
      <c r="F53">
        <f t="shared" si="2"/>
        <v>67</v>
      </c>
      <c r="G53">
        <f t="shared" si="3"/>
        <v>2</v>
      </c>
      <c r="H53" t="str">
        <f t="shared" si="4"/>
        <v>`67`+</v>
      </c>
      <c r="I53">
        <f t="shared" si="5"/>
        <v>5</v>
      </c>
      <c r="J53" t="b">
        <f t="shared" si="6"/>
        <v>1</v>
      </c>
      <c r="K53" t="str">
        <f t="shared" si="7"/>
        <v>`99`</v>
      </c>
      <c r="L53">
        <f t="shared" si="8"/>
        <v>5</v>
      </c>
    </row>
    <row r="54" spans="1:12">
      <c r="A54" t="s">
        <v>53</v>
      </c>
      <c r="B54">
        <f t="shared" si="0"/>
        <v>5</v>
      </c>
      <c r="D54">
        <f t="shared" si="1"/>
        <v>105</v>
      </c>
      <c r="F54">
        <f t="shared" si="2"/>
        <v>73</v>
      </c>
      <c r="G54">
        <f t="shared" si="3"/>
        <v>2</v>
      </c>
      <c r="H54" t="str">
        <f t="shared" si="4"/>
        <v>`73`+</v>
      </c>
      <c r="I54">
        <f t="shared" si="5"/>
        <v>5</v>
      </c>
      <c r="J54" t="b">
        <f t="shared" si="6"/>
        <v>0</v>
      </c>
      <c r="K54" t="str">
        <f t="shared" si="7"/>
        <v>`73`+</v>
      </c>
      <c r="L54">
        <f t="shared" si="8"/>
        <v>6</v>
      </c>
    </row>
    <row r="55" spans="1:12">
      <c r="A55" t="s">
        <v>57</v>
      </c>
      <c r="B55">
        <f t="shared" si="0"/>
        <v>5</v>
      </c>
      <c r="D55">
        <f t="shared" si="1"/>
        <v>101</v>
      </c>
      <c r="F55">
        <f t="shared" si="2"/>
        <v>69</v>
      </c>
      <c r="G55">
        <f t="shared" si="3"/>
        <v>2</v>
      </c>
      <c r="H55" t="str">
        <f t="shared" si="4"/>
        <v>`69`+</v>
      </c>
      <c r="I55">
        <f t="shared" si="5"/>
        <v>5</v>
      </c>
      <c r="J55" t="b">
        <f t="shared" si="6"/>
        <v>0</v>
      </c>
      <c r="K55" t="str">
        <f t="shared" si="7"/>
        <v>`69`+</v>
      </c>
      <c r="L55">
        <f t="shared" si="8"/>
        <v>6</v>
      </c>
    </row>
    <row r="56" spans="1:12">
      <c r="A56" t="s">
        <v>68</v>
      </c>
      <c r="B56">
        <f t="shared" si="0"/>
        <v>5</v>
      </c>
      <c r="D56">
        <f t="shared" si="1"/>
        <v>110</v>
      </c>
      <c r="F56">
        <f t="shared" si="2"/>
        <v>78</v>
      </c>
      <c r="G56">
        <f t="shared" si="3"/>
        <v>2</v>
      </c>
      <c r="H56" t="str">
        <f t="shared" si="4"/>
        <v>`78`+</v>
      </c>
      <c r="I56">
        <f t="shared" si="5"/>
        <v>5</v>
      </c>
      <c r="J56" t="b">
        <f t="shared" si="6"/>
        <v>0</v>
      </c>
      <c r="K56" t="str">
        <f t="shared" si="7"/>
        <v>`78`+</v>
      </c>
      <c r="L56">
        <f t="shared" si="8"/>
        <v>6</v>
      </c>
    </row>
    <row r="57" spans="1:12">
      <c r="A57" t="s">
        <v>70</v>
      </c>
      <c r="B57">
        <f t="shared" si="0"/>
        <v>4</v>
      </c>
      <c r="D57">
        <f t="shared" si="1"/>
        <v>99</v>
      </c>
      <c r="F57">
        <f t="shared" si="2"/>
        <v>67</v>
      </c>
      <c r="G57">
        <f t="shared" si="3"/>
        <v>2</v>
      </c>
      <c r="H57" t="str">
        <f t="shared" si="4"/>
        <v>`67`+</v>
      </c>
      <c r="I57">
        <f t="shared" si="5"/>
        <v>5</v>
      </c>
      <c r="J57" t="b">
        <f t="shared" si="6"/>
        <v>1</v>
      </c>
      <c r="K57" t="str">
        <f t="shared" si="7"/>
        <v>`99`</v>
      </c>
      <c r="L57">
        <f t="shared" si="8"/>
        <v>5</v>
      </c>
    </row>
    <row r="58" spans="1:12">
      <c r="A58" t="s">
        <v>67</v>
      </c>
      <c r="B58">
        <f t="shared" si="0"/>
        <v>5</v>
      </c>
      <c r="D58">
        <f t="shared" si="1"/>
        <v>121</v>
      </c>
      <c r="F58">
        <f t="shared" si="2"/>
        <v>89</v>
      </c>
      <c r="G58">
        <f t="shared" si="3"/>
        <v>2</v>
      </c>
      <c r="H58" t="str">
        <f t="shared" si="4"/>
        <v>`89`+</v>
      </c>
      <c r="I58">
        <f t="shared" si="5"/>
        <v>5</v>
      </c>
      <c r="J58" t="b">
        <f t="shared" si="6"/>
        <v>0</v>
      </c>
      <c r="K58" t="str">
        <f t="shared" si="7"/>
        <v>`89`+</v>
      </c>
      <c r="L58">
        <f t="shared" si="8"/>
        <v>6</v>
      </c>
    </row>
    <row r="59" spans="1:12">
      <c r="A59" t="s">
        <v>49</v>
      </c>
      <c r="B59">
        <f t="shared" si="0"/>
        <v>4</v>
      </c>
      <c r="D59">
        <f t="shared" si="1"/>
        <v>58</v>
      </c>
      <c r="F59">
        <f t="shared" si="2"/>
        <v>26</v>
      </c>
      <c r="G59">
        <f t="shared" si="3"/>
        <v>2</v>
      </c>
      <c r="H59" t="str">
        <f t="shared" si="4"/>
        <v>`26`+</v>
      </c>
      <c r="I59">
        <f t="shared" si="5"/>
        <v>5</v>
      </c>
      <c r="J59" t="b">
        <f t="shared" si="6"/>
        <v>1</v>
      </c>
      <c r="K59" t="str">
        <f t="shared" si="7"/>
        <v>`58`</v>
      </c>
      <c r="L59">
        <f t="shared" si="8"/>
        <v>5</v>
      </c>
    </row>
    <row r="60" spans="1:12">
      <c r="A60" t="s">
        <v>50</v>
      </c>
      <c r="B60">
        <f t="shared" si="0"/>
        <v>4</v>
      </c>
      <c r="D60">
        <f t="shared" si="1"/>
        <v>32</v>
      </c>
      <c r="F60">
        <f t="shared" si="2"/>
        <v>0</v>
      </c>
      <c r="G60">
        <f t="shared" si="3"/>
        <v>1</v>
      </c>
      <c r="H60" t="str">
        <f t="shared" si="4"/>
        <v>0+</v>
      </c>
      <c r="I60">
        <f t="shared" si="5"/>
        <v>2</v>
      </c>
      <c r="J60" t="b">
        <f t="shared" si="6"/>
        <v>0</v>
      </c>
      <c r="K60" t="str">
        <f t="shared" si="7"/>
        <v>0+</v>
      </c>
      <c r="L60">
        <f t="shared" si="8"/>
        <v>3</v>
      </c>
    </row>
    <row r="61" spans="1:12">
      <c r="A61" t="s">
        <v>71</v>
      </c>
      <c r="B61">
        <f t="shared" si="0"/>
        <v>4</v>
      </c>
      <c r="D61">
        <f t="shared" si="1"/>
        <v>87</v>
      </c>
      <c r="F61">
        <f t="shared" si="2"/>
        <v>55</v>
      </c>
      <c r="G61">
        <f t="shared" si="3"/>
        <v>2</v>
      </c>
      <c r="H61" t="str">
        <f t="shared" si="4"/>
        <v>`55`+</v>
      </c>
      <c r="I61">
        <f t="shared" si="5"/>
        <v>5</v>
      </c>
      <c r="J61" t="b">
        <f t="shared" si="6"/>
        <v>1</v>
      </c>
      <c r="K61" t="str">
        <f t="shared" si="7"/>
        <v>`87`</v>
      </c>
      <c r="L61">
        <f t="shared" si="8"/>
        <v>5</v>
      </c>
    </row>
    <row r="62" spans="1:12">
      <c r="A62" t="s">
        <v>52</v>
      </c>
      <c r="B62">
        <f t="shared" si="0"/>
        <v>5</v>
      </c>
      <c r="D62">
        <f t="shared" si="1"/>
        <v>104</v>
      </c>
      <c r="F62">
        <f t="shared" si="2"/>
        <v>72</v>
      </c>
      <c r="G62">
        <f t="shared" si="3"/>
        <v>2</v>
      </c>
      <c r="H62" t="str">
        <f t="shared" si="4"/>
        <v>`72`+</v>
      </c>
      <c r="I62">
        <f t="shared" si="5"/>
        <v>5</v>
      </c>
      <c r="J62" t="b">
        <f t="shared" si="6"/>
        <v>0</v>
      </c>
      <c r="K62" t="str">
        <f t="shared" si="7"/>
        <v>`72`+</v>
      </c>
      <c r="L62">
        <f t="shared" si="8"/>
        <v>6</v>
      </c>
    </row>
    <row r="63" spans="1:12">
      <c r="A63" t="s">
        <v>55</v>
      </c>
      <c r="B63">
        <f t="shared" si="0"/>
        <v>4</v>
      </c>
      <c r="D63">
        <f t="shared" si="1"/>
        <v>97</v>
      </c>
      <c r="F63">
        <f t="shared" si="2"/>
        <v>65</v>
      </c>
      <c r="G63">
        <f t="shared" si="3"/>
        <v>2</v>
      </c>
      <c r="H63" t="str">
        <f t="shared" si="4"/>
        <v>`65`+</v>
      </c>
      <c r="I63">
        <f t="shared" si="5"/>
        <v>5</v>
      </c>
      <c r="J63" t="b">
        <f t="shared" si="6"/>
        <v>1</v>
      </c>
      <c r="K63" t="str">
        <f t="shared" si="7"/>
        <v>`97`</v>
      </c>
      <c r="L63">
        <f t="shared" si="8"/>
        <v>5</v>
      </c>
    </row>
    <row r="64" spans="1:12">
      <c r="A64" t="s">
        <v>65</v>
      </c>
      <c r="B64">
        <f t="shared" si="0"/>
        <v>5</v>
      </c>
      <c r="D64">
        <f t="shared" si="1"/>
        <v>116</v>
      </c>
      <c r="F64">
        <f t="shared" si="2"/>
        <v>84</v>
      </c>
      <c r="G64">
        <f t="shared" si="3"/>
        <v>2</v>
      </c>
      <c r="H64" t="str">
        <f t="shared" si="4"/>
        <v>`84`+</v>
      </c>
      <c r="I64">
        <f t="shared" si="5"/>
        <v>5</v>
      </c>
      <c r="J64" t="b">
        <f t="shared" si="6"/>
        <v>0</v>
      </c>
      <c r="K64" t="str">
        <f t="shared" si="7"/>
        <v>`84`+</v>
      </c>
      <c r="L64">
        <f t="shared" si="8"/>
        <v>6</v>
      </c>
    </row>
    <row r="65" spans="1:12">
      <c r="A65" t="s">
        <v>50</v>
      </c>
      <c r="B65">
        <f t="shared" si="0"/>
        <v>4</v>
      </c>
      <c r="D65">
        <f t="shared" si="1"/>
        <v>32</v>
      </c>
      <c r="F65">
        <f t="shared" si="2"/>
        <v>0</v>
      </c>
      <c r="G65">
        <f t="shared" si="3"/>
        <v>1</v>
      </c>
      <c r="H65" t="str">
        <f t="shared" si="4"/>
        <v>0+</v>
      </c>
      <c r="I65">
        <f t="shared" si="5"/>
        <v>2</v>
      </c>
      <c r="J65" t="b">
        <f t="shared" si="6"/>
        <v>0</v>
      </c>
      <c r="K65" t="str">
        <f t="shared" si="7"/>
        <v>0+</v>
      </c>
      <c r="L65">
        <f t="shared" si="8"/>
        <v>3</v>
      </c>
    </row>
    <row r="66" spans="1:12">
      <c r="A66" t="s">
        <v>53</v>
      </c>
      <c r="B66">
        <f t="shared" si="0"/>
        <v>5</v>
      </c>
      <c r="D66">
        <f t="shared" si="1"/>
        <v>105</v>
      </c>
      <c r="F66">
        <f t="shared" si="2"/>
        <v>73</v>
      </c>
      <c r="G66">
        <f t="shared" si="3"/>
        <v>2</v>
      </c>
      <c r="H66" t="str">
        <f t="shared" si="4"/>
        <v>`73`+</v>
      </c>
      <c r="I66">
        <f t="shared" si="5"/>
        <v>5</v>
      </c>
      <c r="J66" t="b">
        <f t="shared" si="6"/>
        <v>0</v>
      </c>
      <c r="K66" t="str">
        <f t="shared" si="7"/>
        <v>`73`+</v>
      </c>
      <c r="L66">
        <f t="shared" si="8"/>
        <v>6</v>
      </c>
    </row>
    <row r="67" spans="1:12">
      <c r="A67" t="s">
        <v>72</v>
      </c>
      <c r="B67">
        <f t="shared" si="0"/>
        <v>5</v>
      </c>
      <c r="D67">
        <f t="shared" si="1"/>
        <v>115</v>
      </c>
      <c r="F67">
        <f t="shared" si="2"/>
        <v>83</v>
      </c>
      <c r="G67">
        <f t="shared" si="3"/>
        <v>2</v>
      </c>
      <c r="H67" t="str">
        <f t="shared" si="4"/>
        <v>`83`+</v>
      </c>
      <c r="I67">
        <f t="shared" si="5"/>
        <v>5</v>
      </c>
      <c r="J67" t="b">
        <f t="shared" si="6"/>
        <v>0</v>
      </c>
      <c r="K67" t="str">
        <f t="shared" si="7"/>
        <v>`83`+</v>
      </c>
      <c r="L67">
        <f t="shared" si="8"/>
        <v>6</v>
      </c>
    </row>
    <row r="68" spans="1:12">
      <c r="A68" t="s">
        <v>68</v>
      </c>
      <c r="B68">
        <f t="shared" ref="B68:B131" si="9">LEN(A68)</f>
        <v>5</v>
      </c>
      <c r="D68">
        <f t="shared" ref="D68:D131" si="10">SUBSTITUTE(A68,"`","")*1</f>
        <v>110</v>
      </c>
      <c r="F68">
        <f t="shared" ref="F68:F131" si="11">D68-32</f>
        <v>78</v>
      </c>
      <c r="G68">
        <f t="shared" ref="G68:G131" si="12">LEN(F68)</f>
        <v>2</v>
      </c>
      <c r="H68" t="str">
        <f t="shared" ref="H68:H131" si="13">IF(G68=2,"`"&amp;F68&amp;"`",F68)&amp;"+"</f>
        <v>`78`+</v>
      </c>
      <c r="I68">
        <f t="shared" ref="I68:I131" si="14">LEN(H68)</f>
        <v>5</v>
      </c>
      <c r="J68" t="b">
        <f t="shared" ref="J68:J131" si="15">B68&lt;I68</f>
        <v>0</v>
      </c>
      <c r="K68" t="str">
        <f t="shared" ref="K68:K131" si="16">IF(J68,A68,H68)</f>
        <v>`78`+</v>
      </c>
      <c r="L68">
        <f t="shared" ref="L68:L131" si="17">LEN(K68)+1</f>
        <v>6</v>
      </c>
    </row>
    <row r="69" spans="1:12">
      <c r="A69" t="s">
        <v>73</v>
      </c>
      <c r="B69">
        <f t="shared" si="9"/>
        <v>4</v>
      </c>
      <c r="D69">
        <f t="shared" si="10"/>
        <v>39</v>
      </c>
      <c r="F69">
        <f t="shared" si="11"/>
        <v>7</v>
      </c>
      <c r="G69">
        <f t="shared" si="12"/>
        <v>1</v>
      </c>
      <c r="H69" t="str">
        <f t="shared" si="13"/>
        <v>7+</v>
      </c>
      <c r="I69">
        <f t="shared" si="14"/>
        <v>2</v>
      </c>
      <c r="J69" t="b">
        <f t="shared" si="15"/>
        <v>0</v>
      </c>
      <c r="K69" t="str">
        <f t="shared" si="16"/>
        <v>7+</v>
      </c>
      <c r="L69">
        <f t="shared" si="17"/>
        <v>3</v>
      </c>
    </row>
    <row r="70" spans="1:12">
      <c r="A70" t="s">
        <v>65</v>
      </c>
      <c r="B70">
        <f t="shared" si="9"/>
        <v>5</v>
      </c>
      <c r="D70">
        <f t="shared" si="10"/>
        <v>116</v>
      </c>
      <c r="F70">
        <f t="shared" si="11"/>
        <v>84</v>
      </c>
      <c r="G70">
        <f t="shared" si="12"/>
        <v>2</v>
      </c>
      <c r="H70" t="str">
        <f t="shared" si="13"/>
        <v>`84`+</v>
      </c>
      <c r="I70">
        <f t="shared" si="14"/>
        <v>5</v>
      </c>
      <c r="J70" t="b">
        <f t="shared" si="15"/>
        <v>0</v>
      </c>
      <c r="K70" t="str">
        <f t="shared" si="16"/>
        <v>`84`+</v>
      </c>
      <c r="L70">
        <f t="shared" si="17"/>
        <v>6</v>
      </c>
    </row>
    <row r="71" spans="1:12">
      <c r="A71" t="s">
        <v>50</v>
      </c>
      <c r="B71">
        <f t="shared" si="9"/>
        <v>4</v>
      </c>
      <c r="D71">
        <f t="shared" si="10"/>
        <v>32</v>
      </c>
      <c r="F71">
        <f t="shared" si="11"/>
        <v>0</v>
      </c>
      <c r="G71">
        <f t="shared" si="12"/>
        <v>1</v>
      </c>
      <c r="H71" t="str">
        <f t="shared" si="13"/>
        <v>0+</v>
      </c>
      <c r="I71">
        <f t="shared" si="14"/>
        <v>2</v>
      </c>
      <c r="J71" t="b">
        <f t="shared" si="15"/>
        <v>0</v>
      </c>
      <c r="K71" t="str">
        <f t="shared" si="16"/>
        <v>0+</v>
      </c>
      <c r="L71">
        <f t="shared" si="17"/>
        <v>3</v>
      </c>
    </row>
    <row r="72" spans="1:12">
      <c r="A72" t="s">
        <v>55</v>
      </c>
      <c r="B72">
        <f t="shared" si="9"/>
        <v>4</v>
      </c>
      <c r="D72">
        <f t="shared" si="10"/>
        <v>97</v>
      </c>
      <c r="F72">
        <f t="shared" si="11"/>
        <v>65</v>
      </c>
      <c r="G72">
        <f t="shared" si="12"/>
        <v>2</v>
      </c>
      <c r="H72" t="str">
        <f t="shared" si="13"/>
        <v>`65`+</v>
      </c>
      <c r="I72">
        <f t="shared" si="14"/>
        <v>5</v>
      </c>
      <c r="J72" t="b">
        <f t="shared" si="15"/>
        <v>1</v>
      </c>
      <c r="K72" t="str">
        <f t="shared" si="16"/>
        <v>`97`</v>
      </c>
      <c r="L72">
        <f t="shared" si="17"/>
        <v>5</v>
      </c>
    </row>
    <row r="73" spans="1:12">
      <c r="A73" t="s">
        <v>50</v>
      </c>
      <c r="B73">
        <f t="shared" si="9"/>
        <v>4</v>
      </c>
      <c r="D73">
        <f t="shared" si="10"/>
        <v>32</v>
      </c>
      <c r="F73">
        <f t="shared" si="11"/>
        <v>0</v>
      </c>
      <c r="G73">
        <f t="shared" si="12"/>
        <v>1</v>
      </c>
      <c r="H73" t="str">
        <f t="shared" si="13"/>
        <v>0+</v>
      </c>
      <c r="I73">
        <f t="shared" si="14"/>
        <v>2</v>
      </c>
      <c r="J73" t="b">
        <f t="shared" si="15"/>
        <v>0</v>
      </c>
      <c r="K73" t="str">
        <f t="shared" si="16"/>
        <v>0+</v>
      </c>
      <c r="L73">
        <f t="shared" si="17"/>
        <v>3</v>
      </c>
    </row>
    <row r="74" spans="1:12">
      <c r="A74" t="s">
        <v>70</v>
      </c>
      <c r="B74">
        <f t="shared" si="9"/>
        <v>4</v>
      </c>
      <c r="D74">
        <f t="shared" si="10"/>
        <v>99</v>
      </c>
      <c r="F74">
        <f t="shared" si="11"/>
        <v>67</v>
      </c>
      <c r="G74">
        <f t="shared" si="12"/>
        <v>2</v>
      </c>
      <c r="H74" t="str">
        <f t="shared" si="13"/>
        <v>`67`+</v>
      </c>
      <c r="I74">
        <f t="shared" si="14"/>
        <v>5</v>
      </c>
      <c r="J74" t="b">
        <f t="shared" si="15"/>
        <v>1</v>
      </c>
      <c r="K74" t="str">
        <f t="shared" si="16"/>
        <v>`99`</v>
      </c>
      <c r="L74">
        <f t="shared" si="17"/>
        <v>5</v>
      </c>
    </row>
    <row r="75" spans="1:12">
      <c r="A75" t="s">
        <v>74</v>
      </c>
      <c r="B75">
        <f t="shared" si="9"/>
        <v>5</v>
      </c>
      <c r="D75">
        <f t="shared" si="10"/>
        <v>111</v>
      </c>
      <c r="F75">
        <f t="shared" si="11"/>
        <v>79</v>
      </c>
      <c r="G75">
        <f t="shared" si="12"/>
        <v>2</v>
      </c>
      <c r="H75" t="str">
        <f t="shared" si="13"/>
        <v>`79`+</v>
      </c>
      <c r="I75">
        <f t="shared" si="14"/>
        <v>5</v>
      </c>
      <c r="J75" t="b">
        <f t="shared" si="15"/>
        <v>0</v>
      </c>
      <c r="K75" t="str">
        <f t="shared" si="16"/>
        <v>`79`+</v>
      </c>
      <c r="L75">
        <f t="shared" si="17"/>
        <v>6</v>
      </c>
    </row>
    <row r="76" spans="1:12">
      <c r="A76" t="s">
        <v>72</v>
      </c>
      <c r="B76">
        <f t="shared" si="9"/>
        <v>5</v>
      </c>
      <c r="D76">
        <f t="shared" si="10"/>
        <v>115</v>
      </c>
      <c r="F76">
        <f t="shared" si="11"/>
        <v>83</v>
      </c>
      <c r="G76">
        <f t="shared" si="12"/>
        <v>2</v>
      </c>
      <c r="H76" t="str">
        <f t="shared" si="13"/>
        <v>`83`+</v>
      </c>
      <c r="I76">
        <f t="shared" si="14"/>
        <v>5</v>
      </c>
      <c r="J76" t="b">
        <f t="shared" si="15"/>
        <v>0</v>
      </c>
      <c r="K76" t="str">
        <f t="shared" si="16"/>
        <v>`83`+</v>
      </c>
      <c r="L76">
        <f t="shared" si="17"/>
        <v>6</v>
      </c>
    </row>
    <row r="77" spans="1:12">
      <c r="A77" t="s">
        <v>65</v>
      </c>
      <c r="B77">
        <f t="shared" si="9"/>
        <v>5</v>
      </c>
      <c r="D77">
        <f t="shared" si="10"/>
        <v>116</v>
      </c>
      <c r="F77">
        <f t="shared" si="11"/>
        <v>84</v>
      </c>
      <c r="G77">
        <f t="shared" si="12"/>
        <v>2</v>
      </c>
      <c r="H77" t="str">
        <f t="shared" si="13"/>
        <v>`84`+</v>
      </c>
      <c r="I77">
        <f t="shared" si="14"/>
        <v>5</v>
      </c>
      <c r="J77" t="b">
        <f t="shared" si="15"/>
        <v>0</v>
      </c>
      <c r="K77" t="str">
        <f t="shared" si="16"/>
        <v>`84`+</v>
      </c>
      <c r="L77">
        <f t="shared" si="17"/>
        <v>6</v>
      </c>
    </row>
    <row r="78" spans="1:12">
      <c r="A78" t="s">
        <v>50</v>
      </c>
      <c r="B78">
        <f t="shared" si="9"/>
        <v>4</v>
      </c>
      <c r="D78">
        <f t="shared" si="10"/>
        <v>32</v>
      </c>
      <c r="F78">
        <f t="shared" si="11"/>
        <v>0</v>
      </c>
      <c r="G78">
        <f t="shared" si="12"/>
        <v>1</v>
      </c>
      <c r="H78" t="str">
        <f t="shared" si="13"/>
        <v>0+</v>
      </c>
      <c r="I78">
        <f t="shared" si="14"/>
        <v>2</v>
      </c>
      <c r="J78" t="b">
        <f t="shared" si="15"/>
        <v>0</v>
      </c>
      <c r="K78" t="str">
        <f t="shared" si="16"/>
        <v>0+</v>
      </c>
      <c r="L78">
        <f t="shared" si="17"/>
        <v>3</v>
      </c>
    </row>
    <row r="79" spans="1:12">
      <c r="A79" t="s">
        <v>66</v>
      </c>
      <c r="B79">
        <f t="shared" si="9"/>
        <v>5</v>
      </c>
      <c r="D79">
        <f t="shared" si="10"/>
        <v>109</v>
      </c>
      <c r="F79">
        <f t="shared" si="11"/>
        <v>77</v>
      </c>
      <c r="G79">
        <f t="shared" si="12"/>
        <v>2</v>
      </c>
      <c r="H79" t="str">
        <f t="shared" si="13"/>
        <v>`77`+</v>
      </c>
      <c r="I79">
        <f t="shared" si="14"/>
        <v>5</v>
      </c>
      <c r="J79" t="b">
        <f t="shared" si="15"/>
        <v>0</v>
      </c>
      <c r="K79" t="str">
        <f t="shared" si="16"/>
        <v>`77`+</v>
      </c>
      <c r="L79">
        <f t="shared" si="17"/>
        <v>6</v>
      </c>
    </row>
    <row r="80" spans="1:12">
      <c r="A80" t="s">
        <v>74</v>
      </c>
      <c r="B80">
        <f t="shared" si="9"/>
        <v>5</v>
      </c>
      <c r="D80">
        <f t="shared" si="10"/>
        <v>111</v>
      </c>
      <c r="F80">
        <f t="shared" si="11"/>
        <v>79</v>
      </c>
      <c r="G80">
        <f t="shared" si="12"/>
        <v>2</v>
      </c>
      <c r="H80" t="str">
        <f t="shared" si="13"/>
        <v>`79`+</v>
      </c>
      <c r="I80">
        <f t="shared" si="14"/>
        <v>5</v>
      </c>
      <c r="J80" t="b">
        <f t="shared" si="15"/>
        <v>0</v>
      </c>
      <c r="K80" t="str">
        <f t="shared" si="16"/>
        <v>`79`+</v>
      </c>
      <c r="L80">
        <f t="shared" si="17"/>
        <v>6</v>
      </c>
    </row>
    <row r="81" spans="1:12">
      <c r="A81" t="s">
        <v>56</v>
      </c>
      <c r="B81">
        <f t="shared" si="9"/>
        <v>5</v>
      </c>
      <c r="D81">
        <f t="shared" si="10"/>
        <v>100</v>
      </c>
      <c r="F81">
        <f t="shared" si="11"/>
        <v>68</v>
      </c>
      <c r="G81">
        <f t="shared" si="12"/>
        <v>2</v>
      </c>
      <c r="H81" t="str">
        <f t="shared" si="13"/>
        <v>`68`+</v>
      </c>
      <c r="I81">
        <f t="shared" si="14"/>
        <v>5</v>
      </c>
      <c r="J81" t="b">
        <f t="shared" si="15"/>
        <v>0</v>
      </c>
      <c r="K81" t="str">
        <f t="shared" si="16"/>
        <v>`68`+</v>
      </c>
      <c r="L81">
        <f t="shared" si="17"/>
        <v>6</v>
      </c>
    </row>
    <row r="82" spans="1:12">
      <c r="A82" t="s">
        <v>57</v>
      </c>
      <c r="B82">
        <f t="shared" si="9"/>
        <v>5</v>
      </c>
      <c r="D82">
        <f t="shared" si="10"/>
        <v>101</v>
      </c>
      <c r="F82">
        <f t="shared" si="11"/>
        <v>69</v>
      </c>
      <c r="G82">
        <f t="shared" si="12"/>
        <v>2</v>
      </c>
      <c r="H82" t="str">
        <f t="shared" si="13"/>
        <v>`69`+</v>
      </c>
      <c r="I82">
        <f t="shared" si="14"/>
        <v>5</v>
      </c>
      <c r="J82" t="b">
        <f t="shared" si="15"/>
        <v>0</v>
      </c>
      <c r="K82" t="str">
        <f t="shared" si="16"/>
        <v>`69`+</v>
      </c>
      <c r="L82">
        <f t="shared" si="17"/>
        <v>6</v>
      </c>
    </row>
    <row r="83" spans="1:12">
      <c r="A83" t="s">
        <v>54</v>
      </c>
      <c r="B83">
        <f t="shared" si="9"/>
        <v>5</v>
      </c>
      <c r="D83">
        <f t="shared" si="10"/>
        <v>108</v>
      </c>
      <c r="F83">
        <f t="shared" si="11"/>
        <v>76</v>
      </c>
      <c r="G83">
        <f t="shared" si="12"/>
        <v>2</v>
      </c>
      <c r="H83" t="str">
        <f t="shared" si="13"/>
        <v>`76`+</v>
      </c>
      <c r="I83">
        <f t="shared" si="14"/>
        <v>5</v>
      </c>
      <c r="J83" t="b">
        <f t="shared" si="15"/>
        <v>0</v>
      </c>
      <c r="K83" t="str">
        <f t="shared" si="16"/>
        <v>`76`+</v>
      </c>
      <c r="L83">
        <f t="shared" si="17"/>
        <v>6</v>
      </c>
    </row>
    <row r="84" spans="1:12">
      <c r="A84" t="s">
        <v>50</v>
      </c>
      <c r="B84">
        <f t="shared" si="9"/>
        <v>4</v>
      </c>
      <c r="D84">
        <f t="shared" si="10"/>
        <v>32</v>
      </c>
      <c r="F84">
        <f t="shared" si="11"/>
        <v>0</v>
      </c>
      <c r="G84">
        <f t="shared" si="12"/>
        <v>1</v>
      </c>
      <c r="H84" t="str">
        <f t="shared" si="13"/>
        <v>0+</v>
      </c>
      <c r="I84">
        <f t="shared" si="14"/>
        <v>2</v>
      </c>
      <c r="J84" t="b">
        <f t="shared" si="15"/>
        <v>0</v>
      </c>
      <c r="K84" t="str">
        <f t="shared" si="16"/>
        <v>0+</v>
      </c>
      <c r="L84">
        <f t="shared" si="17"/>
        <v>3</v>
      </c>
    </row>
    <row r="85" spans="1:12">
      <c r="A85" t="s">
        <v>74</v>
      </c>
      <c r="B85">
        <f t="shared" si="9"/>
        <v>5</v>
      </c>
      <c r="D85">
        <f t="shared" si="10"/>
        <v>111</v>
      </c>
      <c r="F85">
        <f t="shared" si="11"/>
        <v>79</v>
      </c>
      <c r="G85">
        <f t="shared" si="12"/>
        <v>2</v>
      </c>
      <c r="H85" t="str">
        <f t="shared" si="13"/>
        <v>`79`+</v>
      </c>
      <c r="I85">
        <f t="shared" si="14"/>
        <v>5</v>
      </c>
      <c r="J85" t="b">
        <f t="shared" si="15"/>
        <v>0</v>
      </c>
      <c r="K85" t="str">
        <f t="shared" si="16"/>
        <v>`79`+</v>
      </c>
      <c r="L85">
        <f t="shared" si="17"/>
        <v>6</v>
      </c>
    </row>
    <row r="86" spans="1:12">
      <c r="A86" t="s">
        <v>69</v>
      </c>
      <c r="B86">
        <f t="shared" si="9"/>
        <v>5</v>
      </c>
      <c r="D86">
        <f t="shared" si="10"/>
        <v>102</v>
      </c>
      <c r="F86">
        <f t="shared" si="11"/>
        <v>70</v>
      </c>
      <c r="G86">
        <f t="shared" si="12"/>
        <v>2</v>
      </c>
      <c r="H86" t="str">
        <f t="shared" si="13"/>
        <v>`70`+</v>
      </c>
      <c r="I86">
        <f t="shared" si="14"/>
        <v>5</v>
      </c>
      <c r="J86" t="b">
        <f t="shared" si="15"/>
        <v>0</v>
      </c>
      <c r="K86" t="str">
        <f t="shared" si="16"/>
        <v>`70`+</v>
      </c>
      <c r="L86">
        <f t="shared" si="17"/>
        <v>6</v>
      </c>
    </row>
    <row r="87" spans="1:12">
      <c r="A87" t="s">
        <v>50</v>
      </c>
      <c r="B87">
        <f t="shared" si="9"/>
        <v>4</v>
      </c>
      <c r="D87">
        <f t="shared" si="10"/>
        <v>32</v>
      </c>
      <c r="F87">
        <f t="shared" si="11"/>
        <v>0</v>
      </c>
      <c r="G87">
        <f t="shared" si="12"/>
        <v>1</v>
      </c>
      <c r="H87" t="str">
        <f t="shared" si="13"/>
        <v>0+</v>
      </c>
      <c r="I87">
        <f t="shared" si="14"/>
        <v>2</v>
      </c>
      <c r="J87" t="b">
        <f t="shared" si="15"/>
        <v>0</v>
      </c>
      <c r="K87" t="str">
        <f t="shared" si="16"/>
        <v>0+</v>
      </c>
      <c r="L87">
        <f t="shared" si="17"/>
        <v>3</v>
      </c>
    </row>
    <row r="88" spans="1:12">
      <c r="A88" t="s">
        <v>65</v>
      </c>
      <c r="B88">
        <f t="shared" si="9"/>
        <v>5</v>
      </c>
      <c r="D88">
        <f t="shared" si="10"/>
        <v>116</v>
      </c>
      <c r="F88">
        <f t="shared" si="11"/>
        <v>84</v>
      </c>
      <c r="G88">
        <f t="shared" si="12"/>
        <v>2</v>
      </c>
      <c r="H88" t="str">
        <f t="shared" si="13"/>
        <v>`84`+</v>
      </c>
      <c r="I88">
        <f t="shared" si="14"/>
        <v>5</v>
      </c>
      <c r="J88" t="b">
        <f t="shared" si="15"/>
        <v>0</v>
      </c>
      <c r="K88" t="str">
        <f t="shared" si="16"/>
        <v>`84`+</v>
      </c>
      <c r="L88">
        <f t="shared" si="17"/>
        <v>6</v>
      </c>
    </row>
    <row r="89" spans="1:12">
      <c r="A89" t="s">
        <v>52</v>
      </c>
      <c r="B89">
        <f t="shared" si="9"/>
        <v>5</v>
      </c>
      <c r="D89">
        <f t="shared" si="10"/>
        <v>104</v>
      </c>
      <c r="F89">
        <f t="shared" si="11"/>
        <v>72</v>
      </c>
      <c r="G89">
        <f t="shared" si="12"/>
        <v>2</v>
      </c>
      <c r="H89" t="str">
        <f t="shared" si="13"/>
        <v>`72`+</v>
      </c>
      <c r="I89">
        <f t="shared" si="14"/>
        <v>5</v>
      </c>
      <c r="J89" t="b">
        <f t="shared" si="15"/>
        <v>0</v>
      </c>
      <c r="K89" t="str">
        <f t="shared" si="16"/>
        <v>`72`+</v>
      </c>
      <c r="L89">
        <f t="shared" si="17"/>
        <v>6</v>
      </c>
    </row>
    <row r="90" spans="1:12">
      <c r="A90" t="s">
        <v>57</v>
      </c>
      <c r="B90">
        <f t="shared" si="9"/>
        <v>5</v>
      </c>
      <c r="D90">
        <f t="shared" si="10"/>
        <v>101</v>
      </c>
      <c r="F90">
        <f t="shared" si="11"/>
        <v>69</v>
      </c>
      <c r="G90">
        <f t="shared" si="12"/>
        <v>2</v>
      </c>
      <c r="H90" t="str">
        <f t="shared" si="13"/>
        <v>`69`+</v>
      </c>
      <c r="I90">
        <f t="shared" si="14"/>
        <v>5</v>
      </c>
      <c r="J90" t="b">
        <f t="shared" si="15"/>
        <v>0</v>
      </c>
      <c r="K90" t="str">
        <f t="shared" si="16"/>
        <v>`69`+</v>
      </c>
      <c r="L90">
        <f t="shared" si="17"/>
        <v>6</v>
      </c>
    </row>
    <row r="91" spans="1:12">
      <c r="A91" t="s">
        <v>50</v>
      </c>
      <c r="B91">
        <f t="shared" si="9"/>
        <v>4</v>
      </c>
      <c r="D91">
        <f t="shared" si="10"/>
        <v>32</v>
      </c>
      <c r="F91">
        <f t="shared" si="11"/>
        <v>0</v>
      </c>
      <c r="G91">
        <f t="shared" si="12"/>
        <v>1</v>
      </c>
      <c r="H91" t="str">
        <f t="shared" si="13"/>
        <v>0+</v>
      </c>
      <c r="I91">
        <f t="shared" si="14"/>
        <v>2</v>
      </c>
      <c r="J91" t="b">
        <f t="shared" si="15"/>
        <v>0</v>
      </c>
      <c r="K91" t="str">
        <f t="shared" si="16"/>
        <v>0+</v>
      </c>
      <c r="L91">
        <f t="shared" si="17"/>
        <v>3</v>
      </c>
    </row>
    <row r="92" spans="1:12">
      <c r="A92" t="s">
        <v>54</v>
      </c>
      <c r="B92">
        <f t="shared" si="9"/>
        <v>5</v>
      </c>
      <c r="D92">
        <f t="shared" si="10"/>
        <v>108</v>
      </c>
      <c r="F92">
        <f t="shared" si="11"/>
        <v>76</v>
      </c>
      <c r="G92">
        <f t="shared" si="12"/>
        <v>2</v>
      </c>
      <c r="H92" t="str">
        <f t="shared" si="13"/>
        <v>`76`+</v>
      </c>
      <c r="I92">
        <f t="shared" si="14"/>
        <v>5</v>
      </c>
      <c r="J92" t="b">
        <f t="shared" si="15"/>
        <v>0</v>
      </c>
      <c r="K92" t="str">
        <f t="shared" si="16"/>
        <v>`76`+</v>
      </c>
      <c r="L92">
        <f t="shared" si="17"/>
        <v>6</v>
      </c>
    </row>
    <row r="93" spans="1:12">
      <c r="A93" t="s">
        <v>55</v>
      </c>
      <c r="B93">
        <f t="shared" si="9"/>
        <v>4</v>
      </c>
      <c r="D93">
        <f t="shared" si="10"/>
        <v>97</v>
      </c>
      <c r="F93">
        <f t="shared" si="11"/>
        <v>65</v>
      </c>
      <c r="G93">
        <f t="shared" si="12"/>
        <v>2</v>
      </c>
      <c r="H93" t="str">
        <f t="shared" si="13"/>
        <v>`65`+</v>
      </c>
      <c r="I93">
        <f t="shared" si="14"/>
        <v>5</v>
      </c>
      <c r="J93" t="b">
        <f t="shared" si="15"/>
        <v>1</v>
      </c>
      <c r="K93" t="str">
        <f t="shared" si="16"/>
        <v>`97`</v>
      </c>
      <c r="L93">
        <f t="shared" si="17"/>
        <v>5</v>
      </c>
    </row>
    <row r="94" spans="1:12">
      <c r="A94" t="s">
        <v>66</v>
      </c>
      <c r="B94">
        <f t="shared" si="9"/>
        <v>5</v>
      </c>
      <c r="D94">
        <f t="shared" si="10"/>
        <v>109</v>
      </c>
      <c r="F94">
        <f t="shared" si="11"/>
        <v>77</v>
      </c>
      <c r="G94">
        <f t="shared" si="12"/>
        <v>2</v>
      </c>
      <c r="H94" t="str">
        <f t="shared" si="13"/>
        <v>`77`+</v>
      </c>
      <c r="I94">
        <f t="shared" si="14"/>
        <v>5</v>
      </c>
      <c r="J94" t="b">
        <f t="shared" si="15"/>
        <v>0</v>
      </c>
      <c r="K94" t="str">
        <f t="shared" si="16"/>
        <v>`77`+</v>
      </c>
      <c r="L94">
        <f t="shared" si="17"/>
        <v>6</v>
      </c>
    </row>
    <row r="95" spans="1:12">
      <c r="A95" t="s">
        <v>75</v>
      </c>
      <c r="B95">
        <f t="shared" si="9"/>
        <v>4</v>
      </c>
      <c r="D95">
        <f t="shared" si="10"/>
        <v>98</v>
      </c>
      <c r="F95">
        <f t="shared" si="11"/>
        <v>66</v>
      </c>
      <c r="G95">
        <f t="shared" si="12"/>
        <v>2</v>
      </c>
      <c r="H95" t="str">
        <f t="shared" si="13"/>
        <v>`66`+</v>
      </c>
      <c r="I95">
        <f t="shared" si="14"/>
        <v>5</v>
      </c>
      <c r="J95" t="b">
        <f t="shared" si="15"/>
        <v>1</v>
      </c>
      <c r="K95" t="str">
        <f t="shared" si="16"/>
        <v>`98`</v>
      </c>
      <c r="L95">
        <f t="shared" si="17"/>
        <v>5</v>
      </c>
    </row>
    <row r="96" spans="1:12">
      <c r="A96" t="s">
        <v>56</v>
      </c>
      <c r="B96">
        <f t="shared" si="9"/>
        <v>5</v>
      </c>
      <c r="D96">
        <f t="shared" si="10"/>
        <v>100</v>
      </c>
      <c r="F96">
        <f t="shared" si="11"/>
        <v>68</v>
      </c>
      <c r="G96">
        <f t="shared" si="12"/>
        <v>2</v>
      </c>
      <c r="H96" t="str">
        <f t="shared" si="13"/>
        <v>`68`+</v>
      </c>
      <c r="I96">
        <f t="shared" si="14"/>
        <v>5</v>
      </c>
      <c r="J96" t="b">
        <f t="shared" si="15"/>
        <v>0</v>
      </c>
      <c r="K96" t="str">
        <f t="shared" si="16"/>
        <v>`68`+</v>
      </c>
      <c r="L96">
        <f t="shared" si="17"/>
        <v>6</v>
      </c>
    </row>
    <row r="97" spans="1:12">
      <c r="A97" t="s">
        <v>55</v>
      </c>
      <c r="B97">
        <f t="shared" si="9"/>
        <v>4</v>
      </c>
      <c r="D97">
        <f t="shared" si="10"/>
        <v>97</v>
      </c>
      <c r="F97">
        <f t="shared" si="11"/>
        <v>65</v>
      </c>
      <c r="G97">
        <f t="shared" si="12"/>
        <v>2</v>
      </c>
      <c r="H97" t="str">
        <f t="shared" si="13"/>
        <v>`65`+</v>
      </c>
      <c r="I97">
        <f t="shared" si="14"/>
        <v>5</v>
      </c>
      <c r="J97" t="b">
        <f t="shared" si="15"/>
        <v>1</v>
      </c>
      <c r="K97" t="str">
        <f t="shared" si="16"/>
        <v>`97`</v>
      </c>
      <c r="L97">
        <f t="shared" si="17"/>
        <v>5</v>
      </c>
    </row>
    <row r="98" spans="1:12">
      <c r="A98" t="s">
        <v>50</v>
      </c>
      <c r="B98">
        <f t="shared" si="9"/>
        <v>4</v>
      </c>
      <c r="D98">
        <f t="shared" si="10"/>
        <v>32</v>
      </c>
      <c r="F98">
        <f t="shared" si="11"/>
        <v>0</v>
      </c>
      <c r="G98">
        <f t="shared" si="12"/>
        <v>1</v>
      </c>
      <c r="H98" t="str">
        <f t="shared" si="13"/>
        <v>0+</v>
      </c>
      <c r="I98">
        <f t="shared" si="14"/>
        <v>2</v>
      </c>
      <c r="J98" t="b">
        <f t="shared" si="15"/>
        <v>0</v>
      </c>
      <c r="K98" t="str">
        <f t="shared" si="16"/>
        <v>0+</v>
      </c>
      <c r="L98">
        <f t="shared" si="17"/>
        <v>3</v>
      </c>
    </row>
    <row r="99" spans="1:12">
      <c r="A99" t="s">
        <v>70</v>
      </c>
      <c r="B99">
        <f t="shared" si="9"/>
        <v>4</v>
      </c>
      <c r="D99">
        <f t="shared" si="10"/>
        <v>99</v>
      </c>
      <c r="F99">
        <f t="shared" si="11"/>
        <v>67</v>
      </c>
      <c r="G99">
        <f t="shared" si="12"/>
        <v>2</v>
      </c>
      <c r="H99" t="str">
        <f t="shared" si="13"/>
        <v>`67`+</v>
      </c>
      <c r="I99">
        <f t="shared" si="14"/>
        <v>5</v>
      </c>
      <c r="J99" t="b">
        <f t="shared" si="15"/>
        <v>1</v>
      </c>
      <c r="K99" t="str">
        <f t="shared" si="16"/>
        <v>`99`</v>
      </c>
      <c r="L99">
        <f t="shared" si="17"/>
        <v>5</v>
      </c>
    </row>
    <row r="100" spans="1:12">
      <c r="A100" t="s">
        <v>55</v>
      </c>
      <c r="B100">
        <f t="shared" si="9"/>
        <v>4</v>
      </c>
      <c r="D100">
        <f t="shared" si="10"/>
        <v>97</v>
      </c>
      <c r="F100">
        <f t="shared" si="11"/>
        <v>65</v>
      </c>
      <c r="G100">
        <f t="shared" si="12"/>
        <v>2</v>
      </c>
      <c r="H100" t="str">
        <f t="shared" si="13"/>
        <v>`65`+</v>
      </c>
      <c r="I100">
        <f t="shared" si="14"/>
        <v>5</v>
      </c>
      <c r="J100" t="b">
        <f t="shared" si="15"/>
        <v>1</v>
      </c>
      <c r="K100" t="str">
        <f t="shared" si="16"/>
        <v>`97`</v>
      </c>
      <c r="L100">
        <f t="shared" si="17"/>
        <v>5</v>
      </c>
    </row>
    <row r="101" spans="1:12">
      <c r="A101" t="s">
        <v>54</v>
      </c>
      <c r="B101">
        <f t="shared" si="9"/>
        <v>5</v>
      </c>
      <c r="D101">
        <f t="shared" si="10"/>
        <v>108</v>
      </c>
      <c r="F101">
        <f t="shared" si="11"/>
        <v>76</v>
      </c>
      <c r="G101">
        <f t="shared" si="12"/>
        <v>2</v>
      </c>
      <c r="H101" t="str">
        <f t="shared" si="13"/>
        <v>`76`+</v>
      </c>
      <c r="I101">
        <f t="shared" si="14"/>
        <v>5</v>
      </c>
      <c r="J101" t="b">
        <f t="shared" si="15"/>
        <v>0</v>
      </c>
      <c r="K101" t="str">
        <f t="shared" si="16"/>
        <v>`76`+</v>
      </c>
      <c r="L101">
        <f t="shared" si="17"/>
        <v>6</v>
      </c>
    </row>
    <row r="102" spans="1:12">
      <c r="A102" t="s">
        <v>70</v>
      </c>
      <c r="B102">
        <f t="shared" si="9"/>
        <v>4</v>
      </c>
      <c r="D102">
        <f t="shared" si="10"/>
        <v>99</v>
      </c>
      <c r="F102">
        <f t="shared" si="11"/>
        <v>67</v>
      </c>
      <c r="G102">
        <f t="shared" si="12"/>
        <v>2</v>
      </c>
      <c r="H102" t="str">
        <f t="shared" si="13"/>
        <v>`67`+</v>
      </c>
      <c r="I102">
        <f t="shared" si="14"/>
        <v>5</v>
      </c>
      <c r="J102" t="b">
        <f t="shared" si="15"/>
        <v>1</v>
      </c>
      <c r="K102" t="str">
        <f t="shared" si="16"/>
        <v>`99`</v>
      </c>
      <c r="L102">
        <f t="shared" si="17"/>
        <v>5</v>
      </c>
    </row>
    <row r="103" spans="1:12">
      <c r="A103" t="s">
        <v>76</v>
      </c>
      <c r="B103">
        <f t="shared" si="9"/>
        <v>5</v>
      </c>
      <c r="D103">
        <f t="shared" si="10"/>
        <v>117</v>
      </c>
      <c r="F103">
        <f t="shared" si="11"/>
        <v>85</v>
      </c>
      <c r="G103">
        <f t="shared" si="12"/>
        <v>2</v>
      </c>
      <c r="H103" t="str">
        <f t="shared" si="13"/>
        <v>`85`+</v>
      </c>
      <c r="I103">
        <f t="shared" si="14"/>
        <v>5</v>
      </c>
      <c r="J103" t="b">
        <f t="shared" si="15"/>
        <v>0</v>
      </c>
      <c r="K103" t="str">
        <f t="shared" si="16"/>
        <v>`85`+</v>
      </c>
      <c r="L103">
        <f t="shared" si="17"/>
        <v>6</v>
      </c>
    </row>
    <row r="104" spans="1:12">
      <c r="A104" t="s">
        <v>54</v>
      </c>
      <c r="B104">
        <f t="shared" si="9"/>
        <v>5</v>
      </c>
      <c r="D104">
        <f t="shared" si="10"/>
        <v>108</v>
      </c>
      <c r="F104">
        <f t="shared" si="11"/>
        <v>76</v>
      </c>
      <c r="G104">
        <f t="shared" si="12"/>
        <v>2</v>
      </c>
      <c r="H104" t="str">
        <f t="shared" si="13"/>
        <v>`76`+</v>
      </c>
      <c r="I104">
        <f t="shared" si="14"/>
        <v>5</v>
      </c>
      <c r="J104" t="b">
        <f t="shared" si="15"/>
        <v>0</v>
      </c>
      <c r="K104" t="str">
        <f t="shared" si="16"/>
        <v>`76`+</v>
      </c>
      <c r="L104">
        <f t="shared" si="17"/>
        <v>6</v>
      </c>
    </row>
    <row r="105" spans="1:12">
      <c r="A105" t="s">
        <v>76</v>
      </c>
      <c r="B105">
        <f t="shared" si="9"/>
        <v>5</v>
      </c>
      <c r="D105">
        <f t="shared" si="10"/>
        <v>117</v>
      </c>
      <c r="F105">
        <f t="shared" si="11"/>
        <v>85</v>
      </c>
      <c r="G105">
        <f t="shared" si="12"/>
        <v>2</v>
      </c>
      <c r="H105" t="str">
        <f t="shared" si="13"/>
        <v>`85`+</v>
      </c>
      <c r="I105">
        <f t="shared" si="14"/>
        <v>5</v>
      </c>
      <c r="J105" t="b">
        <f t="shared" si="15"/>
        <v>0</v>
      </c>
      <c r="K105" t="str">
        <f t="shared" si="16"/>
        <v>`85`+</v>
      </c>
      <c r="L105">
        <f t="shared" si="17"/>
        <v>6</v>
      </c>
    </row>
    <row r="106" spans="1:12">
      <c r="A106" t="s">
        <v>72</v>
      </c>
      <c r="B106">
        <f t="shared" si="9"/>
        <v>5</v>
      </c>
      <c r="D106">
        <f t="shared" si="10"/>
        <v>115</v>
      </c>
      <c r="F106">
        <f t="shared" si="11"/>
        <v>83</v>
      </c>
      <c r="G106">
        <f t="shared" si="12"/>
        <v>2</v>
      </c>
      <c r="H106" t="str">
        <f t="shared" si="13"/>
        <v>`83`+</v>
      </c>
      <c r="I106">
        <f t="shared" si="14"/>
        <v>5</v>
      </c>
      <c r="J106" t="b">
        <f t="shared" si="15"/>
        <v>0</v>
      </c>
      <c r="K106" t="str">
        <f t="shared" si="16"/>
        <v>`83`+</v>
      </c>
      <c r="L106">
        <f t="shared" si="17"/>
        <v>6</v>
      </c>
    </row>
    <row r="107" spans="1:12">
      <c r="A107" t="s">
        <v>77</v>
      </c>
      <c r="B107">
        <f t="shared" si="9"/>
        <v>4</v>
      </c>
      <c r="D107">
        <f t="shared" si="10"/>
        <v>63</v>
      </c>
      <c r="F107">
        <f t="shared" si="11"/>
        <v>31</v>
      </c>
      <c r="G107">
        <f t="shared" si="12"/>
        <v>2</v>
      </c>
      <c r="H107" t="str">
        <f t="shared" si="13"/>
        <v>`31`+</v>
      </c>
      <c r="I107">
        <f t="shared" si="14"/>
        <v>5</v>
      </c>
      <c r="J107" t="b">
        <f t="shared" si="15"/>
        <v>1</v>
      </c>
      <c r="K107" t="str">
        <f t="shared" si="16"/>
        <v>`63`</v>
      </c>
      <c r="L107">
        <f t="shared" si="17"/>
        <v>5</v>
      </c>
    </row>
    <row r="108" spans="1:12">
      <c r="A108" t="s">
        <v>63</v>
      </c>
      <c r="B108">
        <f t="shared" si="9"/>
        <v>4</v>
      </c>
      <c r="D108">
        <f t="shared" si="10"/>
        <v>34</v>
      </c>
      <c r="F108">
        <f t="shared" si="11"/>
        <v>2</v>
      </c>
      <c r="G108">
        <f t="shared" si="12"/>
        <v>1</v>
      </c>
      <c r="H108" t="str">
        <f t="shared" si="13"/>
        <v>2+</v>
      </c>
      <c r="I108">
        <f t="shared" si="14"/>
        <v>2</v>
      </c>
      <c r="J108" t="b">
        <f t="shared" si="15"/>
        <v>0</v>
      </c>
      <c r="K108" t="str">
        <f t="shared" si="16"/>
        <v>2+</v>
      </c>
      <c r="L108">
        <f t="shared" si="17"/>
        <v>3</v>
      </c>
    </row>
    <row r="109" spans="1:12">
      <c r="A109" t="s">
        <v>50</v>
      </c>
      <c r="B109">
        <f t="shared" si="9"/>
        <v>4</v>
      </c>
      <c r="D109">
        <f t="shared" si="10"/>
        <v>32</v>
      </c>
      <c r="F109">
        <f t="shared" si="11"/>
        <v>0</v>
      </c>
      <c r="G109">
        <f t="shared" si="12"/>
        <v>1</v>
      </c>
      <c r="H109" t="str">
        <f t="shared" si="13"/>
        <v>0+</v>
      </c>
      <c r="I109">
        <f t="shared" si="14"/>
        <v>2</v>
      </c>
      <c r="J109" t="b">
        <f t="shared" si="15"/>
        <v>0</v>
      </c>
      <c r="K109" t="str">
        <f t="shared" si="16"/>
        <v>0+</v>
      </c>
      <c r="L109">
        <f t="shared" si="17"/>
        <v>3</v>
      </c>
    </row>
    <row r="110" spans="1:12">
      <c r="A110" t="s">
        <v>78</v>
      </c>
      <c r="B110">
        <f t="shared" si="9"/>
        <v>4</v>
      </c>
      <c r="D110">
        <f t="shared" si="10"/>
        <v>40</v>
      </c>
      <c r="F110">
        <f t="shared" si="11"/>
        <v>8</v>
      </c>
      <c r="G110">
        <f t="shared" si="12"/>
        <v>1</v>
      </c>
      <c r="H110" t="str">
        <f t="shared" si="13"/>
        <v>8+</v>
      </c>
      <c r="I110">
        <f t="shared" si="14"/>
        <v>2</v>
      </c>
      <c r="J110" t="b">
        <f t="shared" si="15"/>
        <v>0</v>
      </c>
      <c r="K110" t="str">
        <f t="shared" si="16"/>
        <v>8+</v>
      </c>
      <c r="L110">
        <f t="shared" si="17"/>
        <v>3</v>
      </c>
    </row>
    <row r="111" spans="1:12">
      <c r="A111" t="s">
        <v>79</v>
      </c>
      <c r="B111">
        <f t="shared" si="9"/>
        <v>4</v>
      </c>
      <c r="D111">
        <f t="shared" si="10"/>
        <v>74</v>
      </c>
      <c r="F111">
        <f t="shared" si="11"/>
        <v>42</v>
      </c>
      <c r="G111">
        <f t="shared" si="12"/>
        <v>2</v>
      </c>
      <c r="H111" t="str">
        <f t="shared" si="13"/>
        <v>`42`+</v>
      </c>
      <c r="I111">
        <f t="shared" si="14"/>
        <v>5</v>
      </c>
      <c r="J111" t="b">
        <f t="shared" si="15"/>
        <v>1</v>
      </c>
      <c r="K111" t="str">
        <f t="shared" si="16"/>
        <v>`74`</v>
      </c>
      <c r="L111">
        <f t="shared" si="17"/>
        <v>5</v>
      </c>
    </row>
    <row r="112" spans="1:12">
      <c r="A112" t="s">
        <v>76</v>
      </c>
      <c r="B112">
        <f t="shared" si="9"/>
        <v>5</v>
      </c>
      <c r="D112">
        <f t="shared" si="10"/>
        <v>117</v>
      </c>
      <c r="F112">
        <f t="shared" si="11"/>
        <v>85</v>
      </c>
      <c r="G112">
        <f t="shared" si="12"/>
        <v>2</v>
      </c>
      <c r="H112" t="str">
        <f t="shared" si="13"/>
        <v>`85`+</v>
      </c>
      <c r="I112">
        <f t="shared" si="14"/>
        <v>5</v>
      </c>
      <c r="J112" t="b">
        <f t="shared" si="15"/>
        <v>0</v>
      </c>
      <c r="K112" t="str">
        <f t="shared" si="16"/>
        <v>`85`+</v>
      </c>
      <c r="L112">
        <f t="shared" si="17"/>
        <v>6</v>
      </c>
    </row>
    <row r="113" spans="1:12">
      <c r="A113" t="s">
        <v>54</v>
      </c>
      <c r="B113">
        <f t="shared" si="9"/>
        <v>5</v>
      </c>
      <c r="D113">
        <f t="shared" si="10"/>
        <v>108</v>
      </c>
      <c r="F113">
        <f t="shared" si="11"/>
        <v>76</v>
      </c>
      <c r="G113">
        <f t="shared" si="12"/>
        <v>2</v>
      </c>
      <c r="H113" t="str">
        <f t="shared" si="13"/>
        <v>`76`+</v>
      </c>
      <c r="I113">
        <f t="shared" si="14"/>
        <v>5</v>
      </c>
      <c r="J113" t="b">
        <f t="shared" si="15"/>
        <v>0</v>
      </c>
      <c r="K113" t="str">
        <f t="shared" si="16"/>
        <v>`76`+</v>
      </c>
      <c r="L113">
        <f t="shared" si="17"/>
        <v>6</v>
      </c>
    </row>
    <row r="114" spans="1:12">
      <c r="A114" t="s">
        <v>53</v>
      </c>
      <c r="B114">
        <f t="shared" si="9"/>
        <v>5</v>
      </c>
      <c r="D114">
        <f t="shared" si="10"/>
        <v>105</v>
      </c>
      <c r="F114">
        <f t="shared" si="11"/>
        <v>73</v>
      </c>
      <c r="G114">
        <f t="shared" si="12"/>
        <v>2</v>
      </c>
      <c r="H114" t="str">
        <f t="shared" si="13"/>
        <v>`73`+</v>
      </c>
      <c r="I114">
        <f t="shared" si="14"/>
        <v>5</v>
      </c>
      <c r="J114" t="b">
        <f t="shared" si="15"/>
        <v>0</v>
      </c>
      <c r="K114" t="str">
        <f t="shared" si="16"/>
        <v>`73`+</v>
      </c>
      <c r="L114">
        <f t="shared" si="17"/>
        <v>6</v>
      </c>
    </row>
    <row r="115" spans="1:12">
      <c r="A115" t="s">
        <v>55</v>
      </c>
      <c r="B115">
        <f t="shared" si="9"/>
        <v>4</v>
      </c>
      <c r="D115">
        <f t="shared" si="10"/>
        <v>97</v>
      </c>
      <c r="F115">
        <f t="shared" si="11"/>
        <v>65</v>
      </c>
      <c r="G115">
        <f t="shared" si="12"/>
        <v>2</v>
      </c>
      <c r="H115" t="str">
        <f t="shared" si="13"/>
        <v>`65`+</v>
      </c>
      <c r="I115">
        <f t="shared" si="14"/>
        <v>5</v>
      </c>
      <c r="J115" t="b">
        <f t="shared" si="15"/>
        <v>1</v>
      </c>
      <c r="K115" t="str">
        <f t="shared" si="16"/>
        <v>`97`</v>
      </c>
      <c r="L115">
        <f t="shared" si="17"/>
        <v>5</v>
      </c>
    </row>
    <row r="116" spans="1:12">
      <c r="A116" t="s">
        <v>50</v>
      </c>
      <c r="B116">
        <f t="shared" si="9"/>
        <v>4</v>
      </c>
      <c r="D116">
        <f t="shared" si="10"/>
        <v>32</v>
      </c>
      <c r="F116">
        <f t="shared" si="11"/>
        <v>0</v>
      </c>
      <c r="G116">
        <f t="shared" si="12"/>
        <v>1</v>
      </c>
      <c r="H116" t="str">
        <f t="shared" si="13"/>
        <v>0+</v>
      </c>
      <c r="I116">
        <f t="shared" si="14"/>
        <v>2</v>
      </c>
      <c r="J116" t="b">
        <f t="shared" si="15"/>
        <v>0</v>
      </c>
      <c r="K116" t="str">
        <f t="shared" si="16"/>
        <v>0+</v>
      </c>
      <c r="L116">
        <f t="shared" si="17"/>
        <v>3</v>
      </c>
    </row>
    <row r="117" spans="1:12">
      <c r="A117" t="s">
        <v>80</v>
      </c>
      <c r="B117">
        <f t="shared" si="9"/>
        <v>4</v>
      </c>
      <c r="D117">
        <f t="shared" si="10"/>
        <v>76</v>
      </c>
      <c r="F117">
        <f t="shared" si="11"/>
        <v>44</v>
      </c>
      <c r="G117">
        <f t="shared" si="12"/>
        <v>2</v>
      </c>
      <c r="H117" t="str">
        <f t="shared" si="13"/>
        <v>`44`+</v>
      </c>
      <c r="I117">
        <f t="shared" si="14"/>
        <v>5</v>
      </c>
      <c r="J117" t="b">
        <f t="shared" si="15"/>
        <v>1</v>
      </c>
      <c r="K117" t="str">
        <f t="shared" si="16"/>
        <v>`76`</v>
      </c>
      <c r="L117">
        <f t="shared" si="17"/>
        <v>5</v>
      </c>
    </row>
    <row r="118" spans="1:12">
      <c r="A118" t="s">
        <v>55</v>
      </c>
      <c r="B118">
        <f t="shared" si="9"/>
        <v>4</v>
      </c>
      <c r="D118">
        <f t="shared" si="10"/>
        <v>97</v>
      </c>
      <c r="F118">
        <f t="shared" si="11"/>
        <v>65</v>
      </c>
      <c r="G118">
        <f t="shared" si="12"/>
        <v>2</v>
      </c>
      <c r="H118" t="str">
        <f t="shared" si="13"/>
        <v>`65`+</v>
      </c>
      <c r="I118">
        <f t="shared" si="14"/>
        <v>5</v>
      </c>
      <c r="J118" t="b">
        <f t="shared" si="15"/>
        <v>1</v>
      </c>
      <c r="K118" t="str">
        <f t="shared" si="16"/>
        <v>`97`</v>
      </c>
      <c r="L118">
        <f t="shared" si="17"/>
        <v>5</v>
      </c>
    </row>
    <row r="119" spans="1:12">
      <c r="A119" t="s">
        <v>81</v>
      </c>
      <c r="B119">
        <f t="shared" si="9"/>
        <v>5</v>
      </c>
      <c r="D119">
        <f t="shared" si="10"/>
        <v>119</v>
      </c>
      <c r="F119">
        <f t="shared" si="11"/>
        <v>87</v>
      </c>
      <c r="G119">
        <f t="shared" si="12"/>
        <v>2</v>
      </c>
      <c r="H119" t="str">
        <f t="shared" si="13"/>
        <v>`87`+</v>
      </c>
      <c r="I119">
        <f t="shared" si="14"/>
        <v>5</v>
      </c>
      <c r="J119" t="b">
        <f t="shared" si="15"/>
        <v>0</v>
      </c>
      <c r="K119" t="str">
        <f t="shared" si="16"/>
        <v>`87`+</v>
      </c>
      <c r="L119">
        <f t="shared" si="17"/>
        <v>6</v>
      </c>
    </row>
    <row r="120" spans="1:12">
      <c r="A120" t="s">
        <v>55</v>
      </c>
      <c r="B120">
        <f t="shared" si="9"/>
        <v>4</v>
      </c>
      <c r="D120">
        <f t="shared" si="10"/>
        <v>97</v>
      </c>
      <c r="F120">
        <f t="shared" si="11"/>
        <v>65</v>
      </c>
      <c r="G120">
        <f t="shared" si="12"/>
        <v>2</v>
      </c>
      <c r="H120" t="str">
        <f t="shared" si="13"/>
        <v>`65`+</v>
      </c>
      <c r="I120">
        <f t="shared" si="14"/>
        <v>5</v>
      </c>
      <c r="J120" t="b">
        <f t="shared" si="15"/>
        <v>1</v>
      </c>
      <c r="K120" t="str">
        <f t="shared" si="16"/>
        <v>`97`</v>
      </c>
      <c r="L120">
        <f t="shared" si="17"/>
        <v>5</v>
      </c>
    </row>
    <row r="121" spans="1:12">
      <c r="A121" t="s">
        <v>54</v>
      </c>
      <c r="B121">
        <f t="shared" si="9"/>
        <v>5</v>
      </c>
      <c r="D121">
        <f t="shared" si="10"/>
        <v>108</v>
      </c>
      <c r="F121">
        <f t="shared" si="11"/>
        <v>76</v>
      </c>
      <c r="G121">
        <f t="shared" si="12"/>
        <v>2</v>
      </c>
      <c r="H121" t="str">
        <f t="shared" si="13"/>
        <v>`76`+</v>
      </c>
      <c r="I121">
        <f t="shared" si="14"/>
        <v>5</v>
      </c>
      <c r="J121" t="b">
        <f t="shared" si="15"/>
        <v>0</v>
      </c>
      <c r="K121" t="str">
        <f t="shared" si="16"/>
        <v>`76`+</v>
      </c>
      <c r="L121">
        <f t="shared" si="17"/>
        <v>6</v>
      </c>
    </row>
    <row r="122" spans="1:12">
      <c r="A122" t="s">
        <v>54</v>
      </c>
      <c r="B122">
        <f t="shared" si="9"/>
        <v>5</v>
      </c>
      <c r="D122">
        <f t="shared" si="10"/>
        <v>108</v>
      </c>
      <c r="F122">
        <f t="shared" si="11"/>
        <v>76</v>
      </c>
      <c r="G122">
        <f t="shared" si="12"/>
        <v>2</v>
      </c>
      <c r="H122" t="str">
        <f t="shared" si="13"/>
        <v>`76`+</v>
      </c>
      <c r="I122">
        <f t="shared" si="14"/>
        <v>5</v>
      </c>
      <c r="J122" t="b">
        <f t="shared" si="15"/>
        <v>0</v>
      </c>
      <c r="K122" t="str">
        <f t="shared" si="16"/>
        <v>`76`+</v>
      </c>
      <c r="L122">
        <f t="shared" si="17"/>
        <v>6</v>
      </c>
    </row>
    <row r="123" spans="1:12">
      <c r="A123" t="s">
        <v>50</v>
      </c>
      <c r="B123">
        <f t="shared" si="9"/>
        <v>4</v>
      </c>
      <c r="D123">
        <f t="shared" si="10"/>
        <v>32</v>
      </c>
      <c r="F123">
        <f t="shared" si="11"/>
        <v>0</v>
      </c>
      <c r="G123">
        <f t="shared" si="12"/>
        <v>1</v>
      </c>
      <c r="H123" t="str">
        <f t="shared" si="13"/>
        <v>0+</v>
      </c>
      <c r="I123">
        <f t="shared" si="14"/>
        <v>2</v>
      </c>
      <c r="J123" t="b">
        <f t="shared" si="15"/>
        <v>0</v>
      </c>
      <c r="K123" t="str">
        <f t="shared" si="16"/>
        <v>0+</v>
      </c>
      <c r="L123">
        <f t="shared" si="17"/>
        <v>3</v>
      </c>
    </row>
    <row r="124" spans="1:12">
      <c r="A124" t="s">
        <v>55</v>
      </c>
      <c r="B124">
        <f t="shared" si="9"/>
        <v>4</v>
      </c>
      <c r="D124">
        <f t="shared" si="10"/>
        <v>97</v>
      </c>
      <c r="F124">
        <f t="shared" si="11"/>
        <v>65</v>
      </c>
      <c r="G124">
        <f t="shared" si="12"/>
        <v>2</v>
      </c>
      <c r="H124" t="str">
        <f t="shared" si="13"/>
        <v>`65`+</v>
      </c>
      <c r="I124">
        <f t="shared" si="14"/>
        <v>5</v>
      </c>
      <c r="J124" t="b">
        <f t="shared" si="15"/>
        <v>1</v>
      </c>
      <c r="K124" t="str">
        <f t="shared" si="16"/>
        <v>`97`</v>
      </c>
      <c r="L124">
        <f t="shared" si="17"/>
        <v>5</v>
      </c>
    </row>
    <row r="125" spans="1:12">
      <c r="A125" t="s">
        <v>68</v>
      </c>
      <c r="B125">
        <f t="shared" si="9"/>
        <v>5</v>
      </c>
      <c r="D125">
        <f t="shared" si="10"/>
        <v>110</v>
      </c>
      <c r="F125">
        <f t="shared" si="11"/>
        <v>78</v>
      </c>
      <c r="G125">
        <f t="shared" si="12"/>
        <v>2</v>
      </c>
      <c r="H125" t="str">
        <f t="shared" si="13"/>
        <v>`78`+</v>
      </c>
      <c r="I125">
        <f t="shared" si="14"/>
        <v>5</v>
      </c>
      <c r="J125" t="b">
        <f t="shared" si="15"/>
        <v>0</v>
      </c>
      <c r="K125" t="str">
        <f t="shared" si="16"/>
        <v>`78`+</v>
      </c>
      <c r="L125">
        <f t="shared" si="17"/>
        <v>6</v>
      </c>
    </row>
    <row r="126" spans="1:12">
      <c r="A126" t="s">
        <v>56</v>
      </c>
      <c r="B126">
        <f t="shared" si="9"/>
        <v>5</v>
      </c>
      <c r="D126">
        <f t="shared" si="10"/>
        <v>100</v>
      </c>
      <c r="F126">
        <f t="shared" si="11"/>
        <v>68</v>
      </c>
      <c r="G126">
        <f t="shared" si="12"/>
        <v>2</v>
      </c>
      <c r="H126" t="str">
        <f t="shared" si="13"/>
        <v>`68`+</v>
      </c>
      <c r="I126">
        <f t="shared" si="14"/>
        <v>5</v>
      </c>
      <c r="J126" t="b">
        <f t="shared" si="15"/>
        <v>0</v>
      </c>
      <c r="K126" t="str">
        <f t="shared" si="16"/>
        <v>`68`+</v>
      </c>
      <c r="L126">
        <f t="shared" si="17"/>
        <v>6</v>
      </c>
    </row>
    <row r="127" spans="1:12">
      <c r="A127" t="s">
        <v>50</v>
      </c>
      <c r="B127">
        <f t="shared" si="9"/>
        <v>4</v>
      </c>
      <c r="D127">
        <f t="shared" si="10"/>
        <v>32</v>
      </c>
      <c r="F127">
        <f t="shared" si="11"/>
        <v>0</v>
      </c>
      <c r="G127">
        <f t="shared" si="12"/>
        <v>1</v>
      </c>
      <c r="H127" t="str">
        <f t="shared" si="13"/>
        <v>0+</v>
      </c>
      <c r="I127">
        <f t="shared" si="14"/>
        <v>2</v>
      </c>
      <c r="J127" t="b">
        <f t="shared" si="15"/>
        <v>0</v>
      </c>
      <c r="K127" t="str">
        <f t="shared" si="16"/>
        <v>0+</v>
      </c>
      <c r="L127">
        <f t="shared" si="17"/>
        <v>3</v>
      </c>
    </row>
    <row r="128" spans="1:12">
      <c r="A128" t="s">
        <v>82</v>
      </c>
      <c r="B128">
        <f t="shared" si="9"/>
        <v>4</v>
      </c>
      <c r="D128">
        <f t="shared" si="10"/>
        <v>72</v>
      </c>
      <c r="F128">
        <f t="shared" si="11"/>
        <v>40</v>
      </c>
      <c r="G128">
        <f t="shared" si="12"/>
        <v>2</v>
      </c>
      <c r="H128" t="str">
        <f t="shared" si="13"/>
        <v>`40`+</v>
      </c>
      <c r="I128">
        <f t="shared" si="14"/>
        <v>5</v>
      </c>
      <c r="J128" t="b">
        <f t="shared" si="15"/>
        <v>1</v>
      </c>
      <c r="K128" t="str">
        <f t="shared" si="16"/>
        <v>`72`</v>
      </c>
      <c r="L128">
        <f t="shared" si="17"/>
        <v>5</v>
      </c>
    </row>
    <row r="129" spans="1:12">
      <c r="A129" t="s">
        <v>55</v>
      </c>
      <c r="B129">
        <f t="shared" si="9"/>
        <v>4</v>
      </c>
      <c r="D129">
        <f t="shared" si="10"/>
        <v>97</v>
      </c>
      <c r="F129">
        <f t="shared" si="11"/>
        <v>65</v>
      </c>
      <c r="G129">
        <f t="shared" si="12"/>
        <v>2</v>
      </c>
      <c r="H129" t="str">
        <f t="shared" si="13"/>
        <v>`65`+</v>
      </c>
      <c r="I129">
        <f t="shared" si="14"/>
        <v>5</v>
      </c>
      <c r="J129" t="b">
        <f t="shared" si="15"/>
        <v>1</v>
      </c>
      <c r="K129" t="str">
        <f t="shared" si="16"/>
        <v>`97`</v>
      </c>
      <c r="L129">
        <f t="shared" si="17"/>
        <v>5</v>
      </c>
    </row>
    <row r="130" spans="1:12">
      <c r="A130" t="s">
        <v>83</v>
      </c>
      <c r="B130">
        <f t="shared" si="9"/>
        <v>5</v>
      </c>
      <c r="D130">
        <f t="shared" si="10"/>
        <v>114</v>
      </c>
      <c r="F130">
        <f t="shared" si="11"/>
        <v>82</v>
      </c>
      <c r="G130">
        <f t="shared" si="12"/>
        <v>2</v>
      </c>
      <c r="H130" t="str">
        <f t="shared" si="13"/>
        <v>`82`+</v>
      </c>
      <c r="I130">
        <f t="shared" si="14"/>
        <v>5</v>
      </c>
      <c r="J130" t="b">
        <f t="shared" si="15"/>
        <v>0</v>
      </c>
      <c r="K130" t="str">
        <f t="shared" si="16"/>
        <v>`82`+</v>
      </c>
      <c r="L130">
        <f t="shared" si="17"/>
        <v>6</v>
      </c>
    </row>
    <row r="131" spans="1:12">
      <c r="A131" t="s">
        <v>83</v>
      </c>
      <c r="B131">
        <f t="shared" si="9"/>
        <v>5</v>
      </c>
      <c r="D131">
        <f t="shared" si="10"/>
        <v>114</v>
      </c>
      <c r="F131">
        <f t="shared" si="11"/>
        <v>82</v>
      </c>
      <c r="G131">
        <f t="shared" si="12"/>
        <v>2</v>
      </c>
      <c r="H131" t="str">
        <f t="shared" si="13"/>
        <v>`82`+</v>
      </c>
      <c r="I131">
        <f t="shared" si="14"/>
        <v>5</v>
      </c>
      <c r="J131" t="b">
        <f t="shared" si="15"/>
        <v>0</v>
      </c>
      <c r="K131" t="str">
        <f t="shared" si="16"/>
        <v>`82`+</v>
      </c>
      <c r="L131">
        <f t="shared" si="17"/>
        <v>6</v>
      </c>
    </row>
    <row r="132" spans="1:12">
      <c r="A132" t="s">
        <v>67</v>
      </c>
      <c r="B132">
        <f t="shared" ref="B132:B195" si="18">LEN(A132)</f>
        <v>5</v>
      </c>
      <c r="D132">
        <f t="shared" ref="D132:D195" si="19">SUBSTITUTE(A132,"`","")*1</f>
        <v>121</v>
      </c>
      <c r="F132">
        <f t="shared" ref="F132:F195" si="20">D132-32</f>
        <v>89</v>
      </c>
      <c r="G132">
        <f t="shared" ref="G132:G195" si="21">LEN(F132)</f>
        <v>2</v>
      </c>
      <c r="H132" t="str">
        <f t="shared" ref="H132:H195" si="22">IF(G132=2,"`"&amp;F132&amp;"`",F132)&amp;"+"</f>
        <v>`89`+</v>
      </c>
      <c r="I132">
        <f t="shared" ref="I132:I195" si="23">LEN(H132)</f>
        <v>5</v>
      </c>
      <c r="J132" t="b">
        <f t="shared" ref="J132:J195" si="24">B132&lt;I132</f>
        <v>0</v>
      </c>
      <c r="K132" t="str">
        <f t="shared" ref="K132:K195" si="25">IF(J132,A132,H132)</f>
        <v>`89`+</v>
      </c>
      <c r="L132">
        <f t="shared" ref="L132:L195" si="26">LEN(K132)+1</f>
        <v>6</v>
      </c>
    </row>
    <row r="133" spans="1:12">
      <c r="A133" t="s">
        <v>50</v>
      </c>
      <c r="B133">
        <f t="shared" si="18"/>
        <v>4</v>
      </c>
      <c r="D133">
        <f t="shared" si="19"/>
        <v>32</v>
      </c>
      <c r="F133">
        <f t="shared" si="20"/>
        <v>0</v>
      </c>
      <c r="G133">
        <f t="shared" si="21"/>
        <v>1</v>
      </c>
      <c r="H133" t="str">
        <f t="shared" si="22"/>
        <v>0+</v>
      </c>
      <c r="I133">
        <f t="shared" si="23"/>
        <v>2</v>
      </c>
      <c r="J133" t="b">
        <f t="shared" si="24"/>
        <v>0</v>
      </c>
      <c r="K133" t="str">
        <f t="shared" si="25"/>
        <v>0+</v>
      </c>
      <c r="L133">
        <f t="shared" si="26"/>
        <v>3</v>
      </c>
    </row>
    <row r="134" spans="1:12">
      <c r="A134" t="s">
        <v>84</v>
      </c>
      <c r="B134">
        <f t="shared" si="18"/>
        <v>4</v>
      </c>
      <c r="D134">
        <f t="shared" si="19"/>
        <v>77</v>
      </c>
      <c r="F134">
        <f t="shared" si="20"/>
        <v>45</v>
      </c>
      <c r="G134">
        <f t="shared" si="21"/>
        <v>2</v>
      </c>
      <c r="H134" t="str">
        <f t="shared" si="22"/>
        <v>`45`+</v>
      </c>
      <c r="I134">
        <f t="shared" si="23"/>
        <v>5</v>
      </c>
      <c r="J134" t="b">
        <f t="shared" si="24"/>
        <v>1</v>
      </c>
      <c r="K134" t="str">
        <f t="shared" si="25"/>
        <v>`77`</v>
      </c>
      <c r="L134">
        <f t="shared" si="26"/>
        <v>5</v>
      </c>
    </row>
    <row r="135" spans="1:12">
      <c r="A135" t="s">
        <v>55</v>
      </c>
      <c r="B135">
        <f t="shared" si="18"/>
        <v>4</v>
      </c>
      <c r="D135">
        <f t="shared" si="19"/>
        <v>97</v>
      </c>
      <c r="F135">
        <f t="shared" si="20"/>
        <v>65</v>
      </c>
      <c r="G135">
        <f t="shared" si="21"/>
        <v>2</v>
      </c>
      <c r="H135" t="str">
        <f t="shared" si="22"/>
        <v>`65`+</v>
      </c>
      <c r="I135">
        <f t="shared" si="23"/>
        <v>5</v>
      </c>
      <c r="J135" t="b">
        <f t="shared" si="24"/>
        <v>1</v>
      </c>
      <c r="K135" t="str">
        <f t="shared" si="25"/>
        <v>`97`</v>
      </c>
      <c r="L135">
        <f t="shared" si="26"/>
        <v>5</v>
      </c>
    </row>
    <row r="136" spans="1:12">
      <c r="A136" t="s">
        <v>53</v>
      </c>
      <c r="B136">
        <f t="shared" si="18"/>
        <v>5</v>
      </c>
      <c r="D136">
        <f t="shared" si="19"/>
        <v>105</v>
      </c>
      <c r="F136">
        <f t="shared" si="20"/>
        <v>73</v>
      </c>
      <c r="G136">
        <f t="shared" si="21"/>
        <v>2</v>
      </c>
      <c r="H136" t="str">
        <f t="shared" si="22"/>
        <v>`73`+</v>
      </c>
      <c r="I136">
        <f t="shared" si="23"/>
        <v>5</v>
      </c>
      <c r="J136" t="b">
        <f t="shared" si="24"/>
        <v>0</v>
      </c>
      <c r="K136" t="str">
        <f t="shared" si="25"/>
        <v>`73`+</v>
      </c>
      <c r="L136">
        <f t="shared" si="26"/>
        <v>6</v>
      </c>
    </row>
    <row r="137" spans="1:12">
      <c r="A137" t="s">
        <v>83</v>
      </c>
      <c r="B137">
        <f t="shared" si="18"/>
        <v>5</v>
      </c>
      <c r="D137">
        <f t="shared" si="19"/>
        <v>114</v>
      </c>
      <c r="F137">
        <f t="shared" si="20"/>
        <v>82</v>
      </c>
      <c r="G137">
        <f t="shared" si="21"/>
        <v>2</v>
      </c>
      <c r="H137" t="str">
        <f t="shared" si="22"/>
        <v>`82`+</v>
      </c>
      <c r="I137">
        <f t="shared" si="23"/>
        <v>5</v>
      </c>
      <c r="J137" t="b">
        <f t="shared" si="24"/>
        <v>0</v>
      </c>
      <c r="K137" t="str">
        <f t="shared" si="25"/>
        <v>`82`+</v>
      </c>
      <c r="L137">
        <f t="shared" si="26"/>
        <v>6</v>
      </c>
    </row>
    <row r="138" spans="1:12">
      <c r="A138" t="s">
        <v>72</v>
      </c>
      <c r="B138">
        <f t="shared" si="18"/>
        <v>5</v>
      </c>
      <c r="D138">
        <f t="shared" si="19"/>
        <v>115</v>
      </c>
      <c r="F138">
        <f t="shared" si="20"/>
        <v>83</v>
      </c>
      <c r="G138">
        <f t="shared" si="21"/>
        <v>2</v>
      </c>
      <c r="H138" t="str">
        <f t="shared" si="22"/>
        <v>`83`+</v>
      </c>
      <c r="I138">
        <f t="shared" si="23"/>
        <v>5</v>
      </c>
      <c r="J138" t="b">
        <f t="shared" si="24"/>
        <v>0</v>
      </c>
      <c r="K138" t="str">
        <f t="shared" si="25"/>
        <v>`83`+</v>
      </c>
      <c r="L138">
        <f t="shared" si="26"/>
        <v>6</v>
      </c>
    </row>
    <row r="139" spans="1:12">
      <c r="A139" t="s">
        <v>74</v>
      </c>
      <c r="B139">
        <f t="shared" si="18"/>
        <v>5</v>
      </c>
      <c r="D139">
        <f t="shared" si="19"/>
        <v>111</v>
      </c>
      <c r="F139">
        <f t="shared" si="20"/>
        <v>79</v>
      </c>
      <c r="G139">
        <f t="shared" si="21"/>
        <v>2</v>
      </c>
      <c r="H139" t="str">
        <f t="shared" si="22"/>
        <v>`79`+</v>
      </c>
      <c r="I139">
        <f t="shared" si="23"/>
        <v>5</v>
      </c>
      <c r="J139" t="b">
        <f t="shared" si="24"/>
        <v>0</v>
      </c>
      <c r="K139" t="str">
        <f t="shared" si="25"/>
        <v>`79`+</v>
      </c>
      <c r="L139">
        <f t="shared" si="26"/>
        <v>6</v>
      </c>
    </row>
    <row r="140" spans="1:12">
      <c r="A140" t="s">
        <v>68</v>
      </c>
      <c r="B140">
        <f t="shared" si="18"/>
        <v>5</v>
      </c>
      <c r="D140">
        <f t="shared" si="19"/>
        <v>110</v>
      </c>
      <c r="F140">
        <f t="shared" si="20"/>
        <v>78</v>
      </c>
      <c r="G140">
        <f t="shared" si="21"/>
        <v>2</v>
      </c>
      <c r="H140" t="str">
        <f t="shared" si="22"/>
        <v>`78`+</v>
      </c>
      <c r="I140">
        <f t="shared" si="23"/>
        <v>5</v>
      </c>
      <c r="J140" t="b">
        <f t="shared" si="24"/>
        <v>0</v>
      </c>
      <c r="K140" t="str">
        <f t="shared" si="25"/>
        <v>`78`+</v>
      </c>
      <c r="L140">
        <f t="shared" si="26"/>
        <v>6</v>
      </c>
    </row>
    <row r="141" spans="1:12">
      <c r="A141" t="s">
        <v>85</v>
      </c>
      <c r="B141">
        <f t="shared" si="18"/>
        <v>4</v>
      </c>
      <c r="D141">
        <f t="shared" si="19"/>
        <v>41</v>
      </c>
      <c r="F141">
        <f t="shared" si="20"/>
        <v>9</v>
      </c>
      <c r="G141">
        <f t="shared" si="21"/>
        <v>1</v>
      </c>
      <c r="H141" t="str">
        <f t="shared" si="22"/>
        <v>9+</v>
      </c>
      <c r="I141">
        <f t="shared" si="23"/>
        <v>2</v>
      </c>
      <c r="J141" t="b">
        <f t="shared" si="24"/>
        <v>0</v>
      </c>
      <c r="K141" t="str">
        <f t="shared" si="25"/>
        <v>9+</v>
      </c>
      <c r="L141">
        <f t="shared" si="26"/>
        <v>3</v>
      </c>
    </row>
    <row r="142" spans="1:12">
      <c r="A142" t="s">
        <v>86</v>
      </c>
      <c r="B142">
        <f t="shared" si="18"/>
        <v>4</v>
      </c>
      <c r="D142">
        <f t="shared" si="19"/>
        <v>59</v>
      </c>
      <c r="F142">
        <f t="shared" si="20"/>
        <v>27</v>
      </c>
      <c r="G142">
        <f t="shared" si="21"/>
        <v>2</v>
      </c>
      <c r="H142" t="str">
        <f t="shared" si="22"/>
        <v>`27`+</v>
      </c>
      <c r="I142">
        <f t="shared" si="23"/>
        <v>5</v>
      </c>
      <c r="J142" t="b">
        <f t="shared" si="24"/>
        <v>1</v>
      </c>
      <c r="K142" t="str">
        <f t="shared" si="25"/>
        <v>`59`</v>
      </c>
      <c r="L142">
        <f t="shared" si="26"/>
        <v>5</v>
      </c>
    </row>
    <row r="143" spans="1:12">
      <c r="A143" t="s">
        <v>50</v>
      </c>
      <c r="B143">
        <f t="shared" si="18"/>
        <v>4</v>
      </c>
      <c r="D143">
        <f t="shared" si="19"/>
        <v>32</v>
      </c>
      <c r="F143">
        <f t="shared" si="20"/>
        <v>0</v>
      </c>
      <c r="G143">
        <f t="shared" si="21"/>
        <v>1</v>
      </c>
      <c r="H143" t="str">
        <f t="shared" si="22"/>
        <v>0+</v>
      </c>
      <c r="I143">
        <f t="shared" si="23"/>
        <v>2</v>
      </c>
      <c r="J143" t="b">
        <f t="shared" si="24"/>
        <v>0</v>
      </c>
      <c r="K143" t="str">
        <f t="shared" si="25"/>
        <v>0+</v>
      </c>
      <c r="L143">
        <f t="shared" si="26"/>
        <v>3</v>
      </c>
    </row>
    <row r="144" spans="1:12">
      <c r="A144" t="s">
        <v>46</v>
      </c>
      <c r="B144">
        <f t="shared" si="18"/>
        <v>4</v>
      </c>
      <c r="D144">
        <f t="shared" si="19"/>
        <v>49</v>
      </c>
      <c r="F144">
        <f t="shared" si="20"/>
        <v>17</v>
      </c>
      <c r="G144">
        <f t="shared" si="21"/>
        <v>2</v>
      </c>
      <c r="H144" t="str">
        <f t="shared" si="22"/>
        <v>`17`+</v>
      </c>
      <c r="I144">
        <f t="shared" si="23"/>
        <v>5</v>
      </c>
      <c r="J144" t="b">
        <f t="shared" si="24"/>
        <v>1</v>
      </c>
      <c r="K144" t="str">
        <f t="shared" si="25"/>
        <v>`49`</v>
      </c>
      <c r="L144">
        <f t="shared" si="26"/>
        <v>5</v>
      </c>
    </row>
    <row r="145" spans="1:12">
      <c r="A145" t="s">
        <v>47</v>
      </c>
      <c r="B145">
        <f t="shared" si="18"/>
        <v>4</v>
      </c>
      <c r="D145">
        <f t="shared" si="19"/>
        <v>57</v>
      </c>
      <c r="F145">
        <f t="shared" si="20"/>
        <v>25</v>
      </c>
      <c r="G145">
        <f t="shared" si="21"/>
        <v>2</v>
      </c>
      <c r="H145" t="str">
        <f t="shared" si="22"/>
        <v>`25`+</v>
      </c>
      <c r="I145">
        <f t="shared" si="23"/>
        <v>5</v>
      </c>
      <c r="J145" t="b">
        <f t="shared" si="24"/>
        <v>1</v>
      </c>
      <c r="K145" t="str">
        <f t="shared" si="25"/>
        <v>`57`</v>
      </c>
      <c r="L145">
        <f t="shared" si="26"/>
        <v>5</v>
      </c>
    </row>
    <row r="146" spans="1:12">
      <c r="A146" t="s">
        <v>47</v>
      </c>
      <c r="B146">
        <f t="shared" si="18"/>
        <v>4</v>
      </c>
      <c r="D146">
        <f t="shared" si="19"/>
        <v>57</v>
      </c>
      <c r="F146">
        <f t="shared" si="20"/>
        <v>25</v>
      </c>
      <c r="G146">
        <f t="shared" si="21"/>
        <v>2</v>
      </c>
      <c r="H146" t="str">
        <f t="shared" si="22"/>
        <v>`25`+</v>
      </c>
      <c r="I146">
        <f t="shared" si="23"/>
        <v>5</v>
      </c>
      <c r="J146" t="b">
        <f t="shared" si="24"/>
        <v>1</v>
      </c>
      <c r="K146" t="str">
        <f t="shared" si="25"/>
        <v>`57`</v>
      </c>
      <c r="L146">
        <f t="shared" si="26"/>
        <v>5</v>
      </c>
    </row>
    <row r="147" spans="1:12">
      <c r="A147" t="s">
        <v>87</v>
      </c>
      <c r="B147">
        <f t="shared" si="18"/>
        <v>4</v>
      </c>
      <c r="D147">
        <f t="shared" si="19"/>
        <v>55</v>
      </c>
      <c r="F147">
        <f t="shared" si="20"/>
        <v>23</v>
      </c>
      <c r="G147">
        <f t="shared" si="21"/>
        <v>2</v>
      </c>
      <c r="H147" t="str">
        <f t="shared" si="22"/>
        <v>`23`+</v>
      </c>
      <c r="I147">
        <f t="shared" si="23"/>
        <v>5</v>
      </c>
      <c r="J147" t="b">
        <f t="shared" si="24"/>
        <v>1</v>
      </c>
      <c r="K147" t="str">
        <f t="shared" si="25"/>
        <v>`55`</v>
      </c>
      <c r="L147">
        <f t="shared" si="26"/>
        <v>5</v>
      </c>
    </row>
    <row r="148" spans="1:12">
      <c r="A148" t="s">
        <v>49</v>
      </c>
      <c r="B148">
        <f t="shared" si="18"/>
        <v>4</v>
      </c>
      <c r="D148">
        <f t="shared" si="19"/>
        <v>58</v>
      </c>
      <c r="F148">
        <f t="shared" si="20"/>
        <v>26</v>
      </c>
      <c r="G148">
        <f t="shared" si="21"/>
        <v>2</v>
      </c>
      <c r="H148" t="str">
        <f t="shared" si="22"/>
        <v>`26`+</v>
      </c>
      <c r="I148">
        <f t="shared" si="23"/>
        <v>5</v>
      </c>
      <c r="J148" t="b">
        <f t="shared" si="24"/>
        <v>1</v>
      </c>
      <c r="K148" t="str">
        <f t="shared" si="25"/>
        <v>`58`</v>
      </c>
      <c r="L148">
        <f t="shared" si="26"/>
        <v>5</v>
      </c>
    </row>
    <row r="149" spans="1:12">
      <c r="A149" t="s">
        <v>50</v>
      </c>
      <c r="B149">
        <f t="shared" si="18"/>
        <v>4</v>
      </c>
      <c r="D149">
        <f t="shared" si="19"/>
        <v>32</v>
      </c>
      <c r="F149">
        <f t="shared" si="20"/>
        <v>0</v>
      </c>
      <c r="G149">
        <f t="shared" si="21"/>
        <v>1</v>
      </c>
      <c r="H149" t="str">
        <f t="shared" si="22"/>
        <v>0+</v>
      </c>
      <c r="I149">
        <f t="shared" si="23"/>
        <v>2</v>
      </c>
      <c r="J149" t="b">
        <f t="shared" si="24"/>
        <v>0</v>
      </c>
      <c r="K149" t="str">
        <f t="shared" si="25"/>
        <v>0+</v>
      </c>
      <c r="L149">
        <f t="shared" si="26"/>
        <v>3</v>
      </c>
    </row>
    <row r="150" spans="1:12">
      <c r="A150" t="s">
        <v>60</v>
      </c>
      <c r="B150">
        <f t="shared" si="18"/>
        <v>4</v>
      </c>
      <c r="D150">
        <f t="shared" si="19"/>
        <v>65</v>
      </c>
      <c r="F150">
        <f t="shared" si="20"/>
        <v>33</v>
      </c>
      <c r="G150">
        <f t="shared" si="21"/>
        <v>2</v>
      </c>
      <c r="H150" t="str">
        <f t="shared" si="22"/>
        <v>`33`+</v>
      </c>
      <c r="I150">
        <f t="shared" si="23"/>
        <v>5</v>
      </c>
      <c r="J150" t="b">
        <f t="shared" si="24"/>
        <v>1</v>
      </c>
      <c r="K150" t="str">
        <f t="shared" si="25"/>
        <v>`65`</v>
      </c>
      <c r="L150">
        <f t="shared" si="26"/>
        <v>5</v>
      </c>
    </row>
    <row r="151" spans="1:12">
      <c r="A151" t="s">
        <v>66</v>
      </c>
      <c r="B151">
        <f t="shared" si="18"/>
        <v>5</v>
      </c>
      <c r="D151">
        <f t="shared" si="19"/>
        <v>109</v>
      </c>
      <c r="F151">
        <f t="shared" si="20"/>
        <v>77</v>
      </c>
      <c r="G151">
        <f t="shared" si="21"/>
        <v>2</v>
      </c>
      <c r="H151" t="str">
        <f t="shared" si="22"/>
        <v>`77`+</v>
      </c>
      <c r="I151">
        <f t="shared" si="23"/>
        <v>5</v>
      </c>
      <c r="J151" t="b">
        <f t="shared" si="24"/>
        <v>0</v>
      </c>
      <c r="K151" t="str">
        <f t="shared" si="25"/>
        <v>`77`+</v>
      </c>
      <c r="L151">
        <f t="shared" si="26"/>
        <v>6</v>
      </c>
    </row>
    <row r="152" spans="1:12">
      <c r="A152" t="s">
        <v>72</v>
      </c>
      <c r="B152">
        <f t="shared" si="18"/>
        <v>5</v>
      </c>
      <c r="D152">
        <f t="shared" si="19"/>
        <v>115</v>
      </c>
      <c r="F152">
        <f t="shared" si="20"/>
        <v>83</v>
      </c>
      <c r="G152">
        <f t="shared" si="21"/>
        <v>2</v>
      </c>
      <c r="H152" t="str">
        <f t="shared" si="22"/>
        <v>`83`+</v>
      </c>
      <c r="I152">
        <f t="shared" si="23"/>
        <v>5</v>
      </c>
      <c r="J152" t="b">
        <f t="shared" si="24"/>
        <v>0</v>
      </c>
      <c r="K152" t="str">
        <f t="shared" si="25"/>
        <v>`83`+</v>
      </c>
      <c r="L152">
        <f t="shared" si="26"/>
        <v>6</v>
      </c>
    </row>
    <row r="153" spans="1:12">
      <c r="A153" t="s">
        <v>65</v>
      </c>
      <c r="B153">
        <f t="shared" si="18"/>
        <v>5</v>
      </c>
      <c r="D153">
        <f t="shared" si="19"/>
        <v>116</v>
      </c>
      <c r="F153">
        <f t="shared" si="20"/>
        <v>84</v>
      </c>
      <c r="G153">
        <f t="shared" si="21"/>
        <v>2</v>
      </c>
      <c r="H153" t="str">
        <f t="shared" si="22"/>
        <v>`84`+</v>
      </c>
      <c r="I153">
        <f t="shared" si="23"/>
        <v>5</v>
      </c>
      <c r="J153" t="b">
        <f t="shared" si="24"/>
        <v>0</v>
      </c>
      <c r="K153" t="str">
        <f t="shared" si="25"/>
        <v>`84`+</v>
      </c>
      <c r="L153">
        <f t="shared" si="26"/>
        <v>6</v>
      </c>
    </row>
    <row r="154" spans="1:12">
      <c r="A154" t="s">
        <v>57</v>
      </c>
      <c r="B154">
        <f t="shared" si="18"/>
        <v>5</v>
      </c>
      <c r="D154">
        <f t="shared" si="19"/>
        <v>101</v>
      </c>
      <c r="F154">
        <f t="shared" si="20"/>
        <v>69</v>
      </c>
      <c r="G154">
        <f t="shared" si="21"/>
        <v>2</v>
      </c>
      <c r="H154" t="str">
        <f t="shared" si="22"/>
        <v>`69`+</v>
      </c>
      <c r="I154">
        <f t="shared" si="23"/>
        <v>5</v>
      </c>
      <c r="J154" t="b">
        <f t="shared" si="24"/>
        <v>0</v>
      </c>
      <c r="K154" t="str">
        <f t="shared" si="25"/>
        <v>`69`+</v>
      </c>
      <c r="L154">
        <f t="shared" si="26"/>
        <v>6</v>
      </c>
    </row>
    <row r="155" spans="1:12">
      <c r="A155" t="s">
        <v>83</v>
      </c>
      <c r="B155">
        <f t="shared" si="18"/>
        <v>5</v>
      </c>
      <c r="D155">
        <f t="shared" si="19"/>
        <v>114</v>
      </c>
      <c r="F155">
        <f t="shared" si="20"/>
        <v>82</v>
      </c>
      <c r="G155">
        <f t="shared" si="21"/>
        <v>2</v>
      </c>
      <c r="H155" t="str">
        <f t="shared" si="22"/>
        <v>`82`+</v>
      </c>
      <c r="I155">
        <f t="shared" si="23"/>
        <v>5</v>
      </c>
      <c r="J155" t="b">
        <f t="shared" si="24"/>
        <v>0</v>
      </c>
      <c r="K155" t="str">
        <f t="shared" si="25"/>
        <v>`82`+</v>
      </c>
      <c r="L155">
        <f t="shared" si="26"/>
        <v>6</v>
      </c>
    </row>
    <row r="156" spans="1:12">
      <c r="A156" t="s">
        <v>56</v>
      </c>
      <c r="B156">
        <f t="shared" si="18"/>
        <v>5</v>
      </c>
      <c r="D156">
        <f t="shared" si="19"/>
        <v>100</v>
      </c>
      <c r="F156">
        <f t="shared" si="20"/>
        <v>68</v>
      </c>
      <c r="G156">
        <f t="shared" si="21"/>
        <v>2</v>
      </c>
      <c r="H156" t="str">
        <f t="shared" si="22"/>
        <v>`68`+</v>
      </c>
      <c r="I156">
        <f t="shared" si="23"/>
        <v>5</v>
      </c>
      <c r="J156" t="b">
        <f t="shared" si="24"/>
        <v>0</v>
      </c>
      <c r="K156" t="str">
        <f t="shared" si="25"/>
        <v>`68`+</v>
      </c>
      <c r="L156">
        <f t="shared" si="26"/>
        <v>6</v>
      </c>
    </row>
    <row r="157" spans="1:12">
      <c r="A157" t="s">
        <v>55</v>
      </c>
      <c r="B157">
        <f t="shared" si="18"/>
        <v>4</v>
      </c>
      <c r="D157">
        <f t="shared" si="19"/>
        <v>97</v>
      </c>
      <c r="F157">
        <f t="shared" si="20"/>
        <v>65</v>
      </c>
      <c r="G157">
        <f t="shared" si="21"/>
        <v>2</v>
      </c>
      <c r="H157" t="str">
        <f t="shared" si="22"/>
        <v>`65`+</v>
      </c>
      <c r="I157">
        <f t="shared" si="23"/>
        <v>5</v>
      </c>
      <c r="J157" t="b">
        <f t="shared" si="24"/>
        <v>1</v>
      </c>
      <c r="K157" t="str">
        <f t="shared" si="25"/>
        <v>`97`</v>
      </c>
      <c r="L157">
        <f t="shared" si="26"/>
        <v>5</v>
      </c>
    </row>
    <row r="158" spans="1:12">
      <c r="A158" t="s">
        <v>66</v>
      </c>
      <c r="B158">
        <f t="shared" si="18"/>
        <v>5</v>
      </c>
      <c r="D158">
        <f t="shared" si="19"/>
        <v>109</v>
      </c>
      <c r="F158">
        <f t="shared" si="20"/>
        <v>77</v>
      </c>
      <c r="G158">
        <f t="shared" si="21"/>
        <v>2</v>
      </c>
      <c r="H158" t="str">
        <f t="shared" si="22"/>
        <v>`77`+</v>
      </c>
      <c r="I158">
        <f t="shared" si="23"/>
        <v>5</v>
      </c>
      <c r="J158" t="b">
        <f t="shared" si="24"/>
        <v>0</v>
      </c>
      <c r="K158" t="str">
        <f t="shared" si="25"/>
        <v>`77`+</v>
      </c>
      <c r="L158">
        <f t="shared" si="26"/>
        <v>6</v>
      </c>
    </row>
    <row r="159" spans="1:12">
      <c r="A159" t="s">
        <v>59</v>
      </c>
      <c r="B159">
        <f t="shared" si="18"/>
        <v>4</v>
      </c>
      <c r="D159">
        <f t="shared" si="19"/>
        <v>44</v>
      </c>
      <c r="F159">
        <f t="shared" si="20"/>
        <v>12</v>
      </c>
      <c r="G159">
        <f t="shared" si="21"/>
        <v>2</v>
      </c>
      <c r="H159" t="str">
        <f t="shared" si="22"/>
        <v>`12`+</v>
      </c>
      <c r="I159">
        <f t="shared" si="23"/>
        <v>5</v>
      </c>
      <c r="J159" t="b">
        <f t="shared" si="24"/>
        <v>1</v>
      </c>
      <c r="K159" t="str">
        <f t="shared" si="25"/>
        <v>`44`</v>
      </c>
      <c r="L159">
        <f t="shared" si="26"/>
        <v>5</v>
      </c>
    </row>
    <row r="160" spans="1:12">
      <c r="A160" t="s">
        <v>50</v>
      </c>
      <c r="B160">
        <f t="shared" si="18"/>
        <v>4</v>
      </c>
      <c r="D160">
        <f t="shared" si="19"/>
        <v>32</v>
      </c>
      <c r="F160">
        <f t="shared" si="20"/>
        <v>0</v>
      </c>
      <c r="G160">
        <f t="shared" si="21"/>
        <v>1</v>
      </c>
      <c r="H160" t="str">
        <f t="shared" si="22"/>
        <v>0+</v>
      </c>
      <c r="I160">
        <f t="shared" si="23"/>
        <v>2</v>
      </c>
      <c r="J160" t="b">
        <f t="shared" si="24"/>
        <v>0</v>
      </c>
      <c r="K160" t="str">
        <f t="shared" si="25"/>
        <v>0+</v>
      </c>
      <c r="L160">
        <f t="shared" si="26"/>
        <v>3</v>
      </c>
    </row>
    <row r="161" spans="1:12">
      <c r="A161" t="s">
        <v>88</v>
      </c>
      <c r="B161">
        <f t="shared" si="18"/>
        <v>4</v>
      </c>
      <c r="D161">
        <f t="shared" si="19"/>
        <v>78</v>
      </c>
      <c r="F161">
        <f t="shared" si="20"/>
        <v>46</v>
      </c>
      <c r="G161">
        <f t="shared" si="21"/>
        <v>2</v>
      </c>
      <c r="H161" t="str">
        <f t="shared" si="22"/>
        <v>`46`+</v>
      </c>
      <c r="I161">
        <f t="shared" si="23"/>
        <v>5</v>
      </c>
      <c r="J161" t="b">
        <f t="shared" si="24"/>
        <v>1</v>
      </c>
      <c r="K161" t="str">
        <f t="shared" si="25"/>
        <v>`78`</v>
      </c>
      <c r="L161">
        <f t="shared" si="26"/>
        <v>5</v>
      </c>
    </row>
    <row r="162" spans="1:12">
      <c r="A162" t="s">
        <v>57</v>
      </c>
      <c r="B162">
        <f t="shared" si="18"/>
        <v>5</v>
      </c>
      <c r="D162">
        <f t="shared" si="19"/>
        <v>101</v>
      </c>
      <c r="F162">
        <f t="shared" si="20"/>
        <v>69</v>
      </c>
      <c r="G162">
        <f t="shared" si="21"/>
        <v>2</v>
      </c>
      <c r="H162" t="str">
        <f t="shared" si="22"/>
        <v>`69`+</v>
      </c>
      <c r="I162">
        <f t="shared" si="23"/>
        <v>5</v>
      </c>
      <c r="J162" t="b">
        <f t="shared" si="24"/>
        <v>0</v>
      </c>
      <c r="K162" t="str">
        <f t="shared" si="25"/>
        <v>`69`+</v>
      </c>
      <c r="L162">
        <f t="shared" si="26"/>
        <v>6</v>
      </c>
    </row>
    <row r="163" spans="1:12">
      <c r="A163" t="s">
        <v>65</v>
      </c>
      <c r="B163">
        <f t="shared" si="18"/>
        <v>5</v>
      </c>
      <c r="D163">
        <f t="shared" si="19"/>
        <v>116</v>
      </c>
      <c r="F163">
        <f t="shared" si="20"/>
        <v>84</v>
      </c>
      <c r="G163">
        <f t="shared" si="21"/>
        <v>2</v>
      </c>
      <c r="H163" t="str">
        <f t="shared" si="22"/>
        <v>`84`+</v>
      </c>
      <c r="I163">
        <f t="shared" si="23"/>
        <v>5</v>
      </c>
      <c r="J163" t="b">
        <f t="shared" si="24"/>
        <v>0</v>
      </c>
      <c r="K163" t="str">
        <f t="shared" si="25"/>
        <v>`84`+</v>
      </c>
      <c r="L163">
        <f t="shared" si="26"/>
        <v>6</v>
      </c>
    </row>
    <row r="164" spans="1:12">
      <c r="A164" t="s">
        <v>52</v>
      </c>
      <c r="B164">
        <f t="shared" si="18"/>
        <v>5</v>
      </c>
      <c r="D164">
        <f t="shared" si="19"/>
        <v>104</v>
      </c>
      <c r="F164">
        <f t="shared" si="20"/>
        <v>72</v>
      </c>
      <c r="G164">
        <f t="shared" si="21"/>
        <v>2</v>
      </c>
      <c r="H164" t="str">
        <f t="shared" si="22"/>
        <v>`72`+</v>
      </c>
      <c r="I164">
        <f t="shared" si="23"/>
        <v>5</v>
      </c>
      <c r="J164" t="b">
        <f t="shared" si="24"/>
        <v>0</v>
      </c>
      <c r="K164" t="str">
        <f t="shared" si="25"/>
        <v>`72`+</v>
      </c>
      <c r="L164">
        <f t="shared" si="26"/>
        <v>6</v>
      </c>
    </row>
    <row r="165" spans="1:12">
      <c r="A165" t="s">
        <v>57</v>
      </c>
      <c r="B165">
        <f t="shared" si="18"/>
        <v>5</v>
      </c>
      <c r="D165">
        <f t="shared" si="19"/>
        <v>101</v>
      </c>
      <c r="F165">
        <f t="shared" si="20"/>
        <v>69</v>
      </c>
      <c r="G165">
        <f t="shared" si="21"/>
        <v>2</v>
      </c>
      <c r="H165" t="str">
        <f t="shared" si="22"/>
        <v>`69`+</v>
      </c>
      <c r="I165">
        <f t="shared" si="23"/>
        <v>5</v>
      </c>
      <c r="J165" t="b">
        <f t="shared" si="24"/>
        <v>0</v>
      </c>
      <c r="K165" t="str">
        <f t="shared" si="25"/>
        <v>`69`+</v>
      </c>
      <c r="L165">
        <f t="shared" si="26"/>
        <v>6</v>
      </c>
    </row>
    <row r="166" spans="1:12">
      <c r="A166" t="s">
        <v>83</v>
      </c>
      <c r="B166">
        <f t="shared" si="18"/>
        <v>5</v>
      </c>
      <c r="D166">
        <f t="shared" si="19"/>
        <v>114</v>
      </c>
      <c r="F166">
        <f t="shared" si="20"/>
        <v>82</v>
      </c>
      <c r="G166">
        <f t="shared" si="21"/>
        <v>2</v>
      </c>
      <c r="H166" t="str">
        <f t="shared" si="22"/>
        <v>`82`+</v>
      </c>
      <c r="I166">
        <f t="shared" si="23"/>
        <v>5</v>
      </c>
      <c r="J166" t="b">
        <f t="shared" si="24"/>
        <v>0</v>
      </c>
      <c r="K166" t="str">
        <f t="shared" si="25"/>
        <v>`82`+</v>
      </c>
      <c r="L166">
        <f t="shared" si="26"/>
        <v>6</v>
      </c>
    </row>
    <row r="167" spans="1:12">
      <c r="A167" t="s">
        <v>54</v>
      </c>
      <c r="B167">
        <f t="shared" si="18"/>
        <v>5</v>
      </c>
      <c r="D167">
        <f t="shared" si="19"/>
        <v>108</v>
      </c>
      <c r="F167">
        <f t="shared" si="20"/>
        <v>76</v>
      </c>
      <c r="G167">
        <f t="shared" si="21"/>
        <v>2</v>
      </c>
      <c r="H167" t="str">
        <f t="shared" si="22"/>
        <v>`76`+</v>
      </c>
      <c r="I167">
        <f t="shared" si="23"/>
        <v>5</v>
      </c>
      <c r="J167" t="b">
        <f t="shared" si="24"/>
        <v>0</v>
      </c>
      <c r="K167" t="str">
        <f t="shared" si="25"/>
        <v>`76`+</v>
      </c>
      <c r="L167">
        <f t="shared" si="26"/>
        <v>6</v>
      </c>
    </row>
    <row r="168" spans="1:12">
      <c r="A168" t="s">
        <v>55</v>
      </c>
      <c r="B168">
        <f t="shared" si="18"/>
        <v>4</v>
      </c>
      <c r="D168">
        <f t="shared" si="19"/>
        <v>97</v>
      </c>
      <c r="F168">
        <f t="shared" si="20"/>
        <v>65</v>
      </c>
      <c r="G168">
        <f t="shared" si="21"/>
        <v>2</v>
      </c>
      <c r="H168" t="str">
        <f t="shared" si="22"/>
        <v>`65`+</v>
      </c>
      <c r="I168">
        <f t="shared" si="23"/>
        <v>5</v>
      </c>
      <c r="J168" t="b">
        <f t="shared" si="24"/>
        <v>1</v>
      </c>
      <c r="K168" t="str">
        <f t="shared" si="25"/>
        <v>`97`</v>
      </c>
      <c r="L168">
        <f t="shared" si="26"/>
        <v>5</v>
      </c>
    </row>
    <row r="169" spans="1:12">
      <c r="A169" t="s">
        <v>68</v>
      </c>
      <c r="B169">
        <f t="shared" si="18"/>
        <v>5</v>
      </c>
      <c r="D169">
        <f t="shared" si="19"/>
        <v>110</v>
      </c>
      <c r="F169">
        <f t="shared" si="20"/>
        <v>78</v>
      </c>
      <c r="G169">
        <f t="shared" si="21"/>
        <v>2</v>
      </c>
      <c r="H169" t="str">
        <f t="shared" si="22"/>
        <v>`78`+</v>
      </c>
      <c r="I169">
        <f t="shared" si="23"/>
        <v>5</v>
      </c>
      <c r="J169" t="b">
        <f t="shared" si="24"/>
        <v>0</v>
      </c>
      <c r="K169" t="str">
        <f t="shared" si="25"/>
        <v>`78`+</v>
      </c>
      <c r="L169">
        <f t="shared" si="26"/>
        <v>6</v>
      </c>
    </row>
    <row r="170" spans="1:12">
      <c r="A170" t="s">
        <v>56</v>
      </c>
      <c r="B170">
        <f t="shared" si="18"/>
        <v>5</v>
      </c>
      <c r="D170">
        <f t="shared" si="19"/>
        <v>100</v>
      </c>
      <c r="F170">
        <f t="shared" si="20"/>
        <v>68</v>
      </c>
      <c r="G170">
        <f t="shared" si="21"/>
        <v>2</v>
      </c>
      <c r="H170" t="str">
        <f t="shared" si="22"/>
        <v>`68`+</v>
      </c>
      <c r="I170">
        <f t="shared" si="23"/>
        <v>5</v>
      </c>
      <c r="J170" t="b">
        <f t="shared" si="24"/>
        <v>0</v>
      </c>
      <c r="K170" t="str">
        <f t="shared" si="25"/>
        <v>`68`+</v>
      </c>
      <c r="L170">
        <f t="shared" si="26"/>
        <v>6</v>
      </c>
    </row>
    <row r="171" spans="1:12">
      <c r="A171" t="s">
        <v>72</v>
      </c>
      <c r="B171">
        <f t="shared" si="18"/>
        <v>5</v>
      </c>
      <c r="D171">
        <f t="shared" si="19"/>
        <v>115</v>
      </c>
      <c r="F171">
        <f t="shared" si="20"/>
        <v>83</v>
      </c>
      <c r="G171">
        <f t="shared" si="21"/>
        <v>2</v>
      </c>
      <c r="H171" t="str">
        <f t="shared" si="22"/>
        <v>`83`+</v>
      </c>
      <c r="I171">
        <f t="shared" si="23"/>
        <v>5</v>
      </c>
      <c r="J171" t="b">
        <f t="shared" si="24"/>
        <v>0</v>
      </c>
      <c r="K171" t="str">
        <f t="shared" si="25"/>
        <v>`83`+</v>
      </c>
      <c r="L171">
        <f t="shared" si="26"/>
        <v>6</v>
      </c>
    </row>
    <row r="172" spans="1:12">
      <c r="A172" t="s">
        <v>50</v>
      </c>
      <c r="B172">
        <f t="shared" si="18"/>
        <v>4</v>
      </c>
      <c r="D172">
        <f t="shared" si="19"/>
        <v>32</v>
      </c>
      <c r="F172">
        <f t="shared" si="20"/>
        <v>0</v>
      </c>
      <c r="G172">
        <f t="shared" si="21"/>
        <v>1</v>
      </c>
      <c r="H172" t="str">
        <f t="shared" si="22"/>
        <v>0+</v>
      </c>
      <c r="I172">
        <f t="shared" si="23"/>
        <v>2</v>
      </c>
      <c r="J172" t="b">
        <f t="shared" si="24"/>
        <v>0</v>
      </c>
      <c r="K172" t="str">
        <f t="shared" si="25"/>
        <v>0+</v>
      </c>
      <c r="L172">
        <f t="shared" si="26"/>
        <v>3</v>
      </c>
    </row>
    <row r="173" spans="1:12">
      <c r="A173" t="s">
        <v>63</v>
      </c>
      <c r="B173">
        <f t="shared" si="18"/>
        <v>4</v>
      </c>
      <c r="D173">
        <f t="shared" si="19"/>
        <v>34</v>
      </c>
      <c r="F173">
        <f t="shared" si="20"/>
        <v>2</v>
      </c>
      <c r="G173">
        <f t="shared" si="21"/>
        <v>1</v>
      </c>
      <c r="H173" t="str">
        <f t="shared" si="22"/>
        <v>2+</v>
      </c>
      <c r="I173">
        <f t="shared" si="23"/>
        <v>2</v>
      </c>
      <c r="J173" t="b">
        <f t="shared" si="24"/>
        <v>0</v>
      </c>
      <c r="K173" t="str">
        <f t="shared" si="25"/>
        <v>2+</v>
      </c>
      <c r="L173">
        <f t="shared" si="26"/>
        <v>3</v>
      </c>
    </row>
    <row r="174" spans="1:12">
      <c r="A174" t="s">
        <v>89</v>
      </c>
      <c r="B174">
        <f t="shared" si="18"/>
        <v>4</v>
      </c>
      <c r="D174">
        <f t="shared" si="19"/>
        <v>70</v>
      </c>
      <c r="F174">
        <f t="shared" si="20"/>
        <v>38</v>
      </c>
      <c r="G174">
        <f t="shared" si="21"/>
        <v>2</v>
      </c>
      <c r="H174" t="str">
        <f t="shared" si="22"/>
        <v>`38`+</v>
      </c>
      <c r="I174">
        <f t="shared" si="23"/>
        <v>5</v>
      </c>
      <c r="J174" t="b">
        <f t="shared" si="24"/>
        <v>1</v>
      </c>
      <c r="K174" t="str">
        <f t="shared" si="25"/>
        <v>`70`</v>
      </c>
      <c r="L174">
        <f t="shared" si="26"/>
        <v>5</v>
      </c>
    </row>
    <row r="175" spans="1:12">
      <c r="A175" t="s">
        <v>76</v>
      </c>
      <c r="B175">
        <f t="shared" si="18"/>
        <v>5</v>
      </c>
      <c r="D175">
        <f t="shared" si="19"/>
        <v>117</v>
      </c>
      <c r="F175">
        <f t="shared" si="20"/>
        <v>85</v>
      </c>
      <c r="G175">
        <f t="shared" si="21"/>
        <v>2</v>
      </c>
      <c r="H175" t="str">
        <f t="shared" si="22"/>
        <v>`85`+</v>
      </c>
      <c r="I175">
        <f t="shared" si="23"/>
        <v>5</v>
      </c>
      <c r="J175" t="b">
        <f t="shared" si="24"/>
        <v>0</v>
      </c>
      <c r="K175" t="str">
        <f t="shared" si="25"/>
        <v>`85`+</v>
      </c>
      <c r="L175">
        <f t="shared" si="26"/>
        <v>6</v>
      </c>
    </row>
    <row r="176" spans="1:12">
      <c r="A176" t="s">
        <v>68</v>
      </c>
      <c r="B176">
        <f t="shared" si="18"/>
        <v>5</v>
      </c>
      <c r="D176">
        <f t="shared" si="19"/>
        <v>110</v>
      </c>
      <c r="F176">
        <f t="shared" si="20"/>
        <v>78</v>
      </c>
      <c r="G176">
        <f t="shared" si="21"/>
        <v>2</v>
      </c>
      <c r="H176" t="str">
        <f t="shared" si="22"/>
        <v>`78`+</v>
      </c>
      <c r="I176">
        <f t="shared" si="23"/>
        <v>5</v>
      </c>
      <c r="J176" t="b">
        <f t="shared" si="24"/>
        <v>0</v>
      </c>
      <c r="K176" t="str">
        <f t="shared" si="25"/>
        <v>`78`+</v>
      </c>
      <c r="L176">
        <f t="shared" si="26"/>
        <v>6</v>
      </c>
    </row>
    <row r="177" spans="1:12">
      <c r="A177" t="s">
        <v>70</v>
      </c>
      <c r="B177">
        <f t="shared" si="18"/>
        <v>4</v>
      </c>
      <c r="D177">
        <f t="shared" si="19"/>
        <v>99</v>
      </c>
      <c r="F177">
        <f t="shared" si="20"/>
        <v>67</v>
      </c>
      <c r="G177">
        <f t="shared" si="21"/>
        <v>2</v>
      </c>
      <c r="H177" t="str">
        <f t="shared" si="22"/>
        <v>`67`+</v>
      </c>
      <c r="I177">
        <f t="shared" si="23"/>
        <v>5</v>
      </c>
      <c r="J177" t="b">
        <f t="shared" si="24"/>
        <v>1</v>
      </c>
      <c r="K177" t="str">
        <f t="shared" si="25"/>
        <v>`99`</v>
      </c>
      <c r="L177">
        <f t="shared" si="26"/>
        <v>5</v>
      </c>
    </row>
    <row r="178" spans="1:12">
      <c r="A178" t="s">
        <v>65</v>
      </c>
      <c r="B178">
        <f t="shared" si="18"/>
        <v>5</v>
      </c>
      <c r="D178">
        <f t="shared" si="19"/>
        <v>116</v>
      </c>
      <c r="F178">
        <f t="shared" si="20"/>
        <v>84</v>
      </c>
      <c r="G178">
        <f t="shared" si="21"/>
        <v>2</v>
      </c>
      <c r="H178" t="str">
        <f t="shared" si="22"/>
        <v>`84`+</v>
      </c>
      <c r="I178">
        <f t="shared" si="23"/>
        <v>5</v>
      </c>
      <c r="J178" t="b">
        <f t="shared" si="24"/>
        <v>0</v>
      </c>
      <c r="K178" t="str">
        <f t="shared" si="25"/>
        <v>`84`+</v>
      </c>
      <c r="L178">
        <f t="shared" si="26"/>
        <v>6</v>
      </c>
    </row>
    <row r="179" spans="1:12">
      <c r="A179" t="s">
        <v>53</v>
      </c>
      <c r="B179">
        <f t="shared" si="18"/>
        <v>5</v>
      </c>
      <c r="D179">
        <f t="shared" si="19"/>
        <v>105</v>
      </c>
      <c r="F179">
        <f t="shared" si="20"/>
        <v>73</v>
      </c>
      <c r="G179">
        <f t="shared" si="21"/>
        <v>2</v>
      </c>
      <c r="H179" t="str">
        <f t="shared" si="22"/>
        <v>`73`+</v>
      </c>
      <c r="I179">
        <f t="shared" si="23"/>
        <v>5</v>
      </c>
      <c r="J179" t="b">
        <f t="shared" si="24"/>
        <v>0</v>
      </c>
      <c r="K179" t="str">
        <f t="shared" si="25"/>
        <v>`73`+</v>
      </c>
      <c r="L179">
        <f t="shared" si="26"/>
        <v>6</v>
      </c>
    </row>
    <row r="180" spans="1:12">
      <c r="A180" t="s">
        <v>74</v>
      </c>
      <c r="B180">
        <f t="shared" si="18"/>
        <v>5</v>
      </c>
      <c r="D180">
        <f t="shared" si="19"/>
        <v>111</v>
      </c>
      <c r="F180">
        <f t="shared" si="20"/>
        <v>79</v>
      </c>
      <c r="G180">
        <f t="shared" si="21"/>
        <v>2</v>
      </c>
      <c r="H180" t="str">
        <f t="shared" si="22"/>
        <v>`79`+</v>
      </c>
      <c r="I180">
        <f t="shared" si="23"/>
        <v>5</v>
      </c>
      <c r="J180" t="b">
        <f t="shared" si="24"/>
        <v>0</v>
      </c>
      <c r="K180" t="str">
        <f t="shared" si="25"/>
        <v>`79`+</v>
      </c>
      <c r="L180">
        <f t="shared" si="26"/>
        <v>6</v>
      </c>
    </row>
    <row r="181" spans="1:12">
      <c r="A181" t="s">
        <v>68</v>
      </c>
      <c r="B181">
        <f t="shared" si="18"/>
        <v>5</v>
      </c>
      <c r="D181">
        <f t="shared" si="19"/>
        <v>110</v>
      </c>
      <c r="F181">
        <f t="shared" si="20"/>
        <v>78</v>
      </c>
      <c r="G181">
        <f t="shared" si="21"/>
        <v>2</v>
      </c>
      <c r="H181" t="str">
        <f t="shared" si="22"/>
        <v>`78`+</v>
      </c>
      <c r="I181">
        <f t="shared" si="23"/>
        <v>5</v>
      </c>
      <c r="J181" t="b">
        <f t="shared" si="24"/>
        <v>0</v>
      </c>
      <c r="K181" t="str">
        <f t="shared" si="25"/>
        <v>`78`+</v>
      </c>
      <c r="L181">
        <f t="shared" si="26"/>
        <v>6</v>
      </c>
    </row>
    <row r="182" spans="1:12">
      <c r="A182" t="s">
        <v>55</v>
      </c>
      <c r="B182">
        <f t="shared" si="18"/>
        <v>4</v>
      </c>
      <c r="D182">
        <f t="shared" si="19"/>
        <v>97</v>
      </c>
      <c r="F182">
        <f t="shared" si="20"/>
        <v>65</v>
      </c>
      <c r="G182">
        <f t="shared" si="21"/>
        <v>2</v>
      </c>
      <c r="H182" t="str">
        <f t="shared" si="22"/>
        <v>`65`+</v>
      </c>
      <c r="I182">
        <f t="shared" si="23"/>
        <v>5</v>
      </c>
      <c r="J182" t="b">
        <f t="shared" si="24"/>
        <v>1</v>
      </c>
      <c r="K182" t="str">
        <f t="shared" si="25"/>
        <v>`97`</v>
      </c>
      <c r="L182">
        <f t="shared" si="26"/>
        <v>5</v>
      </c>
    </row>
    <row r="183" spans="1:12">
      <c r="A183" t="s">
        <v>54</v>
      </c>
      <c r="B183">
        <f t="shared" si="18"/>
        <v>5</v>
      </c>
      <c r="D183">
        <f t="shared" si="19"/>
        <v>108</v>
      </c>
      <c r="F183">
        <f t="shared" si="20"/>
        <v>76</v>
      </c>
      <c r="G183">
        <f t="shared" si="21"/>
        <v>2</v>
      </c>
      <c r="H183" t="str">
        <f t="shared" si="22"/>
        <v>`76`+</v>
      </c>
      <c r="I183">
        <f t="shared" si="23"/>
        <v>5</v>
      </c>
      <c r="J183" t="b">
        <f t="shared" si="24"/>
        <v>0</v>
      </c>
      <c r="K183" t="str">
        <f t="shared" si="25"/>
        <v>`76`+</v>
      </c>
      <c r="L183">
        <f t="shared" si="26"/>
        <v>6</v>
      </c>
    </row>
    <row r="184" spans="1:12">
      <c r="A184" t="s">
        <v>50</v>
      </c>
      <c r="B184">
        <f t="shared" si="18"/>
        <v>4</v>
      </c>
      <c r="D184">
        <f t="shared" si="19"/>
        <v>32</v>
      </c>
      <c r="F184">
        <f t="shared" si="20"/>
        <v>0</v>
      </c>
      <c r="G184">
        <f t="shared" si="21"/>
        <v>1</v>
      </c>
      <c r="H184" t="str">
        <f t="shared" si="22"/>
        <v>0+</v>
      </c>
      <c r="I184">
        <f t="shared" si="23"/>
        <v>2</v>
      </c>
      <c r="J184" t="b">
        <f t="shared" si="24"/>
        <v>0</v>
      </c>
      <c r="K184" t="str">
        <f t="shared" si="25"/>
        <v>0+</v>
      </c>
      <c r="L184">
        <f t="shared" si="26"/>
        <v>3</v>
      </c>
    </row>
    <row r="185" spans="1:12">
      <c r="A185" t="s">
        <v>83</v>
      </c>
      <c r="B185">
        <f t="shared" si="18"/>
        <v>5</v>
      </c>
      <c r="D185">
        <f t="shared" si="19"/>
        <v>114</v>
      </c>
      <c r="F185">
        <f t="shared" si="20"/>
        <v>82</v>
      </c>
      <c r="G185">
        <f t="shared" si="21"/>
        <v>2</v>
      </c>
      <c r="H185" t="str">
        <f t="shared" si="22"/>
        <v>`82`+</v>
      </c>
      <c r="I185">
        <f t="shared" si="23"/>
        <v>5</v>
      </c>
      <c r="J185" t="b">
        <f t="shared" si="24"/>
        <v>0</v>
      </c>
      <c r="K185" t="str">
        <f t="shared" si="25"/>
        <v>`82`+</v>
      </c>
      <c r="L185">
        <f t="shared" si="26"/>
        <v>6</v>
      </c>
    </row>
    <row r="186" spans="1:12">
      <c r="A186" t="s">
        <v>57</v>
      </c>
      <c r="B186">
        <f t="shared" si="18"/>
        <v>5</v>
      </c>
      <c r="D186">
        <f t="shared" si="19"/>
        <v>101</v>
      </c>
      <c r="F186">
        <f t="shared" si="20"/>
        <v>69</v>
      </c>
      <c r="G186">
        <f t="shared" si="21"/>
        <v>2</v>
      </c>
      <c r="H186" t="str">
        <f t="shared" si="22"/>
        <v>`69`+</v>
      </c>
      <c r="I186">
        <f t="shared" si="23"/>
        <v>5</v>
      </c>
      <c r="J186" t="b">
        <f t="shared" si="24"/>
        <v>0</v>
      </c>
      <c r="K186" t="str">
        <f t="shared" si="25"/>
        <v>`69`+</v>
      </c>
      <c r="L186">
        <f t="shared" si="26"/>
        <v>6</v>
      </c>
    </row>
    <row r="187" spans="1:12">
      <c r="A187" t="s">
        <v>55</v>
      </c>
      <c r="B187">
        <f t="shared" si="18"/>
        <v>4</v>
      </c>
      <c r="D187">
        <f t="shared" si="19"/>
        <v>97</v>
      </c>
      <c r="F187">
        <f t="shared" si="20"/>
        <v>65</v>
      </c>
      <c r="G187">
        <f t="shared" si="21"/>
        <v>2</v>
      </c>
      <c r="H187" t="str">
        <f t="shared" si="22"/>
        <v>`65`+</v>
      </c>
      <c r="I187">
        <f t="shared" si="23"/>
        <v>5</v>
      </c>
      <c r="J187" t="b">
        <f t="shared" si="24"/>
        <v>1</v>
      </c>
      <c r="K187" t="str">
        <f t="shared" si="25"/>
        <v>`97`</v>
      </c>
      <c r="L187">
        <f t="shared" si="26"/>
        <v>5</v>
      </c>
    </row>
    <row r="188" spans="1:12">
      <c r="A188" t="s">
        <v>70</v>
      </c>
      <c r="B188">
        <f t="shared" si="18"/>
        <v>4</v>
      </c>
      <c r="D188">
        <f t="shared" si="19"/>
        <v>99</v>
      </c>
      <c r="F188">
        <f t="shared" si="20"/>
        <v>67</v>
      </c>
      <c r="G188">
        <f t="shared" si="21"/>
        <v>2</v>
      </c>
      <c r="H188" t="str">
        <f t="shared" si="22"/>
        <v>`67`+</v>
      </c>
      <c r="I188">
        <f t="shared" si="23"/>
        <v>5</v>
      </c>
      <c r="J188" t="b">
        <f t="shared" si="24"/>
        <v>1</v>
      </c>
      <c r="K188" t="str">
        <f t="shared" si="25"/>
        <v>`99`</v>
      </c>
      <c r="L188">
        <f t="shared" si="26"/>
        <v>5</v>
      </c>
    </row>
    <row r="189" spans="1:12">
      <c r="A189" t="s">
        <v>65</v>
      </c>
      <c r="B189">
        <f t="shared" si="18"/>
        <v>5</v>
      </c>
      <c r="D189">
        <f t="shared" si="19"/>
        <v>116</v>
      </c>
      <c r="F189">
        <f t="shared" si="20"/>
        <v>84</v>
      </c>
      <c r="G189">
        <f t="shared" si="21"/>
        <v>2</v>
      </c>
      <c r="H189" t="str">
        <f t="shared" si="22"/>
        <v>`84`+</v>
      </c>
      <c r="I189">
        <f t="shared" si="23"/>
        <v>5</v>
      </c>
      <c r="J189" t="b">
        <f t="shared" si="24"/>
        <v>0</v>
      </c>
      <c r="K189" t="str">
        <f t="shared" si="25"/>
        <v>`84`+</v>
      </c>
      <c r="L189">
        <f t="shared" si="26"/>
        <v>6</v>
      </c>
    </row>
    <row r="190" spans="1:12">
      <c r="A190" t="s">
        <v>53</v>
      </c>
      <c r="B190">
        <f t="shared" si="18"/>
        <v>5</v>
      </c>
      <c r="D190">
        <f t="shared" si="19"/>
        <v>105</v>
      </c>
      <c r="F190">
        <f t="shared" si="20"/>
        <v>73</v>
      </c>
      <c r="G190">
        <f t="shared" si="21"/>
        <v>2</v>
      </c>
      <c r="H190" t="str">
        <f t="shared" si="22"/>
        <v>`73`+</v>
      </c>
      <c r="I190">
        <f t="shared" si="23"/>
        <v>5</v>
      </c>
      <c r="J190" t="b">
        <f t="shared" si="24"/>
        <v>0</v>
      </c>
      <c r="K190" t="str">
        <f t="shared" si="25"/>
        <v>`73`+</v>
      </c>
      <c r="L190">
        <f t="shared" si="26"/>
        <v>6</v>
      </c>
    </row>
    <row r="191" spans="1:12">
      <c r="A191" t="s">
        <v>90</v>
      </c>
      <c r="B191">
        <f t="shared" si="18"/>
        <v>5</v>
      </c>
      <c r="D191">
        <f t="shared" si="19"/>
        <v>118</v>
      </c>
      <c r="F191">
        <f t="shared" si="20"/>
        <v>86</v>
      </c>
      <c r="G191">
        <f t="shared" si="21"/>
        <v>2</v>
      </c>
      <c r="H191" t="str">
        <f t="shared" si="22"/>
        <v>`86`+</v>
      </c>
      <c r="I191">
        <f t="shared" si="23"/>
        <v>5</v>
      </c>
      <c r="J191" t="b">
        <f t="shared" si="24"/>
        <v>0</v>
      </c>
      <c r="K191" t="str">
        <f t="shared" si="25"/>
        <v>`86`+</v>
      </c>
      <c r="L191">
        <f t="shared" si="26"/>
        <v>6</v>
      </c>
    </row>
    <row r="192" spans="1:12">
      <c r="A192" t="s">
        <v>57</v>
      </c>
      <c r="B192">
        <f t="shared" si="18"/>
        <v>5</v>
      </c>
      <c r="D192">
        <f t="shared" si="19"/>
        <v>101</v>
      </c>
      <c r="F192">
        <f t="shared" si="20"/>
        <v>69</v>
      </c>
      <c r="G192">
        <f t="shared" si="21"/>
        <v>2</v>
      </c>
      <c r="H192" t="str">
        <f t="shared" si="22"/>
        <v>`69`+</v>
      </c>
      <c r="I192">
        <f t="shared" si="23"/>
        <v>5</v>
      </c>
      <c r="J192" t="b">
        <f t="shared" si="24"/>
        <v>0</v>
      </c>
      <c r="K192" t="str">
        <f t="shared" si="25"/>
        <v>`69`+</v>
      </c>
      <c r="L192">
        <f t="shared" si="26"/>
        <v>6</v>
      </c>
    </row>
    <row r="193" spans="1:12">
      <c r="A193" t="s">
        <v>50</v>
      </c>
      <c r="B193">
        <f t="shared" si="18"/>
        <v>4</v>
      </c>
      <c r="D193">
        <f t="shared" si="19"/>
        <v>32</v>
      </c>
      <c r="F193">
        <f t="shared" si="20"/>
        <v>0</v>
      </c>
      <c r="G193">
        <f t="shared" si="21"/>
        <v>1</v>
      </c>
      <c r="H193" t="str">
        <f t="shared" si="22"/>
        <v>0+</v>
      </c>
      <c r="I193">
        <f t="shared" si="23"/>
        <v>2</v>
      </c>
      <c r="J193" t="b">
        <f t="shared" si="24"/>
        <v>0</v>
      </c>
      <c r="K193" t="str">
        <f t="shared" si="25"/>
        <v>0+</v>
      </c>
      <c r="L193">
        <f t="shared" si="26"/>
        <v>3</v>
      </c>
    </row>
    <row r="194" spans="1:12">
      <c r="A194" t="s">
        <v>55</v>
      </c>
      <c r="B194">
        <f t="shared" si="18"/>
        <v>4</v>
      </c>
      <c r="D194">
        <f t="shared" si="19"/>
        <v>97</v>
      </c>
      <c r="F194">
        <f t="shared" si="20"/>
        <v>65</v>
      </c>
      <c r="G194">
        <f t="shared" si="21"/>
        <v>2</v>
      </c>
      <c r="H194" t="str">
        <f t="shared" si="22"/>
        <v>`65`+</v>
      </c>
      <c r="I194">
        <f t="shared" si="23"/>
        <v>5</v>
      </c>
      <c r="J194" t="b">
        <f t="shared" si="24"/>
        <v>1</v>
      </c>
      <c r="K194" t="str">
        <f t="shared" si="25"/>
        <v>`97`</v>
      </c>
      <c r="L194">
        <f t="shared" si="26"/>
        <v>5</v>
      </c>
    </row>
    <row r="195" spans="1:12">
      <c r="A195" t="s">
        <v>68</v>
      </c>
      <c r="B195">
        <f t="shared" si="18"/>
        <v>5</v>
      </c>
      <c r="D195">
        <f t="shared" si="19"/>
        <v>110</v>
      </c>
      <c r="F195">
        <f t="shared" si="20"/>
        <v>78</v>
      </c>
      <c r="G195">
        <f t="shared" si="21"/>
        <v>2</v>
      </c>
      <c r="H195" t="str">
        <f t="shared" si="22"/>
        <v>`78`+</v>
      </c>
      <c r="I195">
        <f t="shared" si="23"/>
        <v>5</v>
      </c>
      <c r="J195" t="b">
        <f t="shared" si="24"/>
        <v>0</v>
      </c>
      <c r="K195" t="str">
        <f t="shared" si="25"/>
        <v>`78`+</v>
      </c>
      <c r="L195">
        <f t="shared" si="26"/>
        <v>6</v>
      </c>
    </row>
    <row r="196" spans="1:12">
      <c r="A196" t="s">
        <v>53</v>
      </c>
      <c r="B196">
        <f t="shared" ref="B196:B259" si="27">LEN(A196)</f>
        <v>5</v>
      </c>
      <c r="D196">
        <f t="shared" ref="D196:D259" si="28">SUBSTITUTE(A196,"`","")*1</f>
        <v>105</v>
      </c>
      <c r="F196">
        <f t="shared" ref="F196:F259" si="29">D196-32</f>
        <v>73</v>
      </c>
      <c r="G196">
        <f t="shared" ref="G196:G259" si="30">LEN(F196)</f>
        <v>2</v>
      </c>
      <c r="H196" t="str">
        <f t="shared" ref="H196:H259" si="31">IF(G196=2,"`"&amp;F196&amp;"`",F196)&amp;"+"</f>
        <v>`73`+</v>
      </c>
      <c r="I196">
        <f t="shared" ref="I196:I259" si="32">LEN(H196)</f>
        <v>5</v>
      </c>
      <c r="J196" t="b">
        <f t="shared" ref="J196:J259" si="33">B196&lt;I196</f>
        <v>0</v>
      </c>
      <c r="K196" t="str">
        <f t="shared" ref="K196:K259" si="34">IF(J196,A196,H196)</f>
        <v>`73`+</v>
      </c>
      <c r="L196">
        <f t="shared" ref="L196:L259" si="35">LEN(K196)+1</f>
        <v>6</v>
      </c>
    </row>
    <row r="197" spans="1:12">
      <c r="A197" t="s">
        <v>66</v>
      </c>
      <c r="B197">
        <f t="shared" si="27"/>
        <v>5</v>
      </c>
      <c r="D197">
        <f t="shared" si="28"/>
        <v>109</v>
      </c>
      <c r="F197">
        <f t="shared" si="29"/>
        <v>77</v>
      </c>
      <c r="G197">
        <f t="shared" si="30"/>
        <v>2</v>
      </c>
      <c r="H197" t="str">
        <f t="shared" si="31"/>
        <v>`77`+</v>
      </c>
      <c r="I197">
        <f t="shared" si="32"/>
        <v>5</v>
      </c>
      <c r="J197" t="b">
        <f t="shared" si="33"/>
        <v>0</v>
      </c>
      <c r="K197" t="str">
        <f t="shared" si="34"/>
        <v>`77`+</v>
      </c>
      <c r="L197">
        <f t="shared" si="35"/>
        <v>6</v>
      </c>
    </row>
    <row r="198" spans="1:12">
      <c r="A198" t="s">
        <v>55</v>
      </c>
      <c r="B198">
        <f t="shared" si="27"/>
        <v>4</v>
      </c>
      <c r="D198">
        <f t="shared" si="28"/>
        <v>97</v>
      </c>
      <c r="F198">
        <f t="shared" si="29"/>
        <v>65</v>
      </c>
      <c r="G198">
        <f t="shared" si="30"/>
        <v>2</v>
      </c>
      <c r="H198" t="str">
        <f t="shared" si="31"/>
        <v>`65`+</v>
      </c>
      <c r="I198">
        <f t="shared" si="32"/>
        <v>5</v>
      </c>
      <c r="J198" t="b">
        <f t="shared" si="33"/>
        <v>1</v>
      </c>
      <c r="K198" t="str">
        <f t="shared" si="34"/>
        <v>`97`</v>
      </c>
      <c r="L198">
        <f t="shared" si="35"/>
        <v>5</v>
      </c>
    </row>
    <row r="199" spans="1:12">
      <c r="A199" t="s">
        <v>65</v>
      </c>
      <c r="B199">
        <f t="shared" si="27"/>
        <v>5</v>
      </c>
      <c r="D199">
        <f t="shared" si="28"/>
        <v>116</v>
      </c>
      <c r="F199">
        <f t="shared" si="29"/>
        <v>84</v>
      </c>
      <c r="G199">
        <f t="shared" si="30"/>
        <v>2</v>
      </c>
      <c r="H199" t="str">
        <f t="shared" si="31"/>
        <v>`84`+</v>
      </c>
      <c r="I199">
        <f t="shared" si="32"/>
        <v>5</v>
      </c>
      <c r="J199" t="b">
        <f t="shared" si="33"/>
        <v>0</v>
      </c>
      <c r="K199" t="str">
        <f t="shared" si="34"/>
        <v>`84`+</v>
      </c>
      <c r="L199">
        <f t="shared" si="35"/>
        <v>6</v>
      </c>
    </row>
    <row r="200" spans="1:12">
      <c r="A200" t="s">
        <v>53</v>
      </c>
      <c r="B200">
        <f t="shared" si="27"/>
        <v>5</v>
      </c>
      <c r="D200">
        <f t="shared" si="28"/>
        <v>105</v>
      </c>
      <c r="F200">
        <f t="shared" si="29"/>
        <v>73</v>
      </c>
      <c r="G200">
        <f t="shared" si="30"/>
        <v>2</v>
      </c>
      <c r="H200" t="str">
        <f t="shared" si="31"/>
        <v>`73`+</v>
      </c>
      <c r="I200">
        <f t="shared" si="32"/>
        <v>5</v>
      </c>
      <c r="J200" t="b">
        <f t="shared" si="33"/>
        <v>0</v>
      </c>
      <c r="K200" t="str">
        <f t="shared" si="34"/>
        <v>`73`+</v>
      </c>
      <c r="L200">
        <f t="shared" si="35"/>
        <v>6</v>
      </c>
    </row>
    <row r="201" spans="1:12">
      <c r="A201" t="s">
        <v>74</v>
      </c>
      <c r="B201">
        <f t="shared" si="27"/>
        <v>5</v>
      </c>
      <c r="D201">
        <f t="shared" si="28"/>
        <v>111</v>
      </c>
      <c r="F201">
        <f t="shared" si="29"/>
        <v>79</v>
      </c>
      <c r="G201">
        <f t="shared" si="30"/>
        <v>2</v>
      </c>
      <c r="H201" t="str">
        <f t="shared" si="31"/>
        <v>`79`+</v>
      </c>
      <c r="I201">
        <f t="shared" si="32"/>
        <v>5</v>
      </c>
      <c r="J201" t="b">
        <f t="shared" si="33"/>
        <v>0</v>
      </c>
      <c r="K201" t="str">
        <f t="shared" si="34"/>
        <v>`79`+</v>
      </c>
      <c r="L201">
        <f t="shared" si="35"/>
        <v>6</v>
      </c>
    </row>
    <row r="202" spans="1:12">
      <c r="A202" t="s">
        <v>68</v>
      </c>
      <c r="B202">
        <f t="shared" si="27"/>
        <v>5</v>
      </c>
      <c r="D202">
        <f t="shared" si="28"/>
        <v>110</v>
      </c>
      <c r="F202">
        <f t="shared" si="29"/>
        <v>78</v>
      </c>
      <c r="G202">
        <f t="shared" si="30"/>
        <v>2</v>
      </c>
      <c r="H202" t="str">
        <f t="shared" si="31"/>
        <v>`78`+</v>
      </c>
      <c r="I202">
        <f t="shared" si="32"/>
        <v>5</v>
      </c>
      <c r="J202" t="b">
        <f t="shared" si="33"/>
        <v>0</v>
      </c>
      <c r="K202" t="str">
        <f t="shared" si="34"/>
        <v>`78`+</v>
      </c>
      <c r="L202">
        <f t="shared" si="35"/>
        <v>6</v>
      </c>
    </row>
    <row r="203" spans="1:12">
      <c r="A203" t="s">
        <v>63</v>
      </c>
      <c r="B203">
        <f t="shared" si="27"/>
        <v>4</v>
      </c>
      <c r="D203">
        <f t="shared" si="28"/>
        <v>34</v>
      </c>
      <c r="F203">
        <f t="shared" si="29"/>
        <v>2</v>
      </c>
      <c r="G203">
        <f t="shared" si="30"/>
        <v>1</v>
      </c>
      <c r="H203" t="str">
        <f t="shared" si="31"/>
        <v>2+</v>
      </c>
      <c r="I203">
        <f t="shared" si="32"/>
        <v>2</v>
      </c>
      <c r="J203" t="b">
        <f t="shared" si="33"/>
        <v>0</v>
      </c>
      <c r="K203" t="str">
        <f t="shared" si="34"/>
        <v>2+</v>
      </c>
      <c r="L203">
        <f t="shared" si="35"/>
        <v>3</v>
      </c>
    </row>
    <row r="204" spans="1:12">
      <c r="A204" t="s">
        <v>50</v>
      </c>
      <c r="B204">
        <f t="shared" si="27"/>
        <v>4</v>
      </c>
      <c r="D204">
        <f t="shared" si="28"/>
        <v>32</v>
      </c>
      <c r="F204">
        <f t="shared" si="29"/>
        <v>0</v>
      </c>
      <c r="G204">
        <f t="shared" si="30"/>
        <v>1</v>
      </c>
      <c r="H204" t="str">
        <f t="shared" si="31"/>
        <v>0+</v>
      </c>
      <c r="I204">
        <f t="shared" si="32"/>
        <v>2</v>
      </c>
      <c r="J204" t="b">
        <f t="shared" si="33"/>
        <v>0</v>
      </c>
      <c r="K204" t="str">
        <f t="shared" si="34"/>
        <v>0+</v>
      </c>
      <c r="L204">
        <f t="shared" si="35"/>
        <v>3</v>
      </c>
    </row>
    <row r="205" spans="1:12">
      <c r="A205" t="s">
        <v>78</v>
      </c>
      <c r="B205">
        <f t="shared" si="27"/>
        <v>4</v>
      </c>
      <c r="D205">
        <f t="shared" si="28"/>
        <v>40</v>
      </c>
      <c r="F205">
        <f t="shared" si="29"/>
        <v>8</v>
      </c>
      <c r="G205">
        <f t="shared" si="30"/>
        <v>1</v>
      </c>
      <c r="H205" t="str">
        <f t="shared" si="31"/>
        <v>8+</v>
      </c>
      <c r="I205">
        <f t="shared" si="32"/>
        <v>2</v>
      </c>
      <c r="J205" t="b">
        <f t="shared" si="33"/>
        <v>0</v>
      </c>
      <c r="K205" t="str">
        <f t="shared" si="34"/>
        <v>8+</v>
      </c>
      <c r="L205">
        <f t="shared" si="35"/>
        <v>3</v>
      </c>
    </row>
    <row r="206" spans="1:12">
      <c r="A206" t="s">
        <v>91</v>
      </c>
      <c r="B206">
        <f t="shared" si="27"/>
        <v>4</v>
      </c>
      <c r="D206">
        <f t="shared" si="28"/>
        <v>67</v>
      </c>
      <c r="F206">
        <f t="shared" si="29"/>
        <v>35</v>
      </c>
      <c r="G206">
        <f t="shared" si="30"/>
        <v>2</v>
      </c>
      <c r="H206" t="str">
        <f t="shared" si="31"/>
        <v>`35`+</v>
      </c>
      <c r="I206">
        <f t="shared" si="32"/>
        <v>5</v>
      </c>
      <c r="J206" t="b">
        <f t="shared" si="33"/>
        <v>1</v>
      </c>
      <c r="K206" t="str">
        <f t="shared" si="34"/>
        <v>`67`</v>
      </c>
      <c r="L206">
        <f t="shared" si="35"/>
        <v>5</v>
      </c>
    </row>
    <row r="207" spans="1:12">
      <c r="A207" t="s">
        <v>74</v>
      </c>
      <c r="B207">
        <f t="shared" si="27"/>
        <v>5</v>
      </c>
      <c r="D207">
        <f t="shared" si="28"/>
        <v>111</v>
      </c>
      <c r="F207">
        <f t="shared" si="29"/>
        <v>79</v>
      </c>
      <c r="G207">
        <f t="shared" si="30"/>
        <v>2</v>
      </c>
      <c r="H207" t="str">
        <f t="shared" si="31"/>
        <v>`79`+</v>
      </c>
      <c r="I207">
        <f t="shared" si="32"/>
        <v>5</v>
      </c>
      <c r="J207" t="b">
        <f t="shared" si="33"/>
        <v>0</v>
      </c>
      <c r="K207" t="str">
        <f t="shared" si="34"/>
        <v>`79`+</v>
      </c>
      <c r="L207">
        <f t="shared" si="35"/>
        <v>6</v>
      </c>
    </row>
    <row r="208" spans="1:12">
      <c r="A208" t="s">
        <v>68</v>
      </c>
      <c r="B208">
        <f t="shared" si="27"/>
        <v>5</v>
      </c>
      <c r="D208">
        <f t="shared" si="28"/>
        <v>110</v>
      </c>
      <c r="F208">
        <f t="shared" si="29"/>
        <v>78</v>
      </c>
      <c r="G208">
        <f t="shared" si="30"/>
        <v>2</v>
      </c>
      <c r="H208" t="str">
        <f t="shared" si="31"/>
        <v>`78`+</v>
      </c>
      <c r="I208">
        <f t="shared" si="32"/>
        <v>5</v>
      </c>
      <c r="J208" t="b">
        <f t="shared" si="33"/>
        <v>0</v>
      </c>
      <c r="K208" t="str">
        <f t="shared" si="34"/>
        <v>`78`+</v>
      </c>
      <c r="L208">
        <f t="shared" si="35"/>
        <v>6</v>
      </c>
    </row>
    <row r="209" spans="1:12">
      <c r="A209" t="s">
        <v>55</v>
      </c>
      <c r="B209">
        <f t="shared" si="27"/>
        <v>4</v>
      </c>
      <c r="D209">
        <f t="shared" si="28"/>
        <v>97</v>
      </c>
      <c r="F209">
        <f t="shared" si="29"/>
        <v>65</v>
      </c>
      <c r="G209">
        <f t="shared" si="30"/>
        <v>2</v>
      </c>
      <c r="H209" t="str">
        <f t="shared" si="31"/>
        <v>`65`+</v>
      </c>
      <c r="I209">
        <f t="shared" si="32"/>
        <v>5</v>
      </c>
      <c r="J209" t="b">
        <f t="shared" si="33"/>
        <v>1</v>
      </c>
      <c r="K209" t="str">
        <f t="shared" si="34"/>
        <v>`97`</v>
      </c>
      <c r="L209">
        <f t="shared" si="35"/>
        <v>5</v>
      </c>
    </row>
    <row r="210" spans="1:12">
      <c r="A210" t="s">
        <v>54</v>
      </c>
      <c r="B210">
        <f t="shared" si="27"/>
        <v>5</v>
      </c>
      <c r="D210">
        <f t="shared" si="28"/>
        <v>108</v>
      </c>
      <c r="F210">
        <f t="shared" si="29"/>
        <v>76</v>
      </c>
      <c r="G210">
        <f t="shared" si="30"/>
        <v>2</v>
      </c>
      <c r="H210" t="str">
        <f t="shared" si="31"/>
        <v>`76`+</v>
      </c>
      <c r="I210">
        <f t="shared" si="32"/>
        <v>5</v>
      </c>
      <c r="J210" t="b">
        <f t="shared" si="33"/>
        <v>0</v>
      </c>
      <c r="K210" t="str">
        <f t="shared" si="34"/>
        <v>`76`+</v>
      </c>
      <c r="L210">
        <f t="shared" si="35"/>
        <v>6</v>
      </c>
    </row>
    <row r="211" spans="1:12">
      <c r="A211" t="s">
        <v>50</v>
      </c>
      <c r="B211">
        <f t="shared" si="27"/>
        <v>4</v>
      </c>
      <c r="D211">
        <f t="shared" si="28"/>
        <v>32</v>
      </c>
      <c r="F211">
        <f t="shared" si="29"/>
        <v>0</v>
      </c>
      <c r="G211">
        <f t="shared" si="30"/>
        <v>1</v>
      </c>
      <c r="H211" t="str">
        <f t="shared" si="31"/>
        <v>0+</v>
      </c>
      <c r="I211">
        <f t="shared" si="32"/>
        <v>2</v>
      </c>
      <c r="J211" t="b">
        <f t="shared" si="33"/>
        <v>0</v>
      </c>
      <c r="K211" t="str">
        <f t="shared" si="34"/>
        <v>0+</v>
      </c>
      <c r="L211">
        <f t="shared" si="35"/>
        <v>3</v>
      </c>
    </row>
    <row r="212" spans="1:12">
      <c r="A212" t="s">
        <v>92</v>
      </c>
      <c r="B212">
        <f t="shared" si="27"/>
        <v>4</v>
      </c>
      <c r="D212">
        <f t="shared" si="28"/>
        <v>69</v>
      </c>
      <c r="F212">
        <f t="shared" si="29"/>
        <v>37</v>
      </c>
      <c r="G212">
        <f t="shared" si="30"/>
        <v>2</v>
      </c>
      <c r="H212" t="str">
        <f t="shared" si="31"/>
        <v>`37`+</v>
      </c>
      <c r="I212">
        <f t="shared" si="32"/>
        <v>5</v>
      </c>
      <c r="J212" t="b">
        <f t="shared" si="33"/>
        <v>1</v>
      </c>
      <c r="K212" t="str">
        <f t="shared" si="34"/>
        <v>`69`</v>
      </c>
      <c r="L212">
        <f t="shared" si="35"/>
        <v>5</v>
      </c>
    </row>
    <row r="213" spans="1:12">
      <c r="A213" t="s">
        <v>54</v>
      </c>
      <c r="B213">
        <f t="shared" si="27"/>
        <v>5</v>
      </c>
      <c r="D213">
        <f t="shared" si="28"/>
        <v>108</v>
      </c>
      <c r="F213">
        <f t="shared" si="29"/>
        <v>76</v>
      </c>
      <c r="G213">
        <f t="shared" si="30"/>
        <v>2</v>
      </c>
      <c r="H213" t="str">
        <f t="shared" si="31"/>
        <v>`76`+</v>
      </c>
      <c r="I213">
        <f t="shared" si="32"/>
        <v>5</v>
      </c>
      <c r="J213" t="b">
        <f t="shared" si="33"/>
        <v>0</v>
      </c>
      <c r="K213" t="str">
        <f t="shared" si="34"/>
        <v>`76`+</v>
      </c>
      <c r="L213">
        <f t="shared" si="35"/>
        <v>6</v>
      </c>
    </row>
    <row r="214" spans="1:12">
      <c r="A214" t="s">
        <v>54</v>
      </c>
      <c r="B214">
        <f t="shared" si="27"/>
        <v>5</v>
      </c>
      <c r="D214">
        <f t="shared" si="28"/>
        <v>108</v>
      </c>
      <c r="F214">
        <f t="shared" si="29"/>
        <v>76</v>
      </c>
      <c r="G214">
        <f t="shared" si="30"/>
        <v>2</v>
      </c>
      <c r="H214" t="str">
        <f t="shared" si="31"/>
        <v>`76`+</v>
      </c>
      <c r="I214">
        <f t="shared" si="32"/>
        <v>5</v>
      </c>
      <c r="J214" t="b">
        <f t="shared" si="33"/>
        <v>0</v>
      </c>
      <c r="K214" t="str">
        <f t="shared" si="34"/>
        <v>`76`+</v>
      </c>
      <c r="L214">
        <f t="shared" si="35"/>
        <v>6</v>
      </c>
    </row>
    <row r="215" spans="1:12">
      <c r="A215" t="s">
        <v>53</v>
      </c>
      <c r="B215">
        <f t="shared" si="27"/>
        <v>5</v>
      </c>
      <c r="D215">
        <f t="shared" si="28"/>
        <v>105</v>
      </c>
      <c r="F215">
        <f t="shared" si="29"/>
        <v>73</v>
      </c>
      <c r="G215">
        <f t="shared" si="30"/>
        <v>2</v>
      </c>
      <c r="H215" t="str">
        <f t="shared" si="31"/>
        <v>`73`+</v>
      </c>
      <c r="I215">
        <f t="shared" si="32"/>
        <v>5</v>
      </c>
      <c r="J215" t="b">
        <f t="shared" si="33"/>
        <v>0</v>
      </c>
      <c r="K215" t="str">
        <f t="shared" si="34"/>
        <v>`73`+</v>
      </c>
      <c r="L215">
        <f t="shared" si="35"/>
        <v>6</v>
      </c>
    </row>
    <row r="216" spans="1:12">
      <c r="A216" t="s">
        <v>74</v>
      </c>
      <c r="B216">
        <f t="shared" si="27"/>
        <v>5</v>
      </c>
      <c r="D216">
        <f t="shared" si="28"/>
        <v>111</v>
      </c>
      <c r="F216">
        <f t="shared" si="29"/>
        <v>79</v>
      </c>
      <c r="G216">
        <f t="shared" si="30"/>
        <v>2</v>
      </c>
      <c r="H216" t="str">
        <f t="shared" si="31"/>
        <v>`79`+</v>
      </c>
      <c r="I216">
        <f t="shared" si="32"/>
        <v>5</v>
      </c>
      <c r="J216" t="b">
        <f t="shared" si="33"/>
        <v>0</v>
      </c>
      <c r="K216" t="str">
        <f t="shared" si="34"/>
        <v>`79`+</v>
      </c>
      <c r="L216">
        <f t="shared" si="35"/>
        <v>6</v>
      </c>
    </row>
    <row r="217" spans="1:12">
      <c r="A217" t="s">
        <v>65</v>
      </c>
      <c r="B217">
        <f t="shared" si="27"/>
        <v>5</v>
      </c>
      <c r="D217">
        <f t="shared" si="28"/>
        <v>116</v>
      </c>
      <c r="F217">
        <f t="shared" si="29"/>
        <v>84</v>
      </c>
      <c r="G217">
        <f t="shared" si="30"/>
        <v>2</v>
      </c>
      <c r="H217" t="str">
        <f t="shared" si="31"/>
        <v>`84`+</v>
      </c>
      <c r="I217">
        <f t="shared" si="32"/>
        <v>5</v>
      </c>
      <c r="J217" t="b">
        <f t="shared" si="33"/>
        <v>0</v>
      </c>
      <c r="K217" t="str">
        <f t="shared" si="34"/>
        <v>`84`+</v>
      </c>
      <c r="L217">
        <f t="shared" si="35"/>
        <v>6</v>
      </c>
    </row>
    <row r="218" spans="1:12">
      <c r="A218" t="s">
        <v>65</v>
      </c>
      <c r="B218">
        <f t="shared" si="27"/>
        <v>5</v>
      </c>
      <c r="D218">
        <f t="shared" si="28"/>
        <v>116</v>
      </c>
      <c r="F218">
        <f t="shared" si="29"/>
        <v>84</v>
      </c>
      <c r="G218">
        <f t="shared" si="30"/>
        <v>2</v>
      </c>
      <c r="H218" t="str">
        <f t="shared" si="31"/>
        <v>`84`+</v>
      </c>
      <c r="I218">
        <f t="shared" si="32"/>
        <v>5</v>
      </c>
      <c r="J218" t="b">
        <f t="shared" si="33"/>
        <v>0</v>
      </c>
      <c r="K218" t="str">
        <f t="shared" si="34"/>
        <v>`84`+</v>
      </c>
      <c r="L218">
        <f t="shared" si="35"/>
        <v>6</v>
      </c>
    </row>
    <row r="219" spans="1:12">
      <c r="A219" t="s">
        <v>50</v>
      </c>
      <c r="B219">
        <f t="shared" si="27"/>
        <v>4</v>
      </c>
      <c r="D219">
        <f t="shared" si="28"/>
        <v>32</v>
      </c>
      <c r="F219">
        <f t="shared" si="29"/>
        <v>0</v>
      </c>
      <c r="G219">
        <f t="shared" si="30"/>
        <v>1</v>
      </c>
      <c r="H219" t="str">
        <f t="shared" si="31"/>
        <v>0+</v>
      </c>
      <c r="I219">
        <f t="shared" si="32"/>
        <v>2</v>
      </c>
      <c r="J219" t="b">
        <f t="shared" si="33"/>
        <v>0</v>
      </c>
      <c r="K219" t="str">
        <f t="shared" si="34"/>
        <v>0+</v>
      </c>
      <c r="L219">
        <f t="shared" si="35"/>
        <v>3</v>
      </c>
    </row>
    <row r="220" spans="1:12">
      <c r="A220" t="s">
        <v>55</v>
      </c>
      <c r="B220">
        <f t="shared" si="27"/>
        <v>4</v>
      </c>
      <c r="D220">
        <f t="shared" si="28"/>
        <v>97</v>
      </c>
      <c r="F220">
        <f t="shared" si="29"/>
        <v>65</v>
      </c>
      <c r="G220">
        <f t="shared" si="30"/>
        <v>2</v>
      </c>
      <c r="H220" t="str">
        <f t="shared" si="31"/>
        <v>`65`+</v>
      </c>
      <c r="I220">
        <f t="shared" si="32"/>
        <v>5</v>
      </c>
      <c r="J220" t="b">
        <f t="shared" si="33"/>
        <v>1</v>
      </c>
      <c r="K220" t="str">
        <f t="shared" si="34"/>
        <v>`97`</v>
      </c>
      <c r="L220">
        <f t="shared" si="35"/>
        <v>5</v>
      </c>
    </row>
    <row r="221" spans="1:12">
      <c r="A221" t="s">
        <v>68</v>
      </c>
      <c r="B221">
        <f t="shared" si="27"/>
        <v>5</v>
      </c>
      <c r="D221">
        <f t="shared" si="28"/>
        <v>110</v>
      </c>
      <c r="F221">
        <f t="shared" si="29"/>
        <v>78</v>
      </c>
      <c r="G221">
        <f t="shared" si="30"/>
        <v>2</v>
      </c>
      <c r="H221" t="str">
        <f t="shared" si="31"/>
        <v>`78`+</v>
      </c>
      <c r="I221">
        <f t="shared" si="32"/>
        <v>5</v>
      </c>
      <c r="J221" t="b">
        <f t="shared" si="33"/>
        <v>0</v>
      </c>
      <c r="K221" t="str">
        <f t="shared" si="34"/>
        <v>`78`+</v>
      </c>
      <c r="L221">
        <f t="shared" si="35"/>
        <v>6</v>
      </c>
    </row>
    <row r="222" spans="1:12">
      <c r="A222" t="s">
        <v>56</v>
      </c>
      <c r="B222">
        <f t="shared" si="27"/>
        <v>5</v>
      </c>
      <c r="D222">
        <f t="shared" si="28"/>
        <v>100</v>
      </c>
      <c r="F222">
        <f t="shared" si="29"/>
        <v>68</v>
      </c>
      <c r="G222">
        <f t="shared" si="30"/>
        <v>2</v>
      </c>
      <c r="H222" t="str">
        <f t="shared" si="31"/>
        <v>`68`+</v>
      </c>
      <c r="I222">
        <f t="shared" si="32"/>
        <v>5</v>
      </c>
      <c r="J222" t="b">
        <f t="shared" si="33"/>
        <v>0</v>
      </c>
      <c r="K222" t="str">
        <f t="shared" si="34"/>
        <v>`68`+</v>
      </c>
      <c r="L222">
        <f t="shared" si="35"/>
        <v>6</v>
      </c>
    </row>
    <row r="223" spans="1:12">
      <c r="A223" t="s">
        <v>50</v>
      </c>
      <c r="B223">
        <f t="shared" si="27"/>
        <v>4</v>
      </c>
      <c r="D223">
        <f t="shared" si="28"/>
        <v>32</v>
      </c>
      <c r="F223">
        <f t="shared" si="29"/>
        <v>0</v>
      </c>
      <c r="G223">
        <f t="shared" si="30"/>
        <v>1</v>
      </c>
      <c r="H223" t="str">
        <f t="shared" si="31"/>
        <v>0+</v>
      </c>
      <c r="I223">
        <f t="shared" si="32"/>
        <v>2</v>
      </c>
      <c r="J223" t="b">
        <f t="shared" si="33"/>
        <v>0</v>
      </c>
      <c r="K223" t="str">
        <f t="shared" si="34"/>
        <v>0+</v>
      </c>
      <c r="L223">
        <f t="shared" si="35"/>
        <v>3</v>
      </c>
    </row>
    <row r="224" spans="1:12">
      <c r="A224" t="s">
        <v>51</v>
      </c>
      <c r="B224">
        <f t="shared" si="27"/>
        <v>4</v>
      </c>
      <c r="D224">
        <f t="shared" si="28"/>
        <v>80</v>
      </c>
      <c r="F224">
        <f t="shared" si="29"/>
        <v>48</v>
      </c>
      <c r="G224">
        <f t="shared" si="30"/>
        <v>2</v>
      </c>
      <c r="H224" t="str">
        <f t="shared" si="31"/>
        <v>`48`+</v>
      </c>
      <c r="I224">
        <f t="shared" si="32"/>
        <v>5</v>
      </c>
      <c r="J224" t="b">
        <f t="shared" si="33"/>
        <v>1</v>
      </c>
      <c r="K224" t="str">
        <f t="shared" si="34"/>
        <v>`80`</v>
      </c>
      <c r="L224">
        <f t="shared" si="35"/>
        <v>5</v>
      </c>
    </row>
    <row r="225" spans="1:12">
      <c r="A225" t="s">
        <v>55</v>
      </c>
      <c r="B225">
        <f t="shared" si="27"/>
        <v>4</v>
      </c>
      <c r="D225">
        <f t="shared" si="28"/>
        <v>97</v>
      </c>
      <c r="F225">
        <f t="shared" si="29"/>
        <v>65</v>
      </c>
      <c r="G225">
        <f t="shared" si="30"/>
        <v>2</v>
      </c>
      <c r="H225" t="str">
        <f t="shared" si="31"/>
        <v>`65`+</v>
      </c>
      <c r="I225">
        <f t="shared" si="32"/>
        <v>5</v>
      </c>
      <c r="J225" t="b">
        <f t="shared" si="33"/>
        <v>1</v>
      </c>
      <c r="K225" t="str">
        <f t="shared" si="34"/>
        <v>`97`</v>
      </c>
      <c r="L225">
        <f t="shared" si="35"/>
        <v>5</v>
      </c>
    </row>
    <row r="226" spans="1:12">
      <c r="A226" t="s">
        <v>76</v>
      </c>
      <c r="B226">
        <f t="shared" si="27"/>
        <v>5</v>
      </c>
      <c r="D226">
        <f t="shared" si="28"/>
        <v>117</v>
      </c>
      <c r="F226">
        <f t="shared" si="29"/>
        <v>85</v>
      </c>
      <c r="G226">
        <f t="shared" si="30"/>
        <v>2</v>
      </c>
      <c r="H226" t="str">
        <f t="shared" si="31"/>
        <v>`85`+</v>
      </c>
      <c r="I226">
        <f t="shared" si="32"/>
        <v>5</v>
      </c>
      <c r="J226" t="b">
        <f t="shared" si="33"/>
        <v>0</v>
      </c>
      <c r="K226" t="str">
        <f t="shared" si="34"/>
        <v>`85`+</v>
      </c>
      <c r="L226">
        <f t="shared" si="35"/>
        <v>6</v>
      </c>
    </row>
    <row r="227" spans="1:12">
      <c r="A227" t="s">
        <v>54</v>
      </c>
      <c r="B227">
        <f t="shared" si="27"/>
        <v>5</v>
      </c>
      <c r="D227">
        <f t="shared" si="28"/>
        <v>108</v>
      </c>
      <c r="F227">
        <f t="shared" si="29"/>
        <v>76</v>
      </c>
      <c r="G227">
        <f t="shared" si="30"/>
        <v>2</v>
      </c>
      <c r="H227" t="str">
        <f t="shared" si="31"/>
        <v>`76`+</v>
      </c>
      <c r="I227">
        <f t="shared" si="32"/>
        <v>5</v>
      </c>
      <c r="J227" t="b">
        <f t="shared" si="33"/>
        <v>0</v>
      </c>
      <c r="K227" t="str">
        <f t="shared" si="34"/>
        <v>`76`+</v>
      </c>
      <c r="L227">
        <f t="shared" si="35"/>
        <v>6</v>
      </c>
    </row>
    <row r="228" spans="1:12">
      <c r="A228" t="s">
        <v>50</v>
      </c>
      <c r="B228">
        <f t="shared" si="27"/>
        <v>4</v>
      </c>
      <c r="D228">
        <f t="shared" si="28"/>
        <v>32</v>
      </c>
      <c r="F228">
        <f t="shared" si="29"/>
        <v>0</v>
      </c>
      <c r="G228">
        <f t="shared" si="30"/>
        <v>1</v>
      </c>
      <c r="H228" t="str">
        <f t="shared" si="31"/>
        <v>0+</v>
      </c>
      <c r="I228">
        <f t="shared" si="32"/>
        <v>2</v>
      </c>
      <c r="J228" t="b">
        <f t="shared" si="33"/>
        <v>0</v>
      </c>
      <c r="K228" t="str">
        <f t="shared" si="34"/>
        <v>0+</v>
      </c>
      <c r="L228">
        <f t="shared" si="35"/>
        <v>3</v>
      </c>
    </row>
    <row r="229" spans="1:12">
      <c r="A229" t="s">
        <v>82</v>
      </c>
      <c r="B229">
        <f t="shared" si="27"/>
        <v>4</v>
      </c>
      <c r="D229">
        <f t="shared" si="28"/>
        <v>72</v>
      </c>
      <c r="F229">
        <f t="shared" si="29"/>
        <v>40</v>
      </c>
      <c r="G229">
        <f t="shared" si="30"/>
        <v>2</v>
      </c>
      <c r="H229" t="str">
        <f t="shared" si="31"/>
        <v>`40`+</v>
      </c>
      <c r="I229">
        <f t="shared" si="32"/>
        <v>5</v>
      </c>
      <c r="J229" t="b">
        <f t="shared" si="33"/>
        <v>1</v>
      </c>
      <c r="K229" t="str">
        <f t="shared" si="34"/>
        <v>`72`</v>
      </c>
      <c r="L229">
        <f t="shared" si="35"/>
        <v>5</v>
      </c>
    </row>
    <row r="230" spans="1:12">
      <c r="A230" t="s">
        <v>76</v>
      </c>
      <c r="B230">
        <f t="shared" si="27"/>
        <v>5</v>
      </c>
      <c r="D230">
        <f t="shared" si="28"/>
        <v>117</v>
      </c>
      <c r="F230">
        <f t="shared" si="29"/>
        <v>85</v>
      </c>
      <c r="G230">
        <f t="shared" si="30"/>
        <v>2</v>
      </c>
      <c r="H230" t="str">
        <f t="shared" si="31"/>
        <v>`85`+</v>
      </c>
      <c r="I230">
        <f t="shared" si="32"/>
        <v>5</v>
      </c>
      <c r="J230" t="b">
        <f t="shared" si="33"/>
        <v>0</v>
      </c>
      <c r="K230" t="str">
        <f t="shared" si="34"/>
        <v>`85`+</v>
      </c>
      <c r="L230">
        <f t="shared" si="35"/>
        <v>6</v>
      </c>
    </row>
    <row r="231" spans="1:12">
      <c r="A231" t="s">
        <v>56</v>
      </c>
      <c r="B231">
        <f t="shared" si="27"/>
        <v>5</v>
      </c>
      <c r="D231">
        <f t="shared" si="28"/>
        <v>100</v>
      </c>
      <c r="F231">
        <f t="shared" si="29"/>
        <v>68</v>
      </c>
      <c r="G231">
        <f t="shared" si="30"/>
        <v>2</v>
      </c>
      <c r="H231" t="str">
        <f t="shared" si="31"/>
        <v>`68`+</v>
      </c>
      <c r="I231">
        <f t="shared" si="32"/>
        <v>5</v>
      </c>
      <c r="J231" t="b">
        <f t="shared" si="33"/>
        <v>0</v>
      </c>
      <c r="K231" t="str">
        <f t="shared" si="34"/>
        <v>`68`+</v>
      </c>
      <c r="L231">
        <f t="shared" si="35"/>
        <v>6</v>
      </c>
    </row>
    <row r="232" spans="1:12">
      <c r="A232" t="s">
        <v>55</v>
      </c>
      <c r="B232">
        <f t="shared" si="27"/>
        <v>4</v>
      </c>
      <c r="D232">
        <f t="shared" si="28"/>
        <v>97</v>
      </c>
      <c r="F232">
        <f t="shared" si="29"/>
        <v>65</v>
      </c>
      <c r="G232">
        <f t="shared" si="30"/>
        <v>2</v>
      </c>
      <c r="H232" t="str">
        <f t="shared" si="31"/>
        <v>`65`+</v>
      </c>
      <c r="I232">
        <f t="shared" si="32"/>
        <v>5</v>
      </c>
      <c r="J232" t="b">
        <f t="shared" si="33"/>
        <v>1</v>
      </c>
      <c r="K232" t="str">
        <f t="shared" si="34"/>
        <v>`97`</v>
      </c>
      <c r="L232">
        <f t="shared" si="35"/>
        <v>5</v>
      </c>
    </row>
    <row r="233" spans="1:12">
      <c r="A233" t="s">
        <v>93</v>
      </c>
      <c r="B233">
        <f t="shared" si="27"/>
        <v>5</v>
      </c>
      <c r="D233">
        <f t="shared" si="28"/>
        <v>107</v>
      </c>
      <c r="F233">
        <f t="shared" si="29"/>
        <v>75</v>
      </c>
      <c r="G233">
        <f t="shared" si="30"/>
        <v>2</v>
      </c>
      <c r="H233" t="str">
        <f t="shared" si="31"/>
        <v>`75`+</v>
      </c>
      <c r="I233">
        <f t="shared" si="32"/>
        <v>5</v>
      </c>
      <c r="J233" t="b">
        <f t="shared" si="33"/>
        <v>0</v>
      </c>
      <c r="K233" t="str">
        <f t="shared" si="34"/>
        <v>`75`+</v>
      </c>
      <c r="L233">
        <f t="shared" si="35"/>
        <v>6</v>
      </c>
    </row>
    <row r="234" spans="1:12">
      <c r="A234" t="s">
        <v>85</v>
      </c>
      <c r="B234">
        <f t="shared" si="27"/>
        <v>4</v>
      </c>
      <c r="D234">
        <f t="shared" si="28"/>
        <v>41</v>
      </c>
      <c r="F234">
        <f t="shared" si="29"/>
        <v>9</v>
      </c>
      <c r="G234">
        <f t="shared" si="30"/>
        <v>1</v>
      </c>
      <c r="H234" t="str">
        <f t="shared" si="31"/>
        <v>9+</v>
      </c>
      <c r="I234">
        <f t="shared" si="32"/>
        <v>2</v>
      </c>
      <c r="J234" t="b">
        <f t="shared" si="33"/>
        <v>0</v>
      </c>
      <c r="K234" t="str">
        <f t="shared" si="34"/>
        <v>9+</v>
      </c>
      <c r="L234">
        <f t="shared" si="35"/>
        <v>3</v>
      </c>
    </row>
    <row r="235" spans="1:12">
      <c r="A235" t="s">
        <v>86</v>
      </c>
      <c r="B235">
        <f t="shared" si="27"/>
        <v>4</v>
      </c>
      <c r="D235">
        <f t="shared" si="28"/>
        <v>59</v>
      </c>
      <c r="F235">
        <f t="shared" si="29"/>
        <v>27</v>
      </c>
      <c r="G235">
        <f t="shared" si="30"/>
        <v>2</v>
      </c>
      <c r="H235" t="str">
        <f t="shared" si="31"/>
        <v>`27`+</v>
      </c>
      <c r="I235">
        <f t="shared" si="32"/>
        <v>5</v>
      </c>
      <c r="J235" t="b">
        <f t="shared" si="33"/>
        <v>1</v>
      </c>
      <c r="K235" t="str">
        <f t="shared" si="34"/>
        <v>`59`</v>
      </c>
      <c r="L235">
        <f t="shared" si="35"/>
        <v>5</v>
      </c>
    </row>
    <row r="236" spans="1:12">
      <c r="A236" t="s">
        <v>50</v>
      </c>
      <c r="B236">
        <f t="shared" si="27"/>
        <v>4</v>
      </c>
      <c r="D236">
        <f t="shared" si="28"/>
        <v>32</v>
      </c>
      <c r="F236">
        <f t="shared" si="29"/>
        <v>0</v>
      </c>
      <c r="G236">
        <f t="shared" si="30"/>
        <v>1</v>
      </c>
      <c r="H236" t="str">
        <f t="shared" si="31"/>
        <v>0+</v>
      </c>
      <c r="I236">
        <f t="shared" si="32"/>
        <v>2</v>
      </c>
      <c r="J236" t="b">
        <f t="shared" si="33"/>
        <v>0</v>
      </c>
      <c r="K236" t="str">
        <f t="shared" si="34"/>
        <v>0+</v>
      </c>
      <c r="L236">
        <f t="shared" si="35"/>
        <v>3</v>
      </c>
    </row>
    <row r="237" spans="1:12">
      <c r="A237" t="s">
        <v>46</v>
      </c>
      <c r="B237">
        <f t="shared" si="27"/>
        <v>4</v>
      </c>
      <c r="D237">
        <f t="shared" si="28"/>
        <v>49</v>
      </c>
      <c r="F237">
        <f t="shared" si="29"/>
        <v>17</v>
      </c>
      <c r="G237">
        <f t="shared" si="30"/>
        <v>2</v>
      </c>
      <c r="H237" t="str">
        <f t="shared" si="31"/>
        <v>`17`+</v>
      </c>
      <c r="I237">
        <f t="shared" si="32"/>
        <v>5</v>
      </c>
      <c r="J237" t="b">
        <f t="shared" si="33"/>
        <v>1</v>
      </c>
      <c r="K237" t="str">
        <f t="shared" si="34"/>
        <v>`49`</v>
      </c>
      <c r="L237">
        <f t="shared" si="35"/>
        <v>5</v>
      </c>
    </row>
    <row r="238" spans="1:12">
      <c r="A238" t="s">
        <v>47</v>
      </c>
      <c r="B238">
        <f t="shared" si="27"/>
        <v>4</v>
      </c>
      <c r="D238">
        <f t="shared" si="28"/>
        <v>57</v>
      </c>
      <c r="F238">
        <f t="shared" si="29"/>
        <v>25</v>
      </c>
      <c r="G238">
        <f t="shared" si="30"/>
        <v>2</v>
      </c>
      <c r="H238" t="str">
        <f t="shared" si="31"/>
        <v>`25`+</v>
      </c>
      <c r="I238">
        <f t="shared" si="32"/>
        <v>5</v>
      </c>
      <c r="J238" t="b">
        <f t="shared" si="33"/>
        <v>1</v>
      </c>
      <c r="K238" t="str">
        <f t="shared" si="34"/>
        <v>`57`</v>
      </c>
      <c r="L238">
        <f t="shared" si="35"/>
        <v>5</v>
      </c>
    </row>
    <row r="239" spans="1:12">
      <c r="A239" t="s">
        <v>47</v>
      </c>
      <c r="B239">
        <f t="shared" si="27"/>
        <v>4</v>
      </c>
      <c r="D239">
        <f t="shared" si="28"/>
        <v>57</v>
      </c>
      <c r="F239">
        <f t="shared" si="29"/>
        <v>25</v>
      </c>
      <c r="G239">
        <f t="shared" si="30"/>
        <v>2</v>
      </c>
      <c r="H239" t="str">
        <f t="shared" si="31"/>
        <v>`25`+</v>
      </c>
      <c r="I239">
        <f t="shared" si="32"/>
        <v>5</v>
      </c>
      <c r="J239" t="b">
        <f t="shared" si="33"/>
        <v>1</v>
      </c>
      <c r="K239" t="str">
        <f t="shared" si="34"/>
        <v>`57`</v>
      </c>
      <c r="L239">
        <f t="shared" si="35"/>
        <v>5</v>
      </c>
    </row>
    <row r="240" spans="1:12">
      <c r="A240" t="s">
        <v>94</v>
      </c>
      <c r="B240">
        <f t="shared" si="27"/>
        <v>4</v>
      </c>
      <c r="D240">
        <f t="shared" si="28"/>
        <v>56</v>
      </c>
      <c r="F240">
        <f t="shared" si="29"/>
        <v>24</v>
      </c>
      <c r="G240">
        <f t="shared" si="30"/>
        <v>2</v>
      </c>
      <c r="H240" t="str">
        <f t="shared" si="31"/>
        <v>`24`+</v>
      </c>
      <c r="I240">
        <f t="shared" si="32"/>
        <v>5</v>
      </c>
      <c r="J240" t="b">
        <f t="shared" si="33"/>
        <v>1</v>
      </c>
      <c r="K240" t="str">
        <f t="shared" si="34"/>
        <v>`56`</v>
      </c>
      <c r="L240">
        <f t="shared" si="35"/>
        <v>5</v>
      </c>
    </row>
    <row r="241" spans="1:12">
      <c r="A241" t="s">
        <v>49</v>
      </c>
      <c r="B241">
        <f t="shared" si="27"/>
        <v>4</v>
      </c>
      <c r="D241">
        <f t="shared" si="28"/>
        <v>58</v>
      </c>
      <c r="F241">
        <f t="shared" si="29"/>
        <v>26</v>
      </c>
      <c r="G241">
        <f t="shared" si="30"/>
        <v>2</v>
      </c>
      <c r="H241" t="str">
        <f t="shared" si="31"/>
        <v>`26`+</v>
      </c>
      <c r="I241">
        <f t="shared" si="32"/>
        <v>5</v>
      </c>
      <c r="J241" t="b">
        <f t="shared" si="33"/>
        <v>1</v>
      </c>
      <c r="K241" t="str">
        <f t="shared" si="34"/>
        <v>`58`</v>
      </c>
      <c r="L241">
        <f t="shared" si="35"/>
        <v>5</v>
      </c>
    </row>
    <row r="242" spans="1:12">
      <c r="A242" t="s">
        <v>50</v>
      </c>
      <c r="B242">
        <f t="shared" si="27"/>
        <v>4</v>
      </c>
      <c r="D242">
        <f t="shared" si="28"/>
        <v>32</v>
      </c>
      <c r="F242">
        <f t="shared" si="29"/>
        <v>0</v>
      </c>
      <c r="G242">
        <f t="shared" si="30"/>
        <v>1</v>
      </c>
      <c r="H242" t="str">
        <f t="shared" si="31"/>
        <v>0+</v>
      </c>
      <c r="I242">
        <f t="shared" si="32"/>
        <v>2</v>
      </c>
      <c r="J242" t="b">
        <f t="shared" si="33"/>
        <v>0</v>
      </c>
      <c r="K242" t="str">
        <f t="shared" si="34"/>
        <v>0+</v>
      </c>
      <c r="L242">
        <f t="shared" si="35"/>
        <v>3</v>
      </c>
    </row>
    <row r="243" spans="1:12">
      <c r="A243" t="s">
        <v>95</v>
      </c>
      <c r="B243">
        <f t="shared" si="27"/>
        <v>4</v>
      </c>
      <c r="D243">
        <f t="shared" si="28"/>
        <v>66</v>
      </c>
      <c r="F243">
        <f t="shared" si="29"/>
        <v>34</v>
      </c>
      <c r="G243">
        <f t="shared" si="30"/>
        <v>2</v>
      </c>
      <c r="H243" t="str">
        <f t="shared" si="31"/>
        <v>`34`+</v>
      </c>
      <c r="I243">
        <f t="shared" si="32"/>
        <v>5</v>
      </c>
      <c r="J243" t="b">
        <f t="shared" si="33"/>
        <v>1</v>
      </c>
      <c r="K243" t="str">
        <f t="shared" si="34"/>
        <v>`66`</v>
      </c>
      <c r="L243">
        <f t="shared" si="35"/>
        <v>5</v>
      </c>
    </row>
    <row r="244" spans="1:12">
      <c r="A244" t="s">
        <v>55</v>
      </c>
      <c r="B244">
        <f t="shared" si="27"/>
        <v>4</v>
      </c>
      <c r="D244">
        <f t="shared" si="28"/>
        <v>97</v>
      </c>
      <c r="F244">
        <f t="shared" si="29"/>
        <v>65</v>
      </c>
      <c r="G244">
        <f t="shared" si="30"/>
        <v>2</v>
      </c>
      <c r="H244" t="str">
        <f t="shared" si="31"/>
        <v>`65`+</v>
      </c>
      <c r="I244">
        <f t="shared" si="32"/>
        <v>5</v>
      </c>
      <c r="J244" t="b">
        <f t="shared" si="33"/>
        <v>1</v>
      </c>
      <c r="K244" t="str">
        <f t="shared" si="34"/>
        <v>`97`</v>
      </c>
      <c r="L244">
        <f t="shared" si="35"/>
        <v>5</v>
      </c>
    </row>
    <row r="245" spans="1:12">
      <c r="A245" t="s">
        <v>54</v>
      </c>
      <c r="B245">
        <f t="shared" si="27"/>
        <v>5</v>
      </c>
      <c r="D245">
        <f t="shared" si="28"/>
        <v>108</v>
      </c>
      <c r="F245">
        <f t="shared" si="29"/>
        <v>76</v>
      </c>
      <c r="G245">
        <f t="shared" si="30"/>
        <v>2</v>
      </c>
      <c r="H245" t="str">
        <f t="shared" si="31"/>
        <v>`76`+</v>
      </c>
      <c r="I245">
        <f t="shared" si="32"/>
        <v>5</v>
      </c>
      <c r="J245" t="b">
        <f t="shared" si="33"/>
        <v>0</v>
      </c>
      <c r="K245" t="str">
        <f t="shared" si="34"/>
        <v>`76`+</v>
      </c>
      <c r="L245">
        <f t="shared" si="35"/>
        <v>6</v>
      </c>
    </row>
    <row r="246" spans="1:12">
      <c r="A246" t="s">
        <v>65</v>
      </c>
      <c r="B246">
        <f t="shared" si="27"/>
        <v>5</v>
      </c>
      <c r="D246">
        <f t="shared" si="28"/>
        <v>116</v>
      </c>
      <c r="F246">
        <f t="shared" si="29"/>
        <v>84</v>
      </c>
      <c r="G246">
        <f t="shared" si="30"/>
        <v>2</v>
      </c>
      <c r="H246" t="str">
        <f t="shared" si="31"/>
        <v>`84`+</v>
      </c>
      <c r="I246">
        <f t="shared" si="32"/>
        <v>5</v>
      </c>
      <c r="J246" t="b">
        <f t="shared" si="33"/>
        <v>0</v>
      </c>
      <c r="K246" t="str">
        <f t="shared" si="34"/>
        <v>`84`+</v>
      </c>
      <c r="L246">
        <f t="shared" si="35"/>
        <v>6</v>
      </c>
    </row>
    <row r="247" spans="1:12">
      <c r="A247" t="s">
        <v>53</v>
      </c>
      <c r="B247">
        <f t="shared" si="27"/>
        <v>5</v>
      </c>
      <c r="D247">
        <f t="shared" si="28"/>
        <v>105</v>
      </c>
      <c r="F247">
        <f t="shared" si="29"/>
        <v>73</v>
      </c>
      <c r="G247">
        <f t="shared" si="30"/>
        <v>2</v>
      </c>
      <c r="H247" t="str">
        <f t="shared" si="31"/>
        <v>`73`+</v>
      </c>
      <c r="I247">
        <f t="shared" si="32"/>
        <v>5</v>
      </c>
      <c r="J247" t="b">
        <f t="shared" si="33"/>
        <v>0</v>
      </c>
      <c r="K247" t="str">
        <f t="shared" si="34"/>
        <v>`73`+</v>
      </c>
      <c r="L247">
        <f t="shared" si="35"/>
        <v>6</v>
      </c>
    </row>
    <row r="248" spans="1:12">
      <c r="A248" t="s">
        <v>66</v>
      </c>
      <c r="B248">
        <f t="shared" si="27"/>
        <v>5</v>
      </c>
      <c r="D248">
        <f t="shared" si="28"/>
        <v>109</v>
      </c>
      <c r="F248">
        <f t="shared" si="29"/>
        <v>77</v>
      </c>
      <c r="G248">
        <f t="shared" si="30"/>
        <v>2</v>
      </c>
      <c r="H248" t="str">
        <f t="shared" si="31"/>
        <v>`77`+</v>
      </c>
      <c r="I248">
        <f t="shared" si="32"/>
        <v>5</v>
      </c>
      <c r="J248" t="b">
        <f t="shared" si="33"/>
        <v>0</v>
      </c>
      <c r="K248" t="str">
        <f t="shared" si="34"/>
        <v>`77`+</v>
      </c>
      <c r="L248">
        <f t="shared" si="35"/>
        <v>6</v>
      </c>
    </row>
    <row r="249" spans="1:12">
      <c r="A249" t="s">
        <v>74</v>
      </c>
      <c r="B249">
        <f t="shared" si="27"/>
        <v>5</v>
      </c>
      <c r="D249">
        <f t="shared" si="28"/>
        <v>111</v>
      </c>
      <c r="F249">
        <f t="shared" si="29"/>
        <v>79</v>
      </c>
      <c r="G249">
        <f t="shared" si="30"/>
        <v>2</v>
      </c>
      <c r="H249" t="str">
        <f t="shared" si="31"/>
        <v>`79`+</v>
      </c>
      <c r="I249">
        <f t="shared" si="32"/>
        <v>5</v>
      </c>
      <c r="J249" t="b">
        <f t="shared" si="33"/>
        <v>0</v>
      </c>
      <c r="K249" t="str">
        <f t="shared" si="34"/>
        <v>`79`+</v>
      </c>
      <c r="L249">
        <f t="shared" si="35"/>
        <v>6</v>
      </c>
    </row>
    <row r="250" spans="1:12">
      <c r="A250" t="s">
        <v>83</v>
      </c>
      <c r="B250">
        <f t="shared" si="27"/>
        <v>5</v>
      </c>
      <c r="D250">
        <f t="shared" si="28"/>
        <v>114</v>
      </c>
      <c r="F250">
        <f t="shared" si="29"/>
        <v>82</v>
      </c>
      <c r="G250">
        <f t="shared" si="30"/>
        <v>2</v>
      </c>
      <c r="H250" t="str">
        <f t="shared" si="31"/>
        <v>`82`+</v>
      </c>
      <c r="I250">
        <f t="shared" si="32"/>
        <v>5</v>
      </c>
      <c r="J250" t="b">
        <f t="shared" si="33"/>
        <v>0</v>
      </c>
      <c r="K250" t="str">
        <f t="shared" si="34"/>
        <v>`82`+</v>
      </c>
      <c r="L250">
        <f t="shared" si="35"/>
        <v>6</v>
      </c>
    </row>
    <row r="251" spans="1:12">
      <c r="A251" t="s">
        <v>57</v>
      </c>
      <c r="B251">
        <f t="shared" si="27"/>
        <v>5</v>
      </c>
      <c r="D251">
        <f t="shared" si="28"/>
        <v>101</v>
      </c>
      <c r="F251">
        <f t="shared" si="29"/>
        <v>69</v>
      </c>
      <c r="G251">
        <f t="shared" si="30"/>
        <v>2</v>
      </c>
      <c r="H251" t="str">
        <f t="shared" si="31"/>
        <v>`69`+</v>
      </c>
      <c r="I251">
        <f t="shared" si="32"/>
        <v>5</v>
      </c>
      <c r="J251" t="b">
        <f t="shared" si="33"/>
        <v>0</v>
      </c>
      <c r="K251" t="str">
        <f t="shared" si="34"/>
        <v>`69`+</v>
      </c>
      <c r="L251">
        <f t="shared" si="35"/>
        <v>6</v>
      </c>
    </row>
    <row r="252" spans="1:12">
      <c r="A252" t="s">
        <v>59</v>
      </c>
      <c r="B252">
        <f t="shared" si="27"/>
        <v>4</v>
      </c>
      <c r="D252">
        <f t="shared" si="28"/>
        <v>44</v>
      </c>
      <c r="F252">
        <f t="shared" si="29"/>
        <v>12</v>
      </c>
      <c r="G252">
        <f t="shared" si="30"/>
        <v>2</v>
      </c>
      <c r="H252" t="str">
        <f t="shared" si="31"/>
        <v>`12`+</v>
      </c>
      <c r="I252">
        <f t="shared" si="32"/>
        <v>5</v>
      </c>
      <c r="J252" t="b">
        <f t="shared" si="33"/>
        <v>1</v>
      </c>
      <c r="K252" t="str">
        <f t="shared" si="34"/>
        <v>`44`</v>
      </c>
      <c r="L252">
        <f t="shared" si="35"/>
        <v>5</v>
      </c>
    </row>
    <row r="253" spans="1:12">
      <c r="A253" t="s">
        <v>50</v>
      </c>
      <c r="B253">
        <f t="shared" si="27"/>
        <v>4</v>
      </c>
      <c r="D253">
        <f t="shared" si="28"/>
        <v>32</v>
      </c>
      <c r="F253">
        <f t="shared" si="29"/>
        <v>0</v>
      </c>
      <c r="G253">
        <f t="shared" si="30"/>
        <v>1</v>
      </c>
      <c r="H253" t="str">
        <f t="shared" si="31"/>
        <v>0+</v>
      </c>
      <c r="I253">
        <f t="shared" si="32"/>
        <v>2</v>
      </c>
      <c r="J253" t="b">
        <f t="shared" si="33"/>
        <v>0</v>
      </c>
      <c r="K253" t="str">
        <f t="shared" si="34"/>
        <v>0+</v>
      </c>
      <c r="L253">
        <f t="shared" si="35"/>
        <v>3</v>
      </c>
    </row>
    <row r="254" spans="1:12">
      <c r="A254" t="s">
        <v>84</v>
      </c>
      <c r="B254">
        <f t="shared" si="27"/>
        <v>4</v>
      </c>
      <c r="D254">
        <f t="shared" si="28"/>
        <v>77</v>
      </c>
      <c r="F254">
        <f t="shared" si="29"/>
        <v>45</v>
      </c>
      <c r="G254">
        <f t="shared" si="30"/>
        <v>2</v>
      </c>
      <c r="H254" t="str">
        <f t="shared" si="31"/>
        <v>`45`+</v>
      </c>
      <c r="I254">
        <f t="shared" si="32"/>
        <v>5</v>
      </c>
      <c r="J254" t="b">
        <f t="shared" si="33"/>
        <v>1</v>
      </c>
      <c r="K254" t="str">
        <f t="shared" si="34"/>
        <v>`77`</v>
      </c>
      <c r="L254">
        <f t="shared" si="35"/>
        <v>5</v>
      </c>
    </row>
    <row r="255" spans="1:12">
      <c r="A255" t="s">
        <v>96</v>
      </c>
      <c r="B255">
        <f t="shared" si="27"/>
        <v>4</v>
      </c>
      <c r="D255">
        <f t="shared" si="28"/>
        <v>68</v>
      </c>
      <c r="F255">
        <f t="shared" si="29"/>
        <v>36</v>
      </c>
      <c r="G255">
        <f t="shared" si="30"/>
        <v>2</v>
      </c>
      <c r="H255" t="str">
        <f t="shared" si="31"/>
        <v>`36`+</v>
      </c>
      <c r="I255">
        <f t="shared" si="32"/>
        <v>5</v>
      </c>
      <c r="J255" t="b">
        <f t="shared" si="33"/>
        <v>1</v>
      </c>
      <c r="K255" t="str">
        <f t="shared" si="34"/>
        <v>`68`</v>
      </c>
      <c r="L255">
        <f t="shared" si="35"/>
        <v>5</v>
      </c>
    </row>
    <row r="256" spans="1:12">
      <c r="A256" t="s">
        <v>59</v>
      </c>
      <c r="B256">
        <f t="shared" si="27"/>
        <v>4</v>
      </c>
      <c r="D256">
        <f t="shared" si="28"/>
        <v>44</v>
      </c>
      <c r="F256">
        <f t="shared" si="29"/>
        <v>12</v>
      </c>
      <c r="G256">
        <f t="shared" si="30"/>
        <v>2</v>
      </c>
      <c r="H256" t="str">
        <f t="shared" si="31"/>
        <v>`12`+</v>
      </c>
      <c r="I256">
        <f t="shared" si="32"/>
        <v>5</v>
      </c>
      <c r="J256" t="b">
        <f t="shared" si="33"/>
        <v>1</v>
      </c>
      <c r="K256" t="str">
        <f t="shared" si="34"/>
        <v>`44`</v>
      </c>
      <c r="L256">
        <f t="shared" si="35"/>
        <v>5</v>
      </c>
    </row>
    <row r="257" spans="1:12">
      <c r="A257" t="s">
        <v>50</v>
      </c>
      <c r="B257">
        <f t="shared" si="27"/>
        <v>4</v>
      </c>
      <c r="D257">
        <f t="shared" si="28"/>
        <v>32</v>
      </c>
      <c r="F257">
        <f t="shared" si="29"/>
        <v>0</v>
      </c>
      <c r="G257">
        <f t="shared" si="30"/>
        <v>1</v>
      </c>
      <c r="H257" t="str">
        <f t="shared" si="31"/>
        <v>0+</v>
      </c>
      <c r="I257">
        <f t="shared" si="32"/>
        <v>2</v>
      </c>
      <c r="J257" t="b">
        <f t="shared" si="33"/>
        <v>0</v>
      </c>
      <c r="K257" t="str">
        <f t="shared" si="34"/>
        <v>0+</v>
      </c>
      <c r="L257">
        <f t="shared" si="35"/>
        <v>3</v>
      </c>
    </row>
    <row r="258" spans="1:12">
      <c r="A258" t="s">
        <v>61</v>
      </c>
      <c r="B258">
        <f t="shared" si="27"/>
        <v>4</v>
      </c>
      <c r="D258">
        <f t="shared" si="28"/>
        <v>85</v>
      </c>
      <c r="F258">
        <f t="shared" si="29"/>
        <v>53</v>
      </c>
      <c r="G258">
        <f t="shared" si="30"/>
        <v>2</v>
      </c>
      <c r="H258" t="str">
        <f t="shared" si="31"/>
        <v>`53`+</v>
      </c>
      <c r="I258">
        <f t="shared" si="32"/>
        <v>5</v>
      </c>
      <c r="J258" t="b">
        <f t="shared" si="33"/>
        <v>1</v>
      </c>
      <c r="K258" t="str">
        <f t="shared" si="34"/>
        <v>`85`</v>
      </c>
      <c r="L258">
        <f t="shared" si="35"/>
        <v>5</v>
      </c>
    </row>
    <row r="259" spans="1:12">
      <c r="A259" t="s">
        <v>62</v>
      </c>
      <c r="B259">
        <f t="shared" si="27"/>
        <v>4</v>
      </c>
      <c r="D259">
        <f t="shared" si="28"/>
        <v>83</v>
      </c>
      <c r="F259">
        <f t="shared" si="29"/>
        <v>51</v>
      </c>
      <c r="G259">
        <f t="shared" si="30"/>
        <v>2</v>
      </c>
      <c r="H259" t="str">
        <f t="shared" si="31"/>
        <v>`51`+</v>
      </c>
      <c r="I259">
        <f t="shared" si="32"/>
        <v>5</v>
      </c>
      <c r="J259" t="b">
        <f t="shared" si="33"/>
        <v>1</v>
      </c>
      <c r="K259" t="str">
        <f t="shared" si="34"/>
        <v>`83`</v>
      </c>
      <c r="L259">
        <f t="shared" si="35"/>
        <v>5</v>
      </c>
    </row>
    <row r="260" spans="1:12">
      <c r="A260" t="s">
        <v>60</v>
      </c>
      <c r="B260">
        <f t="shared" ref="B260:B323" si="36">LEN(A260)</f>
        <v>4</v>
      </c>
      <c r="D260">
        <f t="shared" ref="D260:D323" si="37">SUBSTITUTE(A260,"`","")*1</f>
        <v>65</v>
      </c>
      <c r="F260">
        <f t="shared" ref="F260:F323" si="38">D260-32</f>
        <v>33</v>
      </c>
      <c r="G260">
        <f t="shared" ref="G260:G323" si="39">LEN(F260)</f>
        <v>2</v>
      </c>
      <c r="H260" t="str">
        <f t="shared" ref="H260:H323" si="40">IF(G260=2,"`"&amp;F260&amp;"`",F260)&amp;"+"</f>
        <v>`33`+</v>
      </c>
      <c r="I260">
        <f t="shared" ref="I260:I323" si="41">LEN(H260)</f>
        <v>5</v>
      </c>
      <c r="J260" t="b">
        <f t="shared" ref="J260:J323" si="42">B260&lt;I260</f>
        <v>1</v>
      </c>
      <c r="K260" t="str">
        <f t="shared" ref="K260:K323" si="43">IF(J260,A260,H260)</f>
        <v>`65`</v>
      </c>
      <c r="L260">
        <f t="shared" ref="L260:L323" si="44">LEN(K260)+1</f>
        <v>5</v>
      </c>
    </row>
    <row r="261" spans="1:12">
      <c r="A261" t="s">
        <v>50</v>
      </c>
      <c r="B261">
        <f t="shared" si="36"/>
        <v>4</v>
      </c>
      <c r="D261">
        <f t="shared" si="37"/>
        <v>32</v>
      </c>
      <c r="F261">
        <f t="shared" si="38"/>
        <v>0</v>
      </c>
      <c r="G261">
        <f t="shared" si="39"/>
        <v>1</v>
      </c>
      <c r="H261" t="str">
        <f t="shared" si="40"/>
        <v>0+</v>
      </c>
      <c r="I261">
        <f t="shared" si="41"/>
        <v>2</v>
      </c>
      <c r="J261" t="b">
        <f t="shared" si="42"/>
        <v>0</v>
      </c>
      <c r="K261" t="str">
        <f t="shared" si="43"/>
        <v>0+</v>
      </c>
      <c r="L261">
        <f t="shared" si="44"/>
        <v>3</v>
      </c>
    </row>
    <row r="262" spans="1:12">
      <c r="A262" t="s">
        <v>63</v>
      </c>
      <c r="B262">
        <f t="shared" si="36"/>
        <v>4</v>
      </c>
      <c r="D262">
        <f t="shared" si="37"/>
        <v>34</v>
      </c>
      <c r="F262">
        <f t="shared" si="38"/>
        <v>2</v>
      </c>
      <c r="G262">
        <f t="shared" si="39"/>
        <v>1</v>
      </c>
      <c r="H262" t="str">
        <f t="shared" si="40"/>
        <v>2+</v>
      </c>
      <c r="I262">
        <f t="shared" si="41"/>
        <v>2</v>
      </c>
      <c r="J262" t="b">
        <f t="shared" si="42"/>
        <v>0</v>
      </c>
      <c r="K262" t="str">
        <f t="shared" si="43"/>
        <v>2+</v>
      </c>
      <c r="L262">
        <f t="shared" si="44"/>
        <v>3</v>
      </c>
    </row>
    <row r="263" spans="1:12">
      <c r="A263" t="s">
        <v>91</v>
      </c>
      <c r="B263">
        <f t="shared" si="36"/>
        <v>4</v>
      </c>
      <c r="D263">
        <f t="shared" si="37"/>
        <v>67</v>
      </c>
      <c r="F263">
        <f t="shared" si="38"/>
        <v>35</v>
      </c>
      <c r="G263">
        <f t="shared" si="39"/>
        <v>2</v>
      </c>
      <c r="H263" t="str">
        <f t="shared" si="40"/>
        <v>`35`+</v>
      </c>
      <c r="I263">
        <f t="shared" si="41"/>
        <v>5</v>
      </c>
      <c r="J263" t="b">
        <f t="shared" si="42"/>
        <v>1</v>
      </c>
      <c r="K263" t="str">
        <f t="shared" si="43"/>
        <v>`67`</v>
      </c>
      <c r="L263">
        <f t="shared" si="44"/>
        <v>5</v>
      </c>
    </row>
    <row r="264" spans="1:12">
      <c r="A264" t="s">
        <v>55</v>
      </c>
      <c r="B264">
        <f t="shared" si="36"/>
        <v>4</v>
      </c>
      <c r="D264">
        <f t="shared" si="37"/>
        <v>97</v>
      </c>
      <c r="F264">
        <f t="shared" si="38"/>
        <v>65</v>
      </c>
      <c r="G264">
        <f t="shared" si="39"/>
        <v>2</v>
      </c>
      <c r="H264" t="str">
        <f t="shared" si="40"/>
        <v>`65`+</v>
      </c>
      <c r="I264">
        <f t="shared" si="41"/>
        <v>5</v>
      </c>
      <c r="J264" t="b">
        <f t="shared" si="42"/>
        <v>1</v>
      </c>
      <c r="K264" t="str">
        <f t="shared" si="43"/>
        <v>`97`</v>
      </c>
      <c r="L264">
        <f t="shared" si="44"/>
        <v>5</v>
      </c>
    </row>
    <row r="265" spans="1:12">
      <c r="A265" t="s">
        <v>67</v>
      </c>
      <c r="B265">
        <f t="shared" si="36"/>
        <v>5</v>
      </c>
      <c r="D265">
        <f t="shared" si="37"/>
        <v>121</v>
      </c>
      <c r="F265">
        <f t="shared" si="38"/>
        <v>89</v>
      </c>
      <c r="G265">
        <f t="shared" si="39"/>
        <v>2</v>
      </c>
      <c r="H265" t="str">
        <f t="shared" si="40"/>
        <v>`89`+</v>
      </c>
      <c r="I265">
        <f t="shared" si="41"/>
        <v>5</v>
      </c>
      <c r="J265" t="b">
        <f t="shared" si="42"/>
        <v>0</v>
      </c>
      <c r="K265" t="str">
        <f t="shared" si="43"/>
        <v>`89`+</v>
      </c>
      <c r="L265">
        <f t="shared" si="44"/>
        <v>6</v>
      </c>
    </row>
    <row r="266" spans="1:12">
      <c r="A266" t="s">
        <v>57</v>
      </c>
      <c r="B266">
        <f t="shared" si="36"/>
        <v>5</v>
      </c>
      <c r="D266">
        <f t="shared" si="37"/>
        <v>101</v>
      </c>
      <c r="F266">
        <f t="shared" si="38"/>
        <v>69</v>
      </c>
      <c r="G266">
        <f t="shared" si="39"/>
        <v>2</v>
      </c>
      <c r="H266" t="str">
        <f t="shared" si="40"/>
        <v>`69`+</v>
      </c>
      <c r="I266">
        <f t="shared" si="41"/>
        <v>5</v>
      </c>
      <c r="J266" t="b">
        <f t="shared" si="42"/>
        <v>0</v>
      </c>
      <c r="K266" t="str">
        <f t="shared" si="43"/>
        <v>`69`+</v>
      </c>
      <c r="L266">
        <f t="shared" si="44"/>
        <v>6</v>
      </c>
    </row>
    <row r="267" spans="1:12">
      <c r="A267" t="s">
        <v>68</v>
      </c>
      <c r="B267">
        <f t="shared" si="36"/>
        <v>5</v>
      </c>
      <c r="D267">
        <f t="shared" si="37"/>
        <v>110</v>
      </c>
      <c r="F267">
        <f t="shared" si="38"/>
        <v>78</v>
      </c>
      <c r="G267">
        <f t="shared" si="39"/>
        <v>2</v>
      </c>
      <c r="H267" t="str">
        <f t="shared" si="40"/>
        <v>`78`+</v>
      </c>
      <c r="I267">
        <f t="shared" si="41"/>
        <v>5</v>
      </c>
      <c r="J267" t="b">
        <f t="shared" si="42"/>
        <v>0</v>
      </c>
      <c r="K267" t="str">
        <f t="shared" si="43"/>
        <v>`78`+</v>
      </c>
      <c r="L267">
        <f t="shared" si="44"/>
        <v>6</v>
      </c>
    </row>
    <row r="268" spans="1:12">
      <c r="A268" t="s">
        <v>68</v>
      </c>
      <c r="B268">
        <f t="shared" si="36"/>
        <v>5</v>
      </c>
      <c r="D268">
        <f t="shared" si="37"/>
        <v>110</v>
      </c>
      <c r="F268">
        <f t="shared" si="38"/>
        <v>78</v>
      </c>
      <c r="G268">
        <f t="shared" si="39"/>
        <v>2</v>
      </c>
      <c r="H268" t="str">
        <f t="shared" si="40"/>
        <v>`78`+</v>
      </c>
      <c r="I268">
        <f t="shared" si="41"/>
        <v>5</v>
      </c>
      <c r="J268" t="b">
        <f t="shared" si="42"/>
        <v>0</v>
      </c>
      <c r="K268" t="str">
        <f t="shared" si="43"/>
        <v>`78`+</v>
      </c>
      <c r="L268">
        <f t="shared" si="44"/>
        <v>6</v>
      </c>
    </row>
    <row r="269" spans="1:12">
      <c r="A269" t="s">
        <v>57</v>
      </c>
      <c r="B269">
        <f t="shared" si="36"/>
        <v>5</v>
      </c>
      <c r="D269">
        <f t="shared" si="37"/>
        <v>101</v>
      </c>
      <c r="F269">
        <f t="shared" si="38"/>
        <v>69</v>
      </c>
      <c r="G269">
        <f t="shared" si="39"/>
        <v>2</v>
      </c>
      <c r="H269" t="str">
        <f t="shared" si="40"/>
        <v>`69`+</v>
      </c>
      <c r="I269">
        <f t="shared" si="41"/>
        <v>5</v>
      </c>
      <c r="J269" t="b">
        <f t="shared" si="42"/>
        <v>0</v>
      </c>
      <c r="K269" t="str">
        <f t="shared" si="43"/>
        <v>`69`+</v>
      </c>
      <c r="L269">
        <f t="shared" si="44"/>
        <v>6</v>
      </c>
    </row>
    <row r="270" spans="1:12">
      <c r="A270" t="s">
        <v>50</v>
      </c>
      <c r="B270">
        <f t="shared" si="36"/>
        <v>4</v>
      </c>
      <c r="D270">
        <f t="shared" si="37"/>
        <v>32</v>
      </c>
      <c r="F270">
        <f t="shared" si="38"/>
        <v>0</v>
      </c>
      <c r="G270">
        <f t="shared" si="39"/>
        <v>1</v>
      </c>
      <c r="H270" t="str">
        <f t="shared" si="40"/>
        <v>0+</v>
      </c>
      <c r="I270">
        <f t="shared" si="41"/>
        <v>2</v>
      </c>
      <c r="J270" t="b">
        <f t="shared" si="42"/>
        <v>0</v>
      </c>
      <c r="K270" t="str">
        <f t="shared" si="43"/>
        <v>0+</v>
      </c>
      <c r="L270">
        <f t="shared" si="44"/>
        <v>3</v>
      </c>
    </row>
    <row r="271" spans="1:12">
      <c r="A271" t="s">
        <v>97</v>
      </c>
      <c r="B271">
        <f t="shared" si="36"/>
        <v>4</v>
      </c>
      <c r="D271">
        <f t="shared" si="37"/>
        <v>45</v>
      </c>
      <c r="F271">
        <f t="shared" si="38"/>
        <v>13</v>
      </c>
      <c r="G271">
        <f t="shared" si="39"/>
        <v>2</v>
      </c>
      <c r="H271" t="str">
        <f t="shared" si="40"/>
        <v>`13`+</v>
      </c>
      <c r="I271">
        <f t="shared" si="41"/>
        <v>5</v>
      </c>
      <c r="J271" t="b">
        <f t="shared" si="42"/>
        <v>1</v>
      </c>
      <c r="K271" t="str">
        <f t="shared" si="43"/>
        <v>`45`</v>
      </c>
      <c r="L271">
        <f t="shared" si="44"/>
        <v>5</v>
      </c>
    </row>
    <row r="272" spans="1:12">
      <c r="A272" t="s">
        <v>50</v>
      </c>
      <c r="B272">
        <f t="shared" si="36"/>
        <v>4</v>
      </c>
      <c r="D272">
        <f t="shared" si="37"/>
        <v>32</v>
      </c>
      <c r="F272">
        <f t="shared" si="38"/>
        <v>0</v>
      </c>
      <c r="G272">
        <f t="shared" si="39"/>
        <v>1</v>
      </c>
      <c r="H272" t="str">
        <f t="shared" si="40"/>
        <v>0+</v>
      </c>
      <c r="I272">
        <f t="shared" si="41"/>
        <v>2</v>
      </c>
      <c r="J272" t="b">
        <f t="shared" si="42"/>
        <v>0</v>
      </c>
      <c r="K272" t="str">
        <f t="shared" si="43"/>
        <v>0+</v>
      </c>
      <c r="L272">
        <f t="shared" si="44"/>
        <v>3</v>
      </c>
    </row>
    <row r="273" spans="1:12">
      <c r="A273" t="s">
        <v>55</v>
      </c>
      <c r="B273">
        <f t="shared" si="36"/>
        <v>4</v>
      </c>
      <c r="D273">
        <f t="shared" si="37"/>
        <v>97</v>
      </c>
      <c r="F273">
        <f t="shared" si="38"/>
        <v>65</v>
      </c>
      <c r="G273">
        <f t="shared" si="39"/>
        <v>2</v>
      </c>
      <c r="H273" t="str">
        <f t="shared" si="40"/>
        <v>`65`+</v>
      </c>
      <c r="I273">
        <f t="shared" si="41"/>
        <v>5</v>
      </c>
      <c r="J273" t="b">
        <f t="shared" si="42"/>
        <v>1</v>
      </c>
      <c r="K273" t="str">
        <f t="shared" si="43"/>
        <v>`97`</v>
      </c>
      <c r="L273">
        <f t="shared" si="44"/>
        <v>5</v>
      </c>
    </row>
    <row r="274" spans="1:12">
      <c r="A274" t="s">
        <v>50</v>
      </c>
      <c r="B274">
        <f t="shared" si="36"/>
        <v>4</v>
      </c>
      <c r="D274">
        <f t="shared" si="37"/>
        <v>32</v>
      </c>
      <c r="F274">
        <f t="shared" si="38"/>
        <v>0</v>
      </c>
      <c r="G274">
        <f t="shared" si="39"/>
        <v>1</v>
      </c>
      <c r="H274" t="str">
        <f t="shared" si="40"/>
        <v>0+</v>
      </c>
      <c r="I274">
        <f t="shared" si="41"/>
        <v>2</v>
      </c>
      <c r="J274" t="b">
        <f t="shared" si="42"/>
        <v>0</v>
      </c>
      <c r="K274" t="str">
        <f t="shared" si="43"/>
        <v>0+</v>
      </c>
      <c r="L274">
        <f t="shared" si="44"/>
        <v>3</v>
      </c>
    </row>
    <row r="275" spans="1:12">
      <c r="A275" t="s">
        <v>54</v>
      </c>
      <c r="B275">
        <f t="shared" si="36"/>
        <v>5</v>
      </c>
      <c r="D275">
        <f t="shared" si="37"/>
        <v>108</v>
      </c>
      <c r="F275">
        <f t="shared" si="38"/>
        <v>76</v>
      </c>
      <c r="G275">
        <f t="shared" si="39"/>
        <v>2</v>
      </c>
      <c r="H275" t="str">
        <f t="shared" si="40"/>
        <v>`76`+</v>
      </c>
      <c r="I275">
        <f t="shared" si="41"/>
        <v>5</v>
      </c>
      <c r="J275" t="b">
        <f t="shared" si="42"/>
        <v>0</v>
      </c>
      <c r="K275" t="str">
        <f t="shared" si="43"/>
        <v>`76`+</v>
      </c>
      <c r="L275">
        <f t="shared" si="44"/>
        <v>6</v>
      </c>
    </row>
    <row r="276" spans="1:12">
      <c r="A276" t="s">
        <v>55</v>
      </c>
      <c r="B276">
        <f t="shared" si="36"/>
        <v>4</v>
      </c>
      <c r="D276">
        <f t="shared" si="37"/>
        <v>97</v>
      </c>
      <c r="F276">
        <f t="shared" si="38"/>
        <v>65</v>
      </c>
      <c r="G276">
        <f t="shared" si="39"/>
        <v>2</v>
      </c>
      <c r="H276" t="str">
        <f t="shared" si="40"/>
        <v>`65`+</v>
      </c>
      <c r="I276">
        <f t="shared" si="41"/>
        <v>5</v>
      </c>
      <c r="J276" t="b">
        <f t="shared" si="42"/>
        <v>1</v>
      </c>
      <c r="K276" t="str">
        <f t="shared" si="43"/>
        <v>`97`</v>
      </c>
      <c r="L276">
        <f t="shared" si="44"/>
        <v>5</v>
      </c>
    </row>
    <row r="277" spans="1:12">
      <c r="A277" t="s">
        <v>68</v>
      </c>
      <c r="B277">
        <f t="shared" si="36"/>
        <v>5</v>
      </c>
      <c r="D277">
        <f t="shared" si="37"/>
        <v>110</v>
      </c>
      <c r="F277">
        <f t="shared" si="38"/>
        <v>78</v>
      </c>
      <c r="G277">
        <f t="shared" si="39"/>
        <v>2</v>
      </c>
      <c r="H277" t="str">
        <f t="shared" si="40"/>
        <v>`78`+</v>
      </c>
      <c r="I277">
        <f t="shared" si="41"/>
        <v>5</v>
      </c>
      <c r="J277" t="b">
        <f t="shared" si="42"/>
        <v>0</v>
      </c>
      <c r="K277" t="str">
        <f t="shared" si="43"/>
        <v>`78`+</v>
      </c>
      <c r="L277">
        <f t="shared" si="44"/>
        <v>6</v>
      </c>
    </row>
    <row r="278" spans="1:12">
      <c r="A278" t="s">
        <v>98</v>
      </c>
      <c r="B278">
        <f t="shared" si="36"/>
        <v>5</v>
      </c>
      <c r="D278">
        <f t="shared" si="37"/>
        <v>103</v>
      </c>
      <c r="F278">
        <f t="shared" si="38"/>
        <v>71</v>
      </c>
      <c r="G278">
        <f t="shared" si="39"/>
        <v>2</v>
      </c>
      <c r="H278" t="str">
        <f t="shared" si="40"/>
        <v>`71`+</v>
      </c>
      <c r="I278">
        <f t="shared" si="41"/>
        <v>5</v>
      </c>
      <c r="J278" t="b">
        <f t="shared" si="42"/>
        <v>0</v>
      </c>
      <c r="K278" t="str">
        <f t="shared" si="43"/>
        <v>`71`+</v>
      </c>
      <c r="L278">
        <f t="shared" si="44"/>
        <v>6</v>
      </c>
    </row>
    <row r="279" spans="1:12">
      <c r="A279" t="s">
        <v>76</v>
      </c>
      <c r="B279">
        <f t="shared" si="36"/>
        <v>5</v>
      </c>
      <c r="D279">
        <f t="shared" si="37"/>
        <v>117</v>
      </c>
      <c r="F279">
        <f t="shared" si="38"/>
        <v>85</v>
      </c>
      <c r="G279">
        <f t="shared" si="39"/>
        <v>2</v>
      </c>
      <c r="H279" t="str">
        <f t="shared" si="40"/>
        <v>`85`+</v>
      </c>
      <c r="I279">
        <f t="shared" si="41"/>
        <v>5</v>
      </c>
      <c r="J279" t="b">
        <f t="shared" si="42"/>
        <v>0</v>
      </c>
      <c r="K279" t="str">
        <f t="shared" si="43"/>
        <v>`85`+</v>
      </c>
      <c r="L279">
        <f t="shared" si="44"/>
        <v>6</v>
      </c>
    </row>
    <row r="280" spans="1:12">
      <c r="A280" t="s">
        <v>55</v>
      </c>
      <c r="B280">
        <f t="shared" si="36"/>
        <v>4</v>
      </c>
      <c r="D280">
        <f t="shared" si="37"/>
        <v>97</v>
      </c>
      <c r="F280">
        <f t="shared" si="38"/>
        <v>65</v>
      </c>
      <c r="G280">
        <f t="shared" si="39"/>
        <v>2</v>
      </c>
      <c r="H280" t="str">
        <f t="shared" si="40"/>
        <v>`65`+</v>
      </c>
      <c r="I280">
        <f t="shared" si="41"/>
        <v>5</v>
      </c>
      <c r="J280" t="b">
        <f t="shared" si="42"/>
        <v>1</v>
      </c>
      <c r="K280" t="str">
        <f t="shared" si="43"/>
        <v>`97`</v>
      </c>
      <c r="L280">
        <f t="shared" si="44"/>
        <v>5</v>
      </c>
    </row>
    <row r="281" spans="1:12">
      <c r="A281" t="s">
        <v>98</v>
      </c>
      <c r="B281">
        <f t="shared" si="36"/>
        <v>5</v>
      </c>
      <c r="D281">
        <f t="shared" si="37"/>
        <v>103</v>
      </c>
      <c r="F281">
        <f t="shared" si="38"/>
        <v>71</v>
      </c>
      <c r="G281">
        <f t="shared" si="39"/>
        <v>2</v>
      </c>
      <c r="H281" t="str">
        <f t="shared" si="40"/>
        <v>`71`+</v>
      </c>
      <c r="I281">
        <f t="shared" si="41"/>
        <v>5</v>
      </c>
      <c r="J281" t="b">
        <f t="shared" si="42"/>
        <v>0</v>
      </c>
      <c r="K281" t="str">
        <f t="shared" si="43"/>
        <v>`71`+</v>
      </c>
      <c r="L281">
        <f t="shared" si="44"/>
        <v>6</v>
      </c>
    </row>
    <row r="282" spans="1:12">
      <c r="A282" t="s">
        <v>57</v>
      </c>
      <c r="B282">
        <f t="shared" si="36"/>
        <v>5</v>
      </c>
      <c r="D282">
        <f t="shared" si="37"/>
        <v>101</v>
      </c>
      <c r="F282">
        <f t="shared" si="38"/>
        <v>69</v>
      </c>
      <c r="G282">
        <f t="shared" si="39"/>
        <v>2</v>
      </c>
      <c r="H282" t="str">
        <f t="shared" si="40"/>
        <v>`69`+</v>
      </c>
      <c r="I282">
        <f t="shared" si="41"/>
        <v>5</v>
      </c>
      <c r="J282" t="b">
        <f t="shared" si="42"/>
        <v>0</v>
      </c>
      <c r="K282" t="str">
        <f t="shared" si="43"/>
        <v>`69`+</v>
      </c>
      <c r="L282">
        <f t="shared" si="44"/>
        <v>6</v>
      </c>
    </row>
    <row r="283" spans="1:12">
      <c r="A283" t="s">
        <v>50</v>
      </c>
      <c r="B283">
        <f t="shared" si="36"/>
        <v>4</v>
      </c>
      <c r="D283">
        <f t="shared" si="37"/>
        <v>32</v>
      </c>
      <c r="F283">
        <f t="shared" si="38"/>
        <v>0</v>
      </c>
      <c r="G283">
        <f t="shared" si="39"/>
        <v>1</v>
      </c>
      <c r="H283" t="str">
        <f t="shared" si="40"/>
        <v>0+</v>
      </c>
      <c r="I283">
        <f t="shared" si="41"/>
        <v>2</v>
      </c>
      <c r="J283" t="b">
        <f t="shared" si="42"/>
        <v>0</v>
      </c>
      <c r="K283" t="str">
        <f t="shared" si="43"/>
        <v>0+</v>
      </c>
      <c r="L283">
        <f t="shared" si="44"/>
        <v>3</v>
      </c>
    </row>
    <row r="284" spans="1:12">
      <c r="A284" t="s">
        <v>81</v>
      </c>
      <c r="B284">
        <f t="shared" si="36"/>
        <v>5</v>
      </c>
      <c r="D284">
        <f t="shared" si="37"/>
        <v>119</v>
      </c>
      <c r="F284">
        <f t="shared" si="38"/>
        <v>87</v>
      </c>
      <c r="G284">
        <f t="shared" si="39"/>
        <v>2</v>
      </c>
      <c r="H284" t="str">
        <f t="shared" si="40"/>
        <v>`87`+</v>
      </c>
      <c r="I284">
        <f t="shared" si="41"/>
        <v>5</v>
      </c>
      <c r="J284" t="b">
        <f t="shared" si="42"/>
        <v>0</v>
      </c>
      <c r="K284" t="str">
        <f t="shared" si="43"/>
        <v>`87`+</v>
      </c>
      <c r="L284">
        <f t="shared" si="44"/>
        <v>6</v>
      </c>
    </row>
    <row r="285" spans="1:12">
      <c r="A285" t="s">
        <v>53</v>
      </c>
      <c r="B285">
        <f t="shared" si="36"/>
        <v>5</v>
      </c>
      <c r="D285">
        <f t="shared" si="37"/>
        <v>105</v>
      </c>
      <c r="F285">
        <f t="shared" si="38"/>
        <v>73</v>
      </c>
      <c r="G285">
        <f t="shared" si="39"/>
        <v>2</v>
      </c>
      <c r="H285" t="str">
        <f t="shared" si="40"/>
        <v>`73`+</v>
      </c>
      <c r="I285">
        <f t="shared" si="41"/>
        <v>5</v>
      </c>
      <c r="J285" t="b">
        <f t="shared" si="42"/>
        <v>0</v>
      </c>
      <c r="K285" t="str">
        <f t="shared" si="43"/>
        <v>`73`+</v>
      </c>
      <c r="L285">
        <f t="shared" si="44"/>
        <v>6</v>
      </c>
    </row>
    <row r="286" spans="1:12">
      <c r="A286" t="s">
        <v>65</v>
      </c>
      <c r="B286">
        <f t="shared" si="36"/>
        <v>5</v>
      </c>
      <c r="D286">
        <f t="shared" si="37"/>
        <v>116</v>
      </c>
      <c r="F286">
        <f t="shared" si="38"/>
        <v>84</v>
      </c>
      <c r="G286">
        <f t="shared" si="39"/>
        <v>2</v>
      </c>
      <c r="H286" t="str">
        <f t="shared" si="40"/>
        <v>`84`+</v>
      </c>
      <c r="I286">
        <f t="shared" si="41"/>
        <v>5</v>
      </c>
      <c r="J286" t="b">
        <f t="shared" si="42"/>
        <v>0</v>
      </c>
      <c r="K286" t="str">
        <f t="shared" si="43"/>
        <v>`84`+</v>
      </c>
      <c r="L286">
        <f t="shared" si="44"/>
        <v>6</v>
      </c>
    </row>
    <row r="287" spans="1:12">
      <c r="A287" t="s">
        <v>52</v>
      </c>
      <c r="B287">
        <f t="shared" si="36"/>
        <v>5</v>
      </c>
      <c r="D287">
        <f t="shared" si="37"/>
        <v>104</v>
      </c>
      <c r="F287">
        <f t="shared" si="38"/>
        <v>72</v>
      </c>
      <c r="G287">
        <f t="shared" si="39"/>
        <v>2</v>
      </c>
      <c r="H287" t="str">
        <f t="shared" si="40"/>
        <v>`72`+</v>
      </c>
      <c r="I287">
        <f t="shared" si="41"/>
        <v>5</v>
      </c>
      <c r="J287" t="b">
        <f t="shared" si="42"/>
        <v>0</v>
      </c>
      <c r="K287" t="str">
        <f t="shared" si="43"/>
        <v>`72`+</v>
      </c>
      <c r="L287">
        <f t="shared" si="44"/>
        <v>6</v>
      </c>
    </row>
    <row r="288" spans="1:12">
      <c r="A288" t="s">
        <v>50</v>
      </c>
      <c r="B288">
        <f t="shared" si="36"/>
        <v>4</v>
      </c>
      <c r="D288">
        <f t="shared" si="37"/>
        <v>32</v>
      </c>
      <c r="F288">
        <f t="shared" si="38"/>
        <v>0</v>
      </c>
      <c r="G288">
        <f t="shared" si="39"/>
        <v>1</v>
      </c>
      <c r="H288" t="str">
        <f t="shared" si="40"/>
        <v>0+</v>
      </c>
      <c r="I288">
        <f t="shared" si="41"/>
        <v>2</v>
      </c>
      <c r="J288" t="b">
        <f t="shared" si="42"/>
        <v>0</v>
      </c>
      <c r="K288" t="str">
        <f t="shared" si="43"/>
        <v>0+</v>
      </c>
      <c r="L288">
        <f t="shared" si="44"/>
        <v>3</v>
      </c>
    </row>
    <row r="289" spans="1:12">
      <c r="A289" t="s">
        <v>56</v>
      </c>
      <c r="B289">
        <f t="shared" si="36"/>
        <v>5</v>
      </c>
      <c r="D289">
        <f t="shared" si="37"/>
        <v>100</v>
      </c>
      <c r="F289">
        <f t="shared" si="38"/>
        <v>68</v>
      </c>
      <c r="G289">
        <f t="shared" si="39"/>
        <v>2</v>
      </c>
      <c r="H289" t="str">
        <f t="shared" si="40"/>
        <v>`68`+</v>
      </c>
      <c r="I289">
        <f t="shared" si="41"/>
        <v>5</v>
      </c>
      <c r="J289" t="b">
        <f t="shared" si="42"/>
        <v>0</v>
      </c>
      <c r="K289" t="str">
        <f t="shared" si="43"/>
        <v>`68`+</v>
      </c>
      <c r="L289">
        <f t="shared" si="44"/>
        <v>6</v>
      </c>
    </row>
    <row r="290" spans="1:12">
      <c r="A290" t="s">
        <v>57</v>
      </c>
      <c r="B290">
        <f t="shared" si="36"/>
        <v>5</v>
      </c>
      <c r="D290">
        <f t="shared" si="37"/>
        <v>101</v>
      </c>
      <c r="F290">
        <f t="shared" si="38"/>
        <v>69</v>
      </c>
      <c r="G290">
        <f t="shared" si="39"/>
        <v>2</v>
      </c>
      <c r="H290" t="str">
        <f t="shared" si="40"/>
        <v>`69`+</v>
      </c>
      <c r="I290">
        <f t="shared" si="41"/>
        <v>5</v>
      </c>
      <c r="J290" t="b">
        <f t="shared" si="42"/>
        <v>0</v>
      </c>
      <c r="K290" t="str">
        <f t="shared" si="43"/>
        <v>`69`+</v>
      </c>
      <c r="L290">
        <f t="shared" si="44"/>
        <v>6</v>
      </c>
    </row>
    <row r="291" spans="1:12">
      <c r="A291" t="s">
        <v>58</v>
      </c>
      <c r="B291">
        <f t="shared" si="36"/>
        <v>5</v>
      </c>
      <c r="D291">
        <f t="shared" si="37"/>
        <v>112</v>
      </c>
      <c r="F291">
        <f t="shared" si="38"/>
        <v>80</v>
      </c>
      <c r="G291">
        <f t="shared" si="39"/>
        <v>2</v>
      </c>
      <c r="H291" t="str">
        <f t="shared" si="40"/>
        <v>`80`+</v>
      </c>
      <c r="I291">
        <f t="shared" si="41"/>
        <v>5</v>
      </c>
      <c r="J291" t="b">
        <f t="shared" si="42"/>
        <v>0</v>
      </c>
      <c r="K291" t="str">
        <f t="shared" si="43"/>
        <v>`80`+</v>
      </c>
      <c r="L291">
        <f t="shared" si="44"/>
        <v>6</v>
      </c>
    </row>
    <row r="292" spans="1:12">
      <c r="A292" t="s">
        <v>57</v>
      </c>
      <c r="B292">
        <f t="shared" si="36"/>
        <v>5</v>
      </c>
      <c r="D292">
        <f t="shared" si="37"/>
        <v>101</v>
      </c>
      <c r="F292">
        <f t="shared" si="38"/>
        <v>69</v>
      </c>
      <c r="G292">
        <f t="shared" si="39"/>
        <v>2</v>
      </c>
      <c r="H292" t="str">
        <f t="shared" si="40"/>
        <v>`69`+</v>
      </c>
      <c r="I292">
        <f t="shared" si="41"/>
        <v>5</v>
      </c>
      <c r="J292" t="b">
        <f t="shared" si="42"/>
        <v>0</v>
      </c>
      <c r="K292" t="str">
        <f t="shared" si="43"/>
        <v>`69`+</v>
      </c>
      <c r="L292">
        <f t="shared" si="44"/>
        <v>6</v>
      </c>
    </row>
    <row r="293" spans="1:12">
      <c r="A293" t="s">
        <v>68</v>
      </c>
      <c r="B293">
        <f t="shared" si="36"/>
        <v>5</v>
      </c>
      <c r="D293">
        <f t="shared" si="37"/>
        <v>110</v>
      </c>
      <c r="F293">
        <f t="shared" si="38"/>
        <v>78</v>
      </c>
      <c r="G293">
        <f t="shared" si="39"/>
        <v>2</v>
      </c>
      <c r="H293" t="str">
        <f t="shared" si="40"/>
        <v>`78`+</v>
      </c>
      <c r="I293">
        <f t="shared" si="41"/>
        <v>5</v>
      </c>
      <c r="J293" t="b">
        <f t="shared" si="42"/>
        <v>0</v>
      </c>
      <c r="K293" t="str">
        <f t="shared" si="43"/>
        <v>`78`+</v>
      </c>
      <c r="L293">
        <f t="shared" si="44"/>
        <v>6</v>
      </c>
    </row>
    <row r="294" spans="1:12">
      <c r="A294" t="s">
        <v>56</v>
      </c>
      <c r="B294">
        <f t="shared" si="36"/>
        <v>5</v>
      </c>
      <c r="D294">
        <f t="shared" si="37"/>
        <v>100</v>
      </c>
      <c r="F294">
        <f t="shared" si="38"/>
        <v>68</v>
      </c>
      <c r="G294">
        <f t="shared" si="39"/>
        <v>2</v>
      </c>
      <c r="H294" t="str">
        <f t="shared" si="40"/>
        <v>`68`+</v>
      </c>
      <c r="I294">
        <f t="shared" si="41"/>
        <v>5</v>
      </c>
      <c r="J294" t="b">
        <f t="shared" si="42"/>
        <v>0</v>
      </c>
      <c r="K294" t="str">
        <f t="shared" si="43"/>
        <v>`68`+</v>
      </c>
      <c r="L294">
        <f t="shared" si="44"/>
        <v>6</v>
      </c>
    </row>
    <row r="295" spans="1:12">
      <c r="A295" t="s">
        <v>57</v>
      </c>
      <c r="B295">
        <f t="shared" si="36"/>
        <v>5</v>
      </c>
      <c r="D295">
        <f t="shared" si="37"/>
        <v>101</v>
      </c>
      <c r="F295">
        <f t="shared" si="38"/>
        <v>69</v>
      </c>
      <c r="G295">
        <f t="shared" si="39"/>
        <v>2</v>
      </c>
      <c r="H295" t="str">
        <f t="shared" si="40"/>
        <v>`69`+</v>
      </c>
      <c r="I295">
        <f t="shared" si="41"/>
        <v>5</v>
      </c>
      <c r="J295" t="b">
        <f t="shared" si="42"/>
        <v>0</v>
      </c>
      <c r="K295" t="str">
        <f t="shared" si="43"/>
        <v>`69`+</v>
      </c>
      <c r="L295">
        <f t="shared" si="44"/>
        <v>6</v>
      </c>
    </row>
    <row r="296" spans="1:12">
      <c r="A296" t="s">
        <v>68</v>
      </c>
      <c r="B296">
        <f t="shared" si="36"/>
        <v>5</v>
      </c>
      <c r="D296">
        <f t="shared" si="37"/>
        <v>110</v>
      </c>
      <c r="F296">
        <f t="shared" si="38"/>
        <v>78</v>
      </c>
      <c r="G296">
        <f t="shared" si="39"/>
        <v>2</v>
      </c>
      <c r="H296" t="str">
        <f t="shared" si="40"/>
        <v>`78`+</v>
      </c>
      <c r="I296">
        <f t="shared" si="41"/>
        <v>5</v>
      </c>
      <c r="J296" t="b">
        <f t="shared" si="42"/>
        <v>0</v>
      </c>
      <c r="K296" t="str">
        <f t="shared" si="43"/>
        <v>`78`+</v>
      </c>
      <c r="L296">
        <f t="shared" si="44"/>
        <v>6</v>
      </c>
    </row>
    <row r="297" spans="1:12">
      <c r="A297" t="s">
        <v>65</v>
      </c>
      <c r="B297">
        <f t="shared" si="36"/>
        <v>5</v>
      </c>
      <c r="D297">
        <f t="shared" si="37"/>
        <v>116</v>
      </c>
      <c r="F297">
        <f t="shared" si="38"/>
        <v>84</v>
      </c>
      <c r="G297">
        <f t="shared" si="39"/>
        <v>2</v>
      </c>
      <c r="H297" t="str">
        <f t="shared" si="40"/>
        <v>`84`+</v>
      </c>
      <c r="I297">
        <f t="shared" si="41"/>
        <v>5</v>
      </c>
      <c r="J297" t="b">
        <f t="shared" si="42"/>
        <v>0</v>
      </c>
      <c r="K297" t="str">
        <f t="shared" si="43"/>
        <v>`84`+</v>
      </c>
      <c r="L297">
        <f t="shared" si="44"/>
        <v>6</v>
      </c>
    </row>
    <row r="298" spans="1:12">
      <c r="A298" t="s">
        <v>50</v>
      </c>
      <c r="B298">
        <f t="shared" si="36"/>
        <v>4</v>
      </c>
      <c r="D298">
        <f t="shared" si="37"/>
        <v>32</v>
      </c>
      <c r="F298">
        <f t="shared" si="38"/>
        <v>0</v>
      </c>
      <c r="G298">
        <f t="shared" si="39"/>
        <v>1</v>
      </c>
      <c r="H298" t="str">
        <f t="shared" si="40"/>
        <v>0+</v>
      </c>
      <c r="I298">
        <f t="shared" si="41"/>
        <v>2</v>
      </c>
      <c r="J298" t="b">
        <f t="shared" si="42"/>
        <v>0</v>
      </c>
      <c r="K298" t="str">
        <f t="shared" si="43"/>
        <v>0+</v>
      </c>
      <c r="L298">
        <f t="shared" si="44"/>
        <v>3</v>
      </c>
    </row>
    <row r="299" spans="1:12">
      <c r="A299" t="s">
        <v>65</v>
      </c>
      <c r="B299">
        <f t="shared" si="36"/>
        <v>5</v>
      </c>
      <c r="D299">
        <f t="shared" si="37"/>
        <v>116</v>
      </c>
      <c r="F299">
        <f t="shared" si="38"/>
        <v>84</v>
      </c>
      <c r="G299">
        <f t="shared" si="39"/>
        <v>2</v>
      </c>
      <c r="H299" t="str">
        <f t="shared" si="40"/>
        <v>`84`+</v>
      </c>
      <c r="I299">
        <f t="shared" si="41"/>
        <v>5</v>
      </c>
      <c r="J299" t="b">
        <f t="shared" si="42"/>
        <v>0</v>
      </c>
      <c r="K299" t="str">
        <f t="shared" si="43"/>
        <v>`84`+</v>
      </c>
      <c r="L299">
        <f t="shared" si="44"/>
        <v>6</v>
      </c>
    </row>
    <row r="300" spans="1:12">
      <c r="A300" t="s">
        <v>67</v>
      </c>
      <c r="B300">
        <f t="shared" si="36"/>
        <v>5</v>
      </c>
      <c r="D300">
        <f t="shared" si="37"/>
        <v>121</v>
      </c>
      <c r="F300">
        <f t="shared" si="38"/>
        <v>89</v>
      </c>
      <c r="G300">
        <f t="shared" si="39"/>
        <v>2</v>
      </c>
      <c r="H300" t="str">
        <f t="shared" si="40"/>
        <v>`89`+</v>
      </c>
      <c r="I300">
        <f t="shared" si="41"/>
        <v>5</v>
      </c>
      <c r="J300" t="b">
        <f t="shared" si="42"/>
        <v>0</v>
      </c>
      <c r="K300" t="str">
        <f t="shared" si="43"/>
        <v>`89`+</v>
      </c>
      <c r="L300">
        <f t="shared" si="44"/>
        <v>6</v>
      </c>
    </row>
    <row r="301" spans="1:12">
      <c r="A301" t="s">
        <v>58</v>
      </c>
      <c r="B301">
        <f t="shared" si="36"/>
        <v>5</v>
      </c>
      <c r="D301">
        <f t="shared" si="37"/>
        <v>112</v>
      </c>
      <c r="F301">
        <f t="shared" si="38"/>
        <v>80</v>
      </c>
      <c r="G301">
        <f t="shared" si="39"/>
        <v>2</v>
      </c>
      <c r="H301" t="str">
        <f t="shared" si="40"/>
        <v>`80`+</v>
      </c>
      <c r="I301">
        <f t="shared" si="41"/>
        <v>5</v>
      </c>
      <c r="J301" t="b">
        <f t="shared" si="42"/>
        <v>0</v>
      </c>
      <c r="K301" t="str">
        <f t="shared" si="43"/>
        <v>`80`+</v>
      </c>
      <c r="L301">
        <f t="shared" si="44"/>
        <v>6</v>
      </c>
    </row>
    <row r="302" spans="1:12">
      <c r="A302" t="s">
        <v>57</v>
      </c>
      <c r="B302">
        <f t="shared" si="36"/>
        <v>5</v>
      </c>
      <c r="D302">
        <f t="shared" si="37"/>
        <v>101</v>
      </c>
      <c r="F302">
        <f t="shared" si="38"/>
        <v>69</v>
      </c>
      <c r="G302">
        <f t="shared" si="39"/>
        <v>2</v>
      </c>
      <c r="H302" t="str">
        <f t="shared" si="40"/>
        <v>`69`+</v>
      </c>
      <c r="I302">
        <f t="shared" si="41"/>
        <v>5</v>
      </c>
      <c r="J302" t="b">
        <f t="shared" si="42"/>
        <v>0</v>
      </c>
      <c r="K302" t="str">
        <f t="shared" si="43"/>
        <v>`69`+</v>
      </c>
      <c r="L302">
        <f t="shared" si="44"/>
        <v>6</v>
      </c>
    </row>
    <row r="303" spans="1:12">
      <c r="A303" t="s">
        <v>72</v>
      </c>
      <c r="B303">
        <f t="shared" si="36"/>
        <v>5</v>
      </c>
      <c r="D303">
        <f t="shared" si="37"/>
        <v>115</v>
      </c>
      <c r="F303">
        <f t="shared" si="38"/>
        <v>83</v>
      </c>
      <c r="G303">
        <f t="shared" si="39"/>
        <v>2</v>
      </c>
      <c r="H303" t="str">
        <f t="shared" si="40"/>
        <v>`83`+</v>
      </c>
      <c r="I303">
        <f t="shared" si="41"/>
        <v>5</v>
      </c>
      <c r="J303" t="b">
        <f t="shared" si="42"/>
        <v>0</v>
      </c>
      <c r="K303" t="str">
        <f t="shared" si="43"/>
        <v>`83`+</v>
      </c>
      <c r="L303">
        <f t="shared" si="44"/>
        <v>6</v>
      </c>
    </row>
    <row r="304" spans="1:12">
      <c r="A304" t="s">
        <v>63</v>
      </c>
      <c r="B304">
        <f t="shared" si="36"/>
        <v>4</v>
      </c>
      <c r="D304">
        <f t="shared" si="37"/>
        <v>34</v>
      </c>
      <c r="F304">
        <f t="shared" si="38"/>
        <v>2</v>
      </c>
      <c r="G304">
        <f t="shared" si="39"/>
        <v>1</v>
      </c>
      <c r="H304" t="str">
        <f t="shared" si="40"/>
        <v>2+</v>
      </c>
      <c r="I304">
        <f t="shared" si="41"/>
        <v>2</v>
      </c>
      <c r="J304" t="b">
        <f t="shared" si="42"/>
        <v>0</v>
      </c>
      <c r="K304" t="str">
        <f t="shared" si="43"/>
        <v>2+</v>
      </c>
      <c r="L304">
        <f t="shared" si="44"/>
        <v>3</v>
      </c>
    </row>
    <row r="305" spans="1:12">
      <c r="A305" t="s">
        <v>50</v>
      </c>
      <c r="B305">
        <f t="shared" si="36"/>
        <v>4</v>
      </c>
      <c r="D305">
        <f t="shared" si="37"/>
        <v>32</v>
      </c>
      <c r="F305">
        <f t="shared" si="38"/>
        <v>0</v>
      </c>
      <c r="G305">
        <f t="shared" si="39"/>
        <v>1</v>
      </c>
      <c r="H305" t="str">
        <f t="shared" si="40"/>
        <v>0+</v>
      </c>
      <c r="I305">
        <f t="shared" si="41"/>
        <v>2</v>
      </c>
      <c r="J305" t="b">
        <f t="shared" si="42"/>
        <v>0</v>
      </c>
      <c r="K305" t="str">
        <f t="shared" si="43"/>
        <v>0+</v>
      </c>
      <c r="L305">
        <f t="shared" si="44"/>
        <v>3</v>
      </c>
    </row>
    <row r="306" spans="1:12">
      <c r="A306" t="s">
        <v>78</v>
      </c>
      <c r="B306">
        <f t="shared" si="36"/>
        <v>4</v>
      </c>
      <c r="D306">
        <f t="shared" si="37"/>
        <v>40</v>
      </c>
      <c r="F306">
        <f t="shared" si="38"/>
        <v>8</v>
      </c>
      <c r="G306">
        <f t="shared" si="39"/>
        <v>1</v>
      </c>
      <c r="H306" t="str">
        <f t="shared" si="40"/>
        <v>8+</v>
      </c>
      <c r="I306">
        <f t="shared" si="41"/>
        <v>2</v>
      </c>
      <c r="J306" t="b">
        <f t="shared" si="42"/>
        <v>0</v>
      </c>
      <c r="K306" t="str">
        <f t="shared" si="43"/>
        <v>8+</v>
      </c>
      <c r="L306">
        <f t="shared" si="44"/>
        <v>3</v>
      </c>
    </row>
    <row r="307" spans="1:12">
      <c r="A307" t="s">
        <v>80</v>
      </c>
      <c r="B307">
        <f t="shared" si="36"/>
        <v>4</v>
      </c>
      <c r="D307">
        <f t="shared" si="37"/>
        <v>76</v>
      </c>
      <c r="F307">
        <f t="shared" si="38"/>
        <v>44</v>
      </c>
      <c r="G307">
        <f t="shared" si="39"/>
        <v>2</v>
      </c>
      <c r="H307" t="str">
        <f t="shared" si="40"/>
        <v>`44`+</v>
      </c>
      <c r="I307">
        <f t="shared" si="41"/>
        <v>5</v>
      </c>
      <c r="J307" t="b">
        <f t="shared" si="42"/>
        <v>1</v>
      </c>
      <c r="K307" t="str">
        <f t="shared" si="43"/>
        <v>`76`</v>
      </c>
      <c r="L307">
        <f t="shared" si="44"/>
        <v>5</v>
      </c>
    </row>
    <row r="308" spans="1:12">
      <c r="A308" t="s">
        <v>57</v>
      </c>
      <c r="B308">
        <f t="shared" si="36"/>
        <v>5</v>
      </c>
      <c r="D308">
        <f t="shared" si="37"/>
        <v>101</v>
      </c>
      <c r="F308">
        <f t="shared" si="38"/>
        <v>69</v>
      </c>
      <c r="G308">
        <f t="shared" si="39"/>
        <v>2</v>
      </c>
      <c r="H308" t="str">
        <f t="shared" si="40"/>
        <v>`69`+</v>
      </c>
      <c r="I308">
        <f t="shared" si="41"/>
        <v>5</v>
      </c>
      <c r="J308" t="b">
        <f t="shared" si="42"/>
        <v>0</v>
      </c>
      <c r="K308" t="str">
        <f t="shared" si="43"/>
        <v>`69`+</v>
      </c>
      <c r="L308">
        <f t="shared" si="44"/>
        <v>6</v>
      </c>
    </row>
    <row r="309" spans="1:12">
      <c r="A309" t="s">
        <v>68</v>
      </c>
      <c r="B309">
        <f t="shared" si="36"/>
        <v>5</v>
      </c>
      <c r="D309">
        <f t="shared" si="37"/>
        <v>110</v>
      </c>
      <c r="F309">
        <f t="shared" si="38"/>
        <v>78</v>
      </c>
      <c r="G309">
        <f t="shared" si="39"/>
        <v>2</v>
      </c>
      <c r="H309" t="str">
        <f t="shared" si="40"/>
        <v>`78`+</v>
      </c>
      <c r="I309">
        <f t="shared" si="41"/>
        <v>5</v>
      </c>
      <c r="J309" t="b">
        <f t="shared" si="42"/>
        <v>0</v>
      </c>
      <c r="K309" t="str">
        <f t="shared" si="43"/>
        <v>`78`+</v>
      </c>
      <c r="L309">
        <f t="shared" si="44"/>
        <v>6</v>
      </c>
    </row>
    <row r="310" spans="1:12">
      <c r="A310" t="s">
        <v>68</v>
      </c>
      <c r="B310">
        <f t="shared" si="36"/>
        <v>5</v>
      </c>
      <c r="D310">
        <f t="shared" si="37"/>
        <v>110</v>
      </c>
      <c r="F310">
        <f t="shared" si="38"/>
        <v>78</v>
      </c>
      <c r="G310">
        <f t="shared" si="39"/>
        <v>2</v>
      </c>
      <c r="H310" t="str">
        <f t="shared" si="40"/>
        <v>`78`+</v>
      </c>
      <c r="I310">
        <f t="shared" si="41"/>
        <v>5</v>
      </c>
      <c r="J310" t="b">
        <f t="shared" si="42"/>
        <v>0</v>
      </c>
      <c r="K310" t="str">
        <f t="shared" si="43"/>
        <v>`78`+</v>
      </c>
      <c r="L310">
        <f t="shared" si="44"/>
        <v>6</v>
      </c>
    </row>
    <row r="311" spans="1:12">
      <c r="A311" t="s">
        <v>55</v>
      </c>
      <c r="B311">
        <f t="shared" si="36"/>
        <v>4</v>
      </c>
      <c r="D311">
        <f t="shared" si="37"/>
        <v>97</v>
      </c>
      <c r="F311">
        <f t="shared" si="38"/>
        <v>65</v>
      </c>
      <c r="G311">
        <f t="shared" si="39"/>
        <v>2</v>
      </c>
      <c r="H311" t="str">
        <f t="shared" si="40"/>
        <v>`65`+</v>
      </c>
      <c r="I311">
        <f t="shared" si="41"/>
        <v>5</v>
      </c>
      <c r="J311" t="b">
        <f t="shared" si="42"/>
        <v>1</v>
      </c>
      <c r="K311" t="str">
        <f t="shared" si="43"/>
        <v>`97`</v>
      </c>
      <c r="L311">
        <f t="shared" si="44"/>
        <v>5</v>
      </c>
    </row>
    <row r="312" spans="1:12">
      <c r="A312" t="s">
        <v>83</v>
      </c>
      <c r="B312">
        <f t="shared" si="36"/>
        <v>5</v>
      </c>
      <c r="D312">
        <f t="shared" si="37"/>
        <v>114</v>
      </c>
      <c r="F312">
        <f t="shared" si="38"/>
        <v>82</v>
      </c>
      <c r="G312">
        <f t="shared" si="39"/>
        <v>2</v>
      </c>
      <c r="H312" t="str">
        <f t="shared" si="40"/>
        <v>`82`+</v>
      </c>
      <c r="I312">
        <f t="shared" si="41"/>
        <v>5</v>
      </c>
      <c r="J312" t="b">
        <f t="shared" si="42"/>
        <v>0</v>
      </c>
      <c r="K312" t="str">
        <f t="shared" si="43"/>
        <v>`82`+</v>
      </c>
      <c r="L312">
        <f t="shared" si="44"/>
        <v>6</v>
      </c>
    </row>
    <row r="313" spans="1:12">
      <c r="A313" t="s">
        <v>65</v>
      </c>
      <c r="B313">
        <f t="shared" si="36"/>
        <v>5</v>
      </c>
      <c r="D313">
        <f t="shared" si="37"/>
        <v>116</v>
      </c>
      <c r="F313">
        <f t="shared" si="38"/>
        <v>84</v>
      </c>
      <c r="G313">
        <f t="shared" si="39"/>
        <v>2</v>
      </c>
      <c r="H313" t="str">
        <f t="shared" si="40"/>
        <v>`84`+</v>
      </c>
      <c r="I313">
        <f t="shared" si="41"/>
        <v>5</v>
      </c>
      <c r="J313" t="b">
        <f t="shared" si="42"/>
        <v>0</v>
      </c>
      <c r="K313" t="str">
        <f t="shared" si="43"/>
        <v>`84`+</v>
      </c>
      <c r="L313">
        <f t="shared" si="44"/>
        <v>6</v>
      </c>
    </row>
    <row r="314" spans="1:12">
      <c r="A314" t="s">
        <v>50</v>
      </c>
      <c r="B314">
        <f t="shared" si="36"/>
        <v>4</v>
      </c>
      <c r="D314">
        <f t="shared" si="37"/>
        <v>32</v>
      </c>
      <c r="F314">
        <f t="shared" si="38"/>
        <v>0</v>
      </c>
      <c r="G314">
        <f t="shared" si="39"/>
        <v>1</v>
      </c>
      <c r="H314" t="str">
        <f t="shared" si="40"/>
        <v>0+</v>
      </c>
      <c r="I314">
        <f t="shared" si="41"/>
        <v>2</v>
      </c>
      <c r="J314" t="b">
        <f t="shared" si="42"/>
        <v>0</v>
      </c>
      <c r="K314" t="str">
        <f t="shared" si="43"/>
        <v>0+</v>
      </c>
      <c r="L314">
        <f t="shared" si="44"/>
        <v>3</v>
      </c>
    </row>
    <row r="315" spans="1:12">
      <c r="A315" t="s">
        <v>60</v>
      </c>
      <c r="B315">
        <f t="shared" si="36"/>
        <v>4</v>
      </c>
      <c r="D315">
        <f t="shared" si="37"/>
        <v>65</v>
      </c>
      <c r="F315">
        <f t="shared" si="38"/>
        <v>33</v>
      </c>
      <c r="G315">
        <f t="shared" si="39"/>
        <v>2</v>
      </c>
      <c r="H315" t="str">
        <f t="shared" si="40"/>
        <v>`33`+</v>
      </c>
      <c r="I315">
        <f t="shared" si="41"/>
        <v>5</v>
      </c>
      <c r="J315" t="b">
        <f t="shared" si="42"/>
        <v>1</v>
      </c>
      <c r="K315" t="str">
        <f t="shared" si="43"/>
        <v>`65`</v>
      </c>
      <c r="L315">
        <f t="shared" si="44"/>
        <v>5</v>
      </c>
    </row>
    <row r="316" spans="1:12">
      <c r="A316" t="s">
        <v>76</v>
      </c>
      <c r="B316">
        <f t="shared" si="36"/>
        <v>5</v>
      </c>
      <c r="D316">
        <f t="shared" si="37"/>
        <v>117</v>
      </c>
      <c r="F316">
        <f t="shared" si="38"/>
        <v>85</v>
      </c>
      <c r="G316">
        <f t="shared" si="39"/>
        <v>2</v>
      </c>
      <c r="H316" t="str">
        <f t="shared" si="40"/>
        <v>`85`+</v>
      </c>
      <c r="I316">
        <f t="shared" si="41"/>
        <v>5</v>
      </c>
      <c r="J316" t="b">
        <f t="shared" si="42"/>
        <v>0</v>
      </c>
      <c r="K316" t="str">
        <f t="shared" si="43"/>
        <v>`85`+</v>
      </c>
      <c r="L316">
        <f t="shared" si="44"/>
        <v>6</v>
      </c>
    </row>
    <row r="317" spans="1:12">
      <c r="A317" t="s">
        <v>98</v>
      </c>
      <c r="B317">
        <f t="shared" si="36"/>
        <v>5</v>
      </c>
      <c r="D317">
        <f t="shared" si="37"/>
        <v>103</v>
      </c>
      <c r="F317">
        <f t="shared" si="38"/>
        <v>71</v>
      </c>
      <c r="G317">
        <f t="shared" si="39"/>
        <v>2</v>
      </c>
      <c r="H317" t="str">
        <f t="shared" si="40"/>
        <v>`71`+</v>
      </c>
      <c r="I317">
        <f t="shared" si="41"/>
        <v>5</v>
      </c>
      <c r="J317" t="b">
        <f t="shared" si="42"/>
        <v>0</v>
      </c>
      <c r="K317" t="str">
        <f t="shared" si="43"/>
        <v>`71`+</v>
      </c>
      <c r="L317">
        <f t="shared" si="44"/>
        <v>6</v>
      </c>
    </row>
    <row r="318" spans="1:12">
      <c r="A318" t="s">
        <v>76</v>
      </c>
      <c r="B318">
        <f t="shared" si="36"/>
        <v>5</v>
      </c>
      <c r="D318">
        <f t="shared" si="37"/>
        <v>117</v>
      </c>
      <c r="F318">
        <f t="shared" si="38"/>
        <v>85</v>
      </c>
      <c r="G318">
        <f t="shared" si="39"/>
        <v>2</v>
      </c>
      <c r="H318" t="str">
        <f t="shared" si="40"/>
        <v>`85`+</v>
      </c>
      <c r="I318">
        <f t="shared" si="41"/>
        <v>5</v>
      </c>
      <c r="J318" t="b">
        <f t="shared" si="42"/>
        <v>0</v>
      </c>
      <c r="K318" t="str">
        <f t="shared" si="43"/>
        <v>`85`+</v>
      </c>
      <c r="L318">
        <f t="shared" si="44"/>
        <v>6</v>
      </c>
    </row>
    <row r="319" spans="1:12">
      <c r="A319" t="s">
        <v>72</v>
      </c>
      <c r="B319">
        <f t="shared" si="36"/>
        <v>5</v>
      </c>
      <c r="D319">
        <f t="shared" si="37"/>
        <v>115</v>
      </c>
      <c r="F319">
        <f t="shared" si="38"/>
        <v>83</v>
      </c>
      <c r="G319">
        <f t="shared" si="39"/>
        <v>2</v>
      </c>
      <c r="H319" t="str">
        <f t="shared" si="40"/>
        <v>`83`+</v>
      </c>
      <c r="I319">
        <f t="shared" si="41"/>
        <v>5</v>
      </c>
      <c r="J319" t="b">
        <f t="shared" si="42"/>
        <v>0</v>
      </c>
      <c r="K319" t="str">
        <f t="shared" si="43"/>
        <v>`83`+</v>
      </c>
      <c r="L319">
        <f t="shared" si="44"/>
        <v>6</v>
      </c>
    </row>
    <row r="320" spans="1:12">
      <c r="A320" t="s">
        <v>65</v>
      </c>
      <c r="B320">
        <f t="shared" si="36"/>
        <v>5</v>
      </c>
      <c r="D320">
        <f t="shared" si="37"/>
        <v>116</v>
      </c>
      <c r="F320">
        <f t="shared" si="38"/>
        <v>84</v>
      </c>
      <c r="G320">
        <f t="shared" si="39"/>
        <v>2</v>
      </c>
      <c r="H320" t="str">
        <f t="shared" si="40"/>
        <v>`84`+</v>
      </c>
      <c r="I320">
        <f t="shared" si="41"/>
        <v>5</v>
      </c>
      <c r="J320" t="b">
        <f t="shared" si="42"/>
        <v>0</v>
      </c>
      <c r="K320" t="str">
        <f t="shared" si="43"/>
        <v>`84`+</v>
      </c>
      <c r="L320">
        <f t="shared" si="44"/>
        <v>6</v>
      </c>
    </row>
    <row r="321" spans="1:12">
      <c r="A321" t="s">
        <v>72</v>
      </c>
      <c r="B321">
        <f t="shared" si="36"/>
        <v>5</v>
      </c>
      <c r="D321">
        <f t="shared" si="37"/>
        <v>115</v>
      </c>
      <c r="F321">
        <f t="shared" si="38"/>
        <v>83</v>
      </c>
      <c r="G321">
        <f t="shared" si="39"/>
        <v>2</v>
      </c>
      <c r="H321" t="str">
        <f t="shared" si="40"/>
        <v>`83`+</v>
      </c>
      <c r="I321">
        <f t="shared" si="41"/>
        <v>5</v>
      </c>
      <c r="J321" t="b">
        <f t="shared" si="42"/>
        <v>0</v>
      </c>
      <c r="K321" t="str">
        <f t="shared" si="43"/>
        <v>`83`+</v>
      </c>
      <c r="L321">
        <f t="shared" si="44"/>
        <v>6</v>
      </c>
    </row>
    <row r="322" spans="1:12">
      <c r="A322" t="s">
        <v>72</v>
      </c>
      <c r="B322">
        <f t="shared" si="36"/>
        <v>5</v>
      </c>
      <c r="D322">
        <f t="shared" si="37"/>
        <v>115</v>
      </c>
      <c r="F322">
        <f t="shared" si="38"/>
        <v>83</v>
      </c>
      <c r="G322">
        <f t="shared" si="39"/>
        <v>2</v>
      </c>
      <c r="H322" t="str">
        <f t="shared" si="40"/>
        <v>`83`+</v>
      </c>
      <c r="I322">
        <f t="shared" si="41"/>
        <v>5</v>
      </c>
      <c r="J322" t="b">
        <f t="shared" si="42"/>
        <v>0</v>
      </c>
      <c r="K322" t="str">
        <f t="shared" si="43"/>
        <v>`83`+</v>
      </c>
      <c r="L322">
        <f t="shared" si="44"/>
        <v>6</v>
      </c>
    </row>
    <row r="323" spans="1:12">
      <c r="A323" t="s">
        <v>74</v>
      </c>
      <c r="B323">
        <f t="shared" si="36"/>
        <v>5</v>
      </c>
      <c r="D323">
        <f t="shared" si="37"/>
        <v>111</v>
      </c>
      <c r="F323">
        <f t="shared" si="38"/>
        <v>79</v>
      </c>
      <c r="G323">
        <f t="shared" si="39"/>
        <v>2</v>
      </c>
      <c r="H323" t="str">
        <f t="shared" si="40"/>
        <v>`79`+</v>
      </c>
      <c r="I323">
        <f t="shared" si="41"/>
        <v>5</v>
      </c>
      <c r="J323" t="b">
        <f t="shared" si="42"/>
        <v>0</v>
      </c>
      <c r="K323" t="str">
        <f t="shared" si="43"/>
        <v>`79`+</v>
      </c>
      <c r="L323">
        <f t="shared" si="44"/>
        <v>6</v>
      </c>
    </row>
    <row r="324" spans="1:12">
      <c r="A324" t="s">
        <v>68</v>
      </c>
      <c r="B324">
        <f t="shared" ref="B324:B387" si="45">LEN(A324)</f>
        <v>5</v>
      </c>
      <c r="D324">
        <f t="shared" ref="D324:D387" si="46">SUBSTITUTE(A324,"`","")*1</f>
        <v>110</v>
      </c>
      <c r="F324">
        <f t="shared" ref="F324:F387" si="47">D324-32</f>
        <v>78</v>
      </c>
      <c r="G324">
        <f t="shared" ref="G324:G387" si="48">LEN(F324)</f>
        <v>2</v>
      </c>
      <c r="H324" t="str">
        <f t="shared" ref="H324:H387" si="49">IF(G324=2,"`"&amp;F324&amp;"`",F324)&amp;"+"</f>
        <v>`78`+</v>
      </c>
      <c r="I324">
        <f t="shared" ref="I324:I387" si="50">LEN(H324)</f>
        <v>5</v>
      </c>
      <c r="J324" t="b">
        <f t="shared" ref="J324:J387" si="51">B324&lt;I324</f>
        <v>0</v>
      </c>
      <c r="K324" t="str">
        <f t="shared" ref="K324:K387" si="52">IF(J324,A324,H324)</f>
        <v>`78`+</v>
      </c>
      <c r="L324">
        <f t="shared" ref="L324:L387" si="53">LEN(K324)+1</f>
        <v>6</v>
      </c>
    </row>
    <row r="325" spans="1:12">
      <c r="A325" t="s">
        <v>85</v>
      </c>
      <c r="B325">
        <f t="shared" si="45"/>
        <v>4</v>
      </c>
      <c r="D325">
        <f t="shared" si="46"/>
        <v>41</v>
      </c>
      <c r="F325">
        <f t="shared" si="47"/>
        <v>9</v>
      </c>
      <c r="G325">
        <f t="shared" si="48"/>
        <v>1</v>
      </c>
      <c r="H325" t="str">
        <f t="shared" si="49"/>
        <v>9+</v>
      </c>
      <c r="I325">
        <f t="shared" si="50"/>
        <v>2</v>
      </c>
      <c r="J325" t="b">
        <f t="shared" si="51"/>
        <v>0</v>
      </c>
      <c r="K325" t="str">
        <f t="shared" si="52"/>
        <v>9+</v>
      </c>
      <c r="L325">
        <f t="shared" si="53"/>
        <v>3</v>
      </c>
    </row>
    <row r="326" spans="1:12">
      <c r="A326" t="s">
        <v>86</v>
      </c>
      <c r="B326">
        <f t="shared" si="45"/>
        <v>4</v>
      </c>
      <c r="D326">
        <f t="shared" si="46"/>
        <v>59</v>
      </c>
      <c r="F326">
        <f t="shared" si="47"/>
        <v>27</v>
      </c>
      <c r="G326">
        <f t="shared" si="48"/>
        <v>2</v>
      </c>
      <c r="H326" t="str">
        <f t="shared" si="49"/>
        <v>`27`+</v>
      </c>
      <c r="I326">
        <f t="shared" si="50"/>
        <v>5</v>
      </c>
      <c r="J326" t="b">
        <f t="shared" si="51"/>
        <v>1</v>
      </c>
      <c r="K326" t="str">
        <f t="shared" si="52"/>
        <v>`59`</v>
      </c>
      <c r="L326">
        <f t="shared" si="53"/>
        <v>5</v>
      </c>
    </row>
    <row r="327" spans="1:12">
      <c r="A327" t="s">
        <v>50</v>
      </c>
      <c r="B327">
        <f t="shared" si="45"/>
        <v>4</v>
      </c>
      <c r="D327">
        <f t="shared" si="46"/>
        <v>32</v>
      </c>
      <c r="F327">
        <f t="shared" si="47"/>
        <v>0</v>
      </c>
      <c r="G327">
        <f t="shared" si="48"/>
        <v>1</v>
      </c>
      <c r="H327" t="str">
        <f t="shared" si="49"/>
        <v>0+</v>
      </c>
      <c r="I327">
        <f t="shared" si="50"/>
        <v>2</v>
      </c>
      <c r="J327" t="b">
        <f t="shared" si="51"/>
        <v>0</v>
      </c>
      <c r="K327" t="str">
        <f t="shared" si="52"/>
        <v>0+</v>
      </c>
      <c r="L327">
        <f t="shared" si="53"/>
        <v>3</v>
      </c>
    </row>
    <row r="328" spans="1:12">
      <c r="A328" t="s">
        <v>46</v>
      </c>
      <c r="B328">
        <f t="shared" si="45"/>
        <v>4</v>
      </c>
      <c r="D328">
        <f t="shared" si="46"/>
        <v>49</v>
      </c>
      <c r="F328">
        <f t="shared" si="47"/>
        <v>17</v>
      </c>
      <c r="G328">
        <f t="shared" si="48"/>
        <v>2</v>
      </c>
      <c r="H328" t="str">
        <f t="shared" si="49"/>
        <v>`17`+</v>
      </c>
      <c r="I328">
        <f t="shared" si="50"/>
        <v>5</v>
      </c>
      <c r="J328" t="b">
        <f t="shared" si="51"/>
        <v>1</v>
      </c>
      <c r="K328" t="str">
        <f t="shared" si="52"/>
        <v>`49`</v>
      </c>
      <c r="L328">
        <f t="shared" si="53"/>
        <v>5</v>
      </c>
    </row>
    <row r="329" spans="1:12">
      <c r="A329" t="s">
        <v>47</v>
      </c>
      <c r="B329">
        <f t="shared" si="45"/>
        <v>4</v>
      </c>
      <c r="D329">
        <f t="shared" si="46"/>
        <v>57</v>
      </c>
      <c r="F329">
        <f t="shared" si="47"/>
        <v>25</v>
      </c>
      <c r="G329">
        <f t="shared" si="48"/>
        <v>2</v>
      </c>
      <c r="H329" t="str">
        <f t="shared" si="49"/>
        <v>`25`+</v>
      </c>
      <c r="I329">
        <f t="shared" si="50"/>
        <v>5</v>
      </c>
      <c r="J329" t="b">
        <f t="shared" si="51"/>
        <v>1</v>
      </c>
      <c r="K329" t="str">
        <f t="shared" si="52"/>
        <v>`57`</v>
      </c>
      <c r="L329">
        <f t="shared" si="53"/>
        <v>5</v>
      </c>
    </row>
    <row r="330" spans="1:12">
      <c r="A330" t="s">
        <v>47</v>
      </c>
      <c r="B330">
        <f t="shared" si="45"/>
        <v>4</v>
      </c>
      <c r="D330">
        <f t="shared" si="46"/>
        <v>57</v>
      </c>
      <c r="F330">
        <f t="shared" si="47"/>
        <v>25</v>
      </c>
      <c r="G330">
        <f t="shared" si="48"/>
        <v>2</v>
      </c>
      <c r="H330" t="str">
        <f t="shared" si="49"/>
        <v>`25`+</v>
      </c>
      <c r="I330">
        <f t="shared" si="50"/>
        <v>5</v>
      </c>
      <c r="J330" t="b">
        <f t="shared" si="51"/>
        <v>1</v>
      </c>
      <c r="K330" t="str">
        <f t="shared" si="52"/>
        <v>`57`</v>
      </c>
      <c r="L330">
        <f t="shared" si="53"/>
        <v>5</v>
      </c>
    </row>
    <row r="331" spans="1:12">
      <c r="A331" t="s">
        <v>47</v>
      </c>
      <c r="B331">
        <f t="shared" si="45"/>
        <v>4</v>
      </c>
      <c r="D331">
        <f t="shared" si="46"/>
        <v>57</v>
      </c>
      <c r="F331">
        <f t="shared" si="47"/>
        <v>25</v>
      </c>
      <c r="G331">
        <f t="shared" si="48"/>
        <v>2</v>
      </c>
      <c r="H331" t="str">
        <f t="shared" si="49"/>
        <v>`25`+</v>
      </c>
      <c r="I331">
        <f t="shared" si="50"/>
        <v>5</v>
      </c>
      <c r="J331" t="b">
        <f t="shared" si="51"/>
        <v>1</v>
      </c>
      <c r="K331" t="str">
        <f t="shared" si="52"/>
        <v>`57`</v>
      </c>
      <c r="L331">
        <f t="shared" si="53"/>
        <v>5</v>
      </c>
    </row>
    <row r="332" spans="1:12">
      <c r="A332" t="s">
        <v>49</v>
      </c>
      <c r="B332">
        <f t="shared" si="45"/>
        <v>4</v>
      </c>
      <c r="D332">
        <f t="shared" si="46"/>
        <v>58</v>
      </c>
      <c r="F332">
        <f t="shared" si="47"/>
        <v>26</v>
      </c>
      <c r="G332">
        <f t="shared" si="48"/>
        <v>2</v>
      </c>
      <c r="H332" t="str">
        <f t="shared" si="49"/>
        <v>`26`+</v>
      </c>
      <c r="I332">
        <f t="shared" si="50"/>
        <v>5</v>
      </c>
      <c r="J332" t="b">
        <f t="shared" si="51"/>
        <v>1</v>
      </c>
      <c r="K332" t="str">
        <f t="shared" si="52"/>
        <v>`58`</v>
      </c>
      <c r="L332">
        <f t="shared" si="53"/>
        <v>5</v>
      </c>
    </row>
    <row r="333" spans="1:12">
      <c r="A333" t="s">
        <v>50</v>
      </c>
      <c r="B333">
        <f t="shared" si="45"/>
        <v>4</v>
      </c>
      <c r="D333">
        <f t="shared" si="46"/>
        <v>32</v>
      </c>
      <c r="F333">
        <f t="shared" si="47"/>
        <v>0</v>
      </c>
      <c r="G333">
        <f t="shared" si="48"/>
        <v>1</v>
      </c>
      <c r="H333" t="str">
        <f t="shared" si="49"/>
        <v>0+</v>
      </c>
      <c r="I333">
        <f t="shared" si="50"/>
        <v>2</v>
      </c>
      <c r="J333" t="b">
        <f t="shared" si="51"/>
        <v>0</v>
      </c>
      <c r="K333" t="str">
        <f t="shared" si="52"/>
        <v>0+</v>
      </c>
      <c r="L333">
        <f t="shared" si="53"/>
        <v>3</v>
      </c>
    </row>
    <row r="334" spans="1:12">
      <c r="A334" t="s">
        <v>51</v>
      </c>
      <c r="B334">
        <f t="shared" si="45"/>
        <v>4</v>
      </c>
      <c r="D334">
        <f t="shared" si="46"/>
        <v>80</v>
      </c>
      <c r="F334">
        <f t="shared" si="47"/>
        <v>48</v>
      </c>
      <c r="G334">
        <f t="shared" si="48"/>
        <v>2</v>
      </c>
      <c r="H334" t="str">
        <f t="shared" si="49"/>
        <v>`48`+</v>
      </c>
      <c r="I334">
        <f t="shared" si="50"/>
        <v>5</v>
      </c>
      <c r="J334" t="b">
        <f t="shared" si="51"/>
        <v>1</v>
      </c>
      <c r="K334" t="str">
        <f t="shared" si="52"/>
        <v>`80`</v>
      </c>
      <c r="L334">
        <f t="shared" si="53"/>
        <v>5</v>
      </c>
    </row>
    <row r="335" spans="1:12">
      <c r="A335" t="s">
        <v>55</v>
      </c>
      <c r="B335">
        <f t="shared" si="45"/>
        <v>4</v>
      </c>
      <c r="D335">
        <f t="shared" si="46"/>
        <v>97</v>
      </c>
      <c r="F335">
        <f t="shared" si="47"/>
        <v>65</v>
      </c>
      <c r="G335">
        <f t="shared" si="48"/>
        <v>2</v>
      </c>
      <c r="H335" t="str">
        <f t="shared" si="49"/>
        <v>`65`+</v>
      </c>
      <c r="I335">
        <f t="shared" si="50"/>
        <v>5</v>
      </c>
      <c r="J335" t="b">
        <f t="shared" si="51"/>
        <v>1</v>
      </c>
      <c r="K335" t="str">
        <f t="shared" si="52"/>
        <v>`97`</v>
      </c>
      <c r="L335">
        <f t="shared" si="53"/>
        <v>5</v>
      </c>
    </row>
    <row r="336" spans="1:12">
      <c r="A336" t="s">
        <v>83</v>
      </c>
      <c r="B336">
        <f t="shared" si="45"/>
        <v>5</v>
      </c>
      <c r="D336">
        <f t="shared" si="46"/>
        <v>114</v>
      </c>
      <c r="F336">
        <f t="shared" si="47"/>
        <v>82</v>
      </c>
      <c r="G336">
        <f t="shared" si="48"/>
        <v>2</v>
      </c>
      <c r="H336" t="str">
        <f t="shared" si="49"/>
        <v>`82`+</v>
      </c>
      <c r="I336">
        <f t="shared" si="50"/>
        <v>5</v>
      </c>
      <c r="J336" t="b">
        <f t="shared" si="51"/>
        <v>0</v>
      </c>
      <c r="K336" t="str">
        <f t="shared" si="52"/>
        <v>`82`+</v>
      </c>
      <c r="L336">
        <f t="shared" si="53"/>
        <v>6</v>
      </c>
    </row>
    <row r="337" spans="1:12">
      <c r="A337" t="s">
        <v>53</v>
      </c>
      <c r="B337">
        <f t="shared" si="45"/>
        <v>5</v>
      </c>
      <c r="D337">
        <f t="shared" si="46"/>
        <v>105</v>
      </c>
      <c r="F337">
        <f t="shared" si="47"/>
        <v>73</v>
      </c>
      <c r="G337">
        <f t="shared" si="48"/>
        <v>2</v>
      </c>
      <c r="H337" t="str">
        <f t="shared" si="49"/>
        <v>`73`+</v>
      </c>
      <c r="I337">
        <f t="shared" si="50"/>
        <v>5</v>
      </c>
      <c r="J337" t="b">
        <f t="shared" si="51"/>
        <v>0</v>
      </c>
      <c r="K337" t="str">
        <f t="shared" si="52"/>
        <v>`73`+</v>
      </c>
      <c r="L337">
        <f t="shared" si="53"/>
        <v>6</v>
      </c>
    </row>
    <row r="338" spans="1:12">
      <c r="A338" t="s">
        <v>72</v>
      </c>
      <c r="B338">
        <f t="shared" si="45"/>
        <v>5</v>
      </c>
      <c r="D338">
        <f t="shared" si="46"/>
        <v>115</v>
      </c>
      <c r="F338">
        <f t="shared" si="47"/>
        <v>83</v>
      </c>
      <c r="G338">
        <f t="shared" si="48"/>
        <v>2</v>
      </c>
      <c r="H338" t="str">
        <f t="shared" si="49"/>
        <v>`83`+</v>
      </c>
      <c r="I338">
        <f t="shared" si="50"/>
        <v>5</v>
      </c>
      <c r="J338" t="b">
        <f t="shared" si="51"/>
        <v>0</v>
      </c>
      <c r="K338" t="str">
        <f t="shared" si="52"/>
        <v>`83`+</v>
      </c>
      <c r="L338">
        <f t="shared" si="53"/>
        <v>6</v>
      </c>
    </row>
    <row r="339" spans="1:12">
      <c r="A339" t="s">
        <v>59</v>
      </c>
      <c r="B339">
        <f t="shared" si="45"/>
        <v>4</v>
      </c>
      <c r="D339">
        <f t="shared" si="46"/>
        <v>44</v>
      </c>
      <c r="F339">
        <f t="shared" si="47"/>
        <v>12</v>
      </c>
      <c r="G339">
        <f t="shared" si="48"/>
        <v>2</v>
      </c>
      <c r="H339" t="str">
        <f t="shared" si="49"/>
        <v>`12`+</v>
      </c>
      <c r="I339">
        <f t="shared" si="50"/>
        <v>5</v>
      </c>
      <c r="J339" t="b">
        <f t="shared" si="51"/>
        <v>1</v>
      </c>
      <c r="K339" t="str">
        <f t="shared" si="52"/>
        <v>`44`</v>
      </c>
      <c r="L339">
        <f t="shared" si="53"/>
        <v>5</v>
      </c>
    </row>
    <row r="340" spans="1:12">
      <c r="A340" t="s">
        <v>50</v>
      </c>
      <c r="B340">
        <f t="shared" si="45"/>
        <v>4</v>
      </c>
      <c r="D340">
        <f t="shared" si="46"/>
        <v>32</v>
      </c>
      <c r="F340">
        <f t="shared" si="47"/>
        <v>0</v>
      </c>
      <c r="G340">
        <f t="shared" si="48"/>
        <v>1</v>
      </c>
      <c r="H340" t="str">
        <f t="shared" si="49"/>
        <v>0+</v>
      </c>
      <c r="I340">
        <f t="shared" si="50"/>
        <v>2</v>
      </c>
      <c r="J340" t="b">
        <f t="shared" si="51"/>
        <v>0</v>
      </c>
      <c r="K340" t="str">
        <f t="shared" si="52"/>
        <v>0+</v>
      </c>
      <c r="L340">
        <f t="shared" si="53"/>
        <v>3</v>
      </c>
    </row>
    <row r="341" spans="1:12">
      <c r="A341" t="s">
        <v>89</v>
      </c>
      <c r="B341">
        <f t="shared" si="45"/>
        <v>4</v>
      </c>
      <c r="D341">
        <f t="shared" si="46"/>
        <v>70</v>
      </c>
      <c r="F341">
        <f t="shared" si="47"/>
        <v>38</v>
      </c>
      <c r="G341">
        <f t="shared" si="48"/>
        <v>2</v>
      </c>
      <c r="H341" t="str">
        <f t="shared" si="49"/>
        <v>`38`+</v>
      </c>
      <c r="I341">
        <f t="shared" si="50"/>
        <v>5</v>
      </c>
      <c r="J341" t="b">
        <f t="shared" si="51"/>
        <v>1</v>
      </c>
      <c r="K341" t="str">
        <f t="shared" si="52"/>
        <v>`70`</v>
      </c>
      <c r="L341">
        <f t="shared" si="53"/>
        <v>5</v>
      </c>
    </row>
    <row r="342" spans="1:12">
      <c r="A342" t="s">
        <v>83</v>
      </c>
      <c r="B342">
        <f t="shared" si="45"/>
        <v>5</v>
      </c>
      <c r="D342">
        <f t="shared" si="46"/>
        <v>114</v>
      </c>
      <c r="F342">
        <f t="shared" si="47"/>
        <v>82</v>
      </c>
      <c r="G342">
        <f t="shared" si="48"/>
        <v>2</v>
      </c>
      <c r="H342" t="str">
        <f t="shared" si="49"/>
        <v>`82`+</v>
      </c>
      <c r="I342">
        <f t="shared" si="50"/>
        <v>5</v>
      </c>
      <c r="J342" t="b">
        <f t="shared" si="51"/>
        <v>0</v>
      </c>
      <c r="K342" t="str">
        <f t="shared" si="52"/>
        <v>`82`+</v>
      </c>
      <c r="L342">
        <f t="shared" si="53"/>
        <v>6</v>
      </c>
    </row>
    <row r="343" spans="1:12">
      <c r="A343" t="s">
        <v>55</v>
      </c>
      <c r="B343">
        <f t="shared" si="45"/>
        <v>4</v>
      </c>
      <c r="D343">
        <f t="shared" si="46"/>
        <v>97</v>
      </c>
      <c r="F343">
        <f t="shared" si="47"/>
        <v>65</v>
      </c>
      <c r="G343">
        <f t="shared" si="48"/>
        <v>2</v>
      </c>
      <c r="H343" t="str">
        <f t="shared" si="49"/>
        <v>`65`+</v>
      </c>
      <c r="I343">
        <f t="shared" si="50"/>
        <v>5</v>
      </c>
      <c r="J343" t="b">
        <f t="shared" si="51"/>
        <v>1</v>
      </c>
      <c r="K343" t="str">
        <f t="shared" si="52"/>
        <v>`97`</v>
      </c>
      <c r="L343">
        <f t="shared" si="53"/>
        <v>5</v>
      </c>
    </row>
    <row r="344" spans="1:12">
      <c r="A344" t="s">
        <v>68</v>
      </c>
      <c r="B344">
        <f t="shared" si="45"/>
        <v>5</v>
      </c>
      <c r="D344">
        <f t="shared" si="46"/>
        <v>110</v>
      </c>
      <c r="F344">
        <f t="shared" si="47"/>
        <v>78</v>
      </c>
      <c r="G344">
        <f t="shared" si="48"/>
        <v>2</v>
      </c>
      <c r="H344" t="str">
        <f t="shared" si="49"/>
        <v>`78`+</v>
      </c>
      <c r="I344">
        <f t="shared" si="50"/>
        <v>5</v>
      </c>
      <c r="J344" t="b">
        <f t="shared" si="51"/>
        <v>0</v>
      </c>
      <c r="K344" t="str">
        <f t="shared" si="52"/>
        <v>`78`+</v>
      </c>
      <c r="L344">
        <f t="shared" si="53"/>
        <v>6</v>
      </c>
    </row>
    <row r="345" spans="1:12">
      <c r="A345" t="s">
        <v>70</v>
      </c>
      <c r="B345">
        <f t="shared" si="45"/>
        <v>4</v>
      </c>
      <c r="D345">
        <f t="shared" si="46"/>
        <v>99</v>
      </c>
      <c r="F345">
        <f t="shared" si="47"/>
        <v>67</v>
      </c>
      <c r="G345">
        <f t="shared" si="48"/>
        <v>2</v>
      </c>
      <c r="H345" t="str">
        <f t="shared" si="49"/>
        <v>`67`+</v>
      </c>
      <c r="I345">
        <f t="shared" si="50"/>
        <v>5</v>
      </c>
      <c r="J345" t="b">
        <f t="shared" si="51"/>
        <v>1</v>
      </c>
      <c r="K345" t="str">
        <f t="shared" si="52"/>
        <v>`99`</v>
      </c>
      <c r="L345">
        <f t="shared" si="53"/>
        <v>5</v>
      </c>
    </row>
    <row r="346" spans="1:12">
      <c r="A346" t="s">
        <v>57</v>
      </c>
      <c r="B346">
        <f t="shared" si="45"/>
        <v>5</v>
      </c>
      <c r="D346">
        <f t="shared" si="46"/>
        <v>101</v>
      </c>
      <c r="F346">
        <f t="shared" si="47"/>
        <v>69</v>
      </c>
      <c r="G346">
        <f t="shared" si="48"/>
        <v>2</v>
      </c>
      <c r="H346" t="str">
        <f t="shared" si="49"/>
        <v>`69`+</v>
      </c>
      <c r="I346">
        <f t="shared" si="50"/>
        <v>5</v>
      </c>
      <c r="J346" t="b">
        <f t="shared" si="51"/>
        <v>0</v>
      </c>
      <c r="K346" t="str">
        <f t="shared" si="52"/>
        <v>`69`+</v>
      </c>
      <c r="L346">
        <f t="shared" si="53"/>
        <v>6</v>
      </c>
    </row>
    <row r="347" spans="1:12">
      <c r="A347" t="s">
        <v>50</v>
      </c>
      <c r="B347">
        <f t="shared" si="45"/>
        <v>4</v>
      </c>
      <c r="D347">
        <f t="shared" si="46"/>
        <v>32</v>
      </c>
      <c r="F347">
        <f t="shared" si="47"/>
        <v>0</v>
      </c>
      <c r="G347">
        <f t="shared" si="48"/>
        <v>1</v>
      </c>
      <c r="H347" t="str">
        <f t="shared" si="49"/>
        <v>0+</v>
      </c>
      <c r="I347">
        <f t="shared" si="50"/>
        <v>2</v>
      </c>
      <c r="J347" t="b">
        <f t="shared" si="51"/>
        <v>0</v>
      </c>
      <c r="K347" t="str">
        <f t="shared" si="52"/>
        <v>0+</v>
      </c>
      <c r="L347">
        <f t="shared" si="53"/>
        <v>3</v>
      </c>
    </row>
    <row r="348" spans="1:12">
      <c r="A348" t="s">
        <v>63</v>
      </c>
      <c r="B348">
        <f t="shared" si="45"/>
        <v>4</v>
      </c>
      <c r="D348">
        <f t="shared" si="46"/>
        <v>34</v>
      </c>
      <c r="F348">
        <f t="shared" si="47"/>
        <v>2</v>
      </c>
      <c r="G348">
        <f t="shared" si="48"/>
        <v>1</v>
      </c>
      <c r="H348" t="str">
        <f t="shared" si="49"/>
        <v>2+</v>
      </c>
      <c r="I348">
        <f t="shared" si="50"/>
        <v>2</v>
      </c>
      <c r="J348" t="b">
        <f t="shared" si="51"/>
        <v>0</v>
      </c>
      <c r="K348" t="str">
        <f t="shared" si="52"/>
        <v>2+</v>
      </c>
      <c r="L348">
        <f t="shared" si="53"/>
        <v>3</v>
      </c>
    </row>
    <row r="349" spans="1:12">
      <c r="A349" t="s">
        <v>82</v>
      </c>
      <c r="B349">
        <f t="shared" si="45"/>
        <v>4</v>
      </c>
      <c r="D349">
        <f t="shared" si="46"/>
        <v>72</v>
      </c>
      <c r="F349">
        <f t="shared" si="47"/>
        <v>40</v>
      </c>
      <c r="G349">
        <f t="shared" si="48"/>
        <v>2</v>
      </c>
      <c r="H349" t="str">
        <f t="shared" si="49"/>
        <v>`40`+</v>
      </c>
      <c r="I349">
        <f t="shared" si="50"/>
        <v>5</v>
      </c>
      <c r="J349" t="b">
        <f t="shared" si="51"/>
        <v>1</v>
      </c>
      <c r="K349" t="str">
        <f t="shared" si="52"/>
        <v>`72`</v>
      </c>
      <c r="L349">
        <f t="shared" si="53"/>
        <v>5</v>
      </c>
    </row>
    <row r="350" spans="1:12">
      <c r="A350" t="s">
        <v>55</v>
      </c>
      <c r="B350">
        <f t="shared" si="45"/>
        <v>4</v>
      </c>
      <c r="D350">
        <f t="shared" si="46"/>
        <v>97</v>
      </c>
      <c r="F350">
        <f t="shared" si="47"/>
        <v>65</v>
      </c>
      <c r="G350">
        <f t="shared" si="48"/>
        <v>2</v>
      </c>
      <c r="H350" t="str">
        <f t="shared" si="49"/>
        <v>`65`+</v>
      </c>
      <c r="I350">
        <f t="shared" si="50"/>
        <v>5</v>
      </c>
      <c r="J350" t="b">
        <f t="shared" si="51"/>
        <v>1</v>
      </c>
      <c r="K350" t="str">
        <f t="shared" si="52"/>
        <v>`97`</v>
      </c>
      <c r="L350">
        <f t="shared" si="53"/>
        <v>5</v>
      </c>
    </row>
    <row r="351" spans="1:12">
      <c r="A351" t="s">
        <v>72</v>
      </c>
      <c r="B351">
        <f t="shared" si="45"/>
        <v>5</v>
      </c>
      <c r="D351">
        <f t="shared" si="46"/>
        <v>115</v>
      </c>
      <c r="F351">
        <f t="shared" si="47"/>
        <v>83</v>
      </c>
      <c r="G351">
        <f t="shared" si="48"/>
        <v>2</v>
      </c>
      <c r="H351" t="str">
        <f t="shared" si="49"/>
        <v>`83`+</v>
      </c>
      <c r="I351">
        <f t="shared" si="50"/>
        <v>5</v>
      </c>
      <c r="J351" t="b">
        <f t="shared" si="51"/>
        <v>0</v>
      </c>
      <c r="K351" t="str">
        <f t="shared" si="52"/>
        <v>`83`+</v>
      </c>
      <c r="L351">
        <f t="shared" si="53"/>
        <v>6</v>
      </c>
    </row>
    <row r="352" spans="1:12">
      <c r="A352" t="s">
        <v>93</v>
      </c>
      <c r="B352">
        <f t="shared" si="45"/>
        <v>5</v>
      </c>
      <c r="D352">
        <f t="shared" si="46"/>
        <v>107</v>
      </c>
      <c r="F352">
        <f t="shared" si="47"/>
        <v>75</v>
      </c>
      <c r="G352">
        <f t="shared" si="48"/>
        <v>2</v>
      </c>
      <c r="H352" t="str">
        <f t="shared" si="49"/>
        <v>`75`+</v>
      </c>
      <c r="I352">
        <f t="shared" si="50"/>
        <v>5</v>
      </c>
      <c r="J352" t="b">
        <f t="shared" si="51"/>
        <v>0</v>
      </c>
      <c r="K352" t="str">
        <f t="shared" si="52"/>
        <v>`75`+</v>
      </c>
      <c r="L352">
        <f t="shared" si="53"/>
        <v>6</v>
      </c>
    </row>
    <row r="353" spans="1:12">
      <c r="A353" t="s">
        <v>57</v>
      </c>
      <c r="B353">
        <f t="shared" si="45"/>
        <v>5</v>
      </c>
      <c r="D353">
        <f t="shared" si="46"/>
        <v>101</v>
      </c>
      <c r="F353">
        <f t="shared" si="47"/>
        <v>69</v>
      </c>
      <c r="G353">
        <f t="shared" si="48"/>
        <v>2</v>
      </c>
      <c r="H353" t="str">
        <f t="shared" si="49"/>
        <v>`69`+</v>
      </c>
      <c r="I353">
        <f t="shared" si="50"/>
        <v>5</v>
      </c>
      <c r="J353" t="b">
        <f t="shared" si="51"/>
        <v>0</v>
      </c>
      <c r="K353" t="str">
        <f t="shared" si="52"/>
        <v>`69`+</v>
      </c>
      <c r="L353">
        <f t="shared" si="53"/>
        <v>6</v>
      </c>
    </row>
    <row r="354" spans="1:12">
      <c r="A354" t="s">
        <v>54</v>
      </c>
      <c r="B354">
        <f t="shared" si="45"/>
        <v>5</v>
      </c>
      <c r="D354">
        <f t="shared" si="46"/>
        <v>108</v>
      </c>
      <c r="F354">
        <f t="shared" si="47"/>
        <v>76</v>
      </c>
      <c r="G354">
        <f t="shared" si="48"/>
        <v>2</v>
      </c>
      <c r="H354" t="str">
        <f t="shared" si="49"/>
        <v>`76`+</v>
      </c>
      <c r="I354">
        <f t="shared" si="50"/>
        <v>5</v>
      </c>
      <c r="J354" t="b">
        <f t="shared" si="51"/>
        <v>0</v>
      </c>
      <c r="K354" t="str">
        <f t="shared" si="52"/>
        <v>`76`+</v>
      </c>
      <c r="L354">
        <f t="shared" si="53"/>
        <v>6</v>
      </c>
    </row>
    <row r="355" spans="1:12">
      <c r="A355" t="s">
        <v>54</v>
      </c>
      <c r="B355">
        <f t="shared" si="45"/>
        <v>5</v>
      </c>
      <c r="D355">
        <f t="shared" si="46"/>
        <v>108</v>
      </c>
      <c r="F355">
        <f t="shared" si="47"/>
        <v>76</v>
      </c>
      <c r="G355">
        <f t="shared" si="48"/>
        <v>2</v>
      </c>
      <c r="H355" t="str">
        <f t="shared" si="49"/>
        <v>`76`+</v>
      </c>
      <c r="I355">
        <f t="shared" si="50"/>
        <v>5</v>
      </c>
      <c r="J355" t="b">
        <f t="shared" si="51"/>
        <v>0</v>
      </c>
      <c r="K355" t="str">
        <f t="shared" si="52"/>
        <v>`76`+</v>
      </c>
      <c r="L355">
        <f t="shared" si="53"/>
        <v>6</v>
      </c>
    </row>
    <row r="356" spans="1:12">
      <c r="A356" t="s">
        <v>50</v>
      </c>
      <c r="B356">
        <f t="shared" si="45"/>
        <v>4</v>
      </c>
      <c r="D356">
        <f t="shared" si="46"/>
        <v>32</v>
      </c>
      <c r="F356">
        <f t="shared" si="47"/>
        <v>0</v>
      </c>
      <c r="G356">
        <f t="shared" si="48"/>
        <v>1</v>
      </c>
      <c r="H356" t="str">
        <f t="shared" si="49"/>
        <v>0+</v>
      </c>
      <c r="I356">
        <f t="shared" si="50"/>
        <v>2</v>
      </c>
      <c r="J356" t="b">
        <f t="shared" si="51"/>
        <v>0</v>
      </c>
      <c r="K356" t="str">
        <f t="shared" si="52"/>
        <v>0+</v>
      </c>
      <c r="L356">
        <f t="shared" si="53"/>
        <v>3</v>
      </c>
    </row>
    <row r="357" spans="1:12">
      <c r="A357" t="s">
        <v>55</v>
      </c>
      <c r="B357">
        <f t="shared" si="45"/>
        <v>4</v>
      </c>
      <c r="D357">
        <f t="shared" si="46"/>
        <v>97</v>
      </c>
      <c r="F357">
        <f t="shared" si="47"/>
        <v>65</v>
      </c>
      <c r="G357">
        <f t="shared" si="48"/>
        <v>2</v>
      </c>
      <c r="H357" t="str">
        <f t="shared" si="49"/>
        <v>`65`+</v>
      </c>
      <c r="I357">
        <f t="shared" si="50"/>
        <v>5</v>
      </c>
      <c r="J357" t="b">
        <f t="shared" si="51"/>
        <v>1</v>
      </c>
      <c r="K357" t="str">
        <f t="shared" si="52"/>
        <v>`97`</v>
      </c>
      <c r="L357">
        <f t="shared" si="53"/>
        <v>5</v>
      </c>
    </row>
    <row r="358" spans="1:12">
      <c r="A358" t="s">
        <v>68</v>
      </c>
      <c r="B358">
        <f t="shared" si="45"/>
        <v>5</v>
      </c>
      <c r="D358">
        <f t="shared" si="46"/>
        <v>110</v>
      </c>
      <c r="F358">
        <f t="shared" si="47"/>
        <v>78</v>
      </c>
      <c r="G358">
        <f t="shared" si="48"/>
        <v>2</v>
      </c>
      <c r="H358" t="str">
        <f t="shared" si="49"/>
        <v>`78`+</v>
      </c>
      <c r="I358">
        <f t="shared" si="50"/>
        <v>5</v>
      </c>
      <c r="J358" t="b">
        <f t="shared" si="51"/>
        <v>0</v>
      </c>
      <c r="K358" t="str">
        <f t="shared" si="52"/>
        <v>`78`+</v>
      </c>
      <c r="L358">
        <f t="shared" si="53"/>
        <v>6</v>
      </c>
    </row>
    <row r="359" spans="1:12">
      <c r="A359" t="s">
        <v>56</v>
      </c>
      <c r="B359">
        <f t="shared" si="45"/>
        <v>5</v>
      </c>
      <c r="D359">
        <f t="shared" si="46"/>
        <v>100</v>
      </c>
      <c r="F359">
        <f t="shared" si="47"/>
        <v>68</v>
      </c>
      <c r="G359">
        <f t="shared" si="48"/>
        <v>2</v>
      </c>
      <c r="H359" t="str">
        <f t="shared" si="49"/>
        <v>`68`+</v>
      </c>
      <c r="I359">
        <f t="shared" si="50"/>
        <v>5</v>
      </c>
      <c r="J359" t="b">
        <f t="shared" si="51"/>
        <v>0</v>
      </c>
      <c r="K359" t="str">
        <f t="shared" si="52"/>
        <v>`68`+</v>
      </c>
      <c r="L359">
        <f t="shared" si="53"/>
        <v>6</v>
      </c>
    </row>
    <row r="360" spans="1:12">
      <c r="A360" t="s">
        <v>50</v>
      </c>
      <c r="B360">
        <f t="shared" si="45"/>
        <v>4</v>
      </c>
      <c r="D360">
        <f t="shared" si="46"/>
        <v>32</v>
      </c>
      <c r="F360">
        <f t="shared" si="47"/>
        <v>0</v>
      </c>
      <c r="G360">
        <f t="shared" si="48"/>
        <v>1</v>
      </c>
      <c r="H360" t="str">
        <f t="shared" si="49"/>
        <v>0+</v>
      </c>
      <c r="I360">
        <f t="shared" si="50"/>
        <v>2</v>
      </c>
      <c r="J360" t="b">
        <f t="shared" si="51"/>
        <v>0</v>
      </c>
      <c r="K360" t="str">
        <f t="shared" si="52"/>
        <v>0+</v>
      </c>
      <c r="L360">
        <f t="shared" si="53"/>
        <v>3</v>
      </c>
    </row>
    <row r="361" spans="1:12">
      <c r="A361" t="s">
        <v>99</v>
      </c>
      <c r="B361">
        <f t="shared" si="45"/>
        <v>4</v>
      </c>
      <c r="D361">
        <f t="shared" si="46"/>
        <v>88</v>
      </c>
      <c r="F361">
        <f t="shared" si="47"/>
        <v>56</v>
      </c>
      <c r="G361">
        <f t="shared" si="48"/>
        <v>2</v>
      </c>
      <c r="H361" t="str">
        <f t="shared" si="49"/>
        <v>`56`+</v>
      </c>
      <c r="I361">
        <f t="shared" si="50"/>
        <v>5</v>
      </c>
      <c r="J361" t="b">
        <f t="shared" si="51"/>
        <v>1</v>
      </c>
      <c r="K361" t="str">
        <f t="shared" si="52"/>
        <v>`88`</v>
      </c>
      <c r="L361">
        <f t="shared" si="53"/>
        <v>5</v>
      </c>
    </row>
    <row r="362" spans="1:12">
      <c r="A362" t="s">
        <v>84</v>
      </c>
      <c r="B362">
        <f t="shared" si="45"/>
        <v>4</v>
      </c>
      <c r="D362">
        <f t="shared" si="46"/>
        <v>77</v>
      </c>
      <c r="F362">
        <f t="shared" si="47"/>
        <v>45</v>
      </c>
      <c r="G362">
        <f t="shared" si="48"/>
        <v>2</v>
      </c>
      <c r="H362" t="str">
        <f t="shared" si="49"/>
        <v>`45`+</v>
      </c>
      <c r="I362">
        <f t="shared" si="50"/>
        <v>5</v>
      </c>
      <c r="J362" t="b">
        <f t="shared" si="51"/>
        <v>1</v>
      </c>
      <c r="K362" t="str">
        <f t="shared" si="52"/>
        <v>`77`</v>
      </c>
      <c r="L362">
        <f t="shared" si="53"/>
        <v>5</v>
      </c>
    </row>
    <row r="363" spans="1:12">
      <c r="A363" t="s">
        <v>80</v>
      </c>
      <c r="B363">
        <f t="shared" si="45"/>
        <v>4</v>
      </c>
      <c r="D363">
        <f t="shared" si="46"/>
        <v>76</v>
      </c>
      <c r="F363">
        <f t="shared" si="47"/>
        <v>44</v>
      </c>
      <c r="G363">
        <f t="shared" si="48"/>
        <v>2</v>
      </c>
      <c r="H363" t="str">
        <f t="shared" si="49"/>
        <v>`44`+</v>
      </c>
      <c r="I363">
        <f t="shared" si="50"/>
        <v>5</v>
      </c>
      <c r="J363" t="b">
        <f t="shared" si="51"/>
        <v>1</v>
      </c>
      <c r="K363" t="str">
        <f t="shared" si="52"/>
        <v>`76`</v>
      </c>
      <c r="L363">
        <f t="shared" si="53"/>
        <v>5</v>
      </c>
    </row>
    <row r="364" spans="1:12">
      <c r="A364" t="s">
        <v>49</v>
      </c>
      <c r="B364">
        <f t="shared" si="45"/>
        <v>4</v>
      </c>
      <c r="D364">
        <f t="shared" si="46"/>
        <v>58</v>
      </c>
      <c r="F364">
        <f t="shared" si="47"/>
        <v>26</v>
      </c>
      <c r="G364">
        <f t="shared" si="48"/>
        <v>2</v>
      </c>
      <c r="H364" t="str">
        <f t="shared" si="49"/>
        <v>`26`+</v>
      </c>
      <c r="I364">
        <f t="shared" si="50"/>
        <v>5</v>
      </c>
      <c r="J364" t="b">
        <f t="shared" si="51"/>
        <v>1</v>
      </c>
      <c r="K364" t="str">
        <f t="shared" si="52"/>
        <v>`58`</v>
      </c>
      <c r="L364">
        <f t="shared" si="53"/>
        <v>5</v>
      </c>
    </row>
    <row r="365" spans="1:12">
      <c r="A365" t="s">
        <v>50</v>
      </c>
      <c r="B365">
        <f t="shared" si="45"/>
        <v>4</v>
      </c>
      <c r="D365">
        <f t="shared" si="46"/>
        <v>32</v>
      </c>
      <c r="F365">
        <f t="shared" si="47"/>
        <v>0</v>
      </c>
      <c r="G365">
        <f t="shared" si="48"/>
        <v>1</v>
      </c>
      <c r="H365" t="str">
        <f t="shared" si="49"/>
        <v>0+</v>
      </c>
      <c r="I365">
        <f t="shared" si="50"/>
        <v>2</v>
      </c>
      <c r="J365" t="b">
        <f t="shared" si="51"/>
        <v>0</v>
      </c>
      <c r="K365" t="str">
        <f t="shared" si="52"/>
        <v>0+</v>
      </c>
      <c r="L365">
        <f t="shared" si="53"/>
        <v>3</v>
      </c>
    </row>
    <row r="366" spans="1:12">
      <c r="A366" t="s">
        <v>100</v>
      </c>
      <c r="B366">
        <f t="shared" si="45"/>
        <v>4</v>
      </c>
      <c r="D366">
        <f t="shared" si="46"/>
        <v>71</v>
      </c>
      <c r="F366">
        <f t="shared" si="47"/>
        <v>39</v>
      </c>
      <c r="G366">
        <f t="shared" si="48"/>
        <v>2</v>
      </c>
      <c r="H366" t="str">
        <f t="shared" si="49"/>
        <v>`39`+</v>
      </c>
      <c r="I366">
        <f t="shared" si="50"/>
        <v>5</v>
      </c>
      <c r="J366" t="b">
        <f t="shared" si="51"/>
        <v>1</v>
      </c>
      <c r="K366" t="str">
        <f t="shared" si="52"/>
        <v>`71`</v>
      </c>
      <c r="L366">
        <f t="shared" si="53"/>
        <v>5</v>
      </c>
    </row>
    <row r="367" spans="1:12">
      <c r="A367" t="s">
        <v>57</v>
      </c>
      <c r="B367">
        <f t="shared" si="45"/>
        <v>5</v>
      </c>
      <c r="D367">
        <f t="shared" si="46"/>
        <v>101</v>
      </c>
      <c r="F367">
        <f t="shared" si="47"/>
        <v>69</v>
      </c>
      <c r="G367">
        <f t="shared" si="48"/>
        <v>2</v>
      </c>
      <c r="H367" t="str">
        <f t="shared" si="49"/>
        <v>`69`+</v>
      </c>
      <c r="I367">
        <f t="shared" si="50"/>
        <v>5</v>
      </c>
      <c r="J367" t="b">
        <f t="shared" si="51"/>
        <v>0</v>
      </c>
      <c r="K367" t="str">
        <f t="shared" si="52"/>
        <v>`69`+</v>
      </c>
      <c r="L367">
        <f t="shared" si="53"/>
        <v>6</v>
      </c>
    </row>
    <row r="368" spans="1:12">
      <c r="A368" t="s">
        <v>68</v>
      </c>
      <c r="B368">
        <f t="shared" si="45"/>
        <v>5</v>
      </c>
      <c r="D368">
        <f t="shared" si="46"/>
        <v>110</v>
      </c>
      <c r="F368">
        <f t="shared" si="47"/>
        <v>78</v>
      </c>
      <c r="G368">
        <f t="shared" si="48"/>
        <v>2</v>
      </c>
      <c r="H368" t="str">
        <f t="shared" si="49"/>
        <v>`78`+</v>
      </c>
      <c r="I368">
        <f t="shared" si="50"/>
        <v>5</v>
      </c>
      <c r="J368" t="b">
        <f t="shared" si="51"/>
        <v>0</v>
      </c>
      <c r="K368" t="str">
        <f t="shared" si="52"/>
        <v>`78`+</v>
      </c>
      <c r="L368">
        <f t="shared" si="53"/>
        <v>6</v>
      </c>
    </row>
    <row r="369" spans="1:12">
      <c r="A369" t="s">
        <v>57</v>
      </c>
      <c r="B369">
        <f t="shared" si="45"/>
        <v>5</v>
      </c>
      <c r="D369">
        <f t="shared" si="46"/>
        <v>101</v>
      </c>
      <c r="F369">
        <f t="shared" si="47"/>
        <v>69</v>
      </c>
      <c r="G369">
        <f t="shared" si="48"/>
        <v>2</v>
      </c>
      <c r="H369" t="str">
        <f t="shared" si="49"/>
        <v>`69`+</v>
      </c>
      <c r="I369">
        <f t="shared" si="50"/>
        <v>5</v>
      </c>
      <c r="J369" t="b">
        <f t="shared" si="51"/>
        <v>0</v>
      </c>
      <c r="K369" t="str">
        <f t="shared" si="52"/>
        <v>`69`+</v>
      </c>
      <c r="L369">
        <f t="shared" si="53"/>
        <v>6</v>
      </c>
    </row>
    <row r="370" spans="1:12">
      <c r="A370" t="s">
        <v>83</v>
      </c>
      <c r="B370">
        <f t="shared" si="45"/>
        <v>5</v>
      </c>
      <c r="D370">
        <f t="shared" si="46"/>
        <v>114</v>
      </c>
      <c r="F370">
        <f t="shared" si="47"/>
        <v>82</v>
      </c>
      <c r="G370">
        <f t="shared" si="48"/>
        <v>2</v>
      </c>
      <c r="H370" t="str">
        <f t="shared" si="49"/>
        <v>`82`+</v>
      </c>
      <c r="I370">
        <f t="shared" si="50"/>
        <v>5</v>
      </c>
      <c r="J370" t="b">
        <f t="shared" si="51"/>
        <v>0</v>
      </c>
      <c r="K370" t="str">
        <f t="shared" si="52"/>
        <v>`82`+</v>
      </c>
      <c r="L370">
        <f t="shared" si="53"/>
        <v>6</v>
      </c>
    </row>
    <row r="371" spans="1:12">
      <c r="A371" t="s">
        <v>53</v>
      </c>
      <c r="B371">
        <f t="shared" si="45"/>
        <v>5</v>
      </c>
      <c r="D371">
        <f t="shared" si="46"/>
        <v>105</v>
      </c>
      <c r="F371">
        <f t="shared" si="47"/>
        <v>73</v>
      </c>
      <c r="G371">
        <f t="shared" si="48"/>
        <v>2</v>
      </c>
      <c r="H371" t="str">
        <f t="shared" si="49"/>
        <v>`73`+</v>
      </c>
      <c r="I371">
        <f t="shared" si="50"/>
        <v>5</v>
      </c>
      <c r="J371" t="b">
        <f t="shared" si="51"/>
        <v>0</v>
      </c>
      <c r="K371" t="str">
        <f t="shared" si="52"/>
        <v>`73`+</v>
      </c>
      <c r="L371">
        <f t="shared" si="53"/>
        <v>6</v>
      </c>
    </row>
    <row r="372" spans="1:12">
      <c r="A372" t="s">
        <v>70</v>
      </c>
      <c r="B372">
        <f t="shared" si="45"/>
        <v>4</v>
      </c>
      <c r="D372">
        <f t="shared" si="46"/>
        <v>99</v>
      </c>
      <c r="F372">
        <f t="shared" si="47"/>
        <v>67</v>
      </c>
      <c r="G372">
        <f t="shared" si="48"/>
        <v>2</v>
      </c>
      <c r="H372" t="str">
        <f t="shared" si="49"/>
        <v>`67`+</v>
      </c>
      <c r="I372">
        <f t="shared" si="50"/>
        <v>5</v>
      </c>
      <c r="J372" t="b">
        <f t="shared" si="51"/>
        <v>1</v>
      </c>
      <c r="K372" t="str">
        <f t="shared" si="52"/>
        <v>`99`</v>
      </c>
      <c r="L372">
        <f t="shared" si="53"/>
        <v>5</v>
      </c>
    </row>
    <row r="373" spans="1:12">
      <c r="A373" t="s">
        <v>50</v>
      </c>
      <c r="B373">
        <f t="shared" si="45"/>
        <v>4</v>
      </c>
      <c r="D373">
        <f t="shared" si="46"/>
        <v>32</v>
      </c>
      <c r="F373">
        <f t="shared" si="47"/>
        <v>0</v>
      </c>
      <c r="G373">
        <f t="shared" si="48"/>
        <v>1</v>
      </c>
      <c r="H373" t="str">
        <f t="shared" si="49"/>
        <v>0+</v>
      </c>
      <c r="I373">
        <f t="shared" si="50"/>
        <v>2</v>
      </c>
      <c r="J373" t="b">
        <f t="shared" si="51"/>
        <v>0</v>
      </c>
      <c r="K373" t="str">
        <f t="shared" si="52"/>
        <v>0+</v>
      </c>
      <c r="L373">
        <f t="shared" si="53"/>
        <v>3</v>
      </c>
    </row>
    <row r="374" spans="1:12">
      <c r="A374" t="s">
        <v>70</v>
      </c>
      <c r="B374">
        <f t="shared" si="45"/>
        <v>4</v>
      </c>
      <c r="D374">
        <f t="shared" si="46"/>
        <v>99</v>
      </c>
      <c r="F374">
        <f t="shared" si="47"/>
        <v>67</v>
      </c>
      <c r="G374">
        <f t="shared" si="48"/>
        <v>2</v>
      </c>
      <c r="H374" t="str">
        <f t="shared" si="49"/>
        <v>`67`+</v>
      </c>
      <c r="I374">
        <f t="shared" si="50"/>
        <v>5</v>
      </c>
      <c r="J374" t="b">
        <f t="shared" si="51"/>
        <v>1</v>
      </c>
      <c r="K374" t="str">
        <f t="shared" si="52"/>
        <v>`99`</v>
      </c>
      <c r="L374">
        <f t="shared" si="53"/>
        <v>5</v>
      </c>
    </row>
    <row r="375" spans="1:12">
      <c r="A375" t="s">
        <v>74</v>
      </c>
      <c r="B375">
        <f t="shared" si="45"/>
        <v>5</v>
      </c>
      <c r="D375">
        <f t="shared" si="46"/>
        <v>111</v>
      </c>
      <c r="F375">
        <f t="shared" si="47"/>
        <v>79</v>
      </c>
      <c r="G375">
        <f t="shared" si="48"/>
        <v>2</v>
      </c>
      <c r="H375" t="str">
        <f t="shared" si="49"/>
        <v>`79`+</v>
      </c>
      <c r="I375">
        <f t="shared" si="50"/>
        <v>5</v>
      </c>
      <c r="J375" t="b">
        <f t="shared" si="51"/>
        <v>0</v>
      </c>
      <c r="K375" t="str">
        <f t="shared" si="52"/>
        <v>`79`+</v>
      </c>
      <c r="L375">
        <f t="shared" si="53"/>
        <v>6</v>
      </c>
    </row>
    <row r="376" spans="1:12">
      <c r="A376" t="s">
        <v>66</v>
      </c>
      <c r="B376">
        <f t="shared" si="45"/>
        <v>5</v>
      </c>
      <c r="D376">
        <f t="shared" si="46"/>
        <v>109</v>
      </c>
      <c r="F376">
        <f t="shared" si="47"/>
        <v>77</v>
      </c>
      <c r="G376">
        <f t="shared" si="48"/>
        <v>2</v>
      </c>
      <c r="H376" t="str">
        <f t="shared" si="49"/>
        <v>`77`+</v>
      </c>
      <c r="I376">
        <f t="shared" si="50"/>
        <v>5</v>
      </c>
      <c r="J376" t="b">
        <f t="shared" si="51"/>
        <v>0</v>
      </c>
      <c r="K376" t="str">
        <f t="shared" si="52"/>
        <v>`77`+</v>
      </c>
      <c r="L376">
        <f t="shared" si="53"/>
        <v>6</v>
      </c>
    </row>
    <row r="377" spans="1:12">
      <c r="A377" t="s">
        <v>75</v>
      </c>
      <c r="B377">
        <f t="shared" si="45"/>
        <v>4</v>
      </c>
      <c r="D377">
        <f t="shared" si="46"/>
        <v>98</v>
      </c>
      <c r="F377">
        <f t="shared" si="47"/>
        <v>66</v>
      </c>
      <c r="G377">
        <f t="shared" si="48"/>
        <v>2</v>
      </c>
      <c r="H377" t="str">
        <f t="shared" si="49"/>
        <v>`66`+</v>
      </c>
      <c r="I377">
        <f t="shared" si="50"/>
        <v>5</v>
      </c>
      <c r="J377" t="b">
        <f t="shared" si="51"/>
        <v>1</v>
      </c>
      <c r="K377" t="str">
        <f t="shared" si="52"/>
        <v>`98`</v>
      </c>
      <c r="L377">
        <f t="shared" si="53"/>
        <v>5</v>
      </c>
    </row>
    <row r="378" spans="1:12">
      <c r="A378" t="s">
        <v>53</v>
      </c>
      <c r="B378">
        <f t="shared" si="45"/>
        <v>5</v>
      </c>
      <c r="D378">
        <f t="shared" si="46"/>
        <v>105</v>
      </c>
      <c r="F378">
        <f t="shared" si="47"/>
        <v>73</v>
      </c>
      <c r="G378">
        <f t="shared" si="48"/>
        <v>2</v>
      </c>
      <c r="H378" t="str">
        <f t="shared" si="49"/>
        <v>`73`+</v>
      </c>
      <c r="I378">
        <f t="shared" si="50"/>
        <v>5</v>
      </c>
      <c r="J378" t="b">
        <f t="shared" si="51"/>
        <v>0</v>
      </c>
      <c r="K378" t="str">
        <f t="shared" si="52"/>
        <v>`73`+</v>
      </c>
      <c r="L378">
        <f t="shared" si="53"/>
        <v>6</v>
      </c>
    </row>
    <row r="379" spans="1:12">
      <c r="A379" t="s">
        <v>68</v>
      </c>
      <c r="B379">
        <f t="shared" si="45"/>
        <v>5</v>
      </c>
      <c r="D379">
        <f t="shared" si="46"/>
        <v>110</v>
      </c>
      <c r="F379">
        <f t="shared" si="47"/>
        <v>78</v>
      </c>
      <c r="G379">
        <f t="shared" si="48"/>
        <v>2</v>
      </c>
      <c r="H379" t="str">
        <f t="shared" si="49"/>
        <v>`78`+</v>
      </c>
      <c r="I379">
        <f t="shared" si="50"/>
        <v>5</v>
      </c>
      <c r="J379" t="b">
        <f t="shared" si="51"/>
        <v>0</v>
      </c>
      <c r="K379" t="str">
        <f t="shared" si="52"/>
        <v>`78`+</v>
      </c>
      <c r="L379">
        <f t="shared" si="53"/>
        <v>6</v>
      </c>
    </row>
    <row r="380" spans="1:12">
      <c r="A380" t="s">
        <v>55</v>
      </c>
      <c r="B380">
        <f t="shared" si="45"/>
        <v>4</v>
      </c>
      <c r="D380">
        <f t="shared" si="46"/>
        <v>97</v>
      </c>
      <c r="F380">
        <f t="shared" si="47"/>
        <v>65</v>
      </c>
      <c r="G380">
        <f t="shared" si="48"/>
        <v>2</v>
      </c>
      <c r="H380" t="str">
        <f t="shared" si="49"/>
        <v>`65`+</v>
      </c>
      <c r="I380">
        <f t="shared" si="50"/>
        <v>5</v>
      </c>
      <c r="J380" t="b">
        <f t="shared" si="51"/>
        <v>1</v>
      </c>
      <c r="K380" t="str">
        <f t="shared" si="52"/>
        <v>`97`</v>
      </c>
      <c r="L380">
        <f t="shared" si="53"/>
        <v>5</v>
      </c>
    </row>
    <row r="381" spans="1:12">
      <c r="A381" t="s">
        <v>65</v>
      </c>
      <c r="B381">
        <f t="shared" si="45"/>
        <v>5</v>
      </c>
      <c r="D381">
        <f t="shared" si="46"/>
        <v>116</v>
      </c>
      <c r="F381">
        <f t="shared" si="47"/>
        <v>84</v>
      </c>
      <c r="G381">
        <f t="shared" si="48"/>
        <v>2</v>
      </c>
      <c r="H381" t="str">
        <f t="shared" si="49"/>
        <v>`84`+</v>
      </c>
      <c r="I381">
        <f t="shared" si="50"/>
        <v>5</v>
      </c>
      <c r="J381" t="b">
        <f t="shared" si="51"/>
        <v>0</v>
      </c>
      <c r="K381" t="str">
        <f t="shared" si="52"/>
        <v>`84`+</v>
      </c>
      <c r="L381">
        <f t="shared" si="53"/>
        <v>6</v>
      </c>
    </row>
    <row r="382" spans="1:12">
      <c r="A382" t="s">
        <v>74</v>
      </c>
      <c r="B382">
        <f t="shared" si="45"/>
        <v>5</v>
      </c>
      <c r="D382">
        <f t="shared" si="46"/>
        <v>111</v>
      </c>
      <c r="F382">
        <f t="shared" si="47"/>
        <v>79</v>
      </c>
      <c r="G382">
        <f t="shared" si="48"/>
        <v>2</v>
      </c>
      <c r="H382" t="str">
        <f t="shared" si="49"/>
        <v>`79`+</v>
      </c>
      <c r="I382">
        <f t="shared" si="50"/>
        <v>5</v>
      </c>
      <c r="J382" t="b">
        <f t="shared" si="51"/>
        <v>0</v>
      </c>
      <c r="K382" t="str">
        <f t="shared" si="52"/>
        <v>`79`+</v>
      </c>
      <c r="L382">
        <f t="shared" si="53"/>
        <v>6</v>
      </c>
    </row>
    <row r="383" spans="1:12">
      <c r="A383" t="s">
        <v>83</v>
      </c>
      <c r="B383">
        <f t="shared" si="45"/>
        <v>5</v>
      </c>
      <c r="D383">
        <f t="shared" si="46"/>
        <v>114</v>
      </c>
      <c r="F383">
        <f t="shared" si="47"/>
        <v>82</v>
      </c>
      <c r="G383">
        <f t="shared" si="48"/>
        <v>2</v>
      </c>
      <c r="H383" t="str">
        <f t="shared" si="49"/>
        <v>`82`+</v>
      </c>
      <c r="I383">
        <f t="shared" si="50"/>
        <v>5</v>
      </c>
      <c r="J383" t="b">
        <f t="shared" si="51"/>
        <v>0</v>
      </c>
      <c r="K383" t="str">
        <f t="shared" si="52"/>
        <v>`82`+</v>
      </c>
      <c r="L383">
        <f t="shared" si="53"/>
        <v>6</v>
      </c>
    </row>
    <row r="384" spans="1:12">
      <c r="A384" t="s">
        <v>72</v>
      </c>
      <c r="B384">
        <f t="shared" si="45"/>
        <v>5</v>
      </c>
      <c r="D384">
        <f t="shared" si="46"/>
        <v>115</v>
      </c>
      <c r="F384">
        <f t="shared" si="47"/>
        <v>83</v>
      </c>
      <c r="G384">
        <f t="shared" si="48"/>
        <v>2</v>
      </c>
      <c r="H384" t="str">
        <f t="shared" si="49"/>
        <v>`83`+</v>
      </c>
      <c r="I384">
        <f t="shared" si="50"/>
        <v>5</v>
      </c>
      <c r="J384" t="b">
        <f t="shared" si="51"/>
        <v>0</v>
      </c>
      <c r="K384" t="str">
        <f t="shared" si="52"/>
        <v>`83`+</v>
      </c>
      <c r="L384">
        <f t="shared" si="53"/>
        <v>6</v>
      </c>
    </row>
    <row r="385" spans="1:12">
      <c r="A385" t="s">
        <v>50</v>
      </c>
      <c r="B385">
        <f t="shared" si="45"/>
        <v>4</v>
      </c>
      <c r="D385">
        <f t="shared" si="46"/>
        <v>32</v>
      </c>
      <c r="F385">
        <f t="shared" si="47"/>
        <v>0</v>
      </c>
      <c r="G385">
        <f t="shared" si="48"/>
        <v>1</v>
      </c>
      <c r="H385" t="str">
        <f t="shared" si="49"/>
        <v>0+</v>
      </c>
      <c r="I385">
        <f t="shared" si="50"/>
        <v>2</v>
      </c>
      <c r="J385" t="b">
        <f t="shared" si="51"/>
        <v>0</v>
      </c>
      <c r="K385" t="str">
        <f t="shared" si="52"/>
        <v>0+</v>
      </c>
      <c r="L385">
        <f t="shared" si="53"/>
        <v>3</v>
      </c>
    </row>
    <row r="386" spans="1:12">
      <c r="A386" t="s">
        <v>74</v>
      </c>
      <c r="B386">
        <f t="shared" si="45"/>
        <v>5</v>
      </c>
      <c r="D386">
        <f t="shared" si="46"/>
        <v>111</v>
      </c>
      <c r="F386">
        <f t="shared" si="47"/>
        <v>79</v>
      </c>
      <c r="G386">
        <f t="shared" si="48"/>
        <v>2</v>
      </c>
      <c r="H386" t="str">
        <f t="shared" si="49"/>
        <v>`79`+</v>
      </c>
      <c r="I386">
        <f t="shared" si="50"/>
        <v>5</v>
      </c>
      <c r="J386" t="b">
        <f t="shared" si="51"/>
        <v>0</v>
      </c>
      <c r="K386" t="str">
        <f t="shared" si="52"/>
        <v>`79`+</v>
      </c>
      <c r="L386">
        <f t="shared" si="53"/>
        <v>6</v>
      </c>
    </row>
    <row r="387" spans="1:12">
      <c r="A387" t="s">
        <v>83</v>
      </c>
      <c r="B387">
        <f t="shared" si="45"/>
        <v>5</v>
      </c>
      <c r="D387">
        <f t="shared" si="46"/>
        <v>114</v>
      </c>
      <c r="F387">
        <f t="shared" si="47"/>
        <v>82</v>
      </c>
      <c r="G387">
        <f t="shared" si="48"/>
        <v>2</v>
      </c>
      <c r="H387" t="str">
        <f t="shared" si="49"/>
        <v>`82`+</v>
      </c>
      <c r="I387">
        <f t="shared" si="50"/>
        <v>5</v>
      </c>
      <c r="J387" t="b">
        <f t="shared" si="51"/>
        <v>0</v>
      </c>
      <c r="K387" t="str">
        <f t="shared" si="52"/>
        <v>`82`+</v>
      </c>
      <c r="L387">
        <f t="shared" si="53"/>
        <v>6</v>
      </c>
    </row>
    <row r="388" spans="1:12">
      <c r="A388" t="s">
        <v>50</v>
      </c>
      <c r="B388">
        <f t="shared" ref="B388:B451" si="54">LEN(A388)</f>
        <v>4</v>
      </c>
      <c r="D388">
        <f t="shared" ref="D388:D451" si="55">SUBSTITUTE(A388,"`","")*1</f>
        <v>32</v>
      </c>
      <c r="F388">
        <f t="shared" ref="F388:F451" si="56">D388-32</f>
        <v>0</v>
      </c>
      <c r="G388">
        <f t="shared" ref="G388:G451" si="57">LEN(F388)</f>
        <v>1</v>
      </c>
      <c r="H388" t="str">
        <f t="shared" ref="H388:H451" si="58">IF(G388=2,"`"&amp;F388&amp;"`",F388)&amp;"+"</f>
        <v>0+</v>
      </c>
      <c r="I388">
        <f t="shared" ref="I388:I451" si="59">LEN(H388)</f>
        <v>2</v>
      </c>
      <c r="J388" t="b">
        <f t="shared" ref="J388:J451" si="60">B388&lt;I388</f>
        <v>0</v>
      </c>
      <c r="K388" t="str">
        <f t="shared" ref="K388:K451" si="61">IF(J388,A388,H388)</f>
        <v>0+</v>
      </c>
      <c r="L388">
        <f t="shared" ref="L388:L451" si="62">LEN(K388)+1</f>
        <v>3</v>
      </c>
    </row>
    <row r="389" spans="1:12">
      <c r="A389" t="s">
        <v>65</v>
      </c>
      <c r="B389">
        <f t="shared" si="54"/>
        <v>5</v>
      </c>
      <c r="D389">
        <f t="shared" si="55"/>
        <v>116</v>
      </c>
      <c r="F389">
        <f t="shared" si="56"/>
        <v>84</v>
      </c>
      <c r="G389">
        <f t="shared" si="57"/>
        <v>2</v>
      </c>
      <c r="H389" t="str">
        <f t="shared" si="58"/>
        <v>`84`+</v>
      </c>
      <c r="I389">
        <f t="shared" si="59"/>
        <v>5</v>
      </c>
      <c r="J389" t="b">
        <f t="shared" si="60"/>
        <v>0</v>
      </c>
      <c r="K389" t="str">
        <f t="shared" si="61"/>
        <v>`84`+</v>
      </c>
      <c r="L389">
        <f t="shared" si="62"/>
        <v>6</v>
      </c>
    </row>
    <row r="390" spans="1:12">
      <c r="A390" t="s">
        <v>67</v>
      </c>
      <c r="B390">
        <f t="shared" si="54"/>
        <v>5</v>
      </c>
      <c r="D390">
        <f t="shared" si="55"/>
        <v>121</v>
      </c>
      <c r="F390">
        <f t="shared" si="56"/>
        <v>89</v>
      </c>
      <c r="G390">
        <f t="shared" si="57"/>
        <v>2</v>
      </c>
      <c r="H390" t="str">
        <f t="shared" si="58"/>
        <v>`89`+</v>
      </c>
      <c r="I390">
        <f t="shared" si="59"/>
        <v>5</v>
      </c>
      <c r="J390" t="b">
        <f t="shared" si="60"/>
        <v>0</v>
      </c>
      <c r="K390" t="str">
        <f t="shared" si="61"/>
        <v>`89`+</v>
      </c>
      <c r="L390">
        <f t="shared" si="62"/>
        <v>6</v>
      </c>
    </row>
    <row r="391" spans="1:12">
      <c r="A391" t="s">
        <v>58</v>
      </c>
      <c r="B391">
        <f t="shared" si="54"/>
        <v>5</v>
      </c>
      <c r="D391">
        <f t="shared" si="55"/>
        <v>112</v>
      </c>
      <c r="F391">
        <f t="shared" si="56"/>
        <v>80</v>
      </c>
      <c r="G391">
        <f t="shared" si="57"/>
        <v>2</v>
      </c>
      <c r="H391" t="str">
        <f t="shared" si="58"/>
        <v>`80`+</v>
      </c>
      <c r="I391">
        <f t="shared" si="59"/>
        <v>5</v>
      </c>
      <c r="J391" t="b">
        <f t="shared" si="60"/>
        <v>0</v>
      </c>
      <c r="K391" t="str">
        <f t="shared" si="61"/>
        <v>`80`+</v>
      </c>
      <c r="L391">
        <f t="shared" si="62"/>
        <v>6</v>
      </c>
    </row>
    <row r="392" spans="1:12">
      <c r="A392" t="s">
        <v>57</v>
      </c>
      <c r="B392">
        <f t="shared" si="54"/>
        <v>5</v>
      </c>
      <c r="D392">
        <f t="shared" si="55"/>
        <v>101</v>
      </c>
      <c r="F392">
        <f t="shared" si="56"/>
        <v>69</v>
      </c>
      <c r="G392">
        <f t="shared" si="57"/>
        <v>2</v>
      </c>
      <c r="H392" t="str">
        <f t="shared" si="58"/>
        <v>`69`+</v>
      </c>
      <c r="I392">
        <f t="shared" si="59"/>
        <v>5</v>
      </c>
      <c r="J392" t="b">
        <f t="shared" si="60"/>
        <v>0</v>
      </c>
      <c r="K392" t="str">
        <f t="shared" si="61"/>
        <v>`69`+</v>
      </c>
      <c r="L392">
        <f t="shared" si="62"/>
        <v>6</v>
      </c>
    </row>
    <row r="393" spans="1:12">
      <c r="A393" t="s">
        <v>97</v>
      </c>
      <c r="B393">
        <f t="shared" si="54"/>
        <v>4</v>
      </c>
      <c r="D393">
        <f t="shared" si="55"/>
        <v>45</v>
      </c>
      <c r="F393">
        <f t="shared" si="56"/>
        <v>13</v>
      </c>
      <c r="G393">
        <f t="shared" si="57"/>
        <v>2</v>
      </c>
      <c r="H393" t="str">
        <f t="shared" si="58"/>
        <v>`13`+</v>
      </c>
      <c r="I393">
        <f t="shared" si="59"/>
        <v>5</v>
      </c>
      <c r="J393" t="b">
        <f t="shared" si="60"/>
        <v>1</v>
      </c>
      <c r="K393" t="str">
        <f t="shared" si="61"/>
        <v>`45`</v>
      </c>
      <c r="L393">
        <f t="shared" si="62"/>
        <v>5</v>
      </c>
    </row>
    <row r="394" spans="1:12">
      <c r="A394" t="s">
        <v>75</v>
      </c>
      <c r="B394">
        <f t="shared" si="54"/>
        <v>4</v>
      </c>
      <c r="D394">
        <f t="shared" si="55"/>
        <v>98</v>
      </c>
      <c r="F394">
        <f t="shared" si="56"/>
        <v>66</v>
      </c>
      <c r="G394">
        <f t="shared" si="57"/>
        <v>2</v>
      </c>
      <c r="H394" t="str">
        <f t="shared" si="58"/>
        <v>`66`+</v>
      </c>
      <c r="I394">
        <f t="shared" si="59"/>
        <v>5</v>
      </c>
      <c r="J394" t="b">
        <f t="shared" si="60"/>
        <v>1</v>
      </c>
      <c r="K394" t="str">
        <f t="shared" si="61"/>
        <v>`98`</v>
      </c>
      <c r="L394">
        <f t="shared" si="62"/>
        <v>5</v>
      </c>
    </row>
    <row r="395" spans="1:12">
      <c r="A395" t="s">
        <v>55</v>
      </c>
      <c r="B395">
        <f t="shared" si="54"/>
        <v>4</v>
      </c>
      <c r="D395">
        <f t="shared" si="55"/>
        <v>97</v>
      </c>
      <c r="F395">
        <f t="shared" si="56"/>
        <v>65</v>
      </c>
      <c r="G395">
        <f t="shared" si="57"/>
        <v>2</v>
      </c>
      <c r="H395" t="str">
        <f t="shared" si="58"/>
        <v>`65`+</v>
      </c>
      <c r="I395">
        <f t="shared" si="59"/>
        <v>5</v>
      </c>
      <c r="J395" t="b">
        <f t="shared" si="60"/>
        <v>1</v>
      </c>
      <c r="K395" t="str">
        <f t="shared" si="61"/>
        <v>`97`</v>
      </c>
      <c r="L395">
        <f t="shared" si="62"/>
        <v>5</v>
      </c>
    </row>
    <row r="396" spans="1:12">
      <c r="A396" t="s">
        <v>72</v>
      </c>
      <c r="B396">
        <f t="shared" si="54"/>
        <v>5</v>
      </c>
      <c r="D396">
        <f t="shared" si="55"/>
        <v>115</v>
      </c>
      <c r="F396">
        <f t="shared" si="56"/>
        <v>83</v>
      </c>
      <c r="G396">
        <f t="shared" si="57"/>
        <v>2</v>
      </c>
      <c r="H396" t="str">
        <f t="shared" si="58"/>
        <v>`83`+</v>
      </c>
      <c r="I396">
        <f t="shared" si="59"/>
        <v>5</v>
      </c>
      <c r="J396" t="b">
        <f t="shared" si="60"/>
        <v>0</v>
      </c>
      <c r="K396" t="str">
        <f t="shared" si="61"/>
        <v>`83`+</v>
      </c>
      <c r="L396">
        <f t="shared" si="62"/>
        <v>6</v>
      </c>
    </row>
    <row r="397" spans="1:12">
      <c r="A397" t="s">
        <v>57</v>
      </c>
      <c r="B397">
        <f t="shared" si="54"/>
        <v>5</v>
      </c>
      <c r="D397">
        <f t="shared" si="55"/>
        <v>101</v>
      </c>
      <c r="F397">
        <f t="shared" si="56"/>
        <v>69</v>
      </c>
      <c r="G397">
        <f t="shared" si="57"/>
        <v>2</v>
      </c>
      <c r="H397" t="str">
        <f t="shared" si="58"/>
        <v>`69`+</v>
      </c>
      <c r="I397">
        <f t="shared" si="59"/>
        <v>5</v>
      </c>
      <c r="J397" t="b">
        <f t="shared" si="60"/>
        <v>0</v>
      </c>
      <c r="K397" t="str">
        <f t="shared" si="61"/>
        <v>`69`+</v>
      </c>
      <c r="L397">
        <f t="shared" si="62"/>
        <v>6</v>
      </c>
    </row>
    <row r="398" spans="1:12">
      <c r="A398" t="s">
        <v>56</v>
      </c>
      <c r="B398">
        <f t="shared" si="54"/>
        <v>5</v>
      </c>
      <c r="D398">
        <f t="shared" si="55"/>
        <v>100</v>
      </c>
      <c r="F398">
        <f t="shared" si="56"/>
        <v>68</v>
      </c>
      <c r="G398">
        <f t="shared" si="57"/>
        <v>2</v>
      </c>
      <c r="H398" t="str">
        <f t="shared" si="58"/>
        <v>`68`+</v>
      </c>
      <c r="I398">
        <f t="shared" si="59"/>
        <v>5</v>
      </c>
      <c r="J398" t="b">
        <f t="shared" si="60"/>
        <v>0</v>
      </c>
      <c r="K398" t="str">
        <f t="shared" si="61"/>
        <v>`68`+</v>
      </c>
      <c r="L398">
        <f t="shared" si="62"/>
        <v>6</v>
      </c>
    </row>
    <row r="399" spans="1:12">
      <c r="A399" t="s">
        <v>50</v>
      </c>
      <c r="B399">
        <f t="shared" si="54"/>
        <v>4</v>
      </c>
      <c r="D399">
        <f t="shared" si="55"/>
        <v>32</v>
      </c>
      <c r="F399">
        <f t="shared" si="56"/>
        <v>0</v>
      </c>
      <c r="G399">
        <f t="shared" si="57"/>
        <v>1</v>
      </c>
      <c r="H399" t="str">
        <f t="shared" si="58"/>
        <v>0+</v>
      </c>
      <c r="I399">
        <f t="shared" si="59"/>
        <v>2</v>
      </c>
      <c r="J399" t="b">
        <f t="shared" si="60"/>
        <v>0</v>
      </c>
      <c r="K399" t="str">
        <f t="shared" si="61"/>
        <v>0+</v>
      </c>
      <c r="L399">
        <f t="shared" si="62"/>
        <v>3</v>
      </c>
    </row>
    <row r="400" spans="1:12">
      <c r="A400" t="s">
        <v>65</v>
      </c>
      <c r="B400">
        <f t="shared" si="54"/>
        <v>5</v>
      </c>
      <c r="D400">
        <f t="shared" si="55"/>
        <v>116</v>
      </c>
      <c r="F400">
        <f t="shared" si="56"/>
        <v>84</v>
      </c>
      <c r="G400">
        <f t="shared" si="57"/>
        <v>2</v>
      </c>
      <c r="H400" t="str">
        <f t="shared" si="58"/>
        <v>`84`+</v>
      </c>
      <c r="I400">
        <f t="shared" si="59"/>
        <v>5</v>
      </c>
      <c r="J400" t="b">
        <f t="shared" si="60"/>
        <v>0</v>
      </c>
      <c r="K400" t="str">
        <f t="shared" si="61"/>
        <v>`84`+</v>
      </c>
      <c r="L400">
        <f t="shared" si="62"/>
        <v>6</v>
      </c>
    </row>
    <row r="401" spans="1:12">
      <c r="A401" t="s">
        <v>83</v>
      </c>
      <c r="B401">
        <f t="shared" si="54"/>
        <v>5</v>
      </c>
      <c r="D401">
        <f t="shared" si="55"/>
        <v>114</v>
      </c>
      <c r="F401">
        <f t="shared" si="56"/>
        <v>82</v>
      </c>
      <c r="G401">
        <f t="shared" si="57"/>
        <v>2</v>
      </c>
      <c r="H401" t="str">
        <f t="shared" si="58"/>
        <v>`82`+</v>
      </c>
      <c r="I401">
        <f t="shared" si="59"/>
        <v>5</v>
      </c>
      <c r="J401" t="b">
        <f t="shared" si="60"/>
        <v>0</v>
      </c>
      <c r="K401" t="str">
        <f t="shared" si="61"/>
        <v>`82`+</v>
      </c>
      <c r="L401">
        <f t="shared" si="62"/>
        <v>6</v>
      </c>
    </row>
    <row r="402" spans="1:12">
      <c r="A402" t="s">
        <v>55</v>
      </c>
      <c r="B402">
        <f t="shared" si="54"/>
        <v>4</v>
      </c>
      <c r="D402">
        <f t="shared" si="55"/>
        <v>97</v>
      </c>
      <c r="F402">
        <f t="shared" si="56"/>
        <v>65</v>
      </c>
      <c r="G402">
        <f t="shared" si="57"/>
        <v>2</v>
      </c>
      <c r="H402" t="str">
        <f t="shared" si="58"/>
        <v>`65`+</v>
      </c>
      <c r="I402">
        <f t="shared" si="59"/>
        <v>5</v>
      </c>
      <c r="J402" t="b">
        <f t="shared" si="60"/>
        <v>1</v>
      </c>
      <c r="K402" t="str">
        <f t="shared" si="61"/>
        <v>`97`</v>
      </c>
      <c r="L402">
        <f t="shared" si="62"/>
        <v>5</v>
      </c>
    </row>
    <row r="403" spans="1:12">
      <c r="A403" t="s">
        <v>68</v>
      </c>
      <c r="B403">
        <f t="shared" si="54"/>
        <v>5</v>
      </c>
      <c r="D403">
        <f t="shared" si="55"/>
        <v>110</v>
      </c>
      <c r="F403">
        <f t="shared" si="56"/>
        <v>78</v>
      </c>
      <c r="G403">
        <f t="shared" si="57"/>
        <v>2</v>
      </c>
      <c r="H403" t="str">
        <f t="shared" si="58"/>
        <v>`78`+</v>
      </c>
      <c r="I403">
        <f t="shared" si="59"/>
        <v>5</v>
      </c>
      <c r="J403" t="b">
        <f t="shared" si="60"/>
        <v>0</v>
      </c>
      <c r="K403" t="str">
        <f t="shared" si="61"/>
        <v>`78`+</v>
      </c>
      <c r="L403">
        <f t="shared" si="62"/>
        <v>6</v>
      </c>
    </row>
    <row r="404" spans="1:12">
      <c r="A404" t="s">
        <v>72</v>
      </c>
      <c r="B404">
        <f t="shared" si="54"/>
        <v>5</v>
      </c>
      <c r="D404">
        <f t="shared" si="55"/>
        <v>115</v>
      </c>
      <c r="F404">
        <f t="shared" si="56"/>
        <v>83</v>
      </c>
      <c r="G404">
        <f t="shared" si="57"/>
        <v>2</v>
      </c>
      <c r="H404" t="str">
        <f t="shared" si="58"/>
        <v>`83`+</v>
      </c>
      <c r="I404">
        <f t="shared" si="59"/>
        <v>5</v>
      </c>
      <c r="J404" t="b">
        <f t="shared" si="60"/>
        <v>0</v>
      </c>
      <c r="K404" t="str">
        <f t="shared" si="61"/>
        <v>`83`+</v>
      </c>
      <c r="L404">
        <f t="shared" si="62"/>
        <v>6</v>
      </c>
    </row>
    <row r="405" spans="1:12">
      <c r="A405" t="s">
        <v>54</v>
      </c>
      <c r="B405">
        <f t="shared" si="54"/>
        <v>5</v>
      </c>
      <c r="D405">
        <f t="shared" si="55"/>
        <v>108</v>
      </c>
      <c r="F405">
        <f t="shared" si="56"/>
        <v>76</v>
      </c>
      <c r="G405">
        <f t="shared" si="57"/>
        <v>2</v>
      </c>
      <c r="H405" t="str">
        <f t="shared" si="58"/>
        <v>`76`+</v>
      </c>
      <c r="I405">
        <f t="shared" si="59"/>
        <v>5</v>
      </c>
      <c r="J405" t="b">
        <f t="shared" si="60"/>
        <v>0</v>
      </c>
      <c r="K405" t="str">
        <f t="shared" si="61"/>
        <v>`76`+</v>
      </c>
      <c r="L405">
        <f t="shared" si="62"/>
        <v>6</v>
      </c>
    </row>
    <row r="406" spans="1:12">
      <c r="A406" t="s">
        <v>55</v>
      </c>
      <c r="B406">
        <f t="shared" si="54"/>
        <v>4</v>
      </c>
      <c r="D406">
        <f t="shared" si="55"/>
        <v>97</v>
      </c>
      <c r="F406">
        <f t="shared" si="56"/>
        <v>65</v>
      </c>
      <c r="G406">
        <f t="shared" si="57"/>
        <v>2</v>
      </c>
      <c r="H406" t="str">
        <f t="shared" si="58"/>
        <v>`65`+</v>
      </c>
      <c r="I406">
        <f t="shared" si="59"/>
        <v>5</v>
      </c>
      <c r="J406" t="b">
        <f t="shared" si="60"/>
        <v>1</v>
      </c>
      <c r="K406" t="str">
        <f t="shared" si="61"/>
        <v>`97`</v>
      </c>
      <c r="L406">
        <f t="shared" si="62"/>
        <v>5</v>
      </c>
    </row>
    <row r="407" spans="1:12">
      <c r="A407" t="s">
        <v>65</v>
      </c>
      <c r="B407">
        <f t="shared" si="54"/>
        <v>5</v>
      </c>
      <c r="D407">
        <f t="shared" si="55"/>
        <v>116</v>
      </c>
      <c r="F407">
        <f t="shared" si="56"/>
        <v>84</v>
      </c>
      <c r="G407">
        <f t="shared" si="57"/>
        <v>2</v>
      </c>
      <c r="H407" t="str">
        <f t="shared" si="58"/>
        <v>`84`+</v>
      </c>
      <c r="I407">
        <f t="shared" si="59"/>
        <v>5</v>
      </c>
      <c r="J407" t="b">
        <f t="shared" si="60"/>
        <v>0</v>
      </c>
      <c r="K407" t="str">
        <f t="shared" si="61"/>
        <v>`84`+</v>
      </c>
      <c r="L407">
        <f t="shared" si="62"/>
        <v>6</v>
      </c>
    </row>
    <row r="408" spans="1:12">
      <c r="A408" t="s">
        <v>53</v>
      </c>
      <c r="B408">
        <f t="shared" si="54"/>
        <v>5</v>
      </c>
      <c r="D408">
        <f t="shared" si="55"/>
        <v>105</v>
      </c>
      <c r="F408">
        <f t="shared" si="56"/>
        <v>73</v>
      </c>
      <c r="G408">
        <f t="shared" si="57"/>
        <v>2</v>
      </c>
      <c r="H408" t="str">
        <f t="shared" si="58"/>
        <v>`73`+</v>
      </c>
      <c r="I408">
        <f t="shared" si="59"/>
        <v>5</v>
      </c>
      <c r="J408" t="b">
        <f t="shared" si="60"/>
        <v>0</v>
      </c>
      <c r="K408" t="str">
        <f t="shared" si="61"/>
        <v>`73`+</v>
      </c>
      <c r="L408">
        <f t="shared" si="62"/>
        <v>6</v>
      </c>
    </row>
    <row r="409" spans="1:12">
      <c r="A409" t="s">
        <v>74</v>
      </c>
      <c r="B409">
        <f t="shared" si="54"/>
        <v>5</v>
      </c>
      <c r="D409">
        <f t="shared" si="55"/>
        <v>111</v>
      </c>
      <c r="F409">
        <f t="shared" si="56"/>
        <v>79</v>
      </c>
      <c r="G409">
        <f t="shared" si="57"/>
        <v>2</v>
      </c>
      <c r="H409" t="str">
        <f t="shared" si="58"/>
        <v>`79`+</v>
      </c>
      <c r="I409">
        <f t="shared" si="59"/>
        <v>5</v>
      </c>
      <c r="J409" t="b">
        <f t="shared" si="60"/>
        <v>0</v>
      </c>
      <c r="K409" t="str">
        <f t="shared" si="61"/>
        <v>`79`+</v>
      </c>
      <c r="L409">
        <f t="shared" si="62"/>
        <v>6</v>
      </c>
    </row>
    <row r="410" spans="1:12">
      <c r="A410" t="s">
        <v>68</v>
      </c>
      <c r="B410">
        <f t="shared" si="54"/>
        <v>5</v>
      </c>
      <c r="D410">
        <f t="shared" si="55"/>
        <v>110</v>
      </c>
      <c r="F410">
        <f t="shared" si="56"/>
        <v>78</v>
      </c>
      <c r="G410">
        <f t="shared" si="57"/>
        <v>2</v>
      </c>
      <c r="H410" t="str">
        <f t="shared" si="58"/>
        <v>`78`+</v>
      </c>
      <c r="I410">
        <f t="shared" si="59"/>
        <v>5</v>
      </c>
      <c r="J410" t="b">
        <f t="shared" si="60"/>
        <v>0</v>
      </c>
      <c r="K410" t="str">
        <f t="shared" si="61"/>
        <v>`78`+</v>
      </c>
      <c r="L410">
        <f t="shared" si="62"/>
        <v>6</v>
      </c>
    </row>
    <row r="411" spans="1:12">
      <c r="A411" t="s">
        <v>77</v>
      </c>
      <c r="B411">
        <f t="shared" si="54"/>
        <v>4</v>
      </c>
      <c r="D411">
        <f t="shared" si="55"/>
        <v>63</v>
      </c>
      <c r="F411">
        <f t="shared" si="56"/>
        <v>31</v>
      </c>
      <c r="G411">
        <f t="shared" si="57"/>
        <v>2</v>
      </c>
      <c r="H411" t="str">
        <f t="shared" si="58"/>
        <v>`31`+</v>
      </c>
      <c r="I411">
        <f t="shared" si="59"/>
        <v>5</v>
      </c>
      <c r="J411" t="b">
        <f t="shared" si="60"/>
        <v>1</v>
      </c>
      <c r="K411" t="str">
        <f t="shared" si="61"/>
        <v>`63`</v>
      </c>
      <c r="L411">
        <f t="shared" si="62"/>
        <v>5</v>
      </c>
    </row>
    <row r="412" spans="1:12">
      <c r="A412" t="s">
        <v>63</v>
      </c>
      <c r="B412">
        <f t="shared" si="54"/>
        <v>4</v>
      </c>
      <c r="D412">
        <f t="shared" si="55"/>
        <v>34</v>
      </c>
      <c r="F412">
        <f t="shared" si="56"/>
        <v>2</v>
      </c>
      <c r="G412">
        <f t="shared" si="57"/>
        <v>1</v>
      </c>
      <c r="H412" t="str">
        <f t="shared" si="58"/>
        <v>2+</v>
      </c>
      <c r="I412">
        <f t="shared" si="59"/>
        <v>2</v>
      </c>
      <c r="J412" t="b">
        <f t="shared" si="60"/>
        <v>0</v>
      </c>
      <c r="K412" t="str">
        <f t="shared" si="61"/>
        <v>2+</v>
      </c>
      <c r="L412">
        <f t="shared" si="62"/>
        <v>3</v>
      </c>
    </row>
    <row r="413" spans="1:12">
      <c r="A413" t="s">
        <v>50</v>
      </c>
      <c r="B413">
        <f t="shared" si="54"/>
        <v>4</v>
      </c>
      <c r="D413">
        <f t="shared" si="55"/>
        <v>32</v>
      </c>
      <c r="F413">
        <f t="shared" si="56"/>
        <v>0</v>
      </c>
      <c r="G413">
        <f t="shared" si="57"/>
        <v>1</v>
      </c>
      <c r="H413" t="str">
        <f t="shared" si="58"/>
        <v>0+</v>
      </c>
      <c r="I413">
        <f t="shared" si="59"/>
        <v>2</v>
      </c>
      <c r="J413" t="b">
        <f t="shared" si="60"/>
        <v>0</v>
      </c>
      <c r="K413" t="str">
        <f t="shared" si="61"/>
        <v>0+</v>
      </c>
      <c r="L413">
        <f t="shared" si="62"/>
        <v>3</v>
      </c>
    </row>
    <row r="414" spans="1:12">
      <c r="A414" t="s">
        <v>78</v>
      </c>
      <c r="B414">
        <f t="shared" si="54"/>
        <v>4</v>
      </c>
      <c r="D414">
        <f t="shared" si="55"/>
        <v>40</v>
      </c>
      <c r="F414">
        <f t="shared" si="56"/>
        <v>8</v>
      </c>
      <c r="G414">
        <f t="shared" si="57"/>
        <v>1</v>
      </c>
      <c r="H414" t="str">
        <f t="shared" si="58"/>
        <v>8+</v>
      </c>
      <c r="I414">
        <f t="shared" si="59"/>
        <v>2</v>
      </c>
      <c r="J414" t="b">
        <f t="shared" si="60"/>
        <v>0</v>
      </c>
      <c r="K414" t="str">
        <f t="shared" si="61"/>
        <v>8+</v>
      </c>
      <c r="L414">
        <f t="shared" si="62"/>
        <v>3</v>
      </c>
    </row>
    <row r="415" spans="1:12">
      <c r="A415" t="s">
        <v>84</v>
      </c>
      <c r="B415">
        <f t="shared" si="54"/>
        <v>4</v>
      </c>
      <c r="D415">
        <f t="shared" si="55"/>
        <v>77</v>
      </c>
      <c r="F415">
        <f t="shared" si="56"/>
        <v>45</v>
      </c>
      <c r="G415">
        <f t="shared" si="57"/>
        <v>2</v>
      </c>
      <c r="H415" t="str">
        <f t="shared" si="58"/>
        <v>`45`+</v>
      </c>
      <c r="I415">
        <f t="shared" si="59"/>
        <v>5</v>
      </c>
      <c r="J415" t="b">
        <f t="shared" si="60"/>
        <v>1</v>
      </c>
      <c r="K415" t="str">
        <f t="shared" si="61"/>
        <v>`77`</v>
      </c>
      <c r="L415">
        <f t="shared" si="62"/>
        <v>5</v>
      </c>
    </row>
    <row r="416" spans="1:12">
      <c r="A416" t="s">
        <v>55</v>
      </c>
      <c r="B416">
        <f t="shared" si="54"/>
        <v>4</v>
      </c>
      <c r="D416">
        <f t="shared" si="55"/>
        <v>97</v>
      </c>
      <c r="F416">
        <f t="shared" si="56"/>
        <v>65</v>
      </c>
      <c r="G416">
        <f t="shared" si="57"/>
        <v>2</v>
      </c>
      <c r="H416" t="str">
        <f t="shared" si="58"/>
        <v>`65`+</v>
      </c>
      <c r="I416">
        <f t="shared" si="59"/>
        <v>5</v>
      </c>
      <c r="J416" t="b">
        <f t="shared" si="60"/>
        <v>1</v>
      </c>
      <c r="K416" t="str">
        <f t="shared" si="61"/>
        <v>`97`</v>
      </c>
      <c r="L416">
        <f t="shared" si="62"/>
        <v>5</v>
      </c>
    </row>
    <row r="417" spans="1:12">
      <c r="A417" t="s">
        <v>54</v>
      </c>
      <c r="B417">
        <f t="shared" si="54"/>
        <v>5</v>
      </c>
      <c r="D417">
        <f t="shared" si="55"/>
        <v>108</v>
      </c>
      <c r="F417">
        <f t="shared" si="56"/>
        <v>76</v>
      </c>
      <c r="G417">
        <f t="shared" si="57"/>
        <v>2</v>
      </c>
      <c r="H417" t="str">
        <f t="shared" si="58"/>
        <v>`76`+</v>
      </c>
      <c r="I417">
        <f t="shared" si="59"/>
        <v>5</v>
      </c>
      <c r="J417" t="b">
        <f t="shared" si="60"/>
        <v>0</v>
      </c>
      <c r="K417" t="str">
        <f t="shared" si="61"/>
        <v>`76`+</v>
      </c>
      <c r="L417">
        <f t="shared" si="62"/>
        <v>6</v>
      </c>
    </row>
    <row r="418" spans="1:12">
      <c r="A418" t="s">
        <v>70</v>
      </c>
      <c r="B418">
        <f t="shared" si="54"/>
        <v>4</v>
      </c>
      <c r="D418">
        <f t="shared" si="55"/>
        <v>99</v>
      </c>
      <c r="F418">
        <f t="shared" si="56"/>
        <v>67</v>
      </c>
      <c r="G418">
        <f t="shared" si="57"/>
        <v>2</v>
      </c>
      <c r="H418" t="str">
        <f t="shared" si="58"/>
        <v>`67`+</v>
      </c>
      <c r="I418">
        <f t="shared" si="59"/>
        <v>5</v>
      </c>
      <c r="J418" t="b">
        <f t="shared" si="60"/>
        <v>1</v>
      </c>
      <c r="K418" t="str">
        <f t="shared" si="61"/>
        <v>`99`</v>
      </c>
      <c r="L418">
        <f t="shared" si="62"/>
        <v>5</v>
      </c>
    </row>
    <row r="419" spans="1:12">
      <c r="A419" t="s">
        <v>74</v>
      </c>
      <c r="B419">
        <f t="shared" si="54"/>
        <v>5</v>
      </c>
      <c r="D419">
        <f t="shared" si="55"/>
        <v>111</v>
      </c>
      <c r="F419">
        <f t="shared" si="56"/>
        <v>79</v>
      </c>
      <c r="G419">
        <f t="shared" si="57"/>
        <v>2</v>
      </c>
      <c r="H419" t="str">
        <f t="shared" si="58"/>
        <v>`79`+</v>
      </c>
      <c r="I419">
        <f t="shared" si="59"/>
        <v>5</v>
      </c>
      <c r="J419" t="b">
        <f t="shared" si="60"/>
        <v>0</v>
      </c>
      <c r="K419" t="str">
        <f t="shared" si="61"/>
        <v>`79`+</v>
      </c>
      <c r="L419">
        <f t="shared" si="62"/>
        <v>6</v>
      </c>
    </row>
    <row r="420" spans="1:12">
      <c r="A420" t="s">
        <v>54</v>
      </c>
      <c r="B420">
        <f t="shared" si="54"/>
        <v>5</v>
      </c>
      <c r="D420">
        <f t="shared" si="55"/>
        <v>108</v>
      </c>
      <c r="F420">
        <f t="shared" si="56"/>
        <v>76</v>
      </c>
      <c r="G420">
        <f t="shared" si="57"/>
        <v>2</v>
      </c>
      <c r="H420" t="str">
        <f t="shared" si="58"/>
        <v>`76`+</v>
      </c>
      <c r="I420">
        <f t="shared" si="59"/>
        <v>5</v>
      </c>
      <c r="J420" t="b">
        <f t="shared" si="60"/>
        <v>0</v>
      </c>
      <c r="K420" t="str">
        <f t="shared" si="61"/>
        <v>`76`+</v>
      </c>
      <c r="L420">
        <f t="shared" si="62"/>
        <v>6</v>
      </c>
    </row>
    <row r="421" spans="1:12">
      <c r="A421" t="s">
        <v>66</v>
      </c>
      <c r="B421">
        <f t="shared" si="54"/>
        <v>5</v>
      </c>
      <c r="D421">
        <f t="shared" si="55"/>
        <v>109</v>
      </c>
      <c r="F421">
        <f t="shared" si="56"/>
        <v>77</v>
      </c>
      <c r="G421">
        <f t="shared" si="57"/>
        <v>2</v>
      </c>
      <c r="H421" t="str">
        <f t="shared" si="58"/>
        <v>`77`+</v>
      </c>
      <c r="I421">
        <f t="shared" si="59"/>
        <v>5</v>
      </c>
      <c r="J421" t="b">
        <f t="shared" si="60"/>
        <v>0</v>
      </c>
      <c r="K421" t="str">
        <f t="shared" si="61"/>
        <v>`77`+</v>
      </c>
      <c r="L421">
        <f t="shared" si="62"/>
        <v>6</v>
      </c>
    </row>
    <row r="422" spans="1:12">
      <c r="A422" t="s">
        <v>50</v>
      </c>
      <c r="B422">
        <f t="shared" si="54"/>
        <v>4</v>
      </c>
      <c r="D422">
        <f t="shared" si="55"/>
        <v>32</v>
      </c>
      <c r="F422">
        <f t="shared" si="56"/>
        <v>0</v>
      </c>
      <c r="G422">
        <f t="shared" si="57"/>
        <v>1</v>
      </c>
      <c r="H422" t="str">
        <f t="shared" si="58"/>
        <v>0+</v>
      </c>
      <c r="I422">
        <f t="shared" si="59"/>
        <v>2</v>
      </c>
      <c r="J422" t="b">
        <f t="shared" si="60"/>
        <v>0</v>
      </c>
      <c r="K422" t="str">
        <f t="shared" si="61"/>
        <v>0+</v>
      </c>
      <c r="L422">
        <f t="shared" si="62"/>
        <v>3</v>
      </c>
    </row>
    <row r="423" spans="1:12">
      <c r="A423" t="s">
        <v>71</v>
      </c>
      <c r="B423">
        <f t="shared" si="54"/>
        <v>4</v>
      </c>
      <c r="D423">
        <f t="shared" si="55"/>
        <v>87</v>
      </c>
      <c r="F423">
        <f t="shared" si="56"/>
        <v>55</v>
      </c>
      <c r="G423">
        <f t="shared" si="57"/>
        <v>2</v>
      </c>
      <c r="H423" t="str">
        <f t="shared" si="58"/>
        <v>`55`+</v>
      </c>
      <c r="I423">
        <f t="shared" si="59"/>
        <v>5</v>
      </c>
      <c r="J423" t="b">
        <f t="shared" si="60"/>
        <v>1</v>
      </c>
      <c r="K423" t="str">
        <f t="shared" si="61"/>
        <v>`87`</v>
      </c>
      <c r="L423">
        <f t="shared" si="62"/>
        <v>5</v>
      </c>
    </row>
    <row r="424" spans="1:12">
      <c r="A424" t="s">
        <v>55</v>
      </c>
      <c r="B424">
        <f t="shared" si="54"/>
        <v>4</v>
      </c>
      <c r="D424">
        <f t="shared" si="55"/>
        <v>97</v>
      </c>
      <c r="F424">
        <f t="shared" si="56"/>
        <v>65</v>
      </c>
      <c r="G424">
        <f t="shared" si="57"/>
        <v>2</v>
      </c>
      <c r="H424" t="str">
        <f t="shared" si="58"/>
        <v>`65`+</v>
      </c>
      <c r="I424">
        <f t="shared" si="59"/>
        <v>5</v>
      </c>
      <c r="J424" t="b">
        <f t="shared" si="60"/>
        <v>1</v>
      </c>
      <c r="K424" t="str">
        <f t="shared" si="61"/>
        <v>`97`</v>
      </c>
      <c r="L424">
        <f t="shared" si="62"/>
        <v>5</v>
      </c>
    </row>
    <row r="425" spans="1:12">
      <c r="A425" t="s">
        <v>54</v>
      </c>
      <c r="B425">
        <f t="shared" si="54"/>
        <v>5</v>
      </c>
      <c r="D425">
        <f t="shared" si="55"/>
        <v>108</v>
      </c>
      <c r="F425">
        <f t="shared" si="56"/>
        <v>76</v>
      </c>
      <c r="G425">
        <f t="shared" si="57"/>
        <v>2</v>
      </c>
      <c r="H425" t="str">
        <f t="shared" si="58"/>
        <v>`76`+</v>
      </c>
      <c r="I425">
        <f t="shared" si="59"/>
        <v>5</v>
      </c>
      <c r="J425" t="b">
        <f t="shared" si="60"/>
        <v>0</v>
      </c>
      <c r="K425" t="str">
        <f t="shared" si="61"/>
        <v>`76`+</v>
      </c>
      <c r="L425">
        <f t="shared" si="62"/>
        <v>6</v>
      </c>
    </row>
    <row r="426" spans="1:12">
      <c r="A426" t="s">
        <v>54</v>
      </c>
      <c r="B426">
        <f t="shared" si="54"/>
        <v>5</v>
      </c>
      <c r="D426">
        <f t="shared" si="55"/>
        <v>108</v>
      </c>
      <c r="F426">
        <f t="shared" si="56"/>
        <v>76</v>
      </c>
      <c r="G426">
        <f t="shared" si="57"/>
        <v>2</v>
      </c>
      <c r="H426" t="str">
        <f t="shared" si="58"/>
        <v>`76`+</v>
      </c>
      <c r="I426">
        <f t="shared" si="59"/>
        <v>5</v>
      </c>
      <c r="J426" t="b">
        <f t="shared" si="60"/>
        <v>0</v>
      </c>
      <c r="K426" t="str">
        <f t="shared" si="61"/>
        <v>`76`+</v>
      </c>
      <c r="L426">
        <f t="shared" si="62"/>
        <v>6</v>
      </c>
    </row>
    <row r="427" spans="1:12">
      <c r="A427" t="s">
        <v>55</v>
      </c>
      <c r="B427">
        <f t="shared" si="54"/>
        <v>4</v>
      </c>
      <c r="D427">
        <f t="shared" si="55"/>
        <v>97</v>
      </c>
      <c r="F427">
        <f t="shared" si="56"/>
        <v>65</v>
      </c>
      <c r="G427">
        <f t="shared" si="57"/>
        <v>2</v>
      </c>
      <c r="H427" t="str">
        <f t="shared" si="58"/>
        <v>`65`+</v>
      </c>
      <c r="I427">
        <f t="shared" si="59"/>
        <v>5</v>
      </c>
      <c r="J427" t="b">
        <f t="shared" si="60"/>
        <v>1</v>
      </c>
      <c r="K427" t="str">
        <f t="shared" si="61"/>
        <v>`97`</v>
      </c>
      <c r="L427">
        <f t="shared" si="62"/>
        <v>5</v>
      </c>
    </row>
    <row r="428" spans="1:12">
      <c r="A428" t="s">
        <v>70</v>
      </c>
      <c r="B428">
        <f t="shared" si="54"/>
        <v>4</v>
      </c>
      <c r="D428">
        <f t="shared" si="55"/>
        <v>99</v>
      </c>
      <c r="F428">
        <f t="shared" si="56"/>
        <v>67</v>
      </c>
      <c r="G428">
        <f t="shared" si="57"/>
        <v>2</v>
      </c>
      <c r="H428" t="str">
        <f t="shared" si="58"/>
        <v>`67`+</v>
      </c>
      <c r="I428">
        <f t="shared" si="59"/>
        <v>5</v>
      </c>
      <c r="J428" t="b">
        <f t="shared" si="60"/>
        <v>1</v>
      </c>
      <c r="K428" t="str">
        <f t="shared" si="61"/>
        <v>`99`</v>
      </c>
      <c r="L428">
        <f t="shared" si="62"/>
        <v>5</v>
      </c>
    </row>
    <row r="429" spans="1:12">
      <c r="A429" t="s">
        <v>57</v>
      </c>
      <c r="B429">
        <f t="shared" si="54"/>
        <v>5</v>
      </c>
      <c r="D429">
        <f t="shared" si="55"/>
        <v>101</v>
      </c>
      <c r="F429">
        <f t="shared" si="56"/>
        <v>69</v>
      </c>
      <c r="G429">
        <f t="shared" si="57"/>
        <v>2</v>
      </c>
      <c r="H429" t="str">
        <f t="shared" si="58"/>
        <v>`69`+</v>
      </c>
      <c r="I429">
        <f t="shared" si="59"/>
        <v>5</v>
      </c>
      <c r="J429" t="b">
        <f t="shared" si="60"/>
        <v>0</v>
      </c>
      <c r="K429" t="str">
        <f t="shared" si="61"/>
        <v>`69`+</v>
      </c>
      <c r="L429">
        <f t="shared" si="62"/>
        <v>6</v>
      </c>
    </row>
    <row r="430" spans="1:12">
      <c r="A430" t="s">
        <v>50</v>
      </c>
      <c r="B430">
        <f t="shared" si="54"/>
        <v>4</v>
      </c>
      <c r="D430">
        <f t="shared" si="55"/>
        <v>32</v>
      </c>
      <c r="F430">
        <f t="shared" si="56"/>
        <v>0</v>
      </c>
      <c r="G430">
        <f t="shared" si="57"/>
        <v>1</v>
      </c>
      <c r="H430" t="str">
        <f t="shared" si="58"/>
        <v>0+</v>
      </c>
      <c r="I430">
        <f t="shared" si="59"/>
        <v>2</v>
      </c>
      <c r="J430" t="b">
        <f t="shared" si="60"/>
        <v>0</v>
      </c>
      <c r="K430" t="str">
        <f t="shared" si="61"/>
        <v>0+</v>
      </c>
      <c r="L430">
        <f t="shared" si="62"/>
        <v>3</v>
      </c>
    </row>
    <row r="431" spans="1:12">
      <c r="A431" t="s">
        <v>55</v>
      </c>
      <c r="B431">
        <f t="shared" si="54"/>
        <v>4</v>
      </c>
      <c r="D431">
        <f t="shared" si="55"/>
        <v>97</v>
      </c>
      <c r="F431">
        <f t="shared" si="56"/>
        <v>65</v>
      </c>
      <c r="G431">
        <f t="shared" si="57"/>
        <v>2</v>
      </c>
      <c r="H431" t="str">
        <f t="shared" si="58"/>
        <v>`65`+</v>
      </c>
      <c r="I431">
        <f t="shared" si="59"/>
        <v>5</v>
      </c>
      <c r="J431" t="b">
        <f t="shared" si="60"/>
        <v>1</v>
      </c>
      <c r="K431" t="str">
        <f t="shared" si="61"/>
        <v>`97`</v>
      </c>
      <c r="L431">
        <f t="shared" si="62"/>
        <v>5</v>
      </c>
    </row>
    <row r="432" spans="1:12">
      <c r="A432" t="s">
        <v>68</v>
      </c>
      <c r="B432">
        <f t="shared" si="54"/>
        <v>5</v>
      </c>
      <c r="D432">
        <f t="shared" si="55"/>
        <v>110</v>
      </c>
      <c r="F432">
        <f t="shared" si="56"/>
        <v>78</v>
      </c>
      <c r="G432">
        <f t="shared" si="57"/>
        <v>2</v>
      </c>
      <c r="H432" t="str">
        <f t="shared" si="58"/>
        <v>`78`+</v>
      </c>
      <c r="I432">
        <f t="shared" si="59"/>
        <v>5</v>
      </c>
      <c r="J432" t="b">
        <f t="shared" si="60"/>
        <v>0</v>
      </c>
      <c r="K432" t="str">
        <f t="shared" si="61"/>
        <v>`78`+</v>
      </c>
      <c r="L432">
        <f t="shared" si="62"/>
        <v>6</v>
      </c>
    </row>
    <row r="433" spans="1:12">
      <c r="A433" t="s">
        <v>56</v>
      </c>
      <c r="B433">
        <f t="shared" si="54"/>
        <v>5</v>
      </c>
      <c r="D433">
        <f t="shared" si="55"/>
        <v>100</v>
      </c>
      <c r="F433">
        <f t="shared" si="56"/>
        <v>68</v>
      </c>
      <c r="G433">
        <f t="shared" si="57"/>
        <v>2</v>
      </c>
      <c r="H433" t="str">
        <f t="shared" si="58"/>
        <v>`68`+</v>
      </c>
      <c r="I433">
        <f t="shared" si="59"/>
        <v>5</v>
      </c>
      <c r="J433" t="b">
        <f t="shared" si="60"/>
        <v>0</v>
      </c>
      <c r="K433" t="str">
        <f t="shared" si="61"/>
        <v>`68`+</v>
      </c>
      <c r="L433">
        <f t="shared" si="62"/>
        <v>6</v>
      </c>
    </row>
    <row r="434" spans="1:12">
      <c r="A434" t="s">
        <v>50</v>
      </c>
      <c r="B434">
        <f t="shared" si="54"/>
        <v>4</v>
      </c>
      <c r="D434">
        <f t="shared" si="55"/>
        <v>32</v>
      </c>
      <c r="F434">
        <f t="shared" si="56"/>
        <v>0</v>
      </c>
      <c r="G434">
        <f t="shared" si="57"/>
        <v>1</v>
      </c>
      <c r="H434" t="str">
        <f t="shared" si="58"/>
        <v>0+</v>
      </c>
      <c r="I434">
        <f t="shared" si="59"/>
        <v>2</v>
      </c>
      <c r="J434" t="b">
        <f t="shared" si="60"/>
        <v>0</v>
      </c>
      <c r="K434" t="str">
        <f t="shared" si="61"/>
        <v>0+</v>
      </c>
      <c r="L434">
        <f t="shared" si="62"/>
        <v>3</v>
      </c>
    </row>
    <row r="435" spans="1:12">
      <c r="A435" t="s">
        <v>91</v>
      </c>
      <c r="B435">
        <f t="shared" si="54"/>
        <v>4</v>
      </c>
      <c r="D435">
        <f t="shared" si="55"/>
        <v>67</v>
      </c>
      <c r="F435">
        <f t="shared" si="56"/>
        <v>35</v>
      </c>
      <c r="G435">
        <f t="shared" si="57"/>
        <v>2</v>
      </c>
      <c r="H435" t="str">
        <f t="shared" si="58"/>
        <v>`35`+</v>
      </c>
      <c r="I435">
        <f t="shared" si="59"/>
        <v>5</v>
      </c>
      <c r="J435" t="b">
        <f t="shared" si="60"/>
        <v>1</v>
      </c>
      <c r="K435" t="str">
        <f t="shared" si="61"/>
        <v>`67`</v>
      </c>
      <c r="L435">
        <f t="shared" si="62"/>
        <v>5</v>
      </c>
    </row>
    <row r="436" spans="1:12">
      <c r="A436" t="s">
        <v>74</v>
      </c>
      <c r="B436">
        <f t="shared" si="54"/>
        <v>5</v>
      </c>
      <c r="D436">
        <f t="shared" si="55"/>
        <v>111</v>
      </c>
      <c r="F436">
        <f t="shared" si="56"/>
        <v>79</v>
      </c>
      <c r="G436">
        <f t="shared" si="57"/>
        <v>2</v>
      </c>
      <c r="H436" t="str">
        <f t="shared" si="58"/>
        <v>`79`+</v>
      </c>
      <c r="I436">
        <f t="shared" si="59"/>
        <v>5</v>
      </c>
      <c r="J436" t="b">
        <f t="shared" si="60"/>
        <v>0</v>
      </c>
      <c r="K436" t="str">
        <f t="shared" si="61"/>
        <v>`79`+</v>
      </c>
      <c r="L436">
        <f t="shared" si="62"/>
        <v>6</v>
      </c>
    </row>
    <row r="437" spans="1:12">
      <c r="A437" t="s">
        <v>54</v>
      </c>
      <c r="B437">
        <f t="shared" si="54"/>
        <v>5</v>
      </c>
      <c r="D437">
        <f t="shared" si="55"/>
        <v>108</v>
      </c>
      <c r="F437">
        <f t="shared" si="56"/>
        <v>76</v>
      </c>
      <c r="G437">
        <f t="shared" si="57"/>
        <v>2</v>
      </c>
      <c r="H437" t="str">
        <f t="shared" si="58"/>
        <v>`76`+</v>
      </c>
      <c r="I437">
        <f t="shared" si="59"/>
        <v>5</v>
      </c>
      <c r="J437" t="b">
        <f t="shared" si="60"/>
        <v>0</v>
      </c>
      <c r="K437" t="str">
        <f t="shared" si="61"/>
        <v>`76`+</v>
      </c>
      <c r="L437">
        <f t="shared" si="62"/>
        <v>6</v>
      </c>
    </row>
    <row r="438" spans="1:12">
      <c r="A438" t="s">
        <v>53</v>
      </c>
      <c r="B438">
        <f t="shared" si="54"/>
        <v>5</v>
      </c>
      <c r="D438">
        <f t="shared" si="55"/>
        <v>105</v>
      </c>
      <c r="F438">
        <f t="shared" si="56"/>
        <v>73</v>
      </c>
      <c r="G438">
        <f t="shared" si="57"/>
        <v>2</v>
      </c>
      <c r="H438" t="str">
        <f t="shared" si="58"/>
        <v>`73`+</v>
      </c>
      <c r="I438">
        <f t="shared" si="59"/>
        <v>5</v>
      </c>
      <c r="J438" t="b">
        <f t="shared" si="60"/>
        <v>0</v>
      </c>
      <c r="K438" t="str">
        <f t="shared" si="61"/>
        <v>`73`+</v>
      </c>
      <c r="L438">
        <f t="shared" si="62"/>
        <v>6</v>
      </c>
    </row>
    <row r="439" spans="1:12">
      <c r="A439" t="s">
        <v>68</v>
      </c>
      <c r="B439">
        <f t="shared" si="54"/>
        <v>5</v>
      </c>
      <c r="D439">
        <f t="shared" si="55"/>
        <v>110</v>
      </c>
      <c r="F439">
        <f t="shared" si="56"/>
        <v>78</v>
      </c>
      <c r="G439">
        <f t="shared" si="57"/>
        <v>2</v>
      </c>
      <c r="H439" t="str">
        <f t="shared" si="58"/>
        <v>`78`+</v>
      </c>
      <c r="I439">
        <f t="shared" si="59"/>
        <v>5</v>
      </c>
      <c r="J439" t="b">
        <f t="shared" si="60"/>
        <v>0</v>
      </c>
      <c r="K439" t="str">
        <f t="shared" si="61"/>
        <v>`78`+</v>
      </c>
      <c r="L439">
        <f t="shared" si="62"/>
        <v>6</v>
      </c>
    </row>
    <row r="440" spans="1:12">
      <c r="A440" t="s">
        <v>50</v>
      </c>
      <c r="B440">
        <f t="shared" si="54"/>
        <v>4</v>
      </c>
      <c r="D440">
        <f t="shared" si="55"/>
        <v>32</v>
      </c>
      <c r="F440">
        <f t="shared" si="56"/>
        <v>0</v>
      </c>
      <c r="G440">
        <f t="shared" si="57"/>
        <v>1</v>
      </c>
      <c r="H440" t="str">
        <f t="shared" si="58"/>
        <v>0+</v>
      </c>
      <c r="I440">
        <f t="shared" si="59"/>
        <v>2</v>
      </c>
      <c r="J440" t="b">
        <f t="shared" si="60"/>
        <v>0</v>
      </c>
      <c r="K440" t="str">
        <f t="shared" si="61"/>
        <v>0+</v>
      </c>
      <c r="L440">
        <f t="shared" si="62"/>
        <v>3</v>
      </c>
    </row>
    <row r="441" spans="1:12">
      <c r="A441" t="s">
        <v>101</v>
      </c>
      <c r="B441">
        <f t="shared" si="54"/>
        <v>4</v>
      </c>
      <c r="D441">
        <f t="shared" si="55"/>
        <v>82</v>
      </c>
      <c r="F441">
        <f t="shared" si="56"/>
        <v>50</v>
      </c>
      <c r="G441">
        <f t="shared" si="57"/>
        <v>2</v>
      </c>
      <c r="H441" t="str">
        <f t="shared" si="58"/>
        <v>`50`+</v>
      </c>
      <c r="I441">
        <f t="shared" si="59"/>
        <v>5</v>
      </c>
      <c r="J441" t="b">
        <f t="shared" si="60"/>
        <v>1</v>
      </c>
      <c r="K441" t="str">
        <f t="shared" si="61"/>
        <v>`82`</v>
      </c>
      <c r="L441">
        <f t="shared" si="62"/>
        <v>5</v>
      </c>
    </row>
    <row r="442" spans="1:12">
      <c r="A442" t="s">
        <v>76</v>
      </c>
      <c r="B442">
        <f t="shared" si="54"/>
        <v>5</v>
      </c>
      <c r="D442">
        <f t="shared" si="55"/>
        <v>117</v>
      </c>
      <c r="F442">
        <f t="shared" si="56"/>
        <v>85</v>
      </c>
      <c r="G442">
        <f t="shared" si="57"/>
        <v>2</v>
      </c>
      <c r="H442" t="str">
        <f t="shared" si="58"/>
        <v>`85`+</v>
      </c>
      <c r="I442">
        <f t="shared" si="59"/>
        <v>5</v>
      </c>
      <c r="J442" t="b">
        <f t="shared" si="60"/>
        <v>0</v>
      </c>
      <c r="K442" t="str">
        <f t="shared" si="61"/>
        <v>`85`+</v>
      </c>
      <c r="L442">
        <f t="shared" si="62"/>
        <v>6</v>
      </c>
    </row>
    <row r="443" spans="1:12">
      <c r="A443" t="s">
        <v>68</v>
      </c>
      <c r="B443">
        <f t="shared" si="54"/>
        <v>5</v>
      </c>
      <c r="D443">
        <f t="shared" si="55"/>
        <v>110</v>
      </c>
      <c r="F443">
        <f t="shared" si="56"/>
        <v>78</v>
      </c>
      <c r="G443">
        <f t="shared" si="57"/>
        <v>2</v>
      </c>
      <c r="H443" t="str">
        <f t="shared" si="58"/>
        <v>`78`+</v>
      </c>
      <c r="I443">
        <f t="shared" si="59"/>
        <v>5</v>
      </c>
      <c r="J443" t="b">
        <f t="shared" si="60"/>
        <v>0</v>
      </c>
      <c r="K443" t="str">
        <f t="shared" si="61"/>
        <v>`78`+</v>
      </c>
      <c r="L443">
        <f t="shared" si="62"/>
        <v>6</v>
      </c>
    </row>
    <row r="444" spans="1:12">
      <c r="A444" t="s">
        <v>70</v>
      </c>
      <c r="B444">
        <f t="shared" si="54"/>
        <v>4</v>
      </c>
      <c r="D444">
        <f t="shared" si="55"/>
        <v>99</v>
      </c>
      <c r="F444">
        <f t="shared" si="56"/>
        <v>67</v>
      </c>
      <c r="G444">
        <f t="shared" si="57"/>
        <v>2</v>
      </c>
      <c r="H444" t="str">
        <f t="shared" si="58"/>
        <v>`67`+</v>
      </c>
      <c r="I444">
        <f t="shared" si="59"/>
        <v>5</v>
      </c>
      <c r="J444" t="b">
        <f t="shared" si="60"/>
        <v>1</v>
      </c>
      <c r="K444" t="str">
        <f t="shared" si="61"/>
        <v>`99`</v>
      </c>
      <c r="L444">
        <f t="shared" si="62"/>
        <v>5</v>
      </c>
    </row>
    <row r="445" spans="1:12">
      <c r="A445" t="s">
        <v>53</v>
      </c>
      <c r="B445">
        <f t="shared" si="54"/>
        <v>5</v>
      </c>
      <c r="D445">
        <f t="shared" si="55"/>
        <v>105</v>
      </c>
      <c r="F445">
        <f t="shared" si="56"/>
        <v>73</v>
      </c>
      <c r="G445">
        <f t="shared" si="57"/>
        <v>2</v>
      </c>
      <c r="H445" t="str">
        <f t="shared" si="58"/>
        <v>`73`+</v>
      </c>
      <c r="I445">
        <f t="shared" si="59"/>
        <v>5</v>
      </c>
      <c r="J445" t="b">
        <f t="shared" si="60"/>
        <v>0</v>
      </c>
      <c r="K445" t="str">
        <f t="shared" si="61"/>
        <v>`73`+</v>
      </c>
      <c r="L445">
        <f t="shared" si="62"/>
        <v>6</v>
      </c>
    </row>
    <row r="446" spans="1:12">
      <c r="A446" t="s">
        <v>66</v>
      </c>
      <c r="B446">
        <f t="shared" si="54"/>
        <v>5</v>
      </c>
      <c r="D446">
        <f t="shared" si="55"/>
        <v>109</v>
      </c>
      <c r="F446">
        <f t="shared" si="56"/>
        <v>77</v>
      </c>
      <c r="G446">
        <f t="shared" si="57"/>
        <v>2</v>
      </c>
      <c r="H446" t="str">
        <f t="shared" si="58"/>
        <v>`77`+</v>
      </c>
      <c r="I446">
        <f t="shared" si="59"/>
        <v>5</v>
      </c>
      <c r="J446" t="b">
        <f t="shared" si="60"/>
        <v>0</v>
      </c>
      <c r="K446" t="str">
        <f t="shared" si="61"/>
        <v>`77`+</v>
      </c>
      <c r="L446">
        <f t="shared" si="62"/>
        <v>6</v>
      </c>
    </row>
    <row r="447" spans="1:12">
      <c r="A447" t="s">
        <v>55</v>
      </c>
      <c r="B447">
        <f t="shared" si="54"/>
        <v>4</v>
      </c>
      <c r="D447">
        <f t="shared" si="55"/>
        <v>97</v>
      </c>
      <c r="F447">
        <f t="shared" si="56"/>
        <v>65</v>
      </c>
      <c r="G447">
        <f t="shared" si="57"/>
        <v>2</v>
      </c>
      <c r="H447" t="str">
        <f t="shared" si="58"/>
        <v>`65`+</v>
      </c>
      <c r="I447">
        <f t="shared" si="59"/>
        <v>5</v>
      </c>
      <c r="J447" t="b">
        <f t="shared" si="60"/>
        <v>1</v>
      </c>
      <c r="K447" t="str">
        <f t="shared" si="61"/>
        <v>`97`</v>
      </c>
      <c r="L447">
        <f t="shared" si="62"/>
        <v>5</v>
      </c>
    </row>
    <row r="448" spans="1:12">
      <c r="A448" t="s">
        <v>68</v>
      </c>
      <c r="B448">
        <f t="shared" si="54"/>
        <v>5</v>
      </c>
      <c r="D448">
        <f t="shared" si="55"/>
        <v>110</v>
      </c>
      <c r="F448">
        <f t="shared" si="56"/>
        <v>78</v>
      </c>
      <c r="G448">
        <f t="shared" si="57"/>
        <v>2</v>
      </c>
      <c r="H448" t="str">
        <f t="shared" si="58"/>
        <v>`78`+</v>
      </c>
      <c r="I448">
        <f t="shared" si="59"/>
        <v>5</v>
      </c>
      <c r="J448" t="b">
        <f t="shared" si="60"/>
        <v>0</v>
      </c>
      <c r="K448" t="str">
        <f t="shared" si="61"/>
        <v>`78`+</v>
      </c>
      <c r="L448">
        <f t="shared" si="62"/>
        <v>6</v>
      </c>
    </row>
    <row r="449" spans="1:12">
      <c r="A449" t="s">
        <v>85</v>
      </c>
      <c r="B449">
        <f t="shared" si="54"/>
        <v>4</v>
      </c>
      <c r="D449">
        <f t="shared" si="55"/>
        <v>41</v>
      </c>
      <c r="F449">
        <f t="shared" si="56"/>
        <v>9</v>
      </c>
      <c r="G449">
        <f t="shared" si="57"/>
        <v>1</v>
      </c>
      <c r="H449" t="str">
        <f t="shared" si="58"/>
        <v>9+</v>
      </c>
      <c r="I449">
        <f t="shared" si="59"/>
        <v>2</v>
      </c>
      <c r="J449" t="b">
        <f t="shared" si="60"/>
        <v>0</v>
      </c>
      <c r="K449" t="str">
        <f t="shared" si="61"/>
        <v>9+</v>
      </c>
      <c r="L449">
        <f t="shared" si="62"/>
        <v>3</v>
      </c>
    </row>
    <row r="450" spans="1:12">
      <c r="A450" t="s">
        <v>86</v>
      </c>
      <c r="B450">
        <f t="shared" si="54"/>
        <v>4</v>
      </c>
      <c r="D450">
        <f t="shared" si="55"/>
        <v>59</v>
      </c>
      <c r="F450">
        <f t="shared" si="56"/>
        <v>27</v>
      </c>
      <c r="G450">
        <f t="shared" si="57"/>
        <v>2</v>
      </c>
      <c r="H450" t="str">
        <f t="shared" si="58"/>
        <v>`27`+</v>
      </c>
      <c r="I450">
        <f t="shared" si="59"/>
        <v>5</v>
      </c>
      <c r="J450" t="b">
        <f t="shared" si="60"/>
        <v>1</v>
      </c>
      <c r="K450" t="str">
        <f t="shared" si="61"/>
        <v>`59`</v>
      </c>
      <c r="L450">
        <f t="shared" si="62"/>
        <v>5</v>
      </c>
    </row>
    <row r="451" spans="1:12">
      <c r="A451" t="s">
        <v>50</v>
      </c>
      <c r="B451">
        <f t="shared" si="54"/>
        <v>4</v>
      </c>
      <c r="D451">
        <f t="shared" si="55"/>
        <v>32</v>
      </c>
      <c r="F451">
        <f t="shared" si="56"/>
        <v>0</v>
      </c>
      <c r="G451">
        <f t="shared" si="57"/>
        <v>1</v>
      </c>
      <c r="H451" t="str">
        <f t="shared" si="58"/>
        <v>0+</v>
      </c>
      <c r="I451">
        <f t="shared" si="59"/>
        <v>2</v>
      </c>
      <c r="J451" t="b">
        <f t="shared" si="60"/>
        <v>0</v>
      </c>
      <c r="K451" t="str">
        <f t="shared" si="61"/>
        <v>0+</v>
      </c>
      <c r="L451">
        <f t="shared" si="62"/>
        <v>3</v>
      </c>
    </row>
    <row r="452" spans="1:12">
      <c r="A452" t="s">
        <v>102</v>
      </c>
      <c r="B452">
        <f t="shared" ref="B452:B515" si="63">LEN(A452)</f>
        <v>4</v>
      </c>
      <c r="D452">
        <f t="shared" ref="D452:D515" si="64">SUBSTITUTE(A452,"`","")*1</f>
        <v>50</v>
      </c>
      <c r="F452">
        <f t="shared" ref="F452:F515" si="65">D452-32</f>
        <v>18</v>
      </c>
      <c r="G452">
        <f t="shared" ref="G452:G515" si="66">LEN(F452)</f>
        <v>2</v>
      </c>
      <c r="H452" t="str">
        <f t="shared" ref="H452:H515" si="67">IF(G452=2,"`"&amp;F452&amp;"`",F452)&amp;"+"</f>
        <v>`18`+</v>
      </c>
      <c r="I452">
        <f t="shared" ref="I452:I515" si="68">LEN(H452)</f>
        <v>5</v>
      </c>
      <c r="J452" t="b">
        <f t="shared" ref="J452:J515" si="69">B452&lt;I452</f>
        <v>1</v>
      </c>
      <c r="K452" t="str">
        <f t="shared" ref="K452:K515" si="70">IF(J452,A452,H452)</f>
        <v>`50`</v>
      </c>
      <c r="L452">
        <f t="shared" ref="L452:L515" si="71">LEN(K452)+1</f>
        <v>5</v>
      </c>
    </row>
    <row r="453" spans="1:12">
      <c r="A453" t="s">
        <v>103</v>
      </c>
      <c r="B453">
        <f t="shared" si="63"/>
        <v>4</v>
      </c>
      <c r="D453">
        <f t="shared" si="64"/>
        <v>48</v>
      </c>
      <c r="F453">
        <f t="shared" si="65"/>
        <v>16</v>
      </c>
      <c r="G453">
        <f t="shared" si="66"/>
        <v>2</v>
      </c>
      <c r="H453" t="str">
        <f t="shared" si="67"/>
        <v>`16`+</v>
      </c>
      <c r="I453">
        <f t="shared" si="68"/>
        <v>5</v>
      </c>
      <c r="J453" t="b">
        <f t="shared" si="69"/>
        <v>1</v>
      </c>
      <c r="K453" t="str">
        <f t="shared" si="70"/>
        <v>`48`</v>
      </c>
      <c r="L453">
        <f t="shared" si="71"/>
        <v>5</v>
      </c>
    </row>
    <row r="454" spans="1:12">
      <c r="A454" t="s">
        <v>103</v>
      </c>
      <c r="B454">
        <f t="shared" si="63"/>
        <v>4</v>
      </c>
      <c r="D454">
        <f t="shared" si="64"/>
        <v>48</v>
      </c>
      <c r="F454">
        <f t="shared" si="65"/>
        <v>16</v>
      </c>
      <c r="G454">
        <f t="shared" si="66"/>
        <v>2</v>
      </c>
      <c r="H454" t="str">
        <f t="shared" si="67"/>
        <v>`16`+</v>
      </c>
      <c r="I454">
        <f t="shared" si="68"/>
        <v>5</v>
      </c>
      <c r="J454" t="b">
        <f t="shared" si="69"/>
        <v>1</v>
      </c>
      <c r="K454" t="str">
        <f t="shared" si="70"/>
        <v>`48`</v>
      </c>
      <c r="L454">
        <f t="shared" si="71"/>
        <v>5</v>
      </c>
    </row>
    <row r="455" spans="1:12">
      <c r="A455" t="s">
        <v>103</v>
      </c>
      <c r="B455">
        <f t="shared" si="63"/>
        <v>4</v>
      </c>
      <c r="D455">
        <f t="shared" si="64"/>
        <v>48</v>
      </c>
      <c r="F455">
        <f t="shared" si="65"/>
        <v>16</v>
      </c>
      <c r="G455">
        <f t="shared" si="66"/>
        <v>2</v>
      </c>
      <c r="H455" t="str">
        <f t="shared" si="67"/>
        <v>`16`+</v>
      </c>
      <c r="I455">
        <f t="shared" si="68"/>
        <v>5</v>
      </c>
      <c r="J455" t="b">
        <f t="shared" si="69"/>
        <v>1</v>
      </c>
      <c r="K455" t="str">
        <f t="shared" si="70"/>
        <v>`48`</v>
      </c>
      <c r="L455">
        <f t="shared" si="71"/>
        <v>5</v>
      </c>
    </row>
    <row r="456" spans="1:12">
      <c r="A456" t="s">
        <v>49</v>
      </c>
      <c r="B456">
        <f t="shared" si="63"/>
        <v>4</v>
      </c>
      <c r="D456">
        <f t="shared" si="64"/>
        <v>58</v>
      </c>
      <c r="F456">
        <f t="shared" si="65"/>
        <v>26</v>
      </c>
      <c r="G456">
        <f t="shared" si="66"/>
        <v>2</v>
      </c>
      <c r="H456" t="str">
        <f t="shared" si="67"/>
        <v>`26`+</v>
      </c>
      <c r="I456">
        <f t="shared" si="68"/>
        <v>5</v>
      </c>
      <c r="J456" t="b">
        <f t="shared" si="69"/>
        <v>1</v>
      </c>
      <c r="K456" t="str">
        <f t="shared" si="70"/>
        <v>`58`</v>
      </c>
      <c r="L456">
        <f t="shared" si="71"/>
        <v>5</v>
      </c>
    </row>
    <row r="457" spans="1:12">
      <c r="A457" t="s">
        <v>50</v>
      </c>
      <c r="B457">
        <f t="shared" si="63"/>
        <v>4</v>
      </c>
      <c r="D457">
        <f t="shared" si="64"/>
        <v>32</v>
      </c>
      <c r="F457">
        <f t="shared" si="65"/>
        <v>0</v>
      </c>
      <c r="G457">
        <f t="shared" si="66"/>
        <v>1</v>
      </c>
      <c r="H457" t="str">
        <f t="shared" si="67"/>
        <v>0+</v>
      </c>
      <c r="I457">
        <f t="shared" si="68"/>
        <v>2</v>
      </c>
      <c r="J457" t="b">
        <f t="shared" si="69"/>
        <v>0</v>
      </c>
      <c r="K457" t="str">
        <f t="shared" si="70"/>
        <v>0+</v>
      </c>
      <c r="L457">
        <f t="shared" si="71"/>
        <v>3</v>
      </c>
    </row>
    <row r="458" spans="1:12">
      <c r="A458" t="s">
        <v>84</v>
      </c>
      <c r="B458">
        <f t="shared" si="63"/>
        <v>4</v>
      </c>
      <c r="D458">
        <f t="shared" si="64"/>
        <v>77</v>
      </c>
      <c r="F458">
        <f t="shared" si="65"/>
        <v>45</v>
      </c>
      <c r="G458">
        <f t="shared" si="66"/>
        <v>2</v>
      </c>
      <c r="H458" t="str">
        <f t="shared" si="67"/>
        <v>`45`+</v>
      </c>
      <c r="I458">
        <f t="shared" si="68"/>
        <v>5</v>
      </c>
      <c r="J458" t="b">
        <f t="shared" si="69"/>
        <v>1</v>
      </c>
      <c r="K458" t="str">
        <f t="shared" si="70"/>
        <v>`77`</v>
      </c>
      <c r="L458">
        <f t="shared" si="71"/>
        <v>5</v>
      </c>
    </row>
    <row r="459" spans="1:12">
      <c r="A459" t="s">
        <v>74</v>
      </c>
      <c r="B459">
        <f t="shared" si="63"/>
        <v>5</v>
      </c>
      <c r="D459">
        <f t="shared" si="64"/>
        <v>111</v>
      </c>
      <c r="F459">
        <f t="shared" si="65"/>
        <v>79</v>
      </c>
      <c r="G459">
        <f t="shared" si="66"/>
        <v>2</v>
      </c>
      <c r="H459" t="str">
        <f t="shared" si="67"/>
        <v>`79`+</v>
      </c>
      <c r="I459">
        <f t="shared" si="68"/>
        <v>5</v>
      </c>
      <c r="J459" t="b">
        <f t="shared" si="69"/>
        <v>0</v>
      </c>
      <c r="K459" t="str">
        <f t="shared" si="70"/>
        <v>`79`+</v>
      </c>
      <c r="L459">
        <f t="shared" si="71"/>
        <v>6</v>
      </c>
    </row>
    <row r="460" spans="1:12">
      <c r="A460" t="s">
        <v>68</v>
      </c>
      <c r="B460">
        <f t="shared" si="63"/>
        <v>5</v>
      </c>
      <c r="D460">
        <f t="shared" si="64"/>
        <v>110</v>
      </c>
      <c r="F460">
        <f t="shared" si="65"/>
        <v>78</v>
      </c>
      <c r="G460">
        <f t="shared" si="66"/>
        <v>2</v>
      </c>
      <c r="H460" t="str">
        <f t="shared" si="67"/>
        <v>`78`+</v>
      </c>
      <c r="I460">
        <f t="shared" si="68"/>
        <v>5</v>
      </c>
      <c r="J460" t="b">
        <f t="shared" si="69"/>
        <v>0</v>
      </c>
      <c r="K460" t="str">
        <f t="shared" si="70"/>
        <v>`78`+</v>
      </c>
      <c r="L460">
        <f t="shared" si="71"/>
        <v>6</v>
      </c>
    </row>
    <row r="461" spans="1:12">
      <c r="A461" t="s">
        <v>65</v>
      </c>
      <c r="B461">
        <f t="shared" si="63"/>
        <v>5</v>
      </c>
      <c r="D461">
        <f t="shared" si="64"/>
        <v>116</v>
      </c>
      <c r="F461">
        <f t="shared" si="65"/>
        <v>84</v>
      </c>
      <c r="G461">
        <f t="shared" si="66"/>
        <v>2</v>
      </c>
      <c r="H461" t="str">
        <f t="shared" si="67"/>
        <v>`84`+</v>
      </c>
      <c r="I461">
        <f t="shared" si="68"/>
        <v>5</v>
      </c>
      <c r="J461" t="b">
        <f t="shared" si="69"/>
        <v>0</v>
      </c>
      <c r="K461" t="str">
        <f t="shared" si="70"/>
        <v>`84`+</v>
      </c>
      <c r="L461">
        <f t="shared" si="71"/>
        <v>6</v>
      </c>
    </row>
    <row r="462" spans="1:12">
      <c r="A462" t="s">
        <v>83</v>
      </c>
      <c r="B462">
        <f t="shared" si="63"/>
        <v>5</v>
      </c>
      <c r="D462">
        <f t="shared" si="64"/>
        <v>114</v>
      </c>
      <c r="F462">
        <f t="shared" si="65"/>
        <v>82</v>
      </c>
      <c r="G462">
        <f t="shared" si="66"/>
        <v>2</v>
      </c>
      <c r="H462" t="str">
        <f t="shared" si="67"/>
        <v>`82`+</v>
      </c>
      <c r="I462">
        <f t="shared" si="68"/>
        <v>5</v>
      </c>
      <c r="J462" t="b">
        <f t="shared" si="69"/>
        <v>0</v>
      </c>
      <c r="K462" t="str">
        <f t="shared" si="70"/>
        <v>`82`+</v>
      </c>
      <c r="L462">
        <f t="shared" si="71"/>
        <v>6</v>
      </c>
    </row>
    <row r="463" spans="1:12">
      <c r="A463" t="s">
        <v>57</v>
      </c>
      <c r="B463">
        <f t="shared" si="63"/>
        <v>5</v>
      </c>
      <c r="D463">
        <f t="shared" si="64"/>
        <v>101</v>
      </c>
      <c r="F463">
        <f t="shared" si="65"/>
        <v>69</v>
      </c>
      <c r="G463">
        <f t="shared" si="66"/>
        <v>2</v>
      </c>
      <c r="H463" t="str">
        <f t="shared" si="67"/>
        <v>`69`+</v>
      </c>
      <c r="I463">
        <f t="shared" si="68"/>
        <v>5</v>
      </c>
      <c r="J463" t="b">
        <f t="shared" si="69"/>
        <v>0</v>
      </c>
      <c r="K463" t="str">
        <f t="shared" si="70"/>
        <v>`69`+</v>
      </c>
      <c r="L463">
        <f t="shared" si="71"/>
        <v>6</v>
      </c>
    </row>
    <row r="464" spans="1:12">
      <c r="A464" t="s">
        <v>55</v>
      </c>
      <c r="B464">
        <f t="shared" si="63"/>
        <v>4</v>
      </c>
      <c r="D464">
        <f t="shared" si="64"/>
        <v>97</v>
      </c>
      <c r="F464">
        <f t="shared" si="65"/>
        <v>65</v>
      </c>
      <c r="G464">
        <f t="shared" si="66"/>
        <v>2</v>
      </c>
      <c r="H464" t="str">
        <f t="shared" si="67"/>
        <v>`65`+</v>
      </c>
      <c r="I464">
        <f t="shared" si="68"/>
        <v>5</v>
      </c>
      <c r="J464" t="b">
        <f t="shared" si="69"/>
        <v>1</v>
      </c>
      <c r="K464" t="str">
        <f t="shared" si="70"/>
        <v>`97`</v>
      </c>
      <c r="L464">
        <f t="shared" si="71"/>
        <v>5</v>
      </c>
    </row>
    <row r="465" spans="1:12">
      <c r="A465" t="s">
        <v>54</v>
      </c>
      <c r="B465">
        <f t="shared" si="63"/>
        <v>5</v>
      </c>
      <c r="D465">
        <f t="shared" si="64"/>
        <v>108</v>
      </c>
      <c r="F465">
        <f t="shared" si="65"/>
        <v>76</v>
      </c>
      <c r="G465">
        <f t="shared" si="66"/>
        <v>2</v>
      </c>
      <c r="H465" t="str">
        <f t="shared" si="67"/>
        <v>`76`+</v>
      </c>
      <c r="I465">
        <f t="shared" si="68"/>
        <v>5</v>
      </c>
      <c r="J465" t="b">
        <f t="shared" si="69"/>
        <v>0</v>
      </c>
      <c r="K465" t="str">
        <f t="shared" si="70"/>
        <v>`76`+</v>
      </c>
      <c r="L465">
        <f t="shared" si="71"/>
        <v>6</v>
      </c>
    </row>
    <row r="466" spans="1:12">
      <c r="A466" t="s">
        <v>59</v>
      </c>
      <c r="B466">
        <f t="shared" si="63"/>
        <v>4</v>
      </c>
      <c r="D466">
        <f t="shared" si="64"/>
        <v>44</v>
      </c>
      <c r="F466">
        <f t="shared" si="65"/>
        <v>12</v>
      </c>
      <c r="G466">
        <f t="shared" si="66"/>
        <v>2</v>
      </c>
      <c r="H466" t="str">
        <f t="shared" si="67"/>
        <v>`12`+</v>
      </c>
      <c r="I466">
        <f t="shared" si="68"/>
        <v>5</v>
      </c>
      <c r="J466" t="b">
        <f t="shared" si="69"/>
        <v>1</v>
      </c>
      <c r="K466" t="str">
        <f t="shared" si="70"/>
        <v>`44`</v>
      </c>
      <c r="L466">
        <f t="shared" si="71"/>
        <v>5</v>
      </c>
    </row>
    <row r="467" spans="1:12">
      <c r="A467" t="s">
        <v>50</v>
      </c>
      <c r="B467">
        <f t="shared" si="63"/>
        <v>4</v>
      </c>
      <c r="D467">
        <f t="shared" si="64"/>
        <v>32</v>
      </c>
      <c r="F467">
        <f t="shared" si="65"/>
        <v>0</v>
      </c>
      <c r="G467">
        <f t="shared" si="66"/>
        <v>1</v>
      </c>
      <c r="H467" t="str">
        <f t="shared" si="67"/>
        <v>0+</v>
      </c>
      <c r="I467">
        <f t="shared" si="68"/>
        <v>2</v>
      </c>
      <c r="J467" t="b">
        <f t="shared" si="69"/>
        <v>0</v>
      </c>
      <c r="K467" t="str">
        <f t="shared" si="70"/>
        <v>0+</v>
      </c>
      <c r="L467">
        <f t="shared" si="71"/>
        <v>3</v>
      </c>
    </row>
    <row r="468" spans="1:12">
      <c r="A468" t="s">
        <v>91</v>
      </c>
      <c r="B468">
        <f t="shared" si="63"/>
        <v>4</v>
      </c>
      <c r="D468">
        <f t="shared" si="64"/>
        <v>67</v>
      </c>
      <c r="F468">
        <f t="shared" si="65"/>
        <v>35</v>
      </c>
      <c r="G468">
        <f t="shared" si="66"/>
        <v>2</v>
      </c>
      <c r="H468" t="str">
        <f t="shared" si="67"/>
        <v>`35`+</v>
      </c>
      <c r="I468">
        <f t="shared" si="68"/>
        <v>5</v>
      </c>
      <c r="J468" t="b">
        <f t="shared" si="69"/>
        <v>1</v>
      </c>
      <c r="K468" t="str">
        <f t="shared" si="70"/>
        <v>`67`</v>
      </c>
      <c r="L468">
        <f t="shared" si="71"/>
        <v>5</v>
      </c>
    </row>
    <row r="469" spans="1:12">
      <c r="A469" t="s">
        <v>55</v>
      </c>
      <c r="B469">
        <f t="shared" si="63"/>
        <v>4</v>
      </c>
      <c r="D469">
        <f t="shared" si="64"/>
        <v>97</v>
      </c>
      <c r="F469">
        <f t="shared" si="65"/>
        <v>65</v>
      </c>
      <c r="G469">
        <f t="shared" si="66"/>
        <v>2</v>
      </c>
      <c r="H469" t="str">
        <f t="shared" si="67"/>
        <v>`65`+</v>
      </c>
      <c r="I469">
        <f t="shared" si="68"/>
        <v>5</v>
      </c>
      <c r="J469" t="b">
        <f t="shared" si="69"/>
        <v>1</v>
      </c>
      <c r="K469" t="str">
        <f t="shared" si="70"/>
        <v>`97`</v>
      </c>
      <c r="L469">
        <f t="shared" si="71"/>
        <v>5</v>
      </c>
    </row>
    <row r="470" spans="1:12">
      <c r="A470" t="s">
        <v>68</v>
      </c>
      <c r="B470">
        <f t="shared" si="63"/>
        <v>5</v>
      </c>
      <c r="D470">
        <f t="shared" si="64"/>
        <v>110</v>
      </c>
      <c r="F470">
        <f t="shared" si="65"/>
        <v>78</v>
      </c>
      <c r="G470">
        <f t="shared" si="66"/>
        <v>2</v>
      </c>
      <c r="H470" t="str">
        <f t="shared" si="67"/>
        <v>`78`+</v>
      </c>
      <c r="I470">
        <f t="shared" si="68"/>
        <v>5</v>
      </c>
      <c r="J470" t="b">
        <f t="shared" si="69"/>
        <v>0</v>
      </c>
      <c r="K470" t="str">
        <f t="shared" si="70"/>
        <v>`78`+</v>
      </c>
      <c r="L470">
        <f t="shared" si="71"/>
        <v>6</v>
      </c>
    </row>
    <row r="471" spans="1:12">
      <c r="A471" t="s">
        <v>55</v>
      </c>
      <c r="B471">
        <f t="shared" si="63"/>
        <v>4</v>
      </c>
      <c r="D471">
        <f t="shared" si="64"/>
        <v>97</v>
      </c>
      <c r="F471">
        <f t="shared" si="65"/>
        <v>65</v>
      </c>
      <c r="G471">
        <f t="shared" si="66"/>
        <v>2</v>
      </c>
      <c r="H471" t="str">
        <f t="shared" si="67"/>
        <v>`65`+</v>
      </c>
      <c r="I471">
        <f t="shared" si="68"/>
        <v>5</v>
      </c>
      <c r="J471" t="b">
        <f t="shared" si="69"/>
        <v>1</v>
      </c>
      <c r="K471" t="str">
        <f t="shared" si="70"/>
        <v>`97`</v>
      </c>
      <c r="L471">
        <f t="shared" si="71"/>
        <v>5</v>
      </c>
    </row>
    <row r="472" spans="1:12">
      <c r="A472" t="s">
        <v>56</v>
      </c>
      <c r="B472">
        <f t="shared" si="63"/>
        <v>5</v>
      </c>
      <c r="D472">
        <f t="shared" si="64"/>
        <v>100</v>
      </c>
      <c r="F472">
        <f t="shared" si="65"/>
        <v>68</v>
      </c>
      <c r="G472">
        <f t="shared" si="66"/>
        <v>2</v>
      </c>
      <c r="H472" t="str">
        <f t="shared" si="67"/>
        <v>`68`+</v>
      </c>
      <c r="I472">
        <f t="shared" si="68"/>
        <v>5</v>
      </c>
      <c r="J472" t="b">
        <f t="shared" si="69"/>
        <v>0</v>
      </c>
      <c r="K472" t="str">
        <f t="shared" si="70"/>
        <v>`68`+</v>
      </c>
      <c r="L472">
        <f t="shared" si="71"/>
        <v>6</v>
      </c>
    </row>
    <row r="473" spans="1:12">
      <c r="A473" t="s">
        <v>55</v>
      </c>
      <c r="B473">
        <f t="shared" si="63"/>
        <v>4</v>
      </c>
      <c r="D473">
        <f t="shared" si="64"/>
        <v>97</v>
      </c>
      <c r="F473">
        <f t="shared" si="65"/>
        <v>65</v>
      </c>
      <c r="G473">
        <f t="shared" si="66"/>
        <v>2</v>
      </c>
      <c r="H473" t="str">
        <f t="shared" si="67"/>
        <v>`65`+</v>
      </c>
      <c r="I473">
        <f t="shared" si="68"/>
        <v>5</v>
      </c>
      <c r="J473" t="b">
        <f t="shared" si="69"/>
        <v>1</v>
      </c>
      <c r="K473" t="str">
        <f t="shared" si="70"/>
        <v>`97`</v>
      </c>
      <c r="L473">
        <f t="shared" si="71"/>
        <v>5</v>
      </c>
    </row>
    <row r="474" spans="1:12">
      <c r="A474" t="s">
        <v>50</v>
      </c>
      <c r="B474">
        <f t="shared" si="63"/>
        <v>4</v>
      </c>
      <c r="D474">
        <f t="shared" si="64"/>
        <v>32</v>
      </c>
      <c r="F474">
        <f t="shared" si="65"/>
        <v>0</v>
      </c>
      <c r="G474">
        <f t="shared" si="66"/>
        <v>1</v>
      </c>
      <c r="H474" t="str">
        <f t="shared" si="67"/>
        <v>0+</v>
      </c>
      <c r="I474">
        <f t="shared" si="68"/>
        <v>2</v>
      </c>
      <c r="J474" t="b">
        <f t="shared" si="69"/>
        <v>0</v>
      </c>
      <c r="K474" t="str">
        <f t="shared" si="70"/>
        <v>0+</v>
      </c>
      <c r="L474">
        <f t="shared" si="71"/>
        <v>3</v>
      </c>
    </row>
    <row r="475" spans="1:12">
      <c r="A475" t="s">
        <v>63</v>
      </c>
      <c r="B475">
        <f t="shared" si="63"/>
        <v>4</v>
      </c>
      <c r="D475">
        <f t="shared" si="64"/>
        <v>34</v>
      </c>
      <c r="F475">
        <f t="shared" si="65"/>
        <v>2</v>
      </c>
      <c r="G475">
        <f t="shared" si="66"/>
        <v>1</v>
      </c>
      <c r="H475" t="str">
        <f t="shared" si="67"/>
        <v>2+</v>
      </c>
      <c r="I475">
        <f t="shared" si="68"/>
        <v>2</v>
      </c>
      <c r="J475" t="b">
        <f t="shared" si="69"/>
        <v>0</v>
      </c>
      <c r="K475" t="str">
        <f t="shared" si="70"/>
        <v>2+</v>
      </c>
      <c r="L475">
        <f t="shared" si="71"/>
        <v>3</v>
      </c>
    </row>
    <row r="476" spans="1:12">
      <c r="A476" t="s">
        <v>104</v>
      </c>
      <c r="B476">
        <f t="shared" si="63"/>
        <v>4</v>
      </c>
      <c r="D476">
        <f t="shared" si="64"/>
        <v>81</v>
      </c>
      <c r="F476">
        <f t="shared" si="65"/>
        <v>49</v>
      </c>
      <c r="G476">
        <f t="shared" si="66"/>
        <v>2</v>
      </c>
      <c r="H476" t="str">
        <f t="shared" si="67"/>
        <v>`49`+</v>
      </c>
      <c r="I476">
        <f t="shared" si="68"/>
        <v>5</v>
      </c>
      <c r="J476" t="b">
        <f t="shared" si="69"/>
        <v>1</v>
      </c>
      <c r="K476" t="str">
        <f t="shared" si="70"/>
        <v>`81`</v>
      </c>
      <c r="L476">
        <f t="shared" si="71"/>
        <v>5</v>
      </c>
    </row>
    <row r="477" spans="1:12">
      <c r="A477" t="s">
        <v>76</v>
      </c>
      <c r="B477">
        <f t="shared" si="63"/>
        <v>5</v>
      </c>
      <c r="D477">
        <f t="shared" si="64"/>
        <v>117</v>
      </c>
      <c r="F477">
        <f t="shared" si="65"/>
        <v>85</v>
      </c>
      <c r="G477">
        <f t="shared" si="66"/>
        <v>2</v>
      </c>
      <c r="H477" t="str">
        <f t="shared" si="67"/>
        <v>`85`+</v>
      </c>
      <c r="I477">
        <f t="shared" si="68"/>
        <v>5</v>
      </c>
      <c r="J477" t="b">
        <f t="shared" si="69"/>
        <v>0</v>
      </c>
      <c r="K477" t="str">
        <f t="shared" si="70"/>
        <v>`85`+</v>
      </c>
      <c r="L477">
        <f t="shared" si="71"/>
        <v>6</v>
      </c>
    </row>
    <row r="478" spans="1:12">
      <c r="A478" t="s">
        <v>53</v>
      </c>
      <c r="B478">
        <f t="shared" si="63"/>
        <v>5</v>
      </c>
      <c r="D478">
        <f t="shared" si="64"/>
        <v>105</v>
      </c>
      <c r="F478">
        <f t="shared" si="65"/>
        <v>73</v>
      </c>
      <c r="G478">
        <f t="shared" si="66"/>
        <v>2</v>
      </c>
      <c r="H478" t="str">
        <f t="shared" si="67"/>
        <v>`73`+</v>
      </c>
      <c r="I478">
        <f t="shared" si="68"/>
        <v>5</v>
      </c>
      <c r="J478" t="b">
        <f t="shared" si="69"/>
        <v>0</v>
      </c>
      <c r="K478" t="str">
        <f t="shared" si="70"/>
        <v>`73`+</v>
      </c>
      <c r="L478">
        <f t="shared" si="71"/>
        <v>6</v>
      </c>
    </row>
    <row r="479" spans="1:12">
      <c r="A479" t="s">
        <v>70</v>
      </c>
      <c r="B479">
        <f t="shared" si="63"/>
        <v>4</v>
      </c>
      <c r="D479">
        <f t="shared" si="64"/>
        <v>99</v>
      </c>
      <c r="F479">
        <f t="shared" si="65"/>
        <v>67</v>
      </c>
      <c r="G479">
        <f t="shared" si="66"/>
        <v>2</v>
      </c>
      <c r="H479" t="str">
        <f t="shared" si="67"/>
        <v>`67`+</v>
      </c>
      <c r="I479">
        <f t="shared" si="68"/>
        <v>5</v>
      </c>
      <c r="J479" t="b">
        <f t="shared" si="69"/>
        <v>1</v>
      </c>
      <c r="K479" t="str">
        <f t="shared" si="70"/>
        <v>`99`</v>
      </c>
      <c r="L479">
        <f t="shared" si="71"/>
        <v>5</v>
      </c>
    </row>
    <row r="480" spans="1:12">
      <c r="A480" t="s">
        <v>93</v>
      </c>
      <c r="B480">
        <f t="shared" si="63"/>
        <v>5</v>
      </c>
      <c r="D480">
        <f t="shared" si="64"/>
        <v>107</v>
      </c>
      <c r="F480">
        <f t="shared" si="65"/>
        <v>75</v>
      </c>
      <c r="G480">
        <f t="shared" si="66"/>
        <v>2</v>
      </c>
      <c r="H480" t="str">
        <f t="shared" si="67"/>
        <v>`75`+</v>
      </c>
      <c r="I480">
        <f t="shared" si="68"/>
        <v>5</v>
      </c>
      <c r="J480" t="b">
        <f t="shared" si="69"/>
        <v>0</v>
      </c>
      <c r="K480" t="str">
        <f t="shared" si="70"/>
        <v>`75`+</v>
      </c>
      <c r="L480">
        <f t="shared" si="71"/>
        <v>6</v>
      </c>
    </row>
    <row r="481" spans="1:12">
      <c r="A481" t="s">
        <v>91</v>
      </c>
      <c r="B481">
        <f t="shared" si="63"/>
        <v>4</v>
      </c>
      <c r="D481">
        <f t="shared" si="64"/>
        <v>67</v>
      </c>
      <c r="F481">
        <f t="shared" si="65"/>
        <v>35</v>
      </c>
      <c r="G481">
        <f t="shared" si="66"/>
        <v>2</v>
      </c>
      <c r="H481" t="str">
        <f t="shared" si="67"/>
        <v>`35`+</v>
      </c>
      <c r="I481">
        <f t="shared" si="68"/>
        <v>5</v>
      </c>
      <c r="J481" t="b">
        <f t="shared" si="69"/>
        <v>1</v>
      </c>
      <c r="K481" t="str">
        <f t="shared" si="70"/>
        <v>`67`</v>
      </c>
      <c r="L481">
        <f t="shared" si="71"/>
        <v>5</v>
      </c>
    </row>
    <row r="482" spans="1:12">
      <c r="A482" t="s">
        <v>52</v>
      </c>
      <c r="B482">
        <f t="shared" si="63"/>
        <v>5</v>
      </c>
      <c r="D482">
        <f t="shared" si="64"/>
        <v>104</v>
      </c>
      <c r="F482">
        <f t="shared" si="65"/>
        <v>72</v>
      </c>
      <c r="G482">
        <f t="shared" si="66"/>
        <v>2</v>
      </c>
      <c r="H482" t="str">
        <f t="shared" si="67"/>
        <v>`72`+</v>
      </c>
      <c r="I482">
        <f t="shared" si="68"/>
        <v>5</v>
      </c>
      <c r="J482" t="b">
        <f t="shared" si="69"/>
        <v>0</v>
      </c>
      <c r="K482" t="str">
        <f t="shared" si="70"/>
        <v>`72`+</v>
      </c>
      <c r="L482">
        <f t="shared" si="71"/>
        <v>6</v>
      </c>
    </row>
    <row r="483" spans="1:12">
      <c r="A483" t="s">
        <v>57</v>
      </c>
      <c r="B483">
        <f t="shared" si="63"/>
        <v>5</v>
      </c>
      <c r="D483">
        <f t="shared" si="64"/>
        <v>101</v>
      </c>
      <c r="F483">
        <f t="shared" si="65"/>
        <v>69</v>
      </c>
      <c r="G483">
        <f t="shared" si="66"/>
        <v>2</v>
      </c>
      <c r="H483" t="str">
        <f t="shared" si="67"/>
        <v>`69`+</v>
      </c>
      <c r="I483">
        <f t="shared" si="68"/>
        <v>5</v>
      </c>
      <c r="J483" t="b">
        <f t="shared" si="69"/>
        <v>0</v>
      </c>
      <c r="K483" t="str">
        <f t="shared" si="70"/>
        <v>`69`+</v>
      </c>
      <c r="L483">
        <f t="shared" si="71"/>
        <v>6</v>
      </c>
    </row>
    <row r="484" spans="1:12">
      <c r="A484" t="s">
        <v>70</v>
      </c>
      <c r="B484">
        <f t="shared" si="63"/>
        <v>4</v>
      </c>
      <c r="D484">
        <f t="shared" si="64"/>
        <v>99</v>
      </c>
      <c r="F484">
        <f t="shared" si="65"/>
        <v>67</v>
      </c>
      <c r="G484">
        <f t="shared" si="66"/>
        <v>2</v>
      </c>
      <c r="H484" t="str">
        <f t="shared" si="67"/>
        <v>`67`+</v>
      </c>
      <c r="I484">
        <f t="shared" si="68"/>
        <v>5</v>
      </c>
      <c r="J484" t="b">
        <f t="shared" si="69"/>
        <v>1</v>
      </c>
      <c r="K484" t="str">
        <f t="shared" si="70"/>
        <v>`99`</v>
      </c>
      <c r="L484">
        <f t="shared" si="71"/>
        <v>5</v>
      </c>
    </row>
    <row r="485" spans="1:12">
      <c r="A485" t="s">
        <v>93</v>
      </c>
      <c r="B485">
        <f t="shared" si="63"/>
        <v>5</v>
      </c>
      <c r="D485">
        <f t="shared" si="64"/>
        <v>107</v>
      </c>
      <c r="F485">
        <f t="shared" si="65"/>
        <v>75</v>
      </c>
      <c r="G485">
        <f t="shared" si="66"/>
        <v>2</v>
      </c>
      <c r="H485" t="str">
        <f t="shared" si="67"/>
        <v>`75`+</v>
      </c>
      <c r="I485">
        <f t="shared" si="68"/>
        <v>5</v>
      </c>
      <c r="J485" t="b">
        <f t="shared" si="69"/>
        <v>0</v>
      </c>
      <c r="K485" t="str">
        <f t="shared" si="70"/>
        <v>`75`+</v>
      </c>
      <c r="L485">
        <f t="shared" si="71"/>
        <v>6</v>
      </c>
    </row>
    <row r="486" spans="1:12">
      <c r="A486" t="s">
        <v>49</v>
      </c>
      <c r="B486">
        <f t="shared" si="63"/>
        <v>4</v>
      </c>
      <c r="D486">
        <f t="shared" si="64"/>
        <v>58</v>
      </c>
      <c r="F486">
        <f t="shared" si="65"/>
        <v>26</v>
      </c>
      <c r="G486">
        <f t="shared" si="66"/>
        <v>2</v>
      </c>
      <c r="H486" t="str">
        <f t="shared" si="67"/>
        <v>`26`+</v>
      </c>
      <c r="I486">
        <f t="shared" si="68"/>
        <v>5</v>
      </c>
      <c r="J486" t="b">
        <f t="shared" si="69"/>
        <v>1</v>
      </c>
      <c r="K486" t="str">
        <f t="shared" si="70"/>
        <v>`58`</v>
      </c>
      <c r="L486">
        <f t="shared" si="71"/>
        <v>5</v>
      </c>
    </row>
    <row r="487" spans="1:12">
      <c r="A487" t="s">
        <v>50</v>
      </c>
      <c r="B487">
        <f t="shared" si="63"/>
        <v>4</v>
      </c>
      <c r="D487">
        <f t="shared" si="64"/>
        <v>32</v>
      </c>
      <c r="F487">
        <f t="shared" si="65"/>
        <v>0</v>
      </c>
      <c r="G487">
        <f t="shared" si="66"/>
        <v>1</v>
      </c>
      <c r="H487" t="str">
        <f t="shared" si="67"/>
        <v>0+</v>
      </c>
      <c r="I487">
        <f t="shared" si="68"/>
        <v>2</v>
      </c>
      <c r="J487" t="b">
        <f t="shared" si="69"/>
        <v>0</v>
      </c>
      <c r="K487" t="str">
        <f t="shared" si="70"/>
        <v>0+</v>
      </c>
      <c r="L487">
        <f t="shared" si="71"/>
        <v>3</v>
      </c>
    </row>
    <row r="488" spans="1:12">
      <c r="A488" t="s">
        <v>55</v>
      </c>
      <c r="B488">
        <f t="shared" si="63"/>
        <v>4</v>
      </c>
      <c r="D488">
        <f t="shared" si="64"/>
        <v>97</v>
      </c>
      <c r="F488">
        <f t="shared" si="65"/>
        <v>65</v>
      </c>
      <c r="G488">
        <f t="shared" si="66"/>
        <v>2</v>
      </c>
      <c r="H488" t="str">
        <f t="shared" si="67"/>
        <v>`65`+</v>
      </c>
      <c r="I488">
        <f t="shared" si="68"/>
        <v>5</v>
      </c>
      <c r="J488" t="b">
        <f t="shared" si="69"/>
        <v>1</v>
      </c>
      <c r="K488" t="str">
        <f t="shared" si="70"/>
        <v>`97`</v>
      </c>
      <c r="L488">
        <f t="shared" si="71"/>
        <v>5</v>
      </c>
    </row>
    <row r="489" spans="1:12">
      <c r="A489" t="s">
        <v>50</v>
      </c>
      <c r="B489">
        <f t="shared" si="63"/>
        <v>4</v>
      </c>
      <c r="D489">
        <f t="shared" si="64"/>
        <v>32</v>
      </c>
      <c r="F489">
        <f t="shared" si="65"/>
        <v>0</v>
      </c>
      <c r="G489">
        <f t="shared" si="66"/>
        <v>1</v>
      </c>
      <c r="H489" t="str">
        <f t="shared" si="67"/>
        <v>0+</v>
      </c>
      <c r="I489">
        <f t="shared" si="68"/>
        <v>2</v>
      </c>
      <c r="J489" t="b">
        <f t="shared" si="69"/>
        <v>0</v>
      </c>
      <c r="K489" t="str">
        <f t="shared" si="70"/>
        <v>0+</v>
      </c>
      <c r="L489">
        <f t="shared" si="71"/>
        <v>3</v>
      </c>
    </row>
    <row r="490" spans="1:12">
      <c r="A490" t="s">
        <v>54</v>
      </c>
      <c r="B490">
        <f t="shared" si="63"/>
        <v>5</v>
      </c>
      <c r="D490">
        <f t="shared" si="64"/>
        <v>108</v>
      </c>
      <c r="F490">
        <f t="shared" si="65"/>
        <v>76</v>
      </c>
      <c r="G490">
        <f t="shared" si="66"/>
        <v>2</v>
      </c>
      <c r="H490" t="str">
        <f t="shared" si="67"/>
        <v>`76`+</v>
      </c>
      <c r="I490">
        <f t="shared" si="68"/>
        <v>5</v>
      </c>
      <c r="J490" t="b">
        <f t="shared" si="69"/>
        <v>0</v>
      </c>
      <c r="K490" t="str">
        <f t="shared" si="70"/>
        <v>`76`+</v>
      </c>
      <c r="L490">
        <f t="shared" si="71"/>
        <v>6</v>
      </c>
    </row>
    <row r="491" spans="1:12">
      <c r="A491" t="s">
        <v>53</v>
      </c>
      <c r="B491">
        <f t="shared" si="63"/>
        <v>5</v>
      </c>
      <c r="D491">
        <f t="shared" si="64"/>
        <v>105</v>
      </c>
      <c r="F491">
        <f t="shared" si="65"/>
        <v>73</v>
      </c>
      <c r="G491">
        <f t="shared" si="66"/>
        <v>2</v>
      </c>
      <c r="H491" t="str">
        <f t="shared" si="67"/>
        <v>`73`+</v>
      </c>
      <c r="I491">
        <f t="shared" si="68"/>
        <v>5</v>
      </c>
      <c r="J491" t="b">
        <f t="shared" si="69"/>
        <v>0</v>
      </c>
      <c r="K491" t="str">
        <f t="shared" si="70"/>
        <v>`73`+</v>
      </c>
      <c r="L491">
        <f t="shared" si="71"/>
        <v>6</v>
      </c>
    </row>
    <row r="492" spans="1:12">
      <c r="A492" t="s">
        <v>98</v>
      </c>
      <c r="B492">
        <f t="shared" si="63"/>
        <v>5</v>
      </c>
      <c r="D492">
        <f t="shared" si="64"/>
        <v>103</v>
      </c>
      <c r="F492">
        <f t="shared" si="65"/>
        <v>71</v>
      </c>
      <c r="G492">
        <f t="shared" si="66"/>
        <v>2</v>
      </c>
      <c r="H492" t="str">
        <f t="shared" si="67"/>
        <v>`71`+</v>
      </c>
      <c r="I492">
        <f t="shared" si="68"/>
        <v>5</v>
      </c>
      <c r="J492" t="b">
        <f t="shared" si="69"/>
        <v>0</v>
      </c>
      <c r="K492" t="str">
        <f t="shared" si="70"/>
        <v>`71`+</v>
      </c>
      <c r="L492">
        <f t="shared" si="71"/>
        <v>6</v>
      </c>
    </row>
    <row r="493" spans="1:12">
      <c r="A493" t="s">
        <v>52</v>
      </c>
      <c r="B493">
        <f t="shared" si="63"/>
        <v>5</v>
      </c>
      <c r="D493">
        <f t="shared" si="64"/>
        <v>104</v>
      </c>
      <c r="F493">
        <f t="shared" si="65"/>
        <v>72</v>
      </c>
      <c r="G493">
        <f t="shared" si="66"/>
        <v>2</v>
      </c>
      <c r="H493" t="str">
        <f t="shared" si="67"/>
        <v>`72`+</v>
      </c>
      <c r="I493">
        <f t="shared" si="68"/>
        <v>5</v>
      </c>
      <c r="J493" t="b">
        <f t="shared" si="69"/>
        <v>0</v>
      </c>
      <c r="K493" t="str">
        <f t="shared" si="70"/>
        <v>`72`+</v>
      </c>
      <c r="L493">
        <f t="shared" si="71"/>
        <v>6</v>
      </c>
    </row>
    <row r="494" spans="1:12">
      <c r="A494" t="s">
        <v>65</v>
      </c>
      <c r="B494">
        <f t="shared" si="63"/>
        <v>5</v>
      </c>
      <c r="D494">
        <f t="shared" si="64"/>
        <v>116</v>
      </c>
      <c r="F494">
        <f t="shared" si="65"/>
        <v>84</v>
      </c>
      <c r="G494">
        <f t="shared" si="66"/>
        <v>2</v>
      </c>
      <c r="H494" t="str">
        <f t="shared" si="67"/>
        <v>`84`+</v>
      </c>
      <c r="I494">
        <f t="shared" si="68"/>
        <v>5</v>
      </c>
      <c r="J494" t="b">
        <f t="shared" si="69"/>
        <v>0</v>
      </c>
      <c r="K494" t="str">
        <f t="shared" si="70"/>
        <v>`84`+</v>
      </c>
      <c r="L494">
        <f t="shared" si="71"/>
        <v>6</v>
      </c>
    </row>
    <row r="495" spans="1:12">
      <c r="A495" t="s">
        <v>81</v>
      </c>
      <c r="B495">
        <f t="shared" si="63"/>
        <v>5</v>
      </c>
      <c r="D495">
        <f t="shared" si="64"/>
        <v>119</v>
      </c>
      <c r="F495">
        <f t="shared" si="65"/>
        <v>87</v>
      </c>
      <c r="G495">
        <f t="shared" si="66"/>
        <v>2</v>
      </c>
      <c r="H495" t="str">
        <f t="shared" si="67"/>
        <v>`87`+</v>
      </c>
      <c r="I495">
        <f t="shared" si="68"/>
        <v>5</v>
      </c>
      <c r="J495" t="b">
        <f t="shared" si="69"/>
        <v>0</v>
      </c>
      <c r="K495" t="str">
        <f t="shared" si="70"/>
        <v>`87`+</v>
      </c>
      <c r="L495">
        <f t="shared" si="71"/>
        <v>6</v>
      </c>
    </row>
    <row r="496" spans="1:12">
      <c r="A496" t="s">
        <v>57</v>
      </c>
      <c r="B496">
        <f t="shared" si="63"/>
        <v>5</v>
      </c>
      <c r="D496">
        <f t="shared" si="64"/>
        <v>101</v>
      </c>
      <c r="F496">
        <f t="shared" si="65"/>
        <v>69</v>
      </c>
      <c r="G496">
        <f t="shared" si="66"/>
        <v>2</v>
      </c>
      <c r="H496" t="str">
        <f t="shared" si="67"/>
        <v>`69`+</v>
      </c>
      <c r="I496">
        <f t="shared" si="68"/>
        <v>5</v>
      </c>
      <c r="J496" t="b">
        <f t="shared" si="69"/>
        <v>0</v>
      </c>
      <c r="K496" t="str">
        <f t="shared" si="70"/>
        <v>`69`+</v>
      </c>
      <c r="L496">
        <f t="shared" si="71"/>
        <v>6</v>
      </c>
    </row>
    <row r="497" spans="1:12">
      <c r="A497" t="s">
        <v>53</v>
      </c>
      <c r="B497">
        <f t="shared" si="63"/>
        <v>5</v>
      </c>
      <c r="D497">
        <f t="shared" si="64"/>
        <v>105</v>
      </c>
      <c r="F497">
        <f t="shared" si="65"/>
        <v>73</v>
      </c>
      <c r="G497">
        <f t="shared" si="66"/>
        <v>2</v>
      </c>
      <c r="H497" t="str">
        <f t="shared" si="67"/>
        <v>`73`+</v>
      </c>
      <c r="I497">
        <f t="shared" si="68"/>
        <v>5</v>
      </c>
      <c r="J497" t="b">
        <f t="shared" si="69"/>
        <v>0</v>
      </c>
      <c r="K497" t="str">
        <f t="shared" si="70"/>
        <v>`73`+</v>
      </c>
      <c r="L497">
        <f t="shared" si="71"/>
        <v>6</v>
      </c>
    </row>
    <row r="498" spans="1:12">
      <c r="A498" t="s">
        <v>98</v>
      </c>
      <c r="B498">
        <f t="shared" si="63"/>
        <v>5</v>
      </c>
      <c r="D498">
        <f t="shared" si="64"/>
        <v>103</v>
      </c>
      <c r="F498">
        <f t="shared" si="65"/>
        <v>71</v>
      </c>
      <c r="G498">
        <f t="shared" si="66"/>
        <v>2</v>
      </c>
      <c r="H498" t="str">
        <f t="shared" si="67"/>
        <v>`71`+</v>
      </c>
      <c r="I498">
        <f t="shared" si="68"/>
        <v>5</v>
      </c>
      <c r="J498" t="b">
        <f t="shared" si="69"/>
        <v>0</v>
      </c>
      <c r="K498" t="str">
        <f t="shared" si="70"/>
        <v>`71`+</v>
      </c>
      <c r="L498">
        <f t="shared" si="71"/>
        <v>6</v>
      </c>
    </row>
    <row r="499" spans="1:12">
      <c r="A499" t="s">
        <v>52</v>
      </c>
      <c r="B499">
        <f t="shared" si="63"/>
        <v>5</v>
      </c>
      <c r="D499">
        <f t="shared" si="64"/>
        <v>104</v>
      </c>
      <c r="F499">
        <f t="shared" si="65"/>
        <v>72</v>
      </c>
      <c r="G499">
        <f t="shared" si="66"/>
        <v>2</v>
      </c>
      <c r="H499" t="str">
        <f t="shared" si="67"/>
        <v>`72`+</v>
      </c>
      <c r="I499">
        <f t="shared" si="68"/>
        <v>5</v>
      </c>
      <c r="J499" t="b">
        <f t="shared" si="69"/>
        <v>0</v>
      </c>
      <c r="K499" t="str">
        <f t="shared" si="70"/>
        <v>`72`+</v>
      </c>
      <c r="L499">
        <f t="shared" si="71"/>
        <v>6</v>
      </c>
    </row>
    <row r="500" spans="1:12">
      <c r="A500" t="s">
        <v>65</v>
      </c>
      <c r="B500">
        <f t="shared" si="63"/>
        <v>5</v>
      </c>
      <c r="D500">
        <f t="shared" si="64"/>
        <v>116</v>
      </c>
      <c r="F500">
        <f t="shared" si="65"/>
        <v>84</v>
      </c>
      <c r="G500">
        <f t="shared" si="66"/>
        <v>2</v>
      </c>
      <c r="H500" t="str">
        <f t="shared" si="67"/>
        <v>`84`+</v>
      </c>
      <c r="I500">
        <f t="shared" si="68"/>
        <v>5</v>
      </c>
      <c r="J500" t="b">
        <f t="shared" si="69"/>
        <v>0</v>
      </c>
      <c r="K500" t="str">
        <f t="shared" si="70"/>
        <v>`84`+</v>
      </c>
      <c r="L500">
        <f t="shared" si="71"/>
        <v>6</v>
      </c>
    </row>
    <row r="501" spans="1:12">
      <c r="A501" t="s">
        <v>50</v>
      </c>
      <c r="B501">
        <f t="shared" si="63"/>
        <v>4</v>
      </c>
      <c r="D501">
        <f t="shared" si="64"/>
        <v>32</v>
      </c>
      <c r="F501">
        <f t="shared" si="65"/>
        <v>0</v>
      </c>
      <c r="G501">
        <f t="shared" si="66"/>
        <v>1</v>
      </c>
      <c r="H501" t="str">
        <f t="shared" si="67"/>
        <v>0+</v>
      </c>
      <c r="I501">
        <f t="shared" si="68"/>
        <v>2</v>
      </c>
      <c r="J501" t="b">
        <f t="shared" si="69"/>
        <v>0</v>
      </c>
      <c r="K501" t="str">
        <f t="shared" si="70"/>
        <v>0+</v>
      </c>
      <c r="L501">
        <f t="shared" si="71"/>
        <v>3</v>
      </c>
    </row>
    <row r="502" spans="1:12">
      <c r="A502" t="s">
        <v>65</v>
      </c>
      <c r="B502">
        <f t="shared" si="63"/>
        <v>5</v>
      </c>
      <c r="D502">
        <f t="shared" si="64"/>
        <v>116</v>
      </c>
      <c r="F502">
        <f t="shared" si="65"/>
        <v>84</v>
      </c>
      <c r="G502">
        <f t="shared" si="66"/>
        <v>2</v>
      </c>
      <c r="H502" t="str">
        <f t="shared" si="67"/>
        <v>`84`+</v>
      </c>
      <c r="I502">
        <f t="shared" si="68"/>
        <v>5</v>
      </c>
      <c r="J502" t="b">
        <f t="shared" si="69"/>
        <v>0</v>
      </c>
      <c r="K502" t="str">
        <f t="shared" si="70"/>
        <v>`84`+</v>
      </c>
      <c r="L502">
        <f t="shared" si="71"/>
        <v>6</v>
      </c>
    </row>
    <row r="503" spans="1:12">
      <c r="A503" t="s">
        <v>74</v>
      </c>
      <c r="B503">
        <f t="shared" si="63"/>
        <v>5</v>
      </c>
      <c r="D503">
        <f t="shared" si="64"/>
        <v>111</v>
      </c>
      <c r="F503">
        <f t="shared" si="65"/>
        <v>79</v>
      </c>
      <c r="G503">
        <f t="shared" si="66"/>
        <v>2</v>
      </c>
      <c r="H503" t="str">
        <f t="shared" si="67"/>
        <v>`79`+</v>
      </c>
      <c r="I503">
        <f t="shared" si="68"/>
        <v>5</v>
      </c>
      <c r="J503" t="b">
        <f t="shared" si="69"/>
        <v>0</v>
      </c>
      <c r="K503" t="str">
        <f t="shared" si="70"/>
        <v>`79`+</v>
      </c>
      <c r="L503">
        <f t="shared" si="71"/>
        <v>6</v>
      </c>
    </row>
    <row r="504" spans="1:12">
      <c r="A504" t="s">
        <v>74</v>
      </c>
      <c r="B504">
        <f t="shared" si="63"/>
        <v>5</v>
      </c>
      <c r="D504">
        <f t="shared" si="64"/>
        <v>111</v>
      </c>
      <c r="F504">
        <f t="shared" si="65"/>
        <v>79</v>
      </c>
      <c r="G504">
        <f t="shared" si="66"/>
        <v>2</v>
      </c>
      <c r="H504" t="str">
        <f t="shared" si="67"/>
        <v>`79`+</v>
      </c>
      <c r="I504">
        <f t="shared" si="68"/>
        <v>5</v>
      </c>
      <c r="J504" t="b">
        <f t="shared" si="69"/>
        <v>0</v>
      </c>
      <c r="K504" t="str">
        <f t="shared" si="70"/>
        <v>`79`+</v>
      </c>
      <c r="L504">
        <f t="shared" si="71"/>
        <v>6</v>
      </c>
    </row>
    <row r="505" spans="1:12">
      <c r="A505" t="s">
        <v>54</v>
      </c>
      <c r="B505">
        <f t="shared" si="63"/>
        <v>5</v>
      </c>
      <c r="D505">
        <f t="shared" si="64"/>
        <v>108</v>
      </c>
      <c r="F505">
        <f t="shared" si="65"/>
        <v>76</v>
      </c>
      <c r="G505">
        <f t="shared" si="66"/>
        <v>2</v>
      </c>
      <c r="H505" t="str">
        <f t="shared" si="67"/>
        <v>`76`+</v>
      </c>
      <c r="I505">
        <f t="shared" si="68"/>
        <v>5</v>
      </c>
      <c r="J505" t="b">
        <f t="shared" si="69"/>
        <v>0</v>
      </c>
      <c r="K505" t="str">
        <f t="shared" si="70"/>
        <v>`76`+</v>
      </c>
      <c r="L505">
        <f t="shared" si="71"/>
        <v>6</v>
      </c>
    </row>
    <row r="506" spans="1:12">
      <c r="A506" t="s">
        <v>50</v>
      </c>
      <c r="B506">
        <f t="shared" si="63"/>
        <v>4</v>
      </c>
      <c r="D506">
        <f t="shared" si="64"/>
        <v>32</v>
      </c>
      <c r="F506">
        <f t="shared" si="65"/>
        <v>0</v>
      </c>
      <c r="G506">
        <f t="shared" si="66"/>
        <v>1</v>
      </c>
      <c r="H506" t="str">
        <f t="shared" si="67"/>
        <v>0+</v>
      </c>
      <c r="I506">
        <f t="shared" si="68"/>
        <v>2</v>
      </c>
      <c r="J506" t="b">
        <f t="shared" si="69"/>
        <v>0</v>
      </c>
      <c r="K506" t="str">
        <f t="shared" si="70"/>
        <v>0+</v>
      </c>
      <c r="L506">
        <f t="shared" si="71"/>
        <v>3</v>
      </c>
    </row>
    <row r="507" spans="1:12">
      <c r="A507" t="s">
        <v>69</v>
      </c>
      <c r="B507">
        <f t="shared" si="63"/>
        <v>5</v>
      </c>
      <c r="D507">
        <f t="shared" si="64"/>
        <v>102</v>
      </c>
      <c r="F507">
        <f t="shared" si="65"/>
        <v>70</v>
      </c>
      <c r="G507">
        <f t="shared" si="66"/>
        <v>2</v>
      </c>
      <c r="H507" t="str">
        <f t="shared" si="67"/>
        <v>`70`+</v>
      </c>
      <c r="I507">
        <f t="shared" si="68"/>
        <v>5</v>
      </c>
      <c r="J507" t="b">
        <f t="shared" si="69"/>
        <v>0</v>
      </c>
      <c r="K507" t="str">
        <f t="shared" si="70"/>
        <v>`70`+</v>
      </c>
      <c r="L507">
        <f t="shared" si="71"/>
        <v>6</v>
      </c>
    </row>
    <row r="508" spans="1:12">
      <c r="A508" t="s">
        <v>74</v>
      </c>
      <c r="B508">
        <f t="shared" si="63"/>
        <v>5</v>
      </c>
      <c r="D508">
        <f t="shared" si="64"/>
        <v>111</v>
      </c>
      <c r="F508">
        <f t="shared" si="65"/>
        <v>79</v>
      </c>
      <c r="G508">
        <f t="shared" si="66"/>
        <v>2</v>
      </c>
      <c r="H508" t="str">
        <f t="shared" si="67"/>
        <v>`79`+</v>
      </c>
      <c r="I508">
        <f t="shared" si="68"/>
        <v>5</v>
      </c>
      <c r="J508" t="b">
        <f t="shared" si="69"/>
        <v>0</v>
      </c>
      <c r="K508" t="str">
        <f t="shared" si="70"/>
        <v>`79`+</v>
      </c>
      <c r="L508">
        <f t="shared" si="71"/>
        <v>6</v>
      </c>
    </row>
    <row r="509" spans="1:12">
      <c r="A509" t="s">
        <v>83</v>
      </c>
      <c r="B509">
        <f t="shared" si="63"/>
        <v>5</v>
      </c>
      <c r="D509">
        <f t="shared" si="64"/>
        <v>114</v>
      </c>
      <c r="F509">
        <f t="shared" si="65"/>
        <v>82</v>
      </c>
      <c r="G509">
        <f t="shared" si="66"/>
        <v>2</v>
      </c>
      <c r="H509" t="str">
        <f t="shared" si="67"/>
        <v>`82`+</v>
      </c>
      <c r="I509">
        <f t="shared" si="68"/>
        <v>5</v>
      </c>
      <c r="J509" t="b">
        <f t="shared" si="69"/>
        <v>0</v>
      </c>
      <c r="K509" t="str">
        <f t="shared" si="70"/>
        <v>`82`+</v>
      </c>
      <c r="L509">
        <f t="shared" si="71"/>
        <v>6</v>
      </c>
    </row>
    <row r="510" spans="1:12">
      <c r="A510" t="s">
        <v>50</v>
      </c>
      <c r="B510">
        <f t="shared" si="63"/>
        <v>4</v>
      </c>
      <c r="D510">
        <f t="shared" si="64"/>
        <v>32</v>
      </c>
      <c r="F510">
        <f t="shared" si="65"/>
        <v>0</v>
      </c>
      <c r="G510">
        <f t="shared" si="66"/>
        <v>1</v>
      </c>
      <c r="H510" t="str">
        <f t="shared" si="67"/>
        <v>0+</v>
      </c>
      <c r="I510">
        <f t="shared" si="68"/>
        <v>2</v>
      </c>
      <c r="J510" t="b">
        <f t="shared" si="69"/>
        <v>0</v>
      </c>
      <c r="K510" t="str">
        <f t="shared" si="70"/>
        <v>0+</v>
      </c>
      <c r="L510">
        <f t="shared" si="71"/>
        <v>3</v>
      </c>
    </row>
    <row r="511" spans="1:12">
      <c r="A511" t="s">
        <v>83</v>
      </c>
      <c r="B511">
        <f t="shared" si="63"/>
        <v>5</v>
      </c>
      <c r="D511">
        <f t="shared" si="64"/>
        <v>114</v>
      </c>
      <c r="F511">
        <f t="shared" si="65"/>
        <v>82</v>
      </c>
      <c r="G511">
        <f t="shared" si="66"/>
        <v>2</v>
      </c>
      <c r="H511" t="str">
        <f t="shared" si="67"/>
        <v>`82`+</v>
      </c>
      <c r="I511">
        <f t="shared" si="68"/>
        <v>5</v>
      </c>
      <c r="J511" t="b">
        <f t="shared" si="69"/>
        <v>0</v>
      </c>
      <c r="K511" t="str">
        <f t="shared" si="70"/>
        <v>`82`+</v>
      </c>
      <c r="L511">
        <f t="shared" si="71"/>
        <v>6</v>
      </c>
    </row>
    <row r="512" spans="1:12">
      <c r="A512" t="s">
        <v>55</v>
      </c>
      <c r="B512">
        <f t="shared" si="63"/>
        <v>4</v>
      </c>
      <c r="D512">
        <f t="shared" si="64"/>
        <v>97</v>
      </c>
      <c r="F512">
        <f t="shared" si="65"/>
        <v>65</v>
      </c>
      <c r="G512">
        <f t="shared" si="66"/>
        <v>2</v>
      </c>
      <c r="H512" t="str">
        <f t="shared" si="67"/>
        <v>`65`+</v>
      </c>
      <c r="I512">
        <f t="shared" si="68"/>
        <v>5</v>
      </c>
      <c r="J512" t="b">
        <f t="shared" si="69"/>
        <v>1</v>
      </c>
      <c r="K512" t="str">
        <f t="shared" si="70"/>
        <v>`97`</v>
      </c>
      <c r="L512">
        <f t="shared" si="71"/>
        <v>5</v>
      </c>
    </row>
    <row r="513" spans="1:12">
      <c r="A513" t="s">
        <v>68</v>
      </c>
      <c r="B513">
        <f t="shared" si="63"/>
        <v>5</v>
      </c>
      <c r="D513">
        <f t="shared" si="64"/>
        <v>110</v>
      </c>
      <c r="F513">
        <f t="shared" si="65"/>
        <v>78</v>
      </c>
      <c r="G513">
        <f t="shared" si="66"/>
        <v>2</v>
      </c>
      <c r="H513" t="str">
        <f t="shared" si="67"/>
        <v>`78`+</v>
      </c>
      <c r="I513">
        <f t="shared" si="68"/>
        <v>5</v>
      </c>
      <c r="J513" t="b">
        <f t="shared" si="69"/>
        <v>0</v>
      </c>
      <c r="K513" t="str">
        <f t="shared" si="70"/>
        <v>`78`+</v>
      </c>
      <c r="L513">
        <f t="shared" si="71"/>
        <v>6</v>
      </c>
    </row>
    <row r="514" spans="1:12">
      <c r="A514" t="s">
        <v>56</v>
      </c>
      <c r="B514">
        <f t="shared" si="63"/>
        <v>5</v>
      </c>
      <c r="D514">
        <f t="shared" si="64"/>
        <v>100</v>
      </c>
      <c r="F514">
        <f t="shared" si="65"/>
        <v>68</v>
      </c>
      <c r="G514">
        <f t="shared" si="66"/>
        <v>2</v>
      </c>
      <c r="H514" t="str">
        <f t="shared" si="67"/>
        <v>`68`+</v>
      </c>
      <c r="I514">
        <f t="shared" si="68"/>
        <v>5</v>
      </c>
      <c r="J514" t="b">
        <f t="shared" si="69"/>
        <v>0</v>
      </c>
      <c r="K514" t="str">
        <f t="shared" si="70"/>
        <v>`68`+</v>
      </c>
      <c r="L514">
        <f t="shared" si="71"/>
        <v>6</v>
      </c>
    </row>
    <row r="515" spans="1:12">
      <c r="A515" t="s">
        <v>74</v>
      </c>
      <c r="B515">
        <f t="shared" si="63"/>
        <v>5</v>
      </c>
      <c r="D515">
        <f t="shared" si="64"/>
        <v>111</v>
      </c>
      <c r="F515">
        <f t="shared" si="65"/>
        <v>79</v>
      </c>
      <c r="G515">
        <f t="shared" si="66"/>
        <v>2</v>
      </c>
      <c r="H515" t="str">
        <f t="shared" si="67"/>
        <v>`79`+</v>
      </c>
      <c r="I515">
        <f t="shared" si="68"/>
        <v>5</v>
      </c>
      <c r="J515" t="b">
        <f t="shared" si="69"/>
        <v>0</v>
      </c>
      <c r="K515" t="str">
        <f t="shared" si="70"/>
        <v>`79`+</v>
      </c>
      <c r="L515">
        <f t="shared" si="71"/>
        <v>6</v>
      </c>
    </row>
    <row r="516" spans="1:12">
      <c r="A516" t="s">
        <v>66</v>
      </c>
      <c r="B516">
        <f t="shared" ref="B516:B579" si="72">LEN(A516)</f>
        <v>5</v>
      </c>
      <c r="D516">
        <f t="shared" ref="D516:D579" si="73">SUBSTITUTE(A516,"`","")*1</f>
        <v>109</v>
      </c>
      <c r="F516">
        <f t="shared" ref="F516:F579" si="74">D516-32</f>
        <v>77</v>
      </c>
      <c r="G516">
        <f t="shared" ref="G516:G579" si="75">LEN(F516)</f>
        <v>2</v>
      </c>
      <c r="H516" t="str">
        <f t="shared" ref="H516:H579" si="76">IF(G516=2,"`"&amp;F516&amp;"`",F516)&amp;"+"</f>
        <v>`77`+</v>
      </c>
      <c r="I516">
        <f t="shared" ref="I516:I579" si="77">LEN(H516)</f>
        <v>5</v>
      </c>
      <c r="J516" t="b">
        <f t="shared" ref="J516:J579" si="78">B516&lt;I516</f>
        <v>0</v>
      </c>
      <c r="K516" t="str">
        <f t="shared" ref="K516:K579" si="79">IF(J516,A516,H516)</f>
        <v>`77`+</v>
      </c>
      <c r="L516">
        <f t="shared" ref="L516:L579" si="80">LEN(K516)+1</f>
        <v>6</v>
      </c>
    </row>
    <row r="517" spans="1:12">
      <c r="A517" t="s">
        <v>50</v>
      </c>
      <c r="B517">
        <f t="shared" si="72"/>
        <v>4</v>
      </c>
      <c r="D517">
        <f t="shared" si="73"/>
        <v>32</v>
      </c>
      <c r="F517">
        <f t="shared" si="74"/>
        <v>0</v>
      </c>
      <c r="G517">
        <f t="shared" si="75"/>
        <v>1</v>
      </c>
      <c r="H517" t="str">
        <f t="shared" si="76"/>
        <v>0+</v>
      </c>
      <c r="I517">
        <f t="shared" si="77"/>
        <v>2</v>
      </c>
      <c r="J517" t="b">
        <f t="shared" si="78"/>
        <v>0</v>
      </c>
      <c r="K517" t="str">
        <f t="shared" si="79"/>
        <v>0+</v>
      </c>
      <c r="L517">
        <f t="shared" si="80"/>
        <v>3</v>
      </c>
    </row>
    <row r="518" spans="1:12">
      <c r="A518" t="s">
        <v>65</v>
      </c>
      <c r="B518">
        <f t="shared" si="72"/>
        <v>5</v>
      </c>
      <c r="D518">
        <f t="shared" si="73"/>
        <v>116</v>
      </c>
      <c r="F518">
        <f t="shared" si="74"/>
        <v>84</v>
      </c>
      <c r="G518">
        <f t="shared" si="75"/>
        <v>2</v>
      </c>
      <c r="H518" t="str">
        <f t="shared" si="76"/>
        <v>`84`+</v>
      </c>
      <c r="I518">
        <f t="shared" si="77"/>
        <v>5</v>
      </c>
      <c r="J518" t="b">
        <f t="shared" si="78"/>
        <v>0</v>
      </c>
      <c r="K518" t="str">
        <f t="shared" si="79"/>
        <v>`84`+</v>
      </c>
      <c r="L518">
        <f t="shared" si="80"/>
        <v>6</v>
      </c>
    </row>
    <row r="519" spans="1:12">
      <c r="A519" t="s">
        <v>57</v>
      </c>
      <c r="B519">
        <f t="shared" si="72"/>
        <v>5</v>
      </c>
      <c r="D519">
        <f t="shared" si="73"/>
        <v>101</v>
      </c>
      <c r="F519">
        <f t="shared" si="74"/>
        <v>69</v>
      </c>
      <c r="G519">
        <f t="shared" si="75"/>
        <v>2</v>
      </c>
      <c r="H519" t="str">
        <f t="shared" si="76"/>
        <v>`69`+</v>
      </c>
      <c r="I519">
        <f t="shared" si="77"/>
        <v>5</v>
      </c>
      <c r="J519" t="b">
        <f t="shared" si="78"/>
        <v>0</v>
      </c>
      <c r="K519" t="str">
        <f t="shared" si="79"/>
        <v>`69`+</v>
      </c>
      <c r="L519">
        <f t="shared" si="80"/>
        <v>6</v>
      </c>
    </row>
    <row r="520" spans="1:12">
      <c r="A520" t="s">
        <v>72</v>
      </c>
      <c r="B520">
        <f t="shared" si="72"/>
        <v>5</v>
      </c>
      <c r="D520">
        <f t="shared" si="73"/>
        <v>115</v>
      </c>
      <c r="F520">
        <f t="shared" si="74"/>
        <v>83</v>
      </c>
      <c r="G520">
        <f t="shared" si="75"/>
        <v>2</v>
      </c>
      <c r="H520" t="str">
        <f t="shared" si="76"/>
        <v>`83`+</v>
      </c>
      <c r="I520">
        <f t="shared" si="77"/>
        <v>5</v>
      </c>
      <c r="J520" t="b">
        <f t="shared" si="78"/>
        <v>0</v>
      </c>
      <c r="K520" t="str">
        <f t="shared" si="79"/>
        <v>`83`+</v>
      </c>
      <c r="L520">
        <f t="shared" si="80"/>
        <v>6</v>
      </c>
    </row>
    <row r="521" spans="1:12">
      <c r="A521" t="s">
        <v>65</v>
      </c>
      <c r="B521">
        <f t="shared" si="72"/>
        <v>5</v>
      </c>
      <c r="D521">
        <f t="shared" si="73"/>
        <v>116</v>
      </c>
      <c r="F521">
        <f t="shared" si="74"/>
        <v>84</v>
      </c>
      <c r="G521">
        <f t="shared" si="75"/>
        <v>2</v>
      </c>
      <c r="H521" t="str">
        <f t="shared" si="76"/>
        <v>`84`+</v>
      </c>
      <c r="I521">
        <f t="shared" si="77"/>
        <v>5</v>
      </c>
      <c r="J521" t="b">
        <f t="shared" si="78"/>
        <v>0</v>
      </c>
      <c r="K521" t="str">
        <f t="shared" si="79"/>
        <v>`84`+</v>
      </c>
      <c r="L521">
        <f t="shared" si="80"/>
        <v>6</v>
      </c>
    </row>
    <row r="522" spans="1:12">
      <c r="A522" t="s">
        <v>53</v>
      </c>
      <c r="B522">
        <f t="shared" si="72"/>
        <v>5</v>
      </c>
      <c r="D522">
        <f t="shared" si="73"/>
        <v>105</v>
      </c>
      <c r="F522">
        <f t="shared" si="74"/>
        <v>73</v>
      </c>
      <c r="G522">
        <f t="shared" si="75"/>
        <v>2</v>
      </c>
      <c r="H522" t="str">
        <f t="shared" si="76"/>
        <v>`73`+</v>
      </c>
      <c r="I522">
        <f t="shared" si="77"/>
        <v>5</v>
      </c>
      <c r="J522" t="b">
        <f t="shared" si="78"/>
        <v>0</v>
      </c>
      <c r="K522" t="str">
        <f t="shared" si="79"/>
        <v>`73`+</v>
      </c>
      <c r="L522">
        <f t="shared" si="80"/>
        <v>6</v>
      </c>
    </row>
    <row r="523" spans="1:12">
      <c r="A523" t="s">
        <v>68</v>
      </c>
      <c r="B523">
        <f t="shared" si="72"/>
        <v>5</v>
      </c>
      <c r="D523">
        <f t="shared" si="73"/>
        <v>110</v>
      </c>
      <c r="F523">
        <f t="shared" si="74"/>
        <v>78</v>
      </c>
      <c r="G523">
        <f t="shared" si="75"/>
        <v>2</v>
      </c>
      <c r="H523" t="str">
        <f t="shared" si="76"/>
        <v>`78`+</v>
      </c>
      <c r="I523">
        <f t="shared" si="77"/>
        <v>5</v>
      </c>
      <c r="J523" t="b">
        <f t="shared" si="78"/>
        <v>0</v>
      </c>
      <c r="K523" t="str">
        <f t="shared" si="79"/>
        <v>`78`+</v>
      </c>
      <c r="L523">
        <f t="shared" si="80"/>
        <v>6</v>
      </c>
    </row>
    <row r="524" spans="1:12">
      <c r="A524" t="s">
        <v>98</v>
      </c>
      <c r="B524">
        <f t="shared" si="72"/>
        <v>5</v>
      </c>
      <c r="D524">
        <f t="shared" si="73"/>
        <v>103</v>
      </c>
      <c r="F524">
        <f t="shared" si="74"/>
        <v>71</v>
      </c>
      <c r="G524">
        <f t="shared" si="75"/>
        <v>2</v>
      </c>
      <c r="H524" t="str">
        <f t="shared" si="76"/>
        <v>`71`+</v>
      </c>
      <c r="I524">
        <f t="shared" si="77"/>
        <v>5</v>
      </c>
      <c r="J524" t="b">
        <f t="shared" si="78"/>
        <v>0</v>
      </c>
      <c r="K524" t="str">
        <f t="shared" si="79"/>
        <v>`71`+</v>
      </c>
      <c r="L524">
        <f t="shared" si="80"/>
        <v>6</v>
      </c>
    </row>
    <row r="525" spans="1:12">
      <c r="A525" t="s">
        <v>50</v>
      </c>
      <c r="B525">
        <f t="shared" si="72"/>
        <v>4</v>
      </c>
      <c r="D525">
        <f t="shared" si="73"/>
        <v>32</v>
      </c>
      <c r="F525">
        <f t="shared" si="74"/>
        <v>0</v>
      </c>
      <c r="G525">
        <f t="shared" si="75"/>
        <v>1</v>
      </c>
      <c r="H525" t="str">
        <f t="shared" si="76"/>
        <v>0+</v>
      </c>
      <c r="I525">
        <f t="shared" si="77"/>
        <v>2</v>
      </c>
      <c r="J525" t="b">
        <f t="shared" si="78"/>
        <v>0</v>
      </c>
      <c r="K525" t="str">
        <f t="shared" si="79"/>
        <v>0+</v>
      </c>
      <c r="L525">
        <f t="shared" si="80"/>
        <v>3</v>
      </c>
    </row>
    <row r="526" spans="1:12">
      <c r="A526" t="s">
        <v>74</v>
      </c>
      <c r="B526">
        <f t="shared" si="72"/>
        <v>5</v>
      </c>
      <c r="D526">
        <f t="shared" si="73"/>
        <v>111</v>
      </c>
      <c r="F526">
        <f t="shared" si="74"/>
        <v>79</v>
      </c>
      <c r="G526">
        <f t="shared" si="75"/>
        <v>2</v>
      </c>
      <c r="H526" t="str">
        <f t="shared" si="76"/>
        <v>`79`+</v>
      </c>
      <c r="I526">
        <f t="shared" si="77"/>
        <v>5</v>
      </c>
      <c r="J526" t="b">
        <f t="shared" si="78"/>
        <v>0</v>
      </c>
      <c r="K526" t="str">
        <f t="shared" si="79"/>
        <v>`79`+</v>
      </c>
      <c r="L526">
        <f t="shared" si="80"/>
        <v>6</v>
      </c>
    </row>
    <row r="527" spans="1:12">
      <c r="A527" t="s">
        <v>69</v>
      </c>
      <c r="B527">
        <f t="shared" si="72"/>
        <v>5</v>
      </c>
      <c r="D527">
        <f t="shared" si="73"/>
        <v>102</v>
      </c>
      <c r="F527">
        <f t="shared" si="74"/>
        <v>70</v>
      </c>
      <c r="G527">
        <f t="shared" si="75"/>
        <v>2</v>
      </c>
      <c r="H527" t="str">
        <f t="shared" si="76"/>
        <v>`70`+</v>
      </c>
      <c r="I527">
        <f t="shared" si="77"/>
        <v>5</v>
      </c>
      <c r="J527" t="b">
        <f t="shared" si="78"/>
        <v>0</v>
      </c>
      <c r="K527" t="str">
        <f t="shared" si="79"/>
        <v>`70`+</v>
      </c>
      <c r="L527">
        <f t="shared" si="80"/>
        <v>6</v>
      </c>
    </row>
    <row r="528" spans="1:12">
      <c r="A528" t="s">
        <v>50</v>
      </c>
      <c r="B528">
        <f t="shared" si="72"/>
        <v>4</v>
      </c>
      <c r="D528">
        <f t="shared" si="73"/>
        <v>32</v>
      </c>
      <c r="F528">
        <f t="shared" si="74"/>
        <v>0</v>
      </c>
      <c r="G528">
        <f t="shared" si="75"/>
        <v>1</v>
      </c>
      <c r="H528" t="str">
        <f t="shared" si="76"/>
        <v>0+</v>
      </c>
      <c r="I528">
        <f t="shared" si="77"/>
        <v>2</v>
      </c>
      <c r="J528" t="b">
        <f t="shared" si="78"/>
        <v>0</v>
      </c>
      <c r="K528" t="str">
        <f t="shared" si="79"/>
        <v>0+</v>
      </c>
      <c r="L528">
        <f t="shared" si="80"/>
        <v>3</v>
      </c>
    </row>
    <row r="529" spans="1:12">
      <c r="A529" t="s">
        <v>82</v>
      </c>
      <c r="B529">
        <f t="shared" si="72"/>
        <v>4</v>
      </c>
      <c r="D529">
        <f t="shared" si="73"/>
        <v>72</v>
      </c>
      <c r="F529">
        <f t="shared" si="74"/>
        <v>40</v>
      </c>
      <c r="G529">
        <f t="shared" si="75"/>
        <v>2</v>
      </c>
      <c r="H529" t="str">
        <f t="shared" si="76"/>
        <v>`40`+</v>
      </c>
      <c r="I529">
        <f t="shared" si="77"/>
        <v>5</v>
      </c>
      <c r="J529" t="b">
        <f t="shared" si="78"/>
        <v>1</v>
      </c>
      <c r="K529" t="str">
        <f t="shared" si="79"/>
        <v>`72`</v>
      </c>
      <c r="L529">
        <f t="shared" si="80"/>
        <v>5</v>
      </c>
    </row>
    <row r="530" spans="1:12">
      <c r="A530" t="s">
        <v>55</v>
      </c>
      <c r="B530">
        <f t="shared" si="72"/>
        <v>4</v>
      </c>
      <c r="D530">
        <f t="shared" si="73"/>
        <v>97</v>
      </c>
      <c r="F530">
        <f t="shared" si="74"/>
        <v>65</v>
      </c>
      <c r="G530">
        <f t="shared" si="75"/>
        <v>2</v>
      </c>
      <c r="H530" t="str">
        <f t="shared" si="76"/>
        <v>`65`+</v>
      </c>
      <c r="I530">
        <f t="shared" si="77"/>
        <v>5</v>
      </c>
      <c r="J530" t="b">
        <f t="shared" si="78"/>
        <v>1</v>
      </c>
      <c r="K530" t="str">
        <f t="shared" si="79"/>
        <v>`97`</v>
      </c>
      <c r="L530">
        <f t="shared" si="80"/>
        <v>5</v>
      </c>
    </row>
    <row r="531" spans="1:12">
      <c r="A531" t="s">
        <v>72</v>
      </c>
      <c r="B531">
        <f t="shared" si="72"/>
        <v>5</v>
      </c>
      <c r="D531">
        <f t="shared" si="73"/>
        <v>115</v>
      </c>
      <c r="F531">
        <f t="shared" si="74"/>
        <v>83</v>
      </c>
      <c r="G531">
        <f t="shared" si="75"/>
        <v>2</v>
      </c>
      <c r="H531" t="str">
        <f t="shared" si="76"/>
        <v>`83`+</v>
      </c>
      <c r="I531">
        <f t="shared" si="77"/>
        <v>5</v>
      </c>
      <c r="J531" t="b">
        <f t="shared" si="78"/>
        <v>0</v>
      </c>
      <c r="K531" t="str">
        <f t="shared" si="79"/>
        <v>`83`+</v>
      </c>
      <c r="L531">
        <f t="shared" si="80"/>
        <v>6</v>
      </c>
    </row>
    <row r="532" spans="1:12">
      <c r="A532" t="s">
        <v>93</v>
      </c>
      <c r="B532">
        <f t="shared" si="72"/>
        <v>5</v>
      </c>
      <c r="D532">
        <f t="shared" si="73"/>
        <v>107</v>
      </c>
      <c r="F532">
        <f t="shared" si="74"/>
        <v>75</v>
      </c>
      <c r="G532">
        <f t="shared" si="75"/>
        <v>2</v>
      </c>
      <c r="H532" t="str">
        <f t="shared" si="76"/>
        <v>`75`+</v>
      </c>
      <c r="I532">
        <f t="shared" si="77"/>
        <v>5</v>
      </c>
      <c r="J532" t="b">
        <f t="shared" si="78"/>
        <v>0</v>
      </c>
      <c r="K532" t="str">
        <f t="shared" si="79"/>
        <v>`75`+</v>
      </c>
      <c r="L532">
        <f t="shared" si="80"/>
        <v>6</v>
      </c>
    </row>
    <row r="533" spans="1:12">
      <c r="A533" t="s">
        <v>57</v>
      </c>
      <c r="B533">
        <f t="shared" si="72"/>
        <v>5</v>
      </c>
      <c r="D533">
        <f t="shared" si="73"/>
        <v>101</v>
      </c>
      <c r="F533">
        <f t="shared" si="74"/>
        <v>69</v>
      </c>
      <c r="G533">
        <f t="shared" si="75"/>
        <v>2</v>
      </c>
      <c r="H533" t="str">
        <f t="shared" si="76"/>
        <v>`69`+</v>
      </c>
      <c r="I533">
        <f t="shared" si="77"/>
        <v>5</v>
      </c>
      <c r="J533" t="b">
        <f t="shared" si="78"/>
        <v>0</v>
      </c>
      <c r="K533" t="str">
        <f t="shared" si="79"/>
        <v>`69`+</v>
      </c>
      <c r="L533">
        <f t="shared" si="80"/>
        <v>6</v>
      </c>
    </row>
    <row r="534" spans="1:12">
      <c r="A534" t="s">
        <v>54</v>
      </c>
      <c r="B534">
        <f t="shared" si="72"/>
        <v>5</v>
      </c>
      <c r="D534">
        <f t="shared" si="73"/>
        <v>108</v>
      </c>
      <c r="F534">
        <f t="shared" si="74"/>
        <v>76</v>
      </c>
      <c r="G534">
        <f t="shared" si="75"/>
        <v>2</v>
      </c>
      <c r="H534" t="str">
        <f t="shared" si="76"/>
        <v>`76`+</v>
      </c>
      <c r="I534">
        <f t="shared" si="77"/>
        <v>5</v>
      </c>
      <c r="J534" t="b">
        <f t="shared" si="78"/>
        <v>0</v>
      </c>
      <c r="K534" t="str">
        <f t="shared" si="79"/>
        <v>`76`+</v>
      </c>
      <c r="L534">
        <f t="shared" si="80"/>
        <v>6</v>
      </c>
    </row>
    <row r="535" spans="1:12">
      <c r="A535" t="s">
        <v>54</v>
      </c>
      <c r="B535">
        <f t="shared" si="72"/>
        <v>5</v>
      </c>
      <c r="D535">
        <f t="shared" si="73"/>
        <v>108</v>
      </c>
      <c r="F535">
        <f t="shared" si="74"/>
        <v>76</v>
      </c>
      <c r="G535">
        <f t="shared" si="75"/>
        <v>2</v>
      </c>
      <c r="H535" t="str">
        <f t="shared" si="76"/>
        <v>`76`+</v>
      </c>
      <c r="I535">
        <f t="shared" si="77"/>
        <v>5</v>
      </c>
      <c r="J535" t="b">
        <f t="shared" si="78"/>
        <v>0</v>
      </c>
      <c r="K535" t="str">
        <f t="shared" si="79"/>
        <v>`76`+</v>
      </c>
      <c r="L535">
        <f t="shared" si="80"/>
        <v>6</v>
      </c>
    </row>
    <row r="536" spans="1:12">
      <c r="A536" t="s">
        <v>50</v>
      </c>
      <c r="B536">
        <f t="shared" si="72"/>
        <v>4</v>
      </c>
      <c r="D536">
        <f t="shared" si="73"/>
        <v>32</v>
      </c>
      <c r="F536">
        <f t="shared" si="74"/>
        <v>0</v>
      </c>
      <c r="G536">
        <f t="shared" si="75"/>
        <v>1</v>
      </c>
      <c r="H536" t="str">
        <f t="shared" si="76"/>
        <v>0+</v>
      </c>
      <c r="I536">
        <f t="shared" si="77"/>
        <v>2</v>
      </c>
      <c r="J536" t="b">
        <f t="shared" si="78"/>
        <v>0</v>
      </c>
      <c r="K536" t="str">
        <f t="shared" si="79"/>
        <v>0+</v>
      </c>
      <c r="L536">
        <f t="shared" si="80"/>
        <v>3</v>
      </c>
    </row>
    <row r="537" spans="1:12">
      <c r="A537" t="s">
        <v>58</v>
      </c>
      <c r="B537">
        <f t="shared" si="72"/>
        <v>5</v>
      </c>
      <c r="D537">
        <f t="shared" si="73"/>
        <v>112</v>
      </c>
      <c r="F537">
        <f t="shared" si="74"/>
        <v>80</v>
      </c>
      <c r="G537">
        <f t="shared" si="75"/>
        <v>2</v>
      </c>
      <c r="H537" t="str">
        <f t="shared" si="76"/>
        <v>`80`+</v>
      </c>
      <c r="I537">
        <f t="shared" si="77"/>
        <v>5</v>
      </c>
      <c r="J537" t="b">
        <f t="shared" si="78"/>
        <v>0</v>
      </c>
      <c r="K537" t="str">
        <f t="shared" si="79"/>
        <v>`80`+</v>
      </c>
      <c r="L537">
        <f t="shared" si="80"/>
        <v>6</v>
      </c>
    </row>
    <row r="538" spans="1:12">
      <c r="A538" t="s">
        <v>83</v>
      </c>
      <c r="B538">
        <f t="shared" si="72"/>
        <v>5</v>
      </c>
      <c r="D538">
        <f t="shared" si="73"/>
        <v>114</v>
      </c>
      <c r="F538">
        <f t="shared" si="74"/>
        <v>82</v>
      </c>
      <c r="G538">
        <f t="shared" si="75"/>
        <v>2</v>
      </c>
      <c r="H538" t="str">
        <f t="shared" si="76"/>
        <v>`82`+</v>
      </c>
      <c r="I538">
        <f t="shared" si="77"/>
        <v>5</v>
      </c>
      <c r="J538" t="b">
        <f t="shared" si="78"/>
        <v>0</v>
      </c>
      <c r="K538" t="str">
        <f t="shared" si="79"/>
        <v>`82`+</v>
      </c>
      <c r="L538">
        <f t="shared" si="80"/>
        <v>6</v>
      </c>
    </row>
    <row r="539" spans="1:12">
      <c r="A539" t="s">
        <v>74</v>
      </c>
      <c r="B539">
        <f t="shared" si="72"/>
        <v>5</v>
      </c>
      <c r="D539">
        <f t="shared" si="73"/>
        <v>111</v>
      </c>
      <c r="F539">
        <f t="shared" si="74"/>
        <v>79</v>
      </c>
      <c r="G539">
        <f t="shared" si="75"/>
        <v>2</v>
      </c>
      <c r="H539" t="str">
        <f t="shared" si="76"/>
        <v>`79`+</v>
      </c>
      <c r="I539">
        <f t="shared" si="77"/>
        <v>5</v>
      </c>
      <c r="J539" t="b">
        <f t="shared" si="78"/>
        <v>0</v>
      </c>
      <c r="K539" t="str">
        <f t="shared" si="79"/>
        <v>`79`+</v>
      </c>
      <c r="L539">
        <f t="shared" si="80"/>
        <v>6</v>
      </c>
    </row>
    <row r="540" spans="1:12">
      <c r="A540" t="s">
        <v>98</v>
      </c>
      <c r="B540">
        <f t="shared" si="72"/>
        <v>5</v>
      </c>
      <c r="D540">
        <f t="shared" si="73"/>
        <v>103</v>
      </c>
      <c r="F540">
        <f t="shared" si="74"/>
        <v>71</v>
      </c>
      <c r="G540">
        <f t="shared" si="75"/>
        <v>2</v>
      </c>
      <c r="H540" t="str">
        <f t="shared" si="76"/>
        <v>`71`+</v>
      </c>
      <c r="I540">
        <f t="shared" si="77"/>
        <v>5</v>
      </c>
      <c r="J540" t="b">
        <f t="shared" si="78"/>
        <v>0</v>
      </c>
      <c r="K540" t="str">
        <f t="shared" si="79"/>
        <v>`71`+</v>
      </c>
      <c r="L540">
        <f t="shared" si="80"/>
        <v>6</v>
      </c>
    </row>
    <row r="541" spans="1:12">
      <c r="A541" t="s">
        <v>83</v>
      </c>
      <c r="B541">
        <f t="shared" si="72"/>
        <v>5</v>
      </c>
      <c r="D541">
        <f t="shared" si="73"/>
        <v>114</v>
      </c>
      <c r="F541">
        <f t="shared" si="74"/>
        <v>82</v>
      </c>
      <c r="G541">
        <f t="shared" si="75"/>
        <v>2</v>
      </c>
      <c r="H541" t="str">
        <f t="shared" si="76"/>
        <v>`82`+</v>
      </c>
      <c r="I541">
        <f t="shared" si="77"/>
        <v>5</v>
      </c>
      <c r="J541" t="b">
        <f t="shared" si="78"/>
        <v>0</v>
      </c>
      <c r="K541" t="str">
        <f t="shared" si="79"/>
        <v>`82`+</v>
      </c>
      <c r="L541">
        <f t="shared" si="80"/>
        <v>6</v>
      </c>
    </row>
    <row r="542" spans="1:12">
      <c r="A542" t="s">
        <v>55</v>
      </c>
      <c r="B542">
        <f t="shared" si="72"/>
        <v>4</v>
      </c>
      <c r="D542">
        <f t="shared" si="73"/>
        <v>97</v>
      </c>
      <c r="F542">
        <f t="shared" si="74"/>
        <v>65</v>
      </c>
      <c r="G542">
        <f t="shared" si="75"/>
        <v>2</v>
      </c>
      <c r="H542" t="str">
        <f t="shared" si="76"/>
        <v>`65`+</v>
      </c>
      <c r="I542">
        <f t="shared" si="77"/>
        <v>5</v>
      </c>
      <c r="J542" t="b">
        <f t="shared" si="78"/>
        <v>1</v>
      </c>
      <c r="K542" t="str">
        <f t="shared" si="79"/>
        <v>`97`</v>
      </c>
      <c r="L542">
        <f t="shared" si="80"/>
        <v>5</v>
      </c>
    </row>
    <row r="543" spans="1:12">
      <c r="A543" t="s">
        <v>66</v>
      </c>
      <c r="B543">
        <f t="shared" si="72"/>
        <v>5</v>
      </c>
      <c r="D543">
        <f t="shared" si="73"/>
        <v>109</v>
      </c>
      <c r="F543">
        <f t="shared" si="74"/>
        <v>77</v>
      </c>
      <c r="G543">
        <f t="shared" si="75"/>
        <v>2</v>
      </c>
      <c r="H543" t="str">
        <f t="shared" si="76"/>
        <v>`77`+</v>
      </c>
      <c r="I543">
        <f t="shared" si="77"/>
        <v>5</v>
      </c>
      <c r="J543" t="b">
        <f t="shared" si="78"/>
        <v>0</v>
      </c>
      <c r="K543" t="str">
        <f t="shared" si="79"/>
        <v>`77`+</v>
      </c>
      <c r="L543">
        <f t="shared" si="80"/>
        <v>6</v>
      </c>
    </row>
    <row r="544" spans="1:12">
      <c r="A544" t="s">
        <v>72</v>
      </c>
      <c r="B544">
        <f t="shared" si="72"/>
        <v>5</v>
      </c>
      <c r="D544">
        <f t="shared" si="73"/>
        <v>115</v>
      </c>
      <c r="F544">
        <f t="shared" si="74"/>
        <v>83</v>
      </c>
      <c r="G544">
        <f t="shared" si="75"/>
        <v>2</v>
      </c>
      <c r="H544" t="str">
        <f t="shared" si="76"/>
        <v>`83`+</v>
      </c>
      <c r="I544">
        <f t="shared" si="77"/>
        <v>5</v>
      </c>
      <c r="J544" t="b">
        <f t="shared" si="78"/>
        <v>0</v>
      </c>
      <c r="K544" t="str">
        <f t="shared" si="79"/>
        <v>`83`+</v>
      </c>
      <c r="L544">
        <f t="shared" si="80"/>
        <v>6</v>
      </c>
    </row>
    <row r="545" spans="1:12">
      <c r="A545" t="s">
        <v>63</v>
      </c>
      <c r="B545">
        <f t="shared" si="72"/>
        <v>4</v>
      </c>
      <c r="D545">
        <f t="shared" si="73"/>
        <v>34</v>
      </c>
      <c r="F545">
        <f t="shared" si="74"/>
        <v>2</v>
      </c>
      <c r="G545">
        <f t="shared" si="75"/>
        <v>1</v>
      </c>
      <c r="H545" t="str">
        <f t="shared" si="76"/>
        <v>2+</v>
      </c>
      <c r="I545">
        <f t="shared" si="77"/>
        <v>2</v>
      </c>
      <c r="J545" t="b">
        <f t="shared" si="78"/>
        <v>0</v>
      </c>
      <c r="K545" t="str">
        <f t="shared" si="79"/>
        <v>2+</v>
      </c>
      <c r="L545">
        <f t="shared" si="80"/>
        <v>3</v>
      </c>
    </row>
    <row r="546" spans="1:12">
      <c r="A546" t="s">
        <v>50</v>
      </c>
      <c r="B546">
        <f t="shared" si="72"/>
        <v>4</v>
      </c>
      <c r="D546">
        <f t="shared" si="73"/>
        <v>32</v>
      </c>
      <c r="F546">
        <f t="shared" si="74"/>
        <v>0</v>
      </c>
      <c r="G546">
        <f t="shared" si="75"/>
        <v>1</v>
      </c>
      <c r="H546" t="str">
        <f t="shared" si="76"/>
        <v>0+</v>
      </c>
      <c r="I546">
        <f t="shared" si="77"/>
        <v>2</v>
      </c>
      <c r="J546" t="b">
        <f t="shared" si="78"/>
        <v>0</v>
      </c>
      <c r="K546" t="str">
        <f t="shared" si="79"/>
        <v>0+</v>
      </c>
      <c r="L546">
        <f t="shared" si="80"/>
        <v>3</v>
      </c>
    </row>
    <row r="547" spans="1:12">
      <c r="A547" t="s">
        <v>78</v>
      </c>
      <c r="B547">
        <f t="shared" si="72"/>
        <v>4</v>
      </c>
      <c r="D547">
        <f t="shared" si="73"/>
        <v>40</v>
      </c>
      <c r="F547">
        <f t="shared" si="74"/>
        <v>8</v>
      </c>
      <c r="G547">
        <f t="shared" si="75"/>
        <v>1</v>
      </c>
      <c r="H547" t="str">
        <f t="shared" si="76"/>
        <v>8+</v>
      </c>
      <c r="I547">
        <f t="shared" si="77"/>
        <v>2</v>
      </c>
      <c r="J547" t="b">
        <f t="shared" si="78"/>
        <v>0</v>
      </c>
      <c r="K547" t="str">
        <f t="shared" si="79"/>
        <v>8+</v>
      </c>
      <c r="L547">
        <f t="shared" si="80"/>
        <v>3</v>
      </c>
    </row>
    <row r="548" spans="1:12">
      <c r="A548" t="s">
        <v>105</v>
      </c>
      <c r="B548">
        <f t="shared" si="72"/>
        <v>4</v>
      </c>
      <c r="D548">
        <f t="shared" si="73"/>
        <v>75</v>
      </c>
      <c r="F548">
        <f t="shared" si="74"/>
        <v>43</v>
      </c>
      <c r="G548">
        <f t="shared" si="75"/>
        <v>2</v>
      </c>
      <c r="H548" t="str">
        <f t="shared" si="76"/>
        <v>`43`+</v>
      </c>
      <c r="I548">
        <f t="shared" si="77"/>
        <v>5</v>
      </c>
      <c r="J548" t="b">
        <f t="shared" si="78"/>
        <v>1</v>
      </c>
      <c r="K548" t="str">
        <f t="shared" si="79"/>
        <v>`75`</v>
      </c>
      <c r="L548">
        <f t="shared" si="80"/>
        <v>5</v>
      </c>
    </row>
    <row r="549" spans="1:12">
      <c r="A549" t="s">
        <v>74</v>
      </c>
      <c r="B549">
        <f t="shared" si="72"/>
        <v>5</v>
      </c>
      <c r="D549">
        <f t="shared" si="73"/>
        <v>111</v>
      </c>
      <c r="F549">
        <f t="shared" si="74"/>
        <v>79</v>
      </c>
      <c r="G549">
        <f t="shared" si="75"/>
        <v>2</v>
      </c>
      <c r="H549" t="str">
        <f t="shared" si="76"/>
        <v>`79`+</v>
      </c>
      <c r="I549">
        <f t="shared" si="77"/>
        <v>5</v>
      </c>
      <c r="J549" t="b">
        <f t="shared" si="78"/>
        <v>0</v>
      </c>
      <c r="K549" t="str">
        <f t="shared" si="79"/>
        <v>`79`+</v>
      </c>
      <c r="L549">
        <f t="shared" si="80"/>
        <v>6</v>
      </c>
    </row>
    <row r="550" spans="1:12">
      <c r="A550" t="s">
        <v>57</v>
      </c>
      <c r="B550">
        <f t="shared" si="72"/>
        <v>5</v>
      </c>
      <c r="D550">
        <f t="shared" si="73"/>
        <v>101</v>
      </c>
      <c r="F550">
        <f t="shared" si="74"/>
        <v>69</v>
      </c>
      <c r="G550">
        <f t="shared" si="75"/>
        <v>2</v>
      </c>
      <c r="H550" t="str">
        <f t="shared" si="76"/>
        <v>`69`+</v>
      </c>
      <c r="I550">
        <f t="shared" si="77"/>
        <v>5</v>
      </c>
      <c r="J550" t="b">
        <f t="shared" si="78"/>
        <v>0</v>
      </c>
      <c r="K550" t="str">
        <f t="shared" si="79"/>
        <v>`69`+</v>
      </c>
      <c r="L550">
        <f t="shared" si="80"/>
        <v>6</v>
      </c>
    </row>
    <row r="551" spans="1:12">
      <c r="A551" t="s">
        <v>68</v>
      </c>
      <c r="B551">
        <f t="shared" si="72"/>
        <v>5</v>
      </c>
      <c r="D551">
        <f t="shared" si="73"/>
        <v>110</v>
      </c>
      <c r="F551">
        <f t="shared" si="74"/>
        <v>78</v>
      </c>
      <c r="G551">
        <f t="shared" si="75"/>
        <v>2</v>
      </c>
      <c r="H551" t="str">
        <f t="shared" si="76"/>
        <v>`78`+</v>
      </c>
      <c r="I551">
        <f t="shared" si="77"/>
        <v>5</v>
      </c>
      <c r="J551" t="b">
        <f t="shared" si="78"/>
        <v>0</v>
      </c>
      <c r="K551" t="str">
        <f t="shared" si="79"/>
        <v>`78`+</v>
      </c>
      <c r="L551">
        <f t="shared" si="80"/>
        <v>6</v>
      </c>
    </row>
    <row r="552" spans="1:12">
      <c r="A552" t="s">
        <v>50</v>
      </c>
      <c r="B552">
        <f t="shared" si="72"/>
        <v>4</v>
      </c>
      <c r="D552">
        <f t="shared" si="73"/>
        <v>32</v>
      </c>
      <c r="F552">
        <f t="shared" si="74"/>
        <v>0</v>
      </c>
      <c r="G552">
        <f t="shared" si="75"/>
        <v>1</v>
      </c>
      <c r="H552" t="str">
        <f t="shared" si="76"/>
        <v>0+</v>
      </c>
      <c r="I552">
        <f t="shared" si="77"/>
        <v>2</v>
      </c>
      <c r="J552" t="b">
        <f t="shared" si="78"/>
        <v>0</v>
      </c>
      <c r="K552" t="str">
        <f t="shared" si="79"/>
        <v>0+</v>
      </c>
      <c r="L552">
        <f t="shared" si="80"/>
        <v>3</v>
      </c>
    </row>
    <row r="553" spans="1:12">
      <c r="A553" t="s">
        <v>91</v>
      </c>
      <c r="B553">
        <f t="shared" si="72"/>
        <v>4</v>
      </c>
      <c r="D553">
        <f t="shared" si="73"/>
        <v>67</v>
      </c>
      <c r="F553">
        <f t="shared" si="74"/>
        <v>35</v>
      </c>
      <c r="G553">
        <f t="shared" si="75"/>
        <v>2</v>
      </c>
      <c r="H553" t="str">
        <f t="shared" si="76"/>
        <v>`35`+</v>
      </c>
      <c r="I553">
        <f t="shared" si="77"/>
        <v>5</v>
      </c>
      <c r="J553" t="b">
        <f t="shared" si="78"/>
        <v>1</v>
      </c>
      <c r="K553" t="str">
        <f t="shared" si="79"/>
        <v>`67`</v>
      </c>
      <c r="L553">
        <f t="shared" si="80"/>
        <v>5</v>
      </c>
    </row>
    <row r="554" spans="1:12">
      <c r="A554" t="s">
        <v>54</v>
      </c>
      <c r="B554">
        <f t="shared" si="72"/>
        <v>5</v>
      </c>
      <c r="D554">
        <f t="shared" si="73"/>
        <v>108</v>
      </c>
      <c r="F554">
        <f t="shared" si="74"/>
        <v>76</v>
      </c>
      <c r="G554">
        <f t="shared" si="75"/>
        <v>2</v>
      </c>
      <c r="H554" t="str">
        <f t="shared" si="76"/>
        <v>`76`+</v>
      </c>
      <c r="I554">
        <f t="shared" si="77"/>
        <v>5</v>
      </c>
      <c r="J554" t="b">
        <f t="shared" si="78"/>
        <v>0</v>
      </c>
      <c r="K554" t="str">
        <f t="shared" si="79"/>
        <v>`76`+</v>
      </c>
      <c r="L554">
        <f t="shared" si="80"/>
        <v>6</v>
      </c>
    </row>
    <row r="555" spans="1:12">
      <c r="A555" t="s">
        <v>55</v>
      </c>
      <c r="B555">
        <f t="shared" si="72"/>
        <v>4</v>
      </c>
      <c r="D555">
        <f t="shared" si="73"/>
        <v>97</v>
      </c>
      <c r="F555">
        <f t="shared" si="74"/>
        <v>65</v>
      </c>
      <c r="G555">
        <f t="shared" si="75"/>
        <v>2</v>
      </c>
      <c r="H555" t="str">
        <f t="shared" si="76"/>
        <v>`65`+</v>
      </c>
      <c r="I555">
        <f t="shared" si="77"/>
        <v>5</v>
      </c>
      <c r="J555" t="b">
        <f t="shared" si="78"/>
        <v>1</v>
      </c>
      <c r="K555" t="str">
        <f t="shared" si="79"/>
        <v>`97`</v>
      </c>
      <c r="L555">
        <f t="shared" si="80"/>
        <v>5</v>
      </c>
    </row>
    <row r="556" spans="1:12">
      <c r="A556" t="s">
        <v>57</v>
      </c>
      <c r="B556">
        <f t="shared" si="72"/>
        <v>5</v>
      </c>
      <c r="D556">
        <f t="shared" si="73"/>
        <v>101</v>
      </c>
      <c r="F556">
        <f t="shared" si="74"/>
        <v>69</v>
      </c>
      <c r="G556">
        <f t="shared" si="75"/>
        <v>2</v>
      </c>
      <c r="H556" t="str">
        <f t="shared" si="76"/>
        <v>`69`+</v>
      </c>
      <c r="I556">
        <f t="shared" si="77"/>
        <v>5</v>
      </c>
      <c r="J556" t="b">
        <f t="shared" si="78"/>
        <v>0</v>
      </c>
      <c r="K556" t="str">
        <f t="shared" si="79"/>
        <v>`69`+</v>
      </c>
      <c r="L556">
        <f t="shared" si="80"/>
        <v>6</v>
      </c>
    </row>
    <row r="557" spans="1:12">
      <c r="A557" t="s">
        <v>72</v>
      </c>
      <c r="B557">
        <f t="shared" si="72"/>
        <v>5</v>
      </c>
      <c r="D557">
        <f t="shared" si="73"/>
        <v>115</v>
      </c>
      <c r="F557">
        <f t="shared" si="74"/>
        <v>83</v>
      </c>
      <c r="G557">
        <f t="shared" si="75"/>
        <v>2</v>
      </c>
      <c r="H557" t="str">
        <f t="shared" si="76"/>
        <v>`83`+</v>
      </c>
      <c r="I557">
        <f t="shared" si="77"/>
        <v>5</v>
      </c>
      <c r="J557" t="b">
        <f t="shared" si="78"/>
        <v>0</v>
      </c>
      <c r="K557" t="str">
        <f t="shared" si="79"/>
        <v>`83`+</v>
      </c>
      <c r="L557">
        <f t="shared" si="80"/>
        <v>6</v>
      </c>
    </row>
    <row r="558" spans="1:12">
      <c r="A558" t="s">
        <v>72</v>
      </c>
      <c r="B558">
        <f t="shared" si="72"/>
        <v>5</v>
      </c>
      <c r="D558">
        <f t="shared" si="73"/>
        <v>115</v>
      </c>
      <c r="F558">
        <f t="shared" si="74"/>
        <v>83</v>
      </c>
      <c r="G558">
        <f t="shared" si="75"/>
        <v>2</v>
      </c>
      <c r="H558" t="str">
        <f t="shared" si="76"/>
        <v>`83`+</v>
      </c>
      <c r="I558">
        <f t="shared" si="77"/>
        <v>5</v>
      </c>
      <c r="J558" t="b">
        <f t="shared" si="78"/>
        <v>0</v>
      </c>
      <c r="K558" t="str">
        <f t="shared" si="79"/>
        <v>`83`+</v>
      </c>
      <c r="L558">
        <f t="shared" si="80"/>
        <v>6</v>
      </c>
    </row>
    <row r="559" spans="1:12">
      <c r="A559" t="s">
        <v>57</v>
      </c>
      <c r="B559">
        <f t="shared" si="72"/>
        <v>5</v>
      </c>
      <c r="D559">
        <f t="shared" si="73"/>
        <v>101</v>
      </c>
      <c r="F559">
        <f t="shared" si="74"/>
        <v>69</v>
      </c>
      <c r="G559">
        <f t="shared" si="75"/>
        <v>2</v>
      </c>
      <c r="H559" t="str">
        <f t="shared" si="76"/>
        <v>`69`+</v>
      </c>
      <c r="I559">
        <f t="shared" si="77"/>
        <v>5</v>
      </c>
      <c r="J559" t="b">
        <f t="shared" si="78"/>
        <v>0</v>
      </c>
      <c r="K559" t="str">
        <f t="shared" si="79"/>
        <v>`69`+</v>
      </c>
      <c r="L559">
        <f t="shared" si="80"/>
        <v>6</v>
      </c>
    </row>
    <row r="560" spans="1:12">
      <c r="A560" t="s">
        <v>68</v>
      </c>
      <c r="B560">
        <f t="shared" si="72"/>
        <v>5</v>
      </c>
      <c r="D560">
        <f t="shared" si="73"/>
        <v>110</v>
      </c>
      <c r="F560">
        <f t="shared" si="74"/>
        <v>78</v>
      </c>
      <c r="G560">
        <f t="shared" si="75"/>
        <v>2</v>
      </c>
      <c r="H560" t="str">
        <f t="shared" si="76"/>
        <v>`78`+</v>
      </c>
      <c r="I560">
        <f t="shared" si="77"/>
        <v>5</v>
      </c>
      <c r="J560" t="b">
        <f t="shared" si="78"/>
        <v>0</v>
      </c>
      <c r="K560" t="str">
        <f t="shared" si="79"/>
        <v>`78`+</v>
      </c>
      <c r="L560">
        <f t="shared" si="80"/>
        <v>6</v>
      </c>
    </row>
    <row r="561" spans="1:12">
      <c r="A561" t="s">
        <v>50</v>
      </c>
      <c r="B561">
        <f t="shared" si="72"/>
        <v>4</v>
      </c>
      <c r="D561">
        <f t="shared" si="73"/>
        <v>32</v>
      </c>
      <c r="F561">
        <f t="shared" si="74"/>
        <v>0</v>
      </c>
      <c r="G561">
        <f t="shared" si="75"/>
        <v>1</v>
      </c>
      <c r="H561" t="str">
        <f t="shared" si="76"/>
        <v>0+</v>
      </c>
      <c r="I561">
        <f t="shared" si="77"/>
        <v>2</v>
      </c>
      <c r="J561" t="b">
        <f t="shared" si="78"/>
        <v>0</v>
      </c>
      <c r="K561" t="str">
        <f t="shared" si="79"/>
        <v>0+</v>
      </c>
      <c r="L561">
        <f t="shared" si="80"/>
        <v>3</v>
      </c>
    </row>
    <row r="562" spans="1:12">
      <c r="A562" t="s">
        <v>55</v>
      </c>
      <c r="B562">
        <f t="shared" si="72"/>
        <v>4</v>
      </c>
      <c r="D562">
        <f t="shared" si="73"/>
        <v>97</v>
      </c>
      <c r="F562">
        <f t="shared" si="74"/>
        <v>65</v>
      </c>
      <c r="G562">
        <f t="shared" si="75"/>
        <v>2</v>
      </c>
      <c r="H562" t="str">
        <f t="shared" si="76"/>
        <v>`65`+</v>
      </c>
      <c r="I562">
        <f t="shared" si="77"/>
        <v>5</v>
      </c>
      <c r="J562" t="b">
        <f t="shared" si="78"/>
        <v>1</v>
      </c>
      <c r="K562" t="str">
        <f t="shared" si="79"/>
        <v>`97`</v>
      </c>
      <c r="L562">
        <f t="shared" si="80"/>
        <v>5</v>
      </c>
    </row>
    <row r="563" spans="1:12">
      <c r="A563" t="s">
        <v>68</v>
      </c>
      <c r="B563">
        <f t="shared" si="72"/>
        <v>5</v>
      </c>
      <c r="D563">
        <f t="shared" si="73"/>
        <v>110</v>
      </c>
      <c r="F563">
        <f t="shared" si="74"/>
        <v>78</v>
      </c>
      <c r="G563">
        <f t="shared" si="75"/>
        <v>2</v>
      </c>
      <c r="H563" t="str">
        <f t="shared" si="76"/>
        <v>`78`+</v>
      </c>
      <c r="I563">
        <f t="shared" si="77"/>
        <v>5</v>
      </c>
      <c r="J563" t="b">
        <f t="shared" si="78"/>
        <v>0</v>
      </c>
      <c r="K563" t="str">
        <f t="shared" si="79"/>
        <v>`78`+</v>
      </c>
      <c r="L563">
        <f t="shared" si="80"/>
        <v>6</v>
      </c>
    </row>
    <row r="564" spans="1:12">
      <c r="A564" t="s">
        <v>56</v>
      </c>
      <c r="B564">
        <f t="shared" si="72"/>
        <v>5</v>
      </c>
      <c r="D564">
        <f t="shared" si="73"/>
        <v>100</v>
      </c>
      <c r="F564">
        <f t="shared" si="74"/>
        <v>68</v>
      </c>
      <c r="G564">
        <f t="shared" si="75"/>
        <v>2</v>
      </c>
      <c r="H564" t="str">
        <f t="shared" si="76"/>
        <v>`68`+</v>
      </c>
      <c r="I564">
        <f t="shared" si="77"/>
        <v>5</v>
      </c>
      <c r="J564" t="b">
        <f t="shared" si="78"/>
        <v>0</v>
      </c>
      <c r="K564" t="str">
        <f t="shared" si="79"/>
        <v>`68`+</v>
      </c>
      <c r="L564">
        <f t="shared" si="80"/>
        <v>6</v>
      </c>
    </row>
    <row r="565" spans="1:12">
      <c r="A565" t="s">
        <v>50</v>
      </c>
      <c r="B565">
        <f t="shared" si="72"/>
        <v>4</v>
      </c>
      <c r="D565">
        <f t="shared" si="73"/>
        <v>32</v>
      </c>
      <c r="F565">
        <f t="shared" si="74"/>
        <v>0</v>
      </c>
      <c r="G565">
        <f t="shared" si="75"/>
        <v>1</v>
      </c>
      <c r="H565" t="str">
        <f t="shared" si="76"/>
        <v>0+</v>
      </c>
      <c r="I565">
        <f t="shared" si="77"/>
        <v>2</v>
      </c>
      <c r="J565" t="b">
        <f t="shared" si="78"/>
        <v>0</v>
      </c>
      <c r="K565" t="str">
        <f t="shared" si="79"/>
        <v>0+</v>
      </c>
      <c r="L565">
        <f t="shared" si="80"/>
        <v>3</v>
      </c>
    </row>
    <row r="566" spans="1:12">
      <c r="A566" t="s">
        <v>79</v>
      </c>
      <c r="B566">
        <f t="shared" si="72"/>
        <v>4</v>
      </c>
      <c r="D566">
        <f t="shared" si="73"/>
        <v>74</v>
      </c>
      <c r="F566">
        <f t="shared" si="74"/>
        <v>42</v>
      </c>
      <c r="G566">
        <f t="shared" si="75"/>
        <v>2</v>
      </c>
      <c r="H566" t="str">
        <f t="shared" si="76"/>
        <v>`42`+</v>
      </c>
      <c r="I566">
        <f t="shared" si="77"/>
        <v>5</v>
      </c>
      <c r="J566" t="b">
        <f t="shared" si="78"/>
        <v>1</v>
      </c>
      <c r="K566" t="str">
        <f t="shared" si="79"/>
        <v>`74`</v>
      </c>
      <c r="L566">
        <f t="shared" si="80"/>
        <v>5</v>
      </c>
    </row>
    <row r="567" spans="1:12">
      <c r="A567" t="s">
        <v>74</v>
      </c>
      <c r="B567">
        <f t="shared" si="72"/>
        <v>5</v>
      </c>
      <c r="D567">
        <f t="shared" si="73"/>
        <v>111</v>
      </c>
      <c r="F567">
        <f t="shared" si="74"/>
        <v>79</v>
      </c>
      <c r="G567">
        <f t="shared" si="75"/>
        <v>2</v>
      </c>
      <c r="H567" t="str">
        <f t="shared" si="76"/>
        <v>`79`+</v>
      </c>
      <c r="I567">
        <f t="shared" si="77"/>
        <v>5</v>
      </c>
      <c r="J567" t="b">
        <f t="shared" si="78"/>
        <v>0</v>
      </c>
      <c r="K567" t="str">
        <f t="shared" si="79"/>
        <v>`79`+</v>
      </c>
      <c r="L567">
        <f t="shared" si="80"/>
        <v>6</v>
      </c>
    </row>
    <row r="568" spans="1:12">
      <c r="A568" t="s">
        <v>52</v>
      </c>
      <c r="B568">
        <f t="shared" si="72"/>
        <v>5</v>
      </c>
      <c r="D568">
        <f t="shared" si="73"/>
        <v>104</v>
      </c>
      <c r="F568">
        <f t="shared" si="74"/>
        <v>72</v>
      </c>
      <c r="G568">
        <f t="shared" si="75"/>
        <v>2</v>
      </c>
      <c r="H568" t="str">
        <f t="shared" si="76"/>
        <v>`72`+</v>
      </c>
      <c r="I568">
        <f t="shared" si="77"/>
        <v>5</v>
      </c>
      <c r="J568" t="b">
        <f t="shared" si="78"/>
        <v>0</v>
      </c>
      <c r="K568" t="str">
        <f t="shared" si="79"/>
        <v>`72`+</v>
      </c>
      <c r="L568">
        <f t="shared" si="80"/>
        <v>6</v>
      </c>
    </row>
    <row r="569" spans="1:12">
      <c r="A569" t="s">
        <v>68</v>
      </c>
      <c r="B569">
        <f t="shared" si="72"/>
        <v>5</v>
      </c>
      <c r="D569">
        <f t="shared" si="73"/>
        <v>110</v>
      </c>
      <c r="F569">
        <f t="shared" si="74"/>
        <v>78</v>
      </c>
      <c r="G569">
        <f t="shared" si="75"/>
        <v>2</v>
      </c>
      <c r="H569" t="str">
        <f t="shared" si="76"/>
        <v>`78`+</v>
      </c>
      <c r="I569">
        <f t="shared" si="77"/>
        <v>5</v>
      </c>
      <c r="J569" t="b">
        <f t="shared" si="78"/>
        <v>0</v>
      </c>
      <c r="K569" t="str">
        <f t="shared" si="79"/>
        <v>`78`+</v>
      </c>
      <c r="L569">
        <f t="shared" si="80"/>
        <v>6</v>
      </c>
    </row>
    <row r="570" spans="1:12">
      <c r="A570" t="s">
        <v>50</v>
      </c>
      <c r="B570">
        <f t="shared" si="72"/>
        <v>4</v>
      </c>
      <c r="D570">
        <f t="shared" si="73"/>
        <v>32</v>
      </c>
      <c r="F570">
        <f t="shared" si="74"/>
        <v>0</v>
      </c>
      <c r="G570">
        <f t="shared" si="75"/>
        <v>1</v>
      </c>
      <c r="H570" t="str">
        <f t="shared" si="76"/>
        <v>0+</v>
      </c>
      <c r="I570">
        <f t="shared" si="77"/>
        <v>2</v>
      </c>
      <c r="J570" t="b">
        <f t="shared" si="78"/>
        <v>0</v>
      </c>
      <c r="K570" t="str">
        <f t="shared" si="79"/>
        <v>0+</v>
      </c>
      <c r="L570">
        <f t="shared" si="80"/>
        <v>3</v>
      </c>
    </row>
    <row r="571" spans="1:12">
      <c r="A571" t="s">
        <v>82</v>
      </c>
      <c r="B571">
        <f t="shared" si="72"/>
        <v>4</v>
      </c>
      <c r="D571">
        <f t="shared" si="73"/>
        <v>72</v>
      </c>
      <c r="F571">
        <f t="shared" si="74"/>
        <v>40</v>
      </c>
      <c r="G571">
        <f t="shared" si="75"/>
        <v>2</v>
      </c>
      <c r="H571" t="str">
        <f t="shared" si="76"/>
        <v>`40`+</v>
      </c>
      <c r="I571">
        <f t="shared" si="77"/>
        <v>5</v>
      </c>
      <c r="J571" t="b">
        <f t="shared" si="78"/>
        <v>1</v>
      </c>
      <c r="K571" t="str">
        <f t="shared" si="79"/>
        <v>`72`</v>
      </c>
      <c r="L571">
        <f t="shared" si="80"/>
        <v>5</v>
      </c>
    </row>
    <row r="572" spans="1:12">
      <c r="A572" t="s">
        <v>76</v>
      </c>
      <c r="B572">
        <f t="shared" si="72"/>
        <v>5</v>
      </c>
      <c r="D572">
        <f t="shared" si="73"/>
        <v>117</v>
      </c>
      <c r="F572">
        <f t="shared" si="74"/>
        <v>85</v>
      </c>
      <c r="G572">
        <f t="shared" si="75"/>
        <v>2</v>
      </c>
      <c r="H572" t="str">
        <f t="shared" si="76"/>
        <v>`85`+</v>
      </c>
      <c r="I572">
        <f t="shared" si="77"/>
        <v>5</v>
      </c>
      <c r="J572" t="b">
        <f t="shared" si="78"/>
        <v>0</v>
      </c>
      <c r="K572" t="str">
        <f t="shared" si="79"/>
        <v>`85`+</v>
      </c>
      <c r="L572">
        <f t="shared" si="80"/>
        <v>6</v>
      </c>
    </row>
    <row r="573" spans="1:12">
      <c r="A573" t="s">
        <v>98</v>
      </c>
      <c r="B573">
        <f t="shared" si="72"/>
        <v>5</v>
      </c>
      <c r="D573">
        <f t="shared" si="73"/>
        <v>103</v>
      </c>
      <c r="F573">
        <f t="shared" si="74"/>
        <v>71</v>
      </c>
      <c r="G573">
        <f t="shared" si="75"/>
        <v>2</v>
      </c>
      <c r="H573" t="str">
        <f t="shared" si="76"/>
        <v>`71`+</v>
      </c>
      <c r="I573">
        <f t="shared" si="77"/>
        <v>5</v>
      </c>
      <c r="J573" t="b">
        <f t="shared" si="78"/>
        <v>0</v>
      </c>
      <c r="K573" t="str">
        <f t="shared" si="79"/>
        <v>`71`+</v>
      </c>
      <c r="L573">
        <f t="shared" si="80"/>
        <v>6</v>
      </c>
    </row>
    <row r="574" spans="1:12">
      <c r="A574" t="s">
        <v>52</v>
      </c>
      <c r="B574">
        <f t="shared" si="72"/>
        <v>5</v>
      </c>
      <c r="D574">
        <f t="shared" si="73"/>
        <v>104</v>
      </c>
      <c r="F574">
        <f t="shared" si="74"/>
        <v>72</v>
      </c>
      <c r="G574">
        <f t="shared" si="75"/>
        <v>2</v>
      </c>
      <c r="H574" t="str">
        <f t="shared" si="76"/>
        <v>`72`+</v>
      </c>
      <c r="I574">
        <f t="shared" si="77"/>
        <v>5</v>
      </c>
      <c r="J574" t="b">
        <f t="shared" si="78"/>
        <v>0</v>
      </c>
      <c r="K574" t="str">
        <f t="shared" si="79"/>
        <v>`72`+</v>
      </c>
      <c r="L574">
        <f t="shared" si="80"/>
        <v>6</v>
      </c>
    </row>
    <row r="575" spans="1:12">
      <c r="A575" t="s">
        <v>57</v>
      </c>
      <c r="B575">
        <f t="shared" si="72"/>
        <v>5</v>
      </c>
      <c r="D575">
        <f t="shared" si="73"/>
        <v>101</v>
      </c>
      <c r="F575">
        <f t="shared" si="74"/>
        <v>69</v>
      </c>
      <c r="G575">
        <f t="shared" si="75"/>
        <v>2</v>
      </c>
      <c r="H575" t="str">
        <f t="shared" si="76"/>
        <v>`69`+</v>
      </c>
      <c r="I575">
        <f t="shared" si="77"/>
        <v>5</v>
      </c>
      <c r="J575" t="b">
        <f t="shared" si="78"/>
        <v>0</v>
      </c>
      <c r="K575" t="str">
        <f t="shared" si="79"/>
        <v>`69`+</v>
      </c>
      <c r="L575">
        <f t="shared" si="80"/>
        <v>6</v>
      </c>
    </row>
    <row r="576" spans="1:12">
      <c r="A576" t="s">
        <v>72</v>
      </c>
      <c r="B576">
        <f t="shared" si="72"/>
        <v>5</v>
      </c>
      <c r="D576">
        <f t="shared" si="73"/>
        <v>115</v>
      </c>
      <c r="F576">
        <f t="shared" si="74"/>
        <v>83</v>
      </c>
      <c r="G576">
        <f t="shared" si="75"/>
        <v>2</v>
      </c>
      <c r="H576" t="str">
        <f t="shared" si="76"/>
        <v>`83`+</v>
      </c>
      <c r="I576">
        <f t="shared" si="77"/>
        <v>5</v>
      </c>
      <c r="J576" t="b">
        <f t="shared" si="78"/>
        <v>0</v>
      </c>
      <c r="K576" t="str">
        <f t="shared" si="79"/>
        <v>`83`+</v>
      </c>
      <c r="L576">
        <f t="shared" si="80"/>
        <v>6</v>
      </c>
    </row>
    <row r="577" spans="1:12">
      <c r="A577" t="s">
        <v>85</v>
      </c>
      <c r="B577">
        <f t="shared" si="72"/>
        <v>4</v>
      </c>
      <c r="D577">
        <f t="shared" si="73"/>
        <v>41</v>
      </c>
      <c r="F577">
        <f t="shared" si="74"/>
        <v>9</v>
      </c>
      <c r="G577">
        <f t="shared" si="75"/>
        <v>1</v>
      </c>
      <c r="H577" t="str">
        <f t="shared" si="76"/>
        <v>9+</v>
      </c>
      <c r="I577">
        <f t="shared" si="77"/>
        <v>2</v>
      </c>
      <c r="J577" t="b">
        <f t="shared" si="78"/>
        <v>0</v>
      </c>
      <c r="K577" t="str">
        <f t="shared" si="79"/>
        <v>9+</v>
      </c>
      <c r="L577">
        <f t="shared" si="80"/>
        <v>3</v>
      </c>
    </row>
    <row r="578" spans="1:12">
      <c r="A578" t="s">
        <v>86</v>
      </c>
      <c r="B578">
        <f t="shared" si="72"/>
        <v>4</v>
      </c>
      <c r="D578">
        <f t="shared" si="73"/>
        <v>59</v>
      </c>
      <c r="F578">
        <f t="shared" si="74"/>
        <v>27</v>
      </c>
      <c r="G578">
        <f t="shared" si="75"/>
        <v>2</v>
      </c>
      <c r="H578" t="str">
        <f t="shared" si="76"/>
        <v>`27`+</v>
      </c>
      <c r="I578">
        <f t="shared" si="77"/>
        <v>5</v>
      </c>
      <c r="J578" t="b">
        <f t="shared" si="78"/>
        <v>1</v>
      </c>
      <c r="K578" t="str">
        <f t="shared" si="79"/>
        <v>`59`</v>
      </c>
      <c r="L578">
        <f t="shared" si="80"/>
        <v>5</v>
      </c>
    </row>
    <row r="579" spans="1:12">
      <c r="A579" t="s">
        <v>50</v>
      </c>
      <c r="B579">
        <f t="shared" si="72"/>
        <v>4</v>
      </c>
      <c r="D579">
        <f t="shared" si="73"/>
        <v>32</v>
      </c>
      <c r="F579">
        <f t="shared" si="74"/>
        <v>0</v>
      </c>
      <c r="G579">
        <f t="shared" si="75"/>
        <v>1</v>
      </c>
      <c r="H579" t="str">
        <f t="shared" si="76"/>
        <v>0+</v>
      </c>
      <c r="I579">
        <f t="shared" si="77"/>
        <v>2</v>
      </c>
      <c r="J579" t="b">
        <f t="shared" si="78"/>
        <v>0</v>
      </c>
      <c r="K579" t="str">
        <f t="shared" si="79"/>
        <v>0+</v>
      </c>
      <c r="L579">
        <f t="shared" si="80"/>
        <v>3</v>
      </c>
    </row>
    <row r="580" spans="1:12">
      <c r="A580" t="s">
        <v>102</v>
      </c>
      <c r="B580">
        <f t="shared" ref="B580:B643" si="81">LEN(A580)</f>
        <v>4</v>
      </c>
      <c r="D580">
        <f t="shared" ref="D580:D643" si="82">SUBSTITUTE(A580,"`","")*1</f>
        <v>50</v>
      </c>
      <c r="F580">
        <f t="shared" ref="F580:F643" si="83">D580-32</f>
        <v>18</v>
      </c>
      <c r="G580">
        <f t="shared" ref="G580:G643" si="84">LEN(F580)</f>
        <v>2</v>
      </c>
      <c r="H580" t="str">
        <f t="shared" ref="H580:H643" si="85">IF(G580=2,"`"&amp;F580&amp;"`",F580)&amp;"+"</f>
        <v>`18`+</v>
      </c>
      <c r="I580">
        <f t="shared" ref="I580:I643" si="86">LEN(H580)</f>
        <v>5</v>
      </c>
      <c r="J580" t="b">
        <f t="shared" ref="J580:J643" si="87">B580&lt;I580</f>
        <v>1</v>
      </c>
      <c r="K580" t="str">
        <f t="shared" ref="K580:K643" si="88">IF(J580,A580,H580)</f>
        <v>`50`</v>
      </c>
      <c r="L580">
        <f t="shared" ref="L580:L643" si="89">LEN(K580)+1</f>
        <v>5</v>
      </c>
    </row>
    <row r="581" spans="1:12">
      <c r="A581" t="s">
        <v>103</v>
      </c>
      <c r="B581">
        <f t="shared" si="81"/>
        <v>4</v>
      </c>
      <c r="D581">
        <f t="shared" si="82"/>
        <v>48</v>
      </c>
      <c r="F581">
        <f t="shared" si="83"/>
        <v>16</v>
      </c>
      <c r="G581">
        <f t="shared" si="84"/>
        <v>2</v>
      </c>
      <c r="H581" t="str">
        <f t="shared" si="85"/>
        <v>`16`+</v>
      </c>
      <c r="I581">
        <f t="shared" si="86"/>
        <v>5</v>
      </c>
      <c r="J581" t="b">
        <f t="shared" si="87"/>
        <v>1</v>
      </c>
      <c r="K581" t="str">
        <f t="shared" si="88"/>
        <v>`48`</v>
      </c>
      <c r="L581">
        <f t="shared" si="89"/>
        <v>5</v>
      </c>
    </row>
    <row r="582" spans="1:12">
      <c r="A582" t="s">
        <v>103</v>
      </c>
      <c r="B582">
        <f t="shared" si="81"/>
        <v>4</v>
      </c>
      <c r="D582">
        <f t="shared" si="82"/>
        <v>48</v>
      </c>
      <c r="F582">
        <f t="shared" si="83"/>
        <v>16</v>
      </c>
      <c r="G582">
        <f t="shared" si="84"/>
        <v>2</v>
      </c>
      <c r="H582" t="str">
        <f t="shared" si="85"/>
        <v>`16`+</v>
      </c>
      <c r="I582">
        <f t="shared" si="86"/>
        <v>5</v>
      </c>
      <c r="J582" t="b">
        <f t="shared" si="87"/>
        <v>1</v>
      </c>
      <c r="K582" t="str">
        <f t="shared" si="88"/>
        <v>`48`</v>
      </c>
      <c r="L582">
        <f t="shared" si="89"/>
        <v>5</v>
      </c>
    </row>
    <row r="583" spans="1:12">
      <c r="A583" t="s">
        <v>46</v>
      </c>
      <c r="B583">
        <f t="shared" si="81"/>
        <v>4</v>
      </c>
      <c r="D583">
        <f t="shared" si="82"/>
        <v>49</v>
      </c>
      <c r="F583">
        <f t="shared" si="83"/>
        <v>17</v>
      </c>
      <c r="G583">
        <f t="shared" si="84"/>
        <v>2</v>
      </c>
      <c r="H583" t="str">
        <f t="shared" si="85"/>
        <v>`17`+</v>
      </c>
      <c r="I583">
        <f t="shared" si="86"/>
        <v>5</v>
      </c>
      <c r="J583" t="b">
        <f t="shared" si="87"/>
        <v>1</v>
      </c>
      <c r="K583" t="str">
        <f t="shared" si="88"/>
        <v>`49`</v>
      </c>
      <c r="L583">
        <f t="shared" si="89"/>
        <v>5</v>
      </c>
    </row>
    <row r="584" spans="1:12">
      <c r="A584" t="s">
        <v>49</v>
      </c>
      <c r="B584">
        <f t="shared" si="81"/>
        <v>4</v>
      </c>
      <c r="D584">
        <f t="shared" si="82"/>
        <v>58</v>
      </c>
      <c r="F584">
        <f t="shared" si="83"/>
        <v>26</v>
      </c>
      <c r="G584">
        <f t="shared" si="84"/>
        <v>2</v>
      </c>
      <c r="H584" t="str">
        <f t="shared" si="85"/>
        <v>`26`+</v>
      </c>
      <c r="I584">
        <f t="shared" si="86"/>
        <v>5</v>
      </c>
      <c r="J584" t="b">
        <f t="shared" si="87"/>
        <v>1</v>
      </c>
      <c r="K584" t="str">
        <f t="shared" si="88"/>
        <v>`58`</v>
      </c>
      <c r="L584">
        <f t="shared" si="89"/>
        <v>5</v>
      </c>
    </row>
    <row r="585" spans="1:12">
      <c r="A585" t="s">
        <v>50</v>
      </c>
      <c r="B585">
        <f t="shared" si="81"/>
        <v>4</v>
      </c>
      <c r="D585">
        <f t="shared" si="82"/>
        <v>32</v>
      </c>
      <c r="F585">
        <f t="shared" si="83"/>
        <v>0</v>
      </c>
      <c r="G585">
        <f t="shared" si="84"/>
        <v>1</v>
      </c>
      <c r="H585" t="str">
        <f t="shared" si="85"/>
        <v>0+</v>
      </c>
      <c r="I585">
        <f t="shared" si="86"/>
        <v>2</v>
      </c>
      <c r="J585" t="b">
        <f t="shared" si="87"/>
        <v>0</v>
      </c>
      <c r="K585" t="str">
        <f t="shared" si="88"/>
        <v>0+</v>
      </c>
      <c r="L585">
        <f t="shared" si="89"/>
        <v>3</v>
      </c>
    </row>
    <row r="586" spans="1:12">
      <c r="A586" t="s">
        <v>89</v>
      </c>
      <c r="B586">
        <f t="shared" si="81"/>
        <v>4</v>
      </c>
      <c r="D586">
        <f t="shared" si="82"/>
        <v>70</v>
      </c>
      <c r="F586">
        <f t="shared" si="83"/>
        <v>38</v>
      </c>
      <c r="G586">
        <f t="shared" si="84"/>
        <v>2</v>
      </c>
      <c r="H586" t="str">
        <f t="shared" si="85"/>
        <v>`38`+</v>
      </c>
      <c r="I586">
        <f t="shared" si="86"/>
        <v>5</v>
      </c>
      <c r="J586" t="b">
        <f t="shared" si="87"/>
        <v>1</v>
      </c>
      <c r="K586" t="str">
        <f t="shared" si="88"/>
        <v>`70`</v>
      </c>
      <c r="L586">
        <f t="shared" si="89"/>
        <v>5</v>
      </c>
    </row>
    <row r="587" spans="1:12">
      <c r="A587" t="s">
        <v>54</v>
      </c>
      <c r="B587">
        <f t="shared" si="81"/>
        <v>5</v>
      </c>
      <c r="D587">
        <f t="shared" si="82"/>
        <v>108</v>
      </c>
      <c r="F587">
        <f t="shared" si="83"/>
        <v>76</v>
      </c>
      <c r="G587">
        <f t="shared" si="84"/>
        <v>2</v>
      </c>
      <c r="H587" t="str">
        <f t="shared" si="85"/>
        <v>`76`+</v>
      </c>
      <c r="I587">
        <f t="shared" si="86"/>
        <v>5</v>
      </c>
      <c r="J587" t="b">
        <f t="shared" si="87"/>
        <v>0</v>
      </c>
      <c r="K587" t="str">
        <f t="shared" si="88"/>
        <v>`76`+</v>
      </c>
      <c r="L587">
        <f t="shared" si="89"/>
        <v>6</v>
      </c>
    </row>
    <row r="588" spans="1:12">
      <c r="A588" t="s">
        <v>74</v>
      </c>
      <c r="B588">
        <f t="shared" si="81"/>
        <v>5</v>
      </c>
      <c r="D588">
        <f t="shared" si="82"/>
        <v>111</v>
      </c>
      <c r="F588">
        <f t="shared" si="83"/>
        <v>79</v>
      </c>
      <c r="G588">
        <f t="shared" si="84"/>
        <v>2</v>
      </c>
      <c r="H588" t="str">
        <f t="shared" si="85"/>
        <v>`79`+</v>
      </c>
      <c r="I588">
        <f t="shared" si="86"/>
        <v>5</v>
      </c>
      <c r="J588" t="b">
        <f t="shared" si="87"/>
        <v>0</v>
      </c>
      <c r="K588" t="str">
        <f t="shared" si="88"/>
        <v>`79`+</v>
      </c>
      <c r="L588">
        <f t="shared" si="89"/>
        <v>6</v>
      </c>
    </row>
    <row r="589" spans="1:12">
      <c r="A589" t="s">
        <v>83</v>
      </c>
      <c r="B589">
        <f t="shared" si="81"/>
        <v>5</v>
      </c>
      <c r="D589">
        <f t="shared" si="82"/>
        <v>114</v>
      </c>
      <c r="F589">
        <f t="shared" si="83"/>
        <v>82</v>
      </c>
      <c r="G589">
        <f t="shared" si="84"/>
        <v>2</v>
      </c>
      <c r="H589" t="str">
        <f t="shared" si="85"/>
        <v>`82`+</v>
      </c>
      <c r="I589">
        <f t="shared" si="86"/>
        <v>5</v>
      </c>
      <c r="J589" t="b">
        <f t="shared" si="87"/>
        <v>0</v>
      </c>
      <c r="K589" t="str">
        <f t="shared" si="88"/>
        <v>`82`+</v>
      </c>
      <c r="L589">
        <f t="shared" si="89"/>
        <v>6</v>
      </c>
    </row>
    <row r="590" spans="1:12">
      <c r="A590" t="s">
        <v>57</v>
      </c>
      <c r="B590">
        <f t="shared" si="81"/>
        <v>5</v>
      </c>
      <c r="D590">
        <f t="shared" si="82"/>
        <v>101</v>
      </c>
      <c r="F590">
        <f t="shared" si="83"/>
        <v>69</v>
      </c>
      <c r="G590">
        <f t="shared" si="84"/>
        <v>2</v>
      </c>
      <c r="H590" t="str">
        <f t="shared" si="85"/>
        <v>`69`+</v>
      </c>
      <c r="I590">
        <f t="shared" si="86"/>
        <v>5</v>
      </c>
      <c r="J590" t="b">
        <f t="shared" si="87"/>
        <v>0</v>
      </c>
      <c r="K590" t="str">
        <f t="shared" si="88"/>
        <v>`69`+</v>
      </c>
      <c r="L590">
        <f t="shared" si="89"/>
        <v>6</v>
      </c>
    </row>
    <row r="591" spans="1:12">
      <c r="A591" t="s">
        <v>68</v>
      </c>
      <c r="B591">
        <f t="shared" si="81"/>
        <v>5</v>
      </c>
      <c r="D591">
        <f t="shared" si="82"/>
        <v>110</v>
      </c>
      <c r="F591">
        <f t="shared" si="83"/>
        <v>78</v>
      </c>
      <c r="G591">
        <f t="shared" si="84"/>
        <v>2</v>
      </c>
      <c r="H591" t="str">
        <f t="shared" si="85"/>
        <v>`78`+</v>
      </c>
      <c r="I591">
        <f t="shared" si="86"/>
        <v>5</v>
      </c>
      <c r="J591" t="b">
        <f t="shared" si="87"/>
        <v>0</v>
      </c>
      <c r="K591" t="str">
        <f t="shared" si="88"/>
        <v>`78`+</v>
      </c>
      <c r="L591">
        <f t="shared" si="89"/>
        <v>6</v>
      </c>
    </row>
    <row r="592" spans="1:12">
      <c r="A592" t="s">
        <v>70</v>
      </c>
      <c r="B592">
        <f t="shared" si="81"/>
        <v>4</v>
      </c>
      <c r="D592">
        <f t="shared" si="82"/>
        <v>99</v>
      </c>
      <c r="F592">
        <f t="shared" si="83"/>
        <v>67</v>
      </c>
      <c r="G592">
        <f t="shared" si="84"/>
        <v>2</v>
      </c>
      <c r="H592" t="str">
        <f t="shared" si="85"/>
        <v>`67`+</v>
      </c>
      <c r="I592">
        <f t="shared" si="86"/>
        <v>5</v>
      </c>
      <c r="J592" t="b">
        <f t="shared" si="87"/>
        <v>1</v>
      </c>
      <c r="K592" t="str">
        <f t="shared" si="88"/>
        <v>`99`</v>
      </c>
      <c r="L592">
        <f t="shared" si="89"/>
        <v>5</v>
      </c>
    </row>
    <row r="593" spans="1:12">
      <c r="A593" t="s">
        <v>57</v>
      </c>
      <c r="B593">
        <f t="shared" si="81"/>
        <v>5</v>
      </c>
      <c r="D593">
        <f t="shared" si="82"/>
        <v>101</v>
      </c>
      <c r="F593">
        <f t="shared" si="83"/>
        <v>69</v>
      </c>
      <c r="G593">
        <f t="shared" si="84"/>
        <v>2</v>
      </c>
      <c r="H593" t="str">
        <f t="shared" si="85"/>
        <v>`69`+</v>
      </c>
      <c r="I593">
        <f t="shared" si="86"/>
        <v>5</v>
      </c>
      <c r="J593" t="b">
        <f t="shared" si="87"/>
        <v>0</v>
      </c>
      <c r="K593" t="str">
        <f t="shared" si="88"/>
        <v>`69`+</v>
      </c>
      <c r="L593">
        <f t="shared" si="89"/>
        <v>6</v>
      </c>
    </row>
    <row r="594" spans="1:12">
      <c r="A594" t="s">
        <v>59</v>
      </c>
      <c r="B594">
        <f t="shared" si="81"/>
        <v>4</v>
      </c>
      <c r="D594">
        <f t="shared" si="82"/>
        <v>44</v>
      </c>
      <c r="F594">
        <f t="shared" si="83"/>
        <v>12</v>
      </c>
      <c r="G594">
        <f t="shared" si="84"/>
        <v>2</v>
      </c>
      <c r="H594" t="str">
        <f t="shared" si="85"/>
        <v>`12`+</v>
      </c>
      <c r="I594">
        <f t="shared" si="86"/>
        <v>5</v>
      </c>
      <c r="J594" t="b">
        <f t="shared" si="87"/>
        <v>1</v>
      </c>
      <c r="K594" t="str">
        <f t="shared" si="88"/>
        <v>`44`</v>
      </c>
      <c r="L594">
        <f t="shared" si="89"/>
        <v>5</v>
      </c>
    </row>
    <row r="595" spans="1:12">
      <c r="A595" t="s">
        <v>50</v>
      </c>
      <c r="B595">
        <f t="shared" si="81"/>
        <v>4</v>
      </c>
      <c r="D595">
        <f t="shared" si="82"/>
        <v>32</v>
      </c>
      <c r="F595">
        <f t="shared" si="83"/>
        <v>0</v>
      </c>
      <c r="G595">
        <f t="shared" si="84"/>
        <v>1</v>
      </c>
      <c r="H595" t="str">
        <f t="shared" si="85"/>
        <v>0+</v>
      </c>
      <c r="I595">
        <f t="shared" si="86"/>
        <v>2</v>
      </c>
      <c r="J595" t="b">
        <f t="shared" si="87"/>
        <v>0</v>
      </c>
      <c r="K595" t="str">
        <f t="shared" si="88"/>
        <v>0+</v>
      </c>
      <c r="L595">
        <f t="shared" si="89"/>
        <v>3</v>
      </c>
    </row>
    <row r="596" spans="1:12">
      <c r="A596" t="s">
        <v>106</v>
      </c>
      <c r="B596">
        <f t="shared" si="81"/>
        <v>4</v>
      </c>
      <c r="D596">
        <f t="shared" si="82"/>
        <v>73</v>
      </c>
      <c r="F596">
        <f t="shared" si="83"/>
        <v>41</v>
      </c>
      <c r="G596">
        <f t="shared" si="84"/>
        <v>2</v>
      </c>
      <c r="H596" t="str">
        <f t="shared" si="85"/>
        <v>`41`+</v>
      </c>
      <c r="I596">
        <f t="shared" si="86"/>
        <v>5</v>
      </c>
      <c r="J596" t="b">
        <f t="shared" si="87"/>
        <v>1</v>
      </c>
      <c r="K596" t="str">
        <f t="shared" si="88"/>
        <v>`73`</v>
      </c>
      <c r="L596">
        <f t="shared" si="89"/>
        <v>5</v>
      </c>
    </row>
    <row r="597" spans="1:12">
      <c r="A597" t="s">
        <v>65</v>
      </c>
      <c r="B597">
        <f t="shared" si="81"/>
        <v>5</v>
      </c>
      <c r="D597">
        <f t="shared" si="82"/>
        <v>116</v>
      </c>
      <c r="F597">
        <f t="shared" si="83"/>
        <v>84</v>
      </c>
      <c r="G597">
        <f t="shared" si="84"/>
        <v>2</v>
      </c>
      <c r="H597" t="str">
        <f t="shared" si="85"/>
        <v>`84`+</v>
      </c>
      <c r="I597">
        <f t="shared" si="86"/>
        <v>5</v>
      </c>
      <c r="J597" t="b">
        <f t="shared" si="87"/>
        <v>0</v>
      </c>
      <c r="K597" t="str">
        <f t="shared" si="88"/>
        <v>`84`+</v>
      </c>
      <c r="L597">
        <f t="shared" si="89"/>
        <v>6</v>
      </c>
    </row>
    <row r="598" spans="1:12">
      <c r="A598" t="s">
        <v>55</v>
      </c>
      <c r="B598">
        <f t="shared" si="81"/>
        <v>4</v>
      </c>
      <c r="D598">
        <f t="shared" si="82"/>
        <v>97</v>
      </c>
      <c r="F598">
        <f t="shared" si="83"/>
        <v>65</v>
      </c>
      <c r="G598">
        <f t="shared" si="84"/>
        <v>2</v>
      </c>
      <c r="H598" t="str">
        <f t="shared" si="85"/>
        <v>`65`+</v>
      </c>
      <c r="I598">
        <f t="shared" si="86"/>
        <v>5</v>
      </c>
      <c r="J598" t="b">
        <f t="shared" si="87"/>
        <v>1</v>
      </c>
      <c r="K598" t="str">
        <f t="shared" si="88"/>
        <v>`97`</v>
      </c>
      <c r="L598">
        <f t="shared" si="89"/>
        <v>5</v>
      </c>
    </row>
    <row r="599" spans="1:12">
      <c r="A599" t="s">
        <v>54</v>
      </c>
      <c r="B599">
        <f t="shared" si="81"/>
        <v>5</v>
      </c>
      <c r="D599">
        <f t="shared" si="82"/>
        <v>108</v>
      </c>
      <c r="F599">
        <f t="shared" si="83"/>
        <v>76</v>
      </c>
      <c r="G599">
        <f t="shared" si="84"/>
        <v>2</v>
      </c>
      <c r="H599" t="str">
        <f t="shared" si="85"/>
        <v>`76`+</v>
      </c>
      <c r="I599">
        <f t="shared" si="86"/>
        <v>5</v>
      </c>
      <c r="J599" t="b">
        <f t="shared" si="87"/>
        <v>0</v>
      </c>
      <c r="K599" t="str">
        <f t="shared" si="88"/>
        <v>`76`+</v>
      </c>
      <c r="L599">
        <f t="shared" si="89"/>
        <v>6</v>
      </c>
    </row>
    <row r="600" spans="1:12">
      <c r="A600" t="s">
        <v>67</v>
      </c>
      <c r="B600">
        <f t="shared" si="81"/>
        <v>5</v>
      </c>
      <c r="D600">
        <f t="shared" si="82"/>
        <v>121</v>
      </c>
      <c r="F600">
        <f t="shared" si="83"/>
        <v>89</v>
      </c>
      <c r="G600">
        <f t="shared" si="84"/>
        <v>2</v>
      </c>
      <c r="H600" t="str">
        <f t="shared" si="85"/>
        <v>`89`+</v>
      </c>
      <c r="I600">
        <f t="shared" si="86"/>
        <v>5</v>
      </c>
      <c r="J600" t="b">
        <f t="shared" si="87"/>
        <v>0</v>
      </c>
      <c r="K600" t="str">
        <f t="shared" si="88"/>
        <v>`89`+</v>
      </c>
      <c r="L600">
        <f t="shared" si="89"/>
        <v>6</v>
      </c>
    </row>
    <row r="601" spans="1:12">
      <c r="A601" t="s">
        <v>50</v>
      </c>
      <c r="B601">
        <f t="shared" si="81"/>
        <v>4</v>
      </c>
      <c r="D601">
        <f t="shared" si="82"/>
        <v>32</v>
      </c>
      <c r="F601">
        <f t="shared" si="83"/>
        <v>0</v>
      </c>
      <c r="G601">
        <f t="shared" si="84"/>
        <v>1</v>
      </c>
      <c r="H601" t="str">
        <f t="shared" si="85"/>
        <v>0+</v>
      </c>
      <c r="I601">
        <f t="shared" si="86"/>
        <v>2</v>
      </c>
      <c r="J601" t="b">
        <f t="shared" si="87"/>
        <v>0</v>
      </c>
      <c r="K601" t="str">
        <f t="shared" si="88"/>
        <v>0+</v>
      </c>
      <c r="L601">
        <f t="shared" si="89"/>
        <v>3</v>
      </c>
    </row>
    <row r="602" spans="1:12">
      <c r="A602" t="s">
        <v>63</v>
      </c>
      <c r="B602">
        <f t="shared" si="81"/>
        <v>4</v>
      </c>
      <c r="D602">
        <f t="shared" si="82"/>
        <v>34</v>
      </c>
      <c r="F602">
        <f t="shared" si="83"/>
        <v>2</v>
      </c>
      <c r="G602">
        <f t="shared" si="84"/>
        <v>1</v>
      </c>
      <c r="H602" t="str">
        <f t="shared" si="85"/>
        <v>2+</v>
      </c>
      <c r="I602">
        <f t="shared" si="86"/>
        <v>2</v>
      </c>
      <c r="J602" t="b">
        <f t="shared" si="87"/>
        <v>0</v>
      </c>
      <c r="K602" t="str">
        <f t="shared" si="88"/>
        <v>2+</v>
      </c>
      <c r="L602">
        <f t="shared" si="89"/>
        <v>3</v>
      </c>
    </row>
    <row r="603" spans="1:12">
      <c r="A603" t="s">
        <v>101</v>
      </c>
      <c r="B603">
        <f t="shared" si="81"/>
        <v>4</v>
      </c>
      <c r="D603">
        <f t="shared" si="82"/>
        <v>82</v>
      </c>
      <c r="F603">
        <f t="shared" si="83"/>
        <v>50</v>
      </c>
      <c r="G603">
        <f t="shared" si="84"/>
        <v>2</v>
      </c>
      <c r="H603" t="str">
        <f t="shared" si="85"/>
        <v>`50`+</v>
      </c>
      <c r="I603">
        <f t="shared" si="86"/>
        <v>5</v>
      </c>
      <c r="J603" t="b">
        <f t="shared" si="87"/>
        <v>1</v>
      </c>
      <c r="K603" t="str">
        <f t="shared" si="88"/>
        <v>`82`</v>
      </c>
      <c r="L603">
        <f t="shared" si="89"/>
        <v>5</v>
      </c>
    </row>
    <row r="604" spans="1:12">
      <c r="A604" t="s">
        <v>57</v>
      </c>
      <c r="B604">
        <f t="shared" si="81"/>
        <v>5</v>
      </c>
      <c r="D604">
        <f t="shared" si="82"/>
        <v>101</v>
      </c>
      <c r="F604">
        <f t="shared" si="83"/>
        <v>69</v>
      </c>
      <c r="G604">
        <f t="shared" si="84"/>
        <v>2</v>
      </c>
      <c r="H604" t="str">
        <f t="shared" si="85"/>
        <v>`69`+</v>
      </c>
      <c r="I604">
        <f t="shared" si="86"/>
        <v>5</v>
      </c>
      <c r="J604" t="b">
        <f t="shared" si="87"/>
        <v>0</v>
      </c>
      <c r="K604" t="str">
        <f t="shared" si="88"/>
        <v>`69`+</v>
      </c>
      <c r="L604">
        <f t="shared" si="89"/>
        <v>6</v>
      </c>
    </row>
    <row r="605" spans="1:12">
      <c r="A605" t="s">
        <v>70</v>
      </c>
      <c r="B605">
        <f t="shared" si="81"/>
        <v>4</v>
      </c>
      <c r="D605">
        <f t="shared" si="82"/>
        <v>99</v>
      </c>
      <c r="F605">
        <f t="shared" si="83"/>
        <v>67</v>
      </c>
      <c r="G605">
        <f t="shared" si="84"/>
        <v>2</v>
      </c>
      <c r="H605" t="str">
        <f t="shared" si="85"/>
        <v>`67`+</v>
      </c>
      <c r="I605">
        <f t="shared" si="86"/>
        <v>5</v>
      </c>
      <c r="J605" t="b">
        <f t="shared" si="87"/>
        <v>1</v>
      </c>
      <c r="K605" t="str">
        <f t="shared" si="88"/>
        <v>`99`</v>
      </c>
      <c r="L605">
        <f t="shared" si="89"/>
        <v>5</v>
      </c>
    </row>
    <row r="606" spans="1:12">
      <c r="A606" t="s">
        <v>76</v>
      </c>
      <c r="B606">
        <f t="shared" si="81"/>
        <v>5</v>
      </c>
      <c r="D606">
        <f t="shared" si="82"/>
        <v>117</v>
      </c>
      <c r="F606">
        <f t="shared" si="83"/>
        <v>85</v>
      </c>
      <c r="G606">
        <f t="shared" si="84"/>
        <v>2</v>
      </c>
      <c r="H606" t="str">
        <f t="shared" si="85"/>
        <v>`85`+</v>
      </c>
      <c r="I606">
        <f t="shared" si="86"/>
        <v>5</v>
      </c>
      <c r="J606" t="b">
        <f t="shared" si="87"/>
        <v>0</v>
      </c>
      <c r="K606" t="str">
        <f t="shared" si="88"/>
        <v>`85`+</v>
      </c>
      <c r="L606">
        <f t="shared" si="89"/>
        <v>6</v>
      </c>
    </row>
    <row r="607" spans="1:12">
      <c r="A607" t="s">
        <v>83</v>
      </c>
      <c r="B607">
        <f t="shared" si="81"/>
        <v>5</v>
      </c>
      <c r="D607">
        <f t="shared" si="82"/>
        <v>114</v>
      </c>
      <c r="F607">
        <f t="shared" si="83"/>
        <v>82</v>
      </c>
      <c r="G607">
        <f t="shared" si="84"/>
        <v>2</v>
      </c>
      <c r="H607" t="str">
        <f t="shared" si="85"/>
        <v>`82`+</v>
      </c>
      <c r="I607">
        <f t="shared" si="86"/>
        <v>5</v>
      </c>
      <c r="J607" t="b">
        <f t="shared" si="87"/>
        <v>0</v>
      </c>
      <c r="K607" t="str">
        <f t="shared" si="88"/>
        <v>`82`+</v>
      </c>
      <c r="L607">
        <f t="shared" si="89"/>
        <v>6</v>
      </c>
    </row>
    <row r="608" spans="1:12">
      <c r="A608" t="s">
        <v>72</v>
      </c>
      <c r="B608">
        <f t="shared" si="81"/>
        <v>5</v>
      </c>
      <c r="D608">
        <f t="shared" si="82"/>
        <v>115</v>
      </c>
      <c r="F608">
        <f t="shared" si="83"/>
        <v>83</v>
      </c>
      <c r="G608">
        <f t="shared" si="84"/>
        <v>2</v>
      </c>
      <c r="H608" t="str">
        <f t="shared" si="85"/>
        <v>`83`+</v>
      </c>
      <c r="I608">
        <f t="shared" si="86"/>
        <v>5</v>
      </c>
      <c r="J608" t="b">
        <f t="shared" si="87"/>
        <v>0</v>
      </c>
      <c r="K608" t="str">
        <f t="shared" si="88"/>
        <v>`83`+</v>
      </c>
      <c r="L608">
        <f t="shared" si="89"/>
        <v>6</v>
      </c>
    </row>
    <row r="609" spans="1:12">
      <c r="A609" t="s">
        <v>53</v>
      </c>
      <c r="B609">
        <f t="shared" si="81"/>
        <v>5</v>
      </c>
      <c r="D609">
        <f t="shared" si="82"/>
        <v>105</v>
      </c>
      <c r="F609">
        <f t="shared" si="83"/>
        <v>73</v>
      </c>
      <c r="G609">
        <f t="shared" si="84"/>
        <v>2</v>
      </c>
      <c r="H609" t="str">
        <f t="shared" si="85"/>
        <v>`73`+</v>
      </c>
      <c r="I609">
        <f t="shared" si="86"/>
        <v>5</v>
      </c>
      <c r="J609" t="b">
        <f t="shared" si="87"/>
        <v>0</v>
      </c>
      <c r="K609" t="str">
        <f t="shared" si="88"/>
        <v>`73`+</v>
      </c>
      <c r="L609">
        <f t="shared" si="89"/>
        <v>6</v>
      </c>
    </row>
    <row r="610" spans="1:12">
      <c r="A610" t="s">
        <v>90</v>
      </c>
      <c r="B610">
        <f t="shared" si="81"/>
        <v>5</v>
      </c>
      <c r="D610">
        <f t="shared" si="82"/>
        <v>118</v>
      </c>
      <c r="F610">
        <f t="shared" si="83"/>
        <v>86</v>
      </c>
      <c r="G610">
        <f t="shared" si="84"/>
        <v>2</v>
      </c>
      <c r="H610" t="str">
        <f t="shared" si="85"/>
        <v>`86`+</v>
      </c>
      <c r="I610">
        <f t="shared" si="86"/>
        <v>5</v>
      </c>
      <c r="J610" t="b">
        <f t="shared" si="87"/>
        <v>0</v>
      </c>
      <c r="K610" t="str">
        <f t="shared" si="88"/>
        <v>`86`+</v>
      </c>
      <c r="L610">
        <f t="shared" si="89"/>
        <v>6</v>
      </c>
    </row>
    <row r="611" spans="1:12">
      <c r="A611" t="s">
        <v>57</v>
      </c>
      <c r="B611">
        <f t="shared" si="81"/>
        <v>5</v>
      </c>
      <c r="D611">
        <f t="shared" si="82"/>
        <v>101</v>
      </c>
      <c r="F611">
        <f t="shared" si="83"/>
        <v>69</v>
      </c>
      <c r="G611">
        <f t="shared" si="84"/>
        <v>2</v>
      </c>
      <c r="H611" t="str">
        <f t="shared" si="85"/>
        <v>`69`+</v>
      </c>
      <c r="I611">
        <f t="shared" si="86"/>
        <v>5</v>
      </c>
      <c r="J611" t="b">
        <f t="shared" si="87"/>
        <v>0</v>
      </c>
      <c r="K611" t="str">
        <f t="shared" si="88"/>
        <v>`69`+</v>
      </c>
      <c r="L611">
        <f t="shared" si="89"/>
        <v>6</v>
      </c>
    </row>
    <row r="612" spans="1:12">
      <c r="A612" t="s">
        <v>50</v>
      </c>
      <c r="B612">
        <f t="shared" si="81"/>
        <v>4</v>
      </c>
      <c r="D612">
        <f t="shared" si="82"/>
        <v>32</v>
      </c>
      <c r="F612">
        <f t="shared" si="83"/>
        <v>0</v>
      </c>
      <c r="G612">
        <f t="shared" si="84"/>
        <v>1</v>
      </c>
      <c r="H612" t="str">
        <f t="shared" si="85"/>
        <v>0+</v>
      </c>
      <c r="I612">
        <f t="shared" si="86"/>
        <v>2</v>
      </c>
      <c r="J612" t="b">
        <f t="shared" si="87"/>
        <v>0</v>
      </c>
      <c r="K612" t="str">
        <f t="shared" si="88"/>
        <v>0+</v>
      </c>
      <c r="L612">
        <f t="shared" si="89"/>
        <v>3</v>
      </c>
    </row>
    <row r="613" spans="1:12">
      <c r="A613" t="s">
        <v>62</v>
      </c>
      <c r="B613">
        <f t="shared" si="81"/>
        <v>4</v>
      </c>
      <c r="D613">
        <f t="shared" si="82"/>
        <v>83</v>
      </c>
      <c r="F613">
        <f t="shared" si="83"/>
        <v>51</v>
      </c>
      <c r="G613">
        <f t="shared" si="84"/>
        <v>2</v>
      </c>
      <c r="H613" t="str">
        <f t="shared" si="85"/>
        <v>`51`+</v>
      </c>
      <c r="I613">
        <f t="shared" si="86"/>
        <v>5</v>
      </c>
      <c r="J613" t="b">
        <f t="shared" si="87"/>
        <v>1</v>
      </c>
      <c r="K613" t="str">
        <f t="shared" si="88"/>
        <v>`83`</v>
      </c>
      <c r="L613">
        <f t="shared" si="89"/>
        <v>5</v>
      </c>
    </row>
    <row r="614" spans="1:12">
      <c r="A614" t="s">
        <v>65</v>
      </c>
      <c r="B614">
        <f t="shared" si="81"/>
        <v>5</v>
      </c>
      <c r="D614">
        <f t="shared" si="82"/>
        <v>116</v>
      </c>
      <c r="F614">
        <f t="shared" si="83"/>
        <v>84</v>
      </c>
      <c r="G614">
        <f t="shared" si="84"/>
        <v>2</v>
      </c>
      <c r="H614" t="str">
        <f t="shared" si="85"/>
        <v>`84`+</v>
      </c>
      <c r="I614">
        <f t="shared" si="86"/>
        <v>5</v>
      </c>
      <c r="J614" t="b">
        <f t="shared" si="87"/>
        <v>0</v>
      </c>
      <c r="K614" t="str">
        <f t="shared" si="88"/>
        <v>`84`+</v>
      </c>
      <c r="L614">
        <f t="shared" si="89"/>
        <v>6</v>
      </c>
    </row>
    <row r="615" spans="1:12">
      <c r="A615" t="s">
        <v>83</v>
      </c>
      <c r="B615">
        <f t="shared" si="81"/>
        <v>5</v>
      </c>
      <c r="D615">
        <f t="shared" si="82"/>
        <v>114</v>
      </c>
      <c r="F615">
        <f t="shared" si="83"/>
        <v>82</v>
      </c>
      <c r="G615">
        <f t="shared" si="84"/>
        <v>2</v>
      </c>
      <c r="H615" t="str">
        <f t="shared" si="85"/>
        <v>`82`+</v>
      </c>
      <c r="I615">
        <f t="shared" si="86"/>
        <v>5</v>
      </c>
      <c r="J615" t="b">
        <f t="shared" si="87"/>
        <v>0</v>
      </c>
      <c r="K615" t="str">
        <f t="shared" si="88"/>
        <v>`82`+</v>
      </c>
      <c r="L615">
        <f t="shared" si="89"/>
        <v>6</v>
      </c>
    </row>
    <row r="616" spans="1:12">
      <c r="A616" t="s">
        <v>76</v>
      </c>
      <c r="B616">
        <f t="shared" si="81"/>
        <v>5</v>
      </c>
      <c r="D616">
        <f t="shared" si="82"/>
        <v>117</v>
      </c>
      <c r="F616">
        <f t="shared" si="83"/>
        <v>85</v>
      </c>
      <c r="G616">
        <f t="shared" si="84"/>
        <v>2</v>
      </c>
      <c r="H616" t="str">
        <f t="shared" si="85"/>
        <v>`85`+</v>
      </c>
      <c r="I616">
        <f t="shared" si="86"/>
        <v>5</v>
      </c>
      <c r="J616" t="b">
        <f t="shared" si="87"/>
        <v>0</v>
      </c>
      <c r="K616" t="str">
        <f t="shared" si="88"/>
        <v>`85`+</v>
      </c>
      <c r="L616">
        <f t="shared" si="89"/>
        <v>6</v>
      </c>
    </row>
    <row r="617" spans="1:12">
      <c r="A617" t="s">
        <v>70</v>
      </c>
      <c r="B617">
        <f t="shared" si="81"/>
        <v>4</v>
      </c>
      <c r="D617">
        <f t="shared" si="82"/>
        <v>99</v>
      </c>
      <c r="F617">
        <f t="shared" si="83"/>
        <v>67</v>
      </c>
      <c r="G617">
        <f t="shared" si="84"/>
        <v>2</v>
      </c>
      <c r="H617" t="str">
        <f t="shared" si="85"/>
        <v>`67`+</v>
      </c>
      <c r="I617">
        <f t="shared" si="86"/>
        <v>5</v>
      </c>
      <c r="J617" t="b">
        <f t="shared" si="87"/>
        <v>1</v>
      </c>
      <c r="K617" t="str">
        <f t="shared" si="88"/>
        <v>`99`</v>
      </c>
      <c r="L617">
        <f t="shared" si="89"/>
        <v>5</v>
      </c>
    </row>
    <row r="618" spans="1:12">
      <c r="A618" t="s">
        <v>65</v>
      </c>
      <c r="B618">
        <f t="shared" si="81"/>
        <v>5</v>
      </c>
      <c r="D618">
        <f t="shared" si="82"/>
        <v>116</v>
      </c>
      <c r="F618">
        <f t="shared" si="83"/>
        <v>84</v>
      </c>
      <c r="G618">
        <f t="shared" si="84"/>
        <v>2</v>
      </c>
      <c r="H618" t="str">
        <f t="shared" si="85"/>
        <v>`84`+</v>
      </c>
      <c r="I618">
        <f t="shared" si="86"/>
        <v>5</v>
      </c>
      <c r="J618" t="b">
        <f t="shared" si="87"/>
        <v>0</v>
      </c>
      <c r="K618" t="str">
        <f t="shared" si="88"/>
        <v>`84`+</v>
      </c>
      <c r="L618">
        <f t="shared" si="89"/>
        <v>6</v>
      </c>
    </row>
    <row r="619" spans="1:12">
      <c r="A619" t="s">
        <v>76</v>
      </c>
      <c r="B619">
        <f t="shared" si="81"/>
        <v>5</v>
      </c>
      <c r="D619">
        <f t="shared" si="82"/>
        <v>117</v>
      </c>
      <c r="F619">
        <f t="shared" si="83"/>
        <v>85</v>
      </c>
      <c r="G619">
        <f t="shared" si="84"/>
        <v>2</v>
      </c>
      <c r="H619" t="str">
        <f t="shared" si="85"/>
        <v>`85`+</v>
      </c>
      <c r="I619">
        <f t="shared" si="86"/>
        <v>5</v>
      </c>
      <c r="J619" t="b">
        <f t="shared" si="87"/>
        <v>0</v>
      </c>
      <c r="K619" t="str">
        <f t="shared" si="88"/>
        <v>`85`+</v>
      </c>
      <c r="L619">
        <f t="shared" si="89"/>
        <v>6</v>
      </c>
    </row>
    <row r="620" spans="1:12">
      <c r="A620" t="s">
        <v>83</v>
      </c>
      <c r="B620">
        <f t="shared" si="81"/>
        <v>5</v>
      </c>
      <c r="D620">
        <f t="shared" si="82"/>
        <v>114</v>
      </c>
      <c r="F620">
        <f t="shared" si="83"/>
        <v>82</v>
      </c>
      <c r="G620">
        <f t="shared" si="84"/>
        <v>2</v>
      </c>
      <c r="H620" t="str">
        <f t="shared" si="85"/>
        <v>`82`+</v>
      </c>
      <c r="I620">
        <f t="shared" si="86"/>
        <v>5</v>
      </c>
      <c r="J620" t="b">
        <f t="shared" si="87"/>
        <v>0</v>
      </c>
      <c r="K620" t="str">
        <f t="shared" si="88"/>
        <v>`82`+</v>
      </c>
      <c r="L620">
        <f t="shared" si="89"/>
        <v>6</v>
      </c>
    </row>
    <row r="621" spans="1:12">
      <c r="A621" t="s">
        <v>57</v>
      </c>
      <c r="B621">
        <f t="shared" si="81"/>
        <v>5</v>
      </c>
      <c r="D621">
        <f t="shared" si="82"/>
        <v>101</v>
      </c>
      <c r="F621">
        <f t="shared" si="83"/>
        <v>69</v>
      </c>
      <c r="G621">
        <f t="shared" si="84"/>
        <v>2</v>
      </c>
      <c r="H621" t="str">
        <f t="shared" si="85"/>
        <v>`69`+</v>
      </c>
      <c r="I621">
        <f t="shared" si="86"/>
        <v>5</v>
      </c>
      <c r="J621" t="b">
        <f t="shared" si="87"/>
        <v>0</v>
      </c>
      <c r="K621" t="str">
        <f t="shared" si="88"/>
        <v>`69`+</v>
      </c>
      <c r="L621">
        <f t="shared" si="89"/>
        <v>6</v>
      </c>
    </row>
    <row r="622" spans="1:12">
      <c r="A622" t="s">
        <v>72</v>
      </c>
      <c r="B622">
        <f t="shared" si="81"/>
        <v>5</v>
      </c>
      <c r="D622">
        <f t="shared" si="82"/>
        <v>115</v>
      </c>
      <c r="F622">
        <f t="shared" si="83"/>
        <v>83</v>
      </c>
      <c r="G622">
        <f t="shared" si="84"/>
        <v>2</v>
      </c>
      <c r="H622" t="str">
        <f t="shared" si="85"/>
        <v>`83`+</v>
      </c>
      <c r="I622">
        <f t="shared" si="86"/>
        <v>5</v>
      </c>
      <c r="J622" t="b">
        <f t="shared" si="87"/>
        <v>0</v>
      </c>
      <c r="K622" t="str">
        <f t="shared" si="88"/>
        <v>`83`+</v>
      </c>
      <c r="L622">
        <f t="shared" si="89"/>
        <v>6</v>
      </c>
    </row>
    <row r="623" spans="1:12">
      <c r="A623" t="s">
        <v>50</v>
      </c>
      <c r="B623">
        <f t="shared" si="81"/>
        <v>4</v>
      </c>
      <c r="D623">
        <f t="shared" si="82"/>
        <v>32</v>
      </c>
      <c r="F623">
        <f t="shared" si="83"/>
        <v>0</v>
      </c>
      <c r="G623">
        <f t="shared" si="84"/>
        <v>1</v>
      </c>
      <c r="H623" t="str">
        <f t="shared" si="85"/>
        <v>0+</v>
      </c>
      <c r="I623">
        <f t="shared" si="86"/>
        <v>2</v>
      </c>
      <c r="J623" t="b">
        <f t="shared" si="87"/>
        <v>0</v>
      </c>
      <c r="K623" t="str">
        <f t="shared" si="88"/>
        <v>0+</v>
      </c>
      <c r="L623">
        <f t="shared" si="89"/>
        <v>3</v>
      </c>
    </row>
    <row r="624" spans="1:12">
      <c r="A624" t="s">
        <v>69</v>
      </c>
      <c r="B624">
        <f t="shared" si="81"/>
        <v>5</v>
      </c>
      <c r="D624">
        <f t="shared" si="82"/>
        <v>102</v>
      </c>
      <c r="F624">
        <f t="shared" si="83"/>
        <v>70</v>
      </c>
      <c r="G624">
        <f t="shared" si="84"/>
        <v>2</v>
      </c>
      <c r="H624" t="str">
        <f t="shared" si="85"/>
        <v>`70`+</v>
      </c>
      <c r="I624">
        <f t="shared" si="86"/>
        <v>5</v>
      </c>
      <c r="J624" t="b">
        <f t="shared" si="87"/>
        <v>0</v>
      </c>
      <c r="K624" t="str">
        <f t="shared" si="88"/>
        <v>`70`+</v>
      </c>
      <c r="L624">
        <f t="shared" si="89"/>
        <v>6</v>
      </c>
    </row>
    <row r="625" spans="1:12">
      <c r="A625" t="s">
        <v>74</v>
      </c>
      <c r="B625">
        <f t="shared" si="81"/>
        <v>5</v>
      </c>
      <c r="D625">
        <f t="shared" si="82"/>
        <v>111</v>
      </c>
      <c r="F625">
        <f t="shared" si="83"/>
        <v>79</v>
      </c>
      <c r="G625">
        <f t="shared" si="84"/>
        <v>2</v>
      </c>
      <c r="H625" t="str">
        <f t="shared" si="85"/>
        <v>`79`+</v>
      </c>
      <c r="I625">
        <f t="shared" si="86"/>
        <v>5</v>
      </c>
      <c r="J625" t="b">
        <f t="shared" si="87"/>
        <v>0</v>
      </c>
      <c r="K625" t="str">
        <f t="shared" si="88"/>
        <v>`79`+</v>
      </c>
      <c r="L625">
        <f t="shared" si="89"/>
        <v>6</v>
      </c>
    </row>
    <row r="626" spans="1:12">
      <c r="A626" t="s">
        <v>83</v>
      </c>
      <c r="B626">
        <f t="shared" si="81"/>
        <v>5</v>
      </c>
      <c r="D626">
        <f t="shared" si="82"/>
        <v>114</v>
      </c>
      <c r="F626">
        <f t="shared" si="83"/>
        <v>82</v>
      </c>
      <c r="G626">
        <f t="shared" si="84"/>
        <v>2</v>
      </c>
      <c r="H626" t="str">
        <f t="shared" si="85"/>
        <v>`82`+</v>
      </c>
      <c r="I626">
        <f t="shared" si="86"/>
        <v>5</v>
      </c>
      <c r="J626" t="b">
        <f t="shared" si="87"/>
        <v>0</v>
      </c>
      <c r="K626" t="str">
        <f t="shared" si="88"/>
        <v>`82`+</v>
      </c>
      <c r="L626">
        <f t="shared" si="89"/>
        <v>6</v>
      </c>
    </row>
    <row r="627" spans="1:12">
      <c r="A627" t="s">
        <v>50</v>
      </c>
      <c r="B627">
        <f t="shared" si="81"/>
        <v>4</v>
      </c>
      <c r="D627">
        <f t="shared" si="82"/>
        <v>32</v>
      </c>
      <c r="F627">
        <f t="shared" si="83"/>
        <v>0</v>
      </c>
      <c r="G627">
        <f t="shared" si="84"/>
        <v>1</v>
      </c>
      <c r="H627" t="str">
        <f t="shared" si="85"/>
        <v>0+</v>
      </c>
      <c r="I627">
        <f t="shared" si="86"/>
        <v>2</v>
      </c>
      <c r="J627" t="b">
        <f t="shared" si="87"/>
        <v>0</v>
      </c>
      <c r="K627" t="str">
        <f t="shared" si="88"/>
        <v>0+</v>
      </c>
      <c r="L627">
        <f t="shared" si="89"/>
        <v>3</v>
      </c>
    </row>
    <row r="628" spans="1:12">
      <c r="A628" t="s">
        <v>62</v>
      </c>
      <c r="B628">
        <f t="shared" si="81"/>
        <v>4</v>
      </c>
      <c r="D628">
        <f t="shared" si="82"/>
        <v>83</v>
      </c>
      <c r="F628">
        <f t="shared" si="83"/>
        <v>51</v>
      </c>
      <c r="G628">
        <f t="shared" si="84"/>
        <v>2</v>
      </c>
      <c r="H628" t="str">
        <f t="shared" si="85"/>
        <v>`51`+</v>
      </c>
      <c r="I628">
        <f t="shared" si="86"/>
        <v>5</v>
      </c>
      <c r="J628" t="b">
        <f t="shared" si="87"/>
        <v>1</v>
      </c>
      <c r="K628" t="str">
        <f t="shared" si="88"/>
        <v>`83`</v>
      </c>
      <c r="L628">
        <f t="shared" si="89"/>
        <v>5</v>
      </c>
    </row>
    <row r="629" spans="1:12">
      <c r="A629" t="s">
        <v>65</v>
      </c>
      <c r="B629">
        <f t="shared" si="81"/>
        <v>5</v>
      </c>
      <c r="D629">
        <f t="shared" si="82"/>
        <v>116</v>
      </c>
      <c r="F629">
        <f t="shared" si="83"/>
        <v>84</v>
      </c>
      <c r="G629">
        <f t="shared" si="84"/>
        <v>2</v>
      </c>
      <c r="H629" t="str">
        <f t="shared" si="85"/>
        <v>`84`+</v>
      </c>
      <c r="I629">
        <f t="shared" si="86"/>
        <v>5</v>
      </c>
      <c r="J629" t="b">
        <f t="shared" si="87"/>
        <v>0</v>
      </c>
      <c r="K629" t="str">
        <f t="shared" si="88"/>
        <v>`84`+</v>
      </c>
      <c r="L629">
        <f t="shared" si="89"/>
        <v>6</v>
      </c>
    </row>
    <row r="630" spans="1:12">
      <c r="A630" t="s">
        <v>55</v>
      </c>
      <c r="B630">
        <f t="shared" si="81"/>
        <v>4</v>
      </c>
      <c r="D630">
        <f t="shared" si="82"/>
        <v>97</v>
      </c>
      <c r="F630">
        <f t="shared" si="83"/>
        <v>65</v>
      </c>
      <c r="G630">
        <f t="shared" si="84"/>
        <v>2</v>
      </c>
      <c r="H630" t="str">
        <f t="shared" si="85"/>
        <v>`65`+</v>
      </c>
      <c r="I630">
        <f t="shared" si="86"/>
        <v>5</v>
      </c>
      <c r="J630" t="b">
        <f t="shared" si="87"/>
        <v>1</v>
      </c>
      <c r="K630" t="str">
        <f t="shared" si="88"/>
        <v>`97`</v>
      </c>
      <c r="L630">
        <f t="shared" si="89"/>
        <v>5</v>
      </c>
    </row>
    <row r="631" spans="1:12">
      <c r="A631" t="s">
        <v>68</v>
      </c>
      <c r="B631">
        <f t="shared" si="81"/>
        <v>5</v>
      </c>
      <c r="D631">
        <f t="shared" si="82"/>
        <v>110</v>
      </c>
      <c r="F631">
        <f t="shared" si="83"/>
        <v>78</v>
      </c>
      <c r="G631">
        <f t="shared" si="84"/>
        <v>2</v>
      </c>
      <c r="H631" t="str">
        <f t="shared" si="85"/>
        <v>`78`+</v>
      </c>
      <c r="I631">
        <f t="shared" si="86"/>
        <v>5</v>
      </c>
      <c r="J631" t="b">
        <f t="shared" si="87"/>
        <v>0</v>
      </c>
      <c r="K631" t="str">
        <f t="shared" si="88"/>
        <v>`78`+</v>
      </c>
      <c r="L631">
        <f t="shared" si="89"/>
        <v>6</v>
      </c>
    </row>
    <row r="632" spans="1:12">
      <c r="A632" t="s">
        <v>56</v>
      </c>
      <c r="B632">
        <f t="shared" si="81"/>
        <v>5</v>
      </c>
      <c r="D632">
        <f t="shared" si="82"/>
        <v>100</v>
      </c>
      <c r="F632">
        <f t="shared" si="83"/>
        <v>68</v>
      </c>
      <c r="G632">
        <f t="shared" si="84"/>
        <v>2</v>
      </c>
      <c r="H632" t="str">
        <f t="shared" si="85"/>
        <v>`68`+</v>
      </c>
      <c r="I632">
        <f t="shared" si="86"/>
        <v>5</v>
      </c>
      <c r="J632" t="b">
        <f t="shared" si="87"/>
        <v>0</v>
      </c>
      <c r="K632" t="str">
        <f t="shared" si="88"/>
        <v>`68`+</v>
      </c>
      <c r="L632">
        <f t="shared" si="89"/>
        <v>6</v>
      </c>
    </row>
    <row r="633" spans="1:12">
      <c r="A633" t="s">
        <v>55</v>
      </c>
      <c r="B633">
        <f t="shared" si="81"/>
        <v>4</v>
      </c>
      <c r="D633">
        <f t="shared" si="82"/>
        <v>97</v>
      </c>
      <c r="F633">
        <f t="shared" si="83"/>
        <v>65</v>
      </c>
      <c r="G633">
        <f t="shared" si="84"/>
        <v>2</v>
      </c>
      <c r="H633" t="str">
        <f t="shared" si="85"/>
        <v>`65`+</v>
      </c>
      <c r="I633">
        <f t="shared" si="86"/>
        <v>5</v>
      </c>
      <c r="J633" t="b">
        <f t="shared" si="87"/>
        <v>1</v>
      </c>
      <c r="K633" t="str">
        <f t="shared" si="88"/>
        <v>`97`</v>
      </c>
      <c r="L633">
        <f t="shared" si="89"/>
        <v>5</v>
      </c>
    </row>
    <row r="634" spans="1:12">
      <c r="A634" t="s">
        <v>83</v>
      </c>
      <c r="B634">
        <f t="shared" si="81"/>
        <v>5</v>
      </c>
      <c r="D634">
        <f t="shared" si="82"/>
        <v>114</v>
      </c>
      <c r="F634">
        <f t="shared" si="83"/>
        <v>82</v>
      </c>
      <c r="G634">
        <f t="shared" si="84"/>
        <v>2</v>
      </c>
      <c r="H634" t="str">
        <f t="shared" si="85"/>
        <v>`82`+</v>
      </c>
      <c r="I634">
        <f t="shared" si="86"/>
        <v>5</v>
      </c>
      <c r="J634" t="b">
        <f t="shared" si="87"/>
        <v>0</v>
      </c>
      <c r="K634" t="str">
        <f t="shared" si="88"/>
        <v>`82`+</v>
      </c>
      <c r="L634">
        <f t="shared" si="89"/>
        <v>6</v>
      </c>
    </row>
    <row r="635" spans="1:12">
      <c r="A635" t="s">
        <v>56</v>
      </c>
      <c r="B635">
        <f t="shared" si="81"/>
        <v>5</v>
      </c>
      <c r="D635">
        <f t="shared" si="82"/>
        <v>100</v>
      </c>
      <c r="F635">
        <f t="shared" si="83"/>
        <v>68</v>
      </c>
      <c r="G635">
        <f t="shared" si="84"/>
        <v>2</v>
      </c>
      <c r="H635" t="str">
        <f t="shared" si="85"/>
        <v>`68`+</v>
      </c>
      <c r="I635">
        <f t="shared" si="86"/>
        <v>5</v>
      </c>
      <c r="J635" t="b">
        <f t="shared" si="87"/>
        <v>0</v>
      </c>
      <c r="K635" t="str">
        <f t="shared" si="88"/>
        <v>`68`+</v>
      </c>
      <c r="L635">
        <f t="shared" si="89"/>
        <v>6</v>
      </c>
    </row>
    <row r="636" spans="1:12">
      <c r="A636" t="s">
        <v>50</v>
      </c>
      <c r="B636">
        <f t="shared" si="81"/>
        <v>4</v>
      </c>
      <c r="D636">
        <f t="shared" si="82"/>
        <v>32</v>
      </c>
      <c r="F636">
        <f t="shared" si="83"/>
        <v>0</v>
      </c>
      <c r="G636">
        <f t="shared" si="84"/>
        <v>1</v>
      </c>
      <c r="H636" t="str">
        <f t="shared" si="85"/>
        <v>0+</v>
      </c>
      <c r="I636">
        <f t="shared" si="86"/>
        <v>2</v>
      </c>
      <c r="J636" t="b">
        <f t="shared" si="87"/>
        <v>0</v>
      </c>
      <c r="K636" t="str">
        <f t="shared" si="88"/>
        <v>0+</v>
      </c>
      <c r="L636">
        <f t="shared" si="89"/>
        <v>3</v>
      </c>
    </row>
    <row r="637" spans="1:12">
      <c r="A637" t="s">
        <v>84</v>
      </c>
      <c r="B637">
        <f t="shared" si="81"/>
        <v>4</v>
      </c>
      <c r="D637">
        <f t="shared" si="82"/>
        <v>77</v>
      </c>
      <c r="F637">
        <f t="shared" si="83"/>
        <v>45</v>
      </c>
      <c r="G637">
        <f t="shared" si="84"/>
        <v>2</v>
      </c>
      <c r="H637" t="str">
        <f t="shared" si="85"/>
        <v>`45`+</v>
      </c>
      <c r="I637">
        <f t="shared" si="86"/>
        <v>5</v>
      </c>
      <c r="J637" t="b">
        <f t="shared" si="87"/>
        <v>1</v>
      </c>
      <c r="K637" t="str">
        <f t="shared" si="88"/>
        <v>`77`</v>
      </c>
      <c r="L637">
        <f t="shared" si="89"/>
        <v>5</v>
      </c>
    </row>
    <row r="638" spans="1:12">
      <c r="A638" t="s">
        <v>80</v>
      </c>
      <c r="B638">
        <f t="shared" si="81"/>
        <v>4</v>
      </c>
      <c r="D638">
        <f t="shared" si="82"/>
        <v>76</v>
      </c>
      <c r="F638">
        <f t="shared" si="83"/>
        <v>44</v>
      </c>
      <c r="G638">
        <f t="shared" si="84"/>
        <v>2</v>
      </c>
      <c r="H638" t="str">
        <f t="shared" si="85"/>
        <v>`44`+</v>
      </c>
      <c r="I638">
        <f t="shared" si="86"/>
        <v>5</v>
      </c>
      <c r="J638" t="b">
        <f t="shared" si="87"/>
        <v>1</v>
      </c>
      <c r="K638" t="str">
        <f t="shared" si="88"/>
        <v>`76`</v>
      </c>
      <c r="L638">
        <f t="shared" si="89"/>
        <v>5</v>
      </c>
    </row>
    <row r="639" spans="1:12">
      <c r="A639" t="s">
        <v>63</v>
      </c>
      <c r="B639">
        <f t="shared" si="81"/>
        <v>4</v>
      </c>
      <c r="D639">
        <f t="shared" si="82"/>
        <v>34</v>
      </c>
      <c r="F639">
        <f t="shared" si="83"/>
        <v>2</v>
      </c>
      <c r="G639">
        <f t="shared" si="84"/>
        <v>1</v>
      </c>
      <c r="H639" t="str">
        <f t="shared" si="85"/>
        <v>2+</v>
      </c>
      <c r="I639">
        <f t="shared" si="86"/>
        <v>2</v>
      </c>
      <c r="J639" t="b">
        <f t="shared" si="87"/>
        <v>0</v>
      </c>
      <c r="K639" t="str">
        <f t="shared" si="88"/>
        <v>2+</v>
      </c>
      <c r="L639">
        <f t="shared" si="89"/>
        <v>3</v>
      </c>
    </row>
    <row r="640" spans="1:12">
      <c r="A640" t="s">
        <v>50</v>
      </c>
      <c r="B640">
        <f t="shared" si="81"/>
        <v>4</v>
      </c>
      <c r="D640">
        <f t="shared" si="82"/>
        <v>32</v>
      </c>
      <c r="F640">
        <f t="shared" si="83"/>
        <v>0</v>
      </c>
      <c r="G640">
        <f t="shared" si="84"/>
        <v>1</v>
      </c>
      <c r="H640" t="str">
        <f t="shared" si="85"/>
        <v>0+</v>
      </c>
      <c r="I640">
        <f t="shared" si="86"/>
        <v>2</v>
      </c>
      <c r="J640" t="b">
        <f t="shared" si="87"/>
        <v>0</v>
      </c>
      <c r="K640" t="str">
        <f t="shared" si="88"/>
        <v>0+</v>
      </c>
      <c r="L640">
        <f t="shared" si="89"/>
        <v>3</v>
      </c>
    </row>
    <row r="641" spans="1:12">
      <c r="A641" t="s">
        <v>78</v>
      </c>
      <c r="B641">
        <f t="shared" si="81"/>
        <v>4</v>
      </c>
      <c r="D641">
        <f t="shared" si="82"/>
        <v>40</v>
      </c>
      <c r="F641">
        <f t="shared" si="83"/>
        <v>8</v>
      </c>
      <c r="G641">
        <f t="shared" si="84"/>
        <v>1</v>
      </c>
      <c r="H641" t="str">
        <f t="shared" si="85"/>
        <v>8+</v>
      </c>
      <c r="I641">
        <f t="shared" si="86"/>
        <v>2</v>
      </c>
      <c r="J641" t="b">
        <f t="shared" si="87"/>
        <v>0</v>
      </c>
      <c r="K641" t="str">
        <f t="shared" si="88"/>
        <v>8+</v>
      </c>
      <c r="L641">
        <f t="shared" si="89"/>
        <v>3</v>
      </c>
    </row>
    <row r="642" spans="1:12">
      <c r="A642" t="s">
        <v>91</v>
      </c>
      <c r="B642">
        <f t="shared" si="81"/>
        <v>4</v>
      </c>
      <c r="D642">
        <f t="shared" si="82"/>
        <v>67</v>
      </c>
      <c r="F642">
        <f t="shared" si="83"/>
        <v>35</v>
      </c>
      <c r="G642">
        <f t="shared" si="84"/>
        <v>2</v>
      </c>
      <c r="H642" t="str">
        <f t="shared" si="85"/>
        <v>`35`+</v>
      </c>
      <c r="I642">
        <f t="shared" si="86"/>
        <v>5</v>
      </c>
      <c r="J642" t="b">
        <f t="shared" si="87"/>
        <v>1</v>
      </c>
      <c r="K642" t="str">
        <f t="shared" si="88"/>
        <v>`67`</v>
      </c>
      <c r="L642">
        <f t="shared" si="89"/>
        <v>5</v>
      </c>
    </row>
    <row r="643" spans="1:12">
      <c r="A643" t="s">
        <v>54</v>
      </c>
      <c r="B643">
        <f t="shared" si="81"/>
        <v>5</v>
      </c>
      <c r="D643">
        <f t="shared" si="82"/>
        <v>108</v>
      </c>
      <c r="F643">
        <f t="shared" si="83"/>
        <v>76</v>
      </c>
      <c r="G643">
        <f t="shared" si="84"/>
        <v>2</v>
      </c>
      <c r="H643" t="str">
        <f t="shared" si="85"/>
        <v>`76`+</v>
      </c>
      <c r="I643">
        <f t="shared" si="86"/>
        <v>5</v>
      </c>
      <c r="J643" t="b">
        <f t="shared" si="87"/>
        <v>0</v>
      </c>
      <c r="K643" t="str">
        <f t="shared" si="88"/>
        <v>`76`+</v>
      </c>
      <c r="L643">
        <f t="shared" si="89"/>
        <v>6</v>
      </c>
    </row>
    <row r="644" spans="1:12">
      <c r="A644" t="s">
        <v>55</v>
      </c>
      <c r="B644">
        <f t="shared" ref="B644:B707" si="90">LEN(A644)</f>
        <v>4</v>
      </c>
      <c r="D644">
        <f t="shared" ref="D644:D707" si="91">SUBSTITUTE(A644,"`","")*1</f>
        <v>97</v>
      </c>
      <c r="F644">
        <f t="shared" ref="F644:F707" si="92">D644-32</f>
        <v>65</v>
      </c>
      <c r="G644">
        <f t="shared" ref="G644:G707" si="93">LEN(F644)</f>
        <v>2</v>
      </c>
      <c r="H644" t="str">
        <f t="shared" ref="H644:H707" si="94">IF(G644=2,"`"&amp;F644&amp;"`",F644)&amp;"+"</f>
        <v>`65`+</v>
      </c>
      <c r="I644">
        <f t="shared" ref="I644:I707" si="95">LEN(H644)</f>
        <v>5</v>
      </c>
      <c r="J644" t="b">
        <f t="shared" ref="J644:J707" si="96">B644&lt;I644</f>
        <v>1</v>
      </c>
      <c r="K644" t="str">
        <f t="shared" ref="K644:K707" si="97">IF(J644,A644,H644)</f>
        <v>`97`</v>
      </c>
      <c r="L644">
        <f t="shared" ref="L644:L707" si="98">LEN(K644)+1</f>
        <v>5</v>
      </c>
    </row>
    <row r="645" spans="1:12">
      <c r="A645" t="s">
        <v>76</v>
      </c>
      <c r="B645">
        <f t="shared" si="90"/>
        <v>5</v>
      </c>
      <c r="D645">
        <f t="shared" si="91"/>
        <v>117</v>
      </c>
      <c r="F645">
        <f t="shared" si="92"/>
        <v>85</v>
      </c>
      <c r="G645">
        <f t="shared" si="93"/>
        <v>2</v>
      </c>
      <c r="H645" t="str">
        <f t="shared" si="94"/>
        <v>`85`+</v>
      </c>
      <c r="I645">
        <f t="shared" si="95"/>
        <v>5</v>
      </c>
      <c r="J645" t="b">
        <f t="shared" si="96"/>
        <v>0</v>
      </c>
      <c r="K645" t="str">
        <f t="shared" si="97"/>
        <v>`85`+</v>
      </c>
      <c r="L645">
        <f t="shared" si="98"/>
        <v>6</v>
      </c>
    </row>
    <row r="646" spans="1:12">
      <c r="A646" t="s">
        <v>56</v>
      </c>
      <c r="B646">
        <f t="shared" si="90"/>
        <v>5</v>
      </c>
      <c r="D646">
        <f t="shared" si="91"/>
        <v>100</v>
      </c>
      <c r="F646">
        <f t="shared" si="92"/>
        <v>68</v>
      </c>
      <c r="G646">
        <f t="shared" si="93"/>
        <v>2</v>
      </c>
      <c r="H646" t="str">
        <f t="shared" si="94"/>
        <v>`68`+</v>
      </c>
      <c r="I646">
        <f t="shared" si="95"/>
        <v>5</v>
      </c>
      <c r="J646" t="b">
        <f t="shared" si="96"/>
        <v>0</v>
      </c>
      <c r="K646" t="str">
        <f t="shared" si="97"/>
        <v>`68`+</v>
      </c>
      <c r="L646">
        <f t="shared" si="98"/>
        <v>6</v>
      </c>
    </row>
    <row r="647" spans="1:12">
      <c r="A647" t="s">
        <v>53</v>
      </c>
      <c r="B647">
        <f t="shared" si="90"/>
        <v>5</v>
      </c>
      <c r="D647">
        <f t="shared" si="91"/>
        <v>105</v>
      </c>
      <c r="F647">
        <f t="shared" si="92"/>
        <v>73</v>
      </c>
      <c r="G647">
        <f t="shared" si="93"/>
        <v>2</v>
      </c>
      <c r="H647" t="str">
        <f t="shared" si="94"/>
        <v>`73`+</v>
      </c>
      <c r="I647">
        <f t="shared" si="95"/>
        <v>5</v>
      </c>
      <c r="J647" t="b">
        <f t="shared" si="96"/>
        <v>0</v>
      </c>
      <c r="K647" t="str">
        <f t="shared" si="97"/>
        <v>`73`+</v>
      </c>
      <c r="L647">
        <f t="shared" si="98"/>
        <v>6</v>
      </c>
    </row>
    <row r="648" spans="1:12">
      <c r="A648" t="s">
        <v>74</v>
      </c>
      <c r="B648">
        <f t="shared" si="90"/>
        <v>5</v>
      </c>
      <c r="D648">
        <f t="shared" si="91"/>
        <v>111</v>
      </c>
      <c r="F648">
        <f t="shared" si="92"/>
        <v>79</v>
      </c>
      <c r="G648">
        <f t="shared" si="93"/>
        <v>2</v>
      </c>
      <c r="H648" t="str">
        <f t="shared" si="94"/>
        <v>`79`+</v>
      </c>
      <c r="I648">
        <f t="shared" si="95"/>
        <v>5</v>
      </c>
      <c r="J648" t="b">
        <f t="shared" si="96"/>
        <v>0</v>
      </c>
      <c r="K648" t="str">
        <f t="shared" si="97"/>
        <v>`79`+</v>
      </c>
      <c r="L648">
        <f t="shared" si="98"/>
        <v>6</v>
      </c>
    </row>
    <row r="649" spans="1:12">
      <c r="A649" t="s">
        <v>50</v>
      </c>
      <c r="B649">
        <f t="shared" si="90"/>
        <v>4</v>
      </c>
      <c r="D649">
        <f t="shared" si="91"/>
        <v>32</v>
      </c>
      <c r="F649">
        <f t="shared" si="92"/>
        <v>0</v>
      </c>
      <c r="G649">
        <f t="shared" si="93"/>
        <v>1</v>
      </c>
      <c r="H649" t="str">
        <f t="shared" si="94"/>
        <v>0+</v>
      </c>
      <c r="I649">
        <f t="shared" si="95"/>
        <v>2</v>
      </c>
      <c r="J649" t="b">
        <f t="shared" si="96"/>
        <v>0</v>
      </c>
      <c r="K649" t="str">
        <f t="shared" si="97"/>
        <v>0+</v>
      </c>
      <c r="L649">
        <f t="shared" si="98"/>
        <v>3</v>
      </c>
    </row>
    <row r="650" spans="1:12">
      <c r="A650" t="s">
        <v>101</v>
      </c>
      <c r="B650">
        <f t="shared" si="90"/>
        <v>4</v>
      </c>
      <c r="D650">
        <f t="shared" si="91"/>
        <v>82</v>
      </c>
      <c r="F650">
        <f t="shared" si="92"/>
        <v>50</v>
      </c>
      <c r="G650">
        <f t="shared" si="93"/>
        <v>2</v>
      </c>
      <c r="H650" t="str">
        <f t="shared" si="94"/>
        <v>`50`+</v>
      </c>
      <c r="I650">
        <f t="shared" si="95"/>
        <v>5</v>
      </c>
      <c r="J650" t="b">
        <f t="shared" si="96"/>
        <v>1</v>
      </c>
      <c r="K650" t="str">
        <f t="shared" si="97"/>
        <v>`82`</v>
      </c>
      <c r="L650">
        <f t="shared" si="98"/>
        <v>5</v>
      </c>
    </row>
    <row r="651" spans="1:12">
      <c r="A651" t="s">
        <v>76</v>
      </c>
      <c r="B651">
        <f t="shared" si="90"/>
        <v>5</v>
      </c>
      <c r="D651">
        <f t="shared" si="91"/>
        <v>117</v>
      </c>
      <c r="F651">
        <f t="shared" si="92"/>
        <v>85</v>
      </c>
      <c r="G651">
        <f t="shared" si="93"/>
        <v>2</v>
      </c>
      <c r="H651" t="str">
        <f t="shared" si="94"/>
        <v>`85`+</v>
      </c>
      <c r="I651">
        <f t="shared" si="95"/>
        <v>5</v>
      </c>
      <c r="J651" t="b">
        <f t="shared" si="96"/>
        <v>0</v>
      </c>
      <c r="K651" t="str">
        <f t="shared" si="97"/>
        <v>`85`+</v>
      </c>
      <c r="L651">
        <f t="shared" si="98"/>
        <v>6</v>
      </c>
    </row>
    <row r="652" spans="1:12">
      <c r="A652" t="s">
        <v>72</v>
      </c>
      <c r="B652">
        <f t="shared" si="90"/>
        <v>5</v>
      </c>
      <c r="D652">
        <f t="shared" si="91"/>
        <v>115</v>
      </c>
      <c r="F652">
        <f t="shared" si="92"/>
        <v>83</v>
      </c>
      <c r="G652">
        <f t="shared" si="93"/>
        <v>2</v>
      </c>
      <c r="H652" t="str">
        <f t="shared" si="94"/>
        <v>`83`+</v>
      </c>
      <c r="I652">
        <f t="shared" si="95"/>
        <v>5</v>
      </c>
      <c r="J652" t="b">
        <f t="shared" si="96"/>
        <v>0</v>
      </c>
      <c r="K652" t="str">
        <f t="shared" si="97"/>
        <v>`83`+</v>
      </c>
      <c r="L652">
        <f t="shared" si="98"/>
        <v>6</v>
      </c>
    </row>
    <row r="653" spans="1:12">
      <c r="A653" t="s">
        <v>72</v>
      </c>
      <c r="B653">
        <f t="shared" si="90"/>
        <v>5</v>
      </c>
      <c r="D653">
        <f t="shared" si="91"/>
        <v>115</v>
      </c>
      <c r="F653">
        <f t="shared" si="92"/>
        <v>83</v>
      </c>
      <c r="G653">
        <f t="shared" si="93"/>
        <v>2</v>
      </c>
      <c r="H653" t="str">
        <f t="shared" si="94"/>
        <v>`83`+</v>
      </c>
      <c r="I653">
        <f t="shared" si="95"/>
        <v>5</v>
      </c>
      <c r="J653" t="b">
        <f t="shared" si="96"/>
        <v>0</v>
      </c>
      <c r="K653" t="str">
        <f t="shared" si="97"/>
        <v>`83`+</v>
      </c>
      <c r="L653">
        <f t="shared" si="98"/>
        <v>6</v>
      </c>
    </row>
    <row r="654" spans="1:12">
      <c r="A654" t="s">
        <v>74</v>
      </c>
      <c r="B654">
        <f t="shared" si="90"/>
        <v>5</v>
      </c>
      <c r="D654">
        <f t="shared" si="91"/>
        <v>111</v>
      </c>
      <c r="F654">
        <f t="shared" si="92"/>
        <v>79</v>
      </c>
      <c r="G654">
        <f t="shared" si="93"/>
        <v>2</v>
      </c>
      <c r="H654" t="str">
        <f t="shared" si="94"/>
        <v>`79`+</v>
      </c>
      <c r="I654">
        <f t="shared" si="95"/>
        <v>5</v>
      </c>
      <c r="J654" t="b">
        <f t="shared" si="96"/>
        <v>0</v>
      </c>
      <c r="K654" t="str">
        <f t="shared" si="97"/>
        <v>`79`+</v>
      </c>
      <c r="L654">
        <f t="shared" si="98"/>
        <v>6</v>
      </c>
    </row>
    <row r="655" spans="1:12">
      <c r="A655" t="s">
        <v>85</v>
      </c>
      <c r="B655">
        <f t="shared" si="90"/>
        <v>4</v>
      </c>
      <c r="D655">
        <f t="shared" si="91"/>
        <v>41</v>
      </c>
      <c r="F655">
        <f t="shared" si="92"/>
        <v>9</v>
      </c>
      <c r="G655">
        <f t="shared" si="93"/>
        <v>1</v>
      </c>
      <c r="H655" t="str">
        <f t="shared" si="94"/>
        <v>9+</v>
      </c>
      <c r="I655">
        <f t="shared" si="95"/>
        <v>2</v>
      </c>
      <c r="J655" t="b">
        <f t="shared" si="96"/>
        <v>0</v>
      </c>
      <c r="K655" t="str">
        <f t="shared" si="97"/>
        <v>9+</v>
      </c>
      <c r="L655">
        <f t="shared" si="98"/>
        <v>3</v>
      </c>
    </row>
    <row r="656" spans="1:12">
      <c r="A656" t="s">
        <v>86</v>
      </c>
      <c r="B656">
        <f t="shared" si="90"/>
        <v>4</v>
      </c>
      <c r="D656">
        <f t="shared" si="91"/>
        <v>59</v>
      </c>
      <c r="F656">
        <f t="shared" si="92"/>
        <v>27</v>
      </c>
      <c r="G656">
        <f t="shared" si="93"/>
        <v>2</v>
      </c>
      <c r="H656" t="str">
        <f t="shared" si="94"/>
        <v>`27`+</v>
      </c>
      <c r="I656">
        <f t="shared" si="95"/>
        <v>5</v>
      </c>
      <c r="J656" t="b">
        <f t="shared" si="96"/>
        <v>1</v>
      </c>
      <c r="K656" t="str">
        <f t="shared" si="97"/>
        <v>`59`</v>
      </c>
      <c r="L656">
        <f t="shared" si="98"/>
        <v>5</v>
      </c>
    </row>
    <row r="657" spans="1:12">
      <c r="A657" t="s">
        <v>50</v>
      </c>
      <c r="B657">
        <f t="shared" si="90"/>
        <v>4</v>
      </c>
      <c r="D657">
        <f t="shared" si="91"/>
        <v>32</v>
      </c>
      <c r="F657">
        <f t="shared" si="92"/>
        <v>0</v>
      </c>
      <c r="G657">
        <f t="shared" si="93"/>
        <v>1</v>
      </c>
      <c r="H657" t="str">
        <f t="shared" si="94"/>
        <v>0+</v>
      </c>
      <c r="I657">
        <f t="shared" si="95"/>
        <v>2</v>
      </c>
      <c r="J657" t="b">
        <f t="shared" si="96"/>
        <v>0</v>
      </c>
      <c r="K657" t="str">
        <f t="shared" si="97"/>
        <v>0+</v>
      </c>
      <c r="L657">
        <f t="shared" si="98"/>
        <v>3</v>
      </c>
    </row>
    <row r="658" spans="1:12">
      <c r="A658" t="s">
        <v>102</v>
      </c>
      <c r="B658">
        <f t="shared" si="90"/>
        <v>4</v>
      </c>
      <c r="D658">
        <f t="shared" si="91"/>
        <v>50</v>
      </c>
      <c r="F658">
        <f t="shared" si="92"/>
        <v>18</v>
      </c>
      <c r="G658">
        <f t="shared" si="93"/>
        <v>2</v>
      </c>
      <c r="H658" t="str">
        <f t="shared" si="94"/>
        <v>`18`+</v>
      </c>
      <c r="I658">
        <f t="shared" si="95"/>
        <v>5</v>
      </c>
      <c r="J658" t="b">
        <f t="shared" si="96"/>
        <v>1</v>
      </c>
      <c r="K658" t="str">
        <f t="shared" si="97"/>
        <v>`50`</v>
      </c>
      <c r="L658">
        <f t="shared" si="98"/>
        <v>5</v>
      </c>
    </row>
    <row r="659" spans="1:12">
      <c r="A659" t="s">
        <v>103</v>
      </c>
      <c r="B659">
        <f t="shared" si="90"/>
        <v>4</v>
      </c>
      <c r="D659">
        <f t="shared" si="91"/>
        <v>48</v>
      </c>
      <c r="F659">
        <f t="shared" si="92"/>
        <v>16</v>
      </c>
      <c r="G659">
        <f t="shared" si="93"/>
        <v>2</v>
      </c>
      <c r="H659" t="str">
        <f t="shared" si="94"/>
        <v>`16`+</v>
      </c>
      <c r="I659">
        <f t="shared" si="95"/>
        <v>5</v>
      </c>
      <c r="J659" t="b">
        <f t="shared" si="96"/>
        <v>1</v>
      </c>
      <c r="K659" t="str">
        <f t="shared" si="97"/>
        <v>`48`</v>
      </c>
      <c r="L659">
        <f t="shared" si="98"/>
        <v>5</v>
      </c>
    </row>
    <row r="660" spans="1:12">
      <c r="A660" t="s">
        <v>103</v>
      </c>
      <c r="B660">
        <f t="shared" si="90"/>
        <v>4</v>
      </c>
      <c r="D660">
        <f t="shared" si="91"/>
        <v>48</v>
      </c>
      <c r="F660">
        <f t="shared" si="92"/>
        <v>16</v>
      </c>
      <c r="G660">
        <f t="shared" si="93"/>
        <v>2</v>
      </c>
      <c r="H660" t="str">
        <f t="shared" si="94"/>
        <v>`16`+</v>
      </c>
      <c r="I660">
        <f t="shared" si="95"/>
        <v>5</v>
      </c>
      <c r="J660" t="b">
        <f t="shared" si="96"/>
        <v>1</v>
      </c>
      <c r="K660" t="str">
        <f t="shared" si="97"/>
        <v>`48`</v>
      </c>
      <c r="L660">
        <f t="shared" si="98"/>
        <v>5</v>
      </c>
    </row>
    <row r="661" spans="1:12">
      <c r="A661" t="s">
        <v>102</v>
      </c>
      <c r="B661">
        <f t="shared" si="90"/>
        <v>4</v>
      </c>
      <c r="D661">
        <f t="shared" si="91"/>
        <v>50</v>
      </c>
      <c r="F661">
        <f t="shared" si="92"/>
        <v>18</v>
      </c>
      <c r="G661">
        <f t="shared" si="93"/>
        <v>2</v>
      </c>
      <c r="H661" t="str">
        <f t="shared" si="94"/>
        <v>`18`+</v>
      </c>
      <c r="I661">
        <f t="shared" si="95"/>
        <v>5</v>
      </c>
      <c r="J661" t="b">
        <f t="shared" si="96"/>
        <v>1</v>
      </c>
      <c r="K661" t="str">
        <f t="shared" si="97"/>
        <v>`50`</v>
      </c>
      <c r="L661">
        <f t="shared" si="98"/>
        <v>5</v>
      </c>
    </row>
    <row r="662" spans="1:12">
      <c r="A662" t="s">
        <v>49</v>
      </c>
      <c r="B662">
        <f t="shared" si="90"/>
        <v>4</v>
      </c>
      <c r="D662">
        <f t="shared" si="91"/>
        <v>58</v>
      </c>
      <c r="F662">
        <f t="shared" si="92"/>
        <v>26</v>
      </c>
      <c r="G662">
        <f t="shared" si="93"/>
        <v>2</v>
      </c>
      <c r="H662" t="str">
        <f t="shared" si="94"/>
        <v>`26`+</v>
      </c>
      <c r="I662">
        <f t="shared" si="95"/>
        <v>5</v>
      </c>
      <c r="J662" t="b">
        <f t="shared" si="96"/>
        <v>1</v>
      </c>
      <c r="K662" t="str">
        <f t="shared" si="97"/>
        <v>`58`</v>
      </c>
      <c r="L662">
        <f t="shared" si="98"/>
        <v>5</v>
      </c>
    </row>
    <row r="663" spans="1:12">
      <c r="A663" t="s">
        <v>50</v>
      </c>
      <c r="B663">
        <f t="shared" si="90"/>
        <v>4</v>
      </c>
      <c r="D663">
        <f t="shared" si="91"/>
        <v>32</v>
      </c>
      <c r="F663">
        <f t="shared" si="92"/>
        <v>0</v>
      </c>
      <c r="G663">
        <f t="shared" si="93"/>
        <v>1</v>
      </c>
      <c r="H663" t="str">
        <f t="shared" si="94"/>
        <v>0+</v>
      </c>
      <c r="I663">
        <f t="shared" si="95"/>
        <v>2</v>
      </c>
      <c r="J663" t="b">
        <f t="shared" si="96"/>
        <v>0</v>
      </c>
      <c r="K663" t="str">
        <f t="shared" si="97"/>
        <v>0+</v>
      </c>
      <c r="L663">
        <f t="shared" si="98"/>
        <v>3</v>
      </c>
    </row>
    <row r="664" spans="1:12">
      <c r="A664" t="s">
        <v>51</v>
      </c>
      <c r="B664">
        <f t="shared" si="90"/>
        <v>4</v>
      </c>
      <c r="D664">
        <f t="shared" si="91"/>
        <v>80</v>
      </c>
      <c r="F664">
        <f t="shared" si="92"/>
        <v>48</v>
      </c>
      <c r="G664">
        <f t="shared" si="93"/>
        <v>2</v>
      </c>
      <c r="H664" t="str">
        <f t="shared" si="94"/>
        <v>`48`+</v>
      </c>
      <c r="I664">
        <f t="shared" si="95"/>
        <v>5</v>
      </c>
      <c r="J664" t="b">
        <f t="shared" si="96"/>
        <v>1</v>
      </c>
      <c r="K664" t="str">
        <f t="shared" si="97"/>
        <v>`80`</v>
      </c>
      <c r="L664">
        <f t="shared" si="98"/>
        <v>5</v>
      </c>
    </row>
    <row r="665" spans="1:12">
      <c r="A665" t="s">
        <v>53</v>
      </c>
      <c r="B665">
        <f t="shared" si="90"/>
        <v>5</v>
      </c>
      <c r="D665">
        <f t="shared" si="91"/>
        <v>105</v>
      </c>
      <c r="F665">
        <f t="shared" si="92"/>
        <v>73</v>
      </c>
      <c r="G665">
        <f t="shared" si="93"/>
        <v>2</v>
      </c>
      <c r="H665" t="str">
        <f t="shared" si="94"/>
        <v>`73`+</v>
      </c>
      <c r="I665">
        <f t="shared" si="95"/>
        <v>5</v>
      </c>
      <c r="J665" t="b">
        <f t="shared" si="96"/>
        <v>0</v>
      </c>
      <c r="K665" t="str">
        <f t="shared" si="97"/>
        <v>`73`+</v>
      </c>
      <c r="L665">
        <f t="shared" si="98"/>
        <v>6</v>
      </c>
    </row>
    <row r="666" spans="1:12">
      <c r="A666" t="s">
        <v>65</v>
      </c>
      <c r="B666">
        <f t="shared" si="90"/>
        <v>5</v>
      </c>
      <c r="D666">
        <f t="shared" si="91"/>
        <v>116</v>
      </c>
      <c r="F666">
        <f t="shared" si="92"/>
        <v>84</v>
      </c>
      <c r="G666">
        <f t="shared" si="93"/>
        <v>2</v>
      </c>
      <c r="H666" t="str">
        <f t="shared" si="94"/>
        <v>`84`+</v>
      </c>
      <c r="I666">
        <f t="shared" si="95"/>
        <v>5</v>
      </c>
      <c r="J666" t="b">
        <f t="shared" si="96"/>
        <v>0</v>
      </c>
      <c r="K666" t="str">
        <f t="shared" si="97"/>
        <v>`84`+</v>
      </c>
      <c r="L666">
        <f t="shared" si="98"/>
        <v>6</v>
      </c>
    </row>
    <row r="667" spans="1:12">
      <c r="A667" t="s">
        <v>65</v>
      </c>
      <c r="B667">
        <f t="shared" si="90"/>
        <v>5</v>
      </c>
      <c r="D667">
        <f t="shared" si="91"/>
        <v>116</v>
      </c>
      <c r="F667">
        <f t="shared" si="92"/>
        <v>84</v>
      </c>
      <c r="G667">
        <f t="shared" si="93"/>
        <v>2</v>
      </c>
      <c r="H667" t="str">
        <f t="shared" si="94"/>
        <v>`84`+</v>
      </c>
      <c r="I667">
        <f t="shared" si="95"/>
        <v>5</v>
      </c>
      <c r="J667" t="b">
        <f t="shared" si="96"/>
        <v>0</v>
      </c>
      <c r="K667" t="str">
        <f t="shared" si="97"/>
        <v>`84`+</v>
      </c>
      <c r="L667">
        <f t="shared" si="98"/>
        <v>6</v>
      </c>
    </row>
    <row r="668" spans="1:12">
      <c r="A668" t="s">
        <v>72</v>
      </c>
      <c r="B668">
        <f t="shared" si="90"/>
        <v>5</v>
      </c>
      <c r="D668">
        <f t="shared" si="91"/>
        <v>115</v>
      </c>
      <c r="F668">
        <f t="shared" si="92"/>
        <v>83</v>
      </c>
      <c r="G668">
        <f t="shared" si="93"/>
        <v>2</v>
      </c>
      <c r="H668" t="str">
        <f t="shared" si="94"/>
        <v>`83`+</v>
      </c>
      <c r="I668">
        <f t="shared" si="95"/>
        <v>5</v>
      </c>
      <c r="J668" t="b">
        <f t="shared" si="96"/>
        <v>0</v>
      </c>
      <c r="K668" t="str">
        <f t="shared" si="97"/>
        <v>`83`+</v>
      </c>
      <c r="L668">
        <f t="shared" si="98"/>
        <v>6</v>
      </c>
    </row>
    <row r="669" spans="1:12">
      <c r="A669" t="s">
        <v>75</v>
      </c>
      <c r="B669">
        <f t="shared" si="90"/>
        <v>4</v>
      </c>
      <c r="D669">
        <f t="shared" si="91"/>
        <v>98</v>
      </c>
      <c r="F669">
        <f t="shared" si="92"/>
        <v>66</v>
      </c>
      <c r="G669">
        <f t="shared" si="93"/>
        <v>2</v>
      </c>
      <c r="H669" t="str">
        <f t="shared" si="94"/>
        <v>`66`+</v>
      </c>
      <c r="I669">
        <f t="shared" si="95"/>
        <v>5</v>
      </c>
      <c r="J669" t="b">
        <f t="shared" si="96"/>
        <v>1</v>
      </c>
      <c r="K669" t="str">
        <f t="shared" si="97"/>
        <v>`98`</v>
      </c>
      <c r="L669">
        <f t="shared" si="98"/>
        <v>5</v>
      </c>
    </row>
    <row r="670" spans="1:12">
      <c r="A670" t="s">
        <v>76</v>
      </c>
      <c r="B670">
        <f t="shared" si="90"/>
        <v>5</v>
      </c>
      <c r="D670">
        <f t="shared" si="91"/>
        <v>117</v>
      </c>
      <c r="F670">
        <f t="shared" si="92"/>
        <v>85</v>
      </c>
      <c r="G670">
        <f t="shared" si="93"/>
        <v>2</v>
      </c>
      <c r="H670" t="str">
        <f t="shared" si="94"/>
        <v>`85`+</v>
      </c>
      <c r="I670">
        <f t="shared" si="95"/>
        <v>5</v>
      </c>
      <c r="J670" t="b">
        <f t="shared" si="96"/>
        <v>0</v>
      </c>
      <c r="K670" t="str">
        <f t="shared" si="97"/>
        <v>`85`+</v>
      </c>
      <c r="L670">
        <f t="shared" si="98"/>
        <v>6</v>
      </c>
    </row>
    <row r="671" spans="1:12">
      <c r="A671" t="s">
        <v>83</v>
      </c>
      <c r="B671">
        <f t="shared" si="90"/>
        <v>5</v>
      </c>
      <c r="D671">
        <f t="shared" si="91"/>
        <v>114</v>
      </c>
      <c r="F671">
        <f t="shared" si="92"/>
        <v>82</v>
      </c>
      <c r="G671">
        <f t="shared" si="93"/>
        <v>2</v>
      </c>
      <c r="H671" t="str">
        <f t="shared" si="94"/>
        <v>`82`+</v>
      </c>
      <c r="I671">
        <f t="shared" si="95"/>
        <v>5</v>
      </c>
      <c r="J671" t="b">
        <f t="shared" si="96"/>
        <v>0</v>
      </c>
      <c r="K671" t="str">
        <f t="shared" si="97"/>
        <v>`82`+</v>
      </c>
      <c r="L671">
        <f t="shared" si="98"/>
        <v>6</v>
      </c>
    </row>
    <row r="672" spans="1:12">
      <c r="A672" t="s">
        <v>98</v>
      </c>
      <c r="B672">
        <f t="shared" si="90"/>
        <v>5</v>
      </c>
      <c r="D672">
        <f t="shared" si="91"/>
        <v>103</v>
      </c>
      <c r="F672">
        <f t="shared" si="92"/>
        <v>71</v>
      </c>
      <c r="G672">
        <f t="shared" si="93"/>
        <v>2</v>
      </c>
      <c r="H672" t="str">
        <f t="shared" si="94"/>
        <v>`71`+</v>
      </c>
      <c r="I672">
        <f t="shared" si="95"/>
        <v>5</v>
      </c>
      <c r="J672" t="b">
        <f t="shared" si="96"/>
        <v>0</v>
      </c>
      <c r="K672" t="str">
        <f t="shared" si="97"/>
        <v>`71`+</v>
      </c>
      <c r="L672">
        <f t="shared" si="98"/>
        <v>6</v>
      </c>
    </row>
    <row r="673" spans="1:12">
      <c r="A673" t="s">
        <v>52</v>
      </c>
      <c r="B673">
        <f t="shared" si="90"/>
        <v>5</v>
      </c>
      <c r="D673">
        <f t="shared" si="91"/>
        <v>104</v>
      </c>
      <c r="F673">
        <f t="shared" si="92"/>
        <v>72</v>
      </c>
      <c r="G673">
        <f t="shared" si="93"/>
        <v>2</v>
      </c>
      <c r="H673" t="str">
        <f t="shared" si="94"/>
        <v>`72`+</v>
      </c>
      <c r="I673">
        <f t="shared" si="95"/>
        <v>5</v>
      </c>
      <c r="J673" t="b">
        <f t="shared" si="96"/>
        <v>0</v>
      </c>
      <c r="K673" t="str">
        <f t="shared" si="97"/>
        <v>`72`+</v>
      </c>
      <c r="L673">
        <f t="shared" si="98"/>
        <v>6</v>
      </c>
    </row>
    <row r="674" spans="1:12">
      <c r="A674" t="s">
        <v>59</v>
      </c>
      <c r="B674">
        <f t="shared" si="90"/>
        <v>4</v>
      </c>
      <c r="D674">
        <f t="shared" si="91"/>
        <v>44</v>
      </c>
      <c r="F674">
        <f t="shared" si="92"/>
        <v>12</v>
      </c>
      <c r="G674">
        <f t="shared" si="93"/>
        <v>2</v>
      </c>
      <c r="H674" t="str">
        <f t="shared" si="94"/>
        <v>`12`+</v>
      </c>
      <c r="I674">
        <f t="shared" si="95"/>
        <v>5</v>
      </c>
      <c r="J674" t="b">
        <f t="shared" si="96"/>
        <v>1</v>
      </c>
      <c r="K674" t="str">
        <f t="shared" si="97"/>
        <v>`44`</v>
      </c>
      <c r="L674">
        <f t="shared" si="98"/>
        <v>5</v>
      </c>
    </row>
    <row r="675" spans="1:12">
      <c r="A675" t="s">
        <v>50</v>
      </c>
      <c r="B675">
        <f t="shared" si="90"/>
        <v>4</v>
      </c>
      <c r="D675">
        <f t="shared" si="91"/>
        <v>32</v>
      </c>
      <c r="F675">
        <f t="shared" si="92"/>
        <v>0</v>
      </c>
      <c r="G675">
        <f t="shared" si="93"/>
        <v>1</v>
      </c>
      <c r="H675" t="str">
        <f t="shared" si="94"/>
        <v>0+</v>
      </c>
      <c r="I675">
        <f t="shared" si="95"/>
        <v>2</v>
      </c>
      <c r="J675" t="b">
        <f t="shared" si="96"/>
        <v>0</v>
      </c>
      <c r="K675" t="str">
        <f t="shared" si="97"/>
        <v>0+</v>
      </c>
      <c r="L675">
        <f t="shared" si="98"/>
        <v>3</v>
      </c>
    </row>
    <row r="676" spans="1:12">
      <c r="A676" t="s">
        <v>51</v>
      </c>
      <c r="B676">
        <f t="shared" si="90"/>
        <v>4</v>
      </c>
      <c r="D676">
        <f t="shared" si="91"/>
        <v>80</v>
      </c>
      <c r="F676">
        <f t="shared" si="92"/>
        <v>48</v>
      </c>
      <c r="G676">
        <f t="shared" si="93"/>
        <v>2</v>
      </c>
      <c r="H676" t="str">
        <f t="shared" si="94"/>
        <v>`48`+</v>
      </c>
      <c r="I676">
        <f t="shared" si="95"/>
        <v>5</v>
      </c>
      <c r="J676" t="b">
        <f t="shared" si="96"/>
        <v>1</v>
      </c>
      <c r="K676" t="str">
        <f t="shared" si="97"/>
        <v>`80`</v>
      </c>
      <c r="L676">
        <f t="shared" si="98"/>
        <v>5</v>
      </c>
    </row>
    <row r="677" spans="1:12">
      <c r="A677" t="s">
        <v>60</v>
      </c>
      <c r="B677">
        <f t="shared" si="90"/>
        <v>4</v>
      </c>
      <c r="D677">
        <f t="shared" si="91"/>
        <v>65</v>
      </c>
      <c r="F677">
        <f t="shared" si="92"/>
        <v>33</v>
      </c>
      <c r="G677">
        <f t="shared" si="93"/>
        <v>2</v>
      </c>
      <c r="H677" t="str">
        <f t="shared" si="94"/>
        <v>`33`+</v>
      </c>
      <c r="I677">
        <f t="shared" si="95"/>
        <v>5</v>
      </c>
      <c r="J677" t="b">
        <f t="shared" si="96"/>
        <v>1</v>
      </c>
      <c r="K677" t="str">
        <f t="shared" si="97"/>
        <v>`65`</v>
      </c>
      <c r="L677">
        <f t="shared" si="98"/>
        <v>5</v>
      </c>
    </row>
    <row r="678" spans="1:12">
      <c r="A678" t="s">
        <v>59</v>
      </c>
      <c r="B678">
        <f t="shared" si="90"/>
        <v>4</v>
      </c>
      <c r="D678">
        <f t="shared" si="91"/>
        <v>44</v>
      </c>
      <c r="F678">
        <f t="shared" si="92"/>
        <v>12</v>
      </c>
      <c r="G678">
        <f t="shared" si="93"/>
        <v>2</v>
      </c>
      <c r="H678" t="str">
        <f t="shared" si="94"/>
        <v>`12`+</v>
      </c>
      <c r="I678">
        <f t="shared" si="95"/>
        <v>5</v>
      </c>
      <c r="J678" t="b">
        <f t="shared" si="96"/>
        <v>1</v>
      </c>
      <c r="K678" t="str">
        <f t="shared" si="97"/>
        <v>`44`</v>
      </c>
      <c r="L678">
        <f t="shared" si="98"/>
        <v>5</v>
      </c>
    </row>
    <row r="679" spans="1:12">
      <c r="A679" t="s">
        <v>50</v>
      </c>
      <c r="B679">
        <f t="shared" si="90"/>
        <v>4</v>
      </c>
      <c r="D679">
        <f t="shared" si="91"/>
        <v>32</v>
      </c>
      <c r="F679">
        <f t="shared" si="92"/>
        <v>0</v>
      </c>
      <c r="G679">
        <f t="shared" si="93"/>
        <v>1</v>
      </c>
      <c r="H679" t="str">
        <f t="shared" si="94"/>
        <v>0+</v>
      </c>
      <c r="I679">
        <f t="shared" si="95"/>
        <v>2</v>
      </c>
      <c r="J679" t="b">
        <f t="shared" si="96"/>
        <v>0</v>
      </c>
      <c r="K679" t="str">
        <f t="shared" si="97"/>
        <v>0+</v>
      </c>
      <c r="L679">
        <f t="shared" si="98"/>
        <v>3</v>
      </c>
    </row>
    <row r="680" spans="1:12">
      <c r="A680" t="s">
        <v>61</v>
      </c>
      <c r="B680">
        <f t="shared" si="90"/>
        <v>4</v>
      </c>
      <c r="D680">
        <f t="shared" si="91"/>
        <v>85</v>
      </c>
      <c r="F680">
        <f t="shared" si="92"/>
        <v>53</v>
      </c>
      <c r="G680">
        <f t="shared" si="93"/>
        <v>2</v>
      </c>
      <c r="H680" t="str">
        <f t="shared" si="94"/>
        <v>`53`+</v>
      </c>
      <c r="I680">
        <f t="shared" si="95"/>
        <v>5</v>
      </c>
      <c r="J680" t="b">
        <f t="shared" si="96"/>
        <v>1</v>
      </c>
      <c r="K680" t="str">
        <f t="shared" si="97"/>
        <v>`85`</v>
      </c>
      <c r="L680">
        <f t="shared" si="98"/>
        <v>5</v>
      </c>
    </row>
    <row r="681" spans="1:12">
      <c r="A681" t="s">
        <v>62</v>
      </c>
      <c r="B681">
        <f t="shared" si="90"/>
        <v>4</v>
      </c>
      <c r="D681">
        <f t="shared" si="91"/>
        <v>83</v>
      </c>
      <c r="F681">
        <f t="shared" si="92"/>
        <v>51</v>
      </c>
      <c r="G681">
        <f t="shared" si="93"/>
        <v>2</v>
      </c>
      <c r="H681" t="str">
        <f t="shared" si="94"/>
        <v>`51`+</v>
      </c>
      <c r="I681">
        <f t="shared" si="95"/>
        <v>5</v>
      </c>
      <c r="J681" t="b">
        <f t="shared" si="96"/>
        <v>1</v>
      </c>
      <c r="K681" t="str">
        <f t="shared" si="97"/>
        <v>`83`</v>
      </c>
      <c r="L681">
        <f t="shared" si="98"/>
        <v>5</v>
      </c>
    </row>
    <row r="682" spans="1:12">
      <c r="A682" t="s">
        <v>60</v>
      </c>
      <c r="B682">
        <f t="shared" si="90"/>
        <v>4</v>
      </c>
      <c r="D682">
        <f t="shared" si="91"/>
        <v>65</v>
      </c>
      <c r="F682">
        <f t="shared" si="92"/>
        <v>33</v>
      </c>
      <c r="G682">
        <f t="shared" si="93"/>
        <v>2</v>
      </c>
      <c r="H682" t="str">
        <f t="shared" si="94"/>
        <v>`33`+</v>
      </c>
      <c r="I682">
        <f t="shared" si="95"/>
        <v>5</v>
      </c>
      <c r="J682" t="b">
        <f t="shared" si="96"/>
        <v>1</v>
      </c>
      <c r="K682" t="str">
        <f t="shared" si="97"/>
        <v>`65`</v>
      </c>
      <c r="L682">
        <f t="shared" si="98"/>
        <v>5</v>
      </c>
    </row>
    <row r="683" spans="1:12">
      <c r="A683" t="s">
        <v>50</v>
      </c>
      <c r="B683">
        <f t="shared" si="90"/>
        <v>4</v>
      </c>
      <c r="D683">
        <f t="shared" si="91"/>
        <v>32</v>
      </c>
      <c r="F683">
        <f t="shared" si="92"/>
        <v>0</v>
      </c>
      <c r="G683">
        <f t="shared" si="93"/>
        <v>1</v>
      </c>
      <c r="H683" t="str">
        <f t="shared" si="94"/>
        <v>0+</v>
      </c>
      <c r="I683">
        <f t="shared" si="95"/>
        <v>2</v>
      </c>
      <c r="J683" t="b">
        <f t="shared" si="96"/>
        <v>0</v>
      </c>
      <c r="K683" t="str">
        <f t="shared" si="97"/>
        <v>0+</v>
      </c>
      <c r="L683">
        <f t="shared" si="98"/>
        <v>3</v>
      </c>
    </row>
    <row r="684" spans="1:12">
      <c r="A684" t="s">
        <v>63</v>
      </c>
      <c r="B684">
        <f t="shared" si="90"/>
        <v>4</v>
      </c>
      <c r="D684">
        <f t="shared" si="91"/>
        <v>34</v>
      </c>
      <c r="F684">
        <f t="shared" si="92"/>
        <v>2</v>
      </c>
      <c r="G684">
        <f t="shared" si="93"/>
        <v>1</v>
      </c>
      <c r="H684" t="str">
        <f t="shared" si="94"/>
        <v>2+</v>
      </c>
      <c r="I684">
        <f t="shared" si="95"/>
        <v>2</v>
      </c>
      <c r="J684" t="b">
        <f t="shared" si="96"/>
        <v>0</v>
      </c>
      <c r="K684" t="str">
        <f t="shared" si="97"/>
        <v>2+</v>
      </c>
      <c r="L684">
        <f t="shared" si="98"/>
        <v>3</v>
      </c>
    </row>
    <row r="685" spans="1:12">
      <c r="A685" t="s">
        <v>91</v>
      </c>
      <c r="B685">
        <f t="shared" si="90"/>
        <v>4</v>
      </c>
      <c r="D685">
        <f t="shared" si="91"/>
        <v>67</v>
      </c>
      <c r="F685">
        <f t="shared" si="92"/>
        <v>35</v>
      </c>
      <c r="G685">
        <f t="shared" si="93"/>
        <v>2</v>
      </c>
      <c r="H685" t="str">
        <f t="shared" si="94"/>
        <v>`35`+</v>
      </c>
      <c r="I685">
        <f t="shared" si="95"/>
        <v>5</v>
      </c>
      <c r="J685" t="b">
        <f t="shared" si="96"/>
        <v>1</v>
      </c>
      <c r="K685" t="str">
        <f t="shared" si="97"/>
        <v>`67`</v>
      </c>
      <c r="L685">
        <f t="shared" si="98"/>
        <v>5</v>
      </c>
    </row>
    <row r="686" spans="1:12">
      <c r="A686" t="s">
        <v>74</v>
      </c>
      <c r="B686">
        <f t="shared" si="90"/>
        <v>5</v>
      </c>
      <c r="D686">
        <f t="shared" si="91"/>
        <v>111</v>
      </c>
      <c r="F686">
        <f t="shared" si="92"/>
        <v>79</v>
      </c>
      <c r="G686">
        <f t="shared" si="93"/>
        <v>2</v>
      </c>
      <c r="H686" t="str">
        <f t="shared" si="94"/>
        <v>`79`+</v>
      </c>
      <c r="I686">
        <f t="shared" si="95"/>
        <v>5</v>
      </c>
      <c r="J686" t="b">
        <f t="shared" si="96"/>
        <v>0</v>
      </c>
      <c r="K686" t="str">
        <f t="shared" si="97"/>
        <v>`79`+</v>
      </c>
      <c r="L686">
        <f t="shared" si="98"/>
        <v>6</v>
      </c>
    </row>
    <row r="687" spans="1:12">
      <c r="A687" t="s">
        <v>68</v>
      </c>
      <c r="B687">
        <f t="shared" si="90"/>
        <v>5</v>
      </c>
      <c r="D687">
        <f t="shared" si="91"/>
        <v>110</v>
      </c>
      <c r="F687">
        <f t="shared" si="92"/>
        <v>78</v>
      </c>
      <c r="G687">
        <f t="shared" si="93"/>
        <v>2</v>
      </c>
      <c r="H687" t="str">
        <f t="shared" si="94"/>
        <v>`78`+</v>
      </c>
      <c r="I687">
        <f t="shared" si="95"/>
        <v>5</v>
      </c>
      <c r="J687" t="b">
        <f t="shared" si="96"/>
        <v>0</v>
      </c>
      <c r="K687" t="str">
        <f t="shared" si="97"/>
        <v>`78`+</v>
      </c>
      <c r="L687">
        <f t="shared" si="98"/>
        <v>6</v>
      </c>
    </row>
    <row r="688" spans="1:12">
      <c r="A688" t="s">
        <v>65</v>
      </c>
      <c r="B688">
        <f t="shared" si="90"/>
        <v>5</v>
      </c>
      <c r="D688">
        <f t="shared" si="91"/>
        <v>116</v>
      </c>
      <c r="F688">
        <f t="shared" si="92"/>
        <v>84</v>
      </c>
      <c r="G688">
        <f t="shared" si="93"/>
        <v>2</v>
      </c>
      <c r="H688" t="str">
        <f t="shared" si="94"/>
        <v>`84`+</v>
      </c>
      <c r="I688">
        <f t="shared" si="95"/>
        <v>5</v>
      </c>
      <c r="J688" t="b">
        <f t="shared" si="96"/>
        <v>0</v>
      </c>
      <c r="K688" t="str">
        <f t="shared" si="97"/>
        <v>`84`+</v>
      </c>
      <c r="L688">
        <f t="shared" si="98"/>
        <v>6</v>
      </c>
    </row>
    <row r="689" spans="1:12">
      <c r="A689" t="s">
        <v>83</v>
      </c>
      <c r="B689">
        <f t="shared" si="90"/>
        <v>5</v>
      </c>
      <c r="D689">
        <f t="shared" si="91"/>
        <v>114</v>
      </c>
      <c r="F689">
        <f t="shared" si="92"/>
        <v>82</v>
      </c>
      <c r="G689">
        <f t="shared" si="93"/>
        <v>2</v>
      </c>
      <c r="H689" t="str">
        <f t="shared" si="94"/>
        <v>`82`+</v>
      </c>
      <c r="I689">
        <f t="shared" si="95"/>
        <v>5</v>
      </c>
      <c r="J689" t="b">
        <f t="shared" si="96"/>
        <v>0</v>
      </c>
      <c r="K689" t="str">
        <f t="shared" si="97"/>
        <v>`82`+</v>
      </c>
      <c r="L689">
        <f t="shared" si="98"/>
        <v>6</v>
      </c>
    </row>
    <row r="690" spans="1:12">
      <c r="A690" t="s">
        <v>55</v>
      </c>
      <c r="B690">
        <f t="shared" si="90"/>
        <v>4</v>
      </c>
      <c r="D690">
        <f t="shared" si="91"/>
        <v>97</v>
      </c>
      <c r="F690">
        <f t="shared" si="92"/>
        <v>65</v>
      </c>
      <c r="G690">
        <f t="shared" si="93"/>
        <v>2</v>
      </c>
      <c r="H690" t="str">
        <f t="shared" si="94"/>
        <v>`65`+</v>
      </c>
      <c r="I690">
        <f t="shared" si="95"/>
        <v>5</v>
      </c>
      <c r="J690" t="b">
        <f t="shared" si="96"/>
        <v>1</v>
      </c>
      <c r="K690" t="str">
        <f t="shared" si="97"/>
        <v>`97`</v>
      </c>
      <c r="L690">
        <f t="shared" si="98"/>
        <v>5</v>
      </c>
    </row>
    <row r="691" spans="1:12">
      <c r="A691" t="s">
        <v>70</v>
      </c>
      <c r="B691">
        <f t="shared" si="90"/>
        <v>4</v>
      </c>
      <c r="D691">
        <f t="shared" si="91"/>
        <v>99</v>
      </c>
      <c r="F691">
        <f t="shared" si="92"/>
        <v>67</v>
      </c>
      <c r="G691">
        <f t="shared" si="93"/>
        <v>2</v>
      </c>
      <c r="H691" t="str">
        <f t="shared" si="94"/>
        <v>`67`+</v>
      </c>
      <c r="I691">
        <f t="shared" si="95"/>
        <v>5</v>
      </c>
      <c r="J691" t="b">
        <f t="shared" si="96"/>
        <v>1</v>
      </c>
      <c r="K691" t="str">
        <f t="shared" si="97"/>
        <v>`99`</v>
      </c>
      <c r="L691">
        <f t="shared" si="98"/>
        <v>5</v>
      </c>
    </row>
    <row r="692" spans="1:12">
      <c r="A692" t="s">
        <v>65</v>
      </c>
      <c r="B692">
        <f t="shared" si="90"/>
        <v>5</v>
      </c>
      <c r="D692">
        <f t="shared" si="91"/>
        <v>116</v>
      </c>
      <c r="F692">
        <f t="shared" si="92"/>
        <v>84</v>
      </c>
      <c r="G692">
        <f t="shared" si="93"/>
        <v>2</v>
      </c>
      <c r="H692" t="str">
        <f t="shared" si="94"/>
        <v>`84`+</v>
      </c>
      <c r="I692">
        <f t="shared" si="95"/>
        <v>5</v>
      </c>
      <c r="J692" t="b">
        <f t="shared" si="96"/>
        <v>0</v>
      </c>
      <c r="K692" t="str">
        <f t="shared" si="97"/>
        <v>`84`+</v>
      </c>
      <c r="L692">
        <f t="shared" si="98"/>
        <v>6</v>
      </c>
    </row>
    <row r="693" spans="1:12">
      <c r="A693" t="s">
        <v>72</v>
      </c>
      <c r="B693">
        <f t="shared" si="90"/>
        <v>5</v>
      </c>
      <c r="D693">
        <f t="shared" si="91"/>
        <v>115</v>
      </c>
      <c r="F693">
        <f t="shared" si="92"/>
        <v>83</v>
      </c>
      <c r="G693">
        <f t="shared" si="93"/>
        <v>2</v>
      </c>
      <c r="H693" t="str">
        <f t="shared" si="94"/>
        <v>`83`+</v>
      </c>
      <c r="I693">
        <f t="shared" si="95"/>
        <v>5</v>
      </c>
      <c r="J693" t="b">
        <f t="shared" si="96"/>
        <v>0</v>
      </c>
      <c r="K693" t="str">
        <f t="shared" si="97"/>
        <v>`83`+</v>
      </c>
      <c r="L693">
        <f t="shared" si="98"/>
        <v>6</v>
      </c>
    </row>
    <row r="694" spans="1:12">
      <c r="A694" t="s">
        <v>50</v>
      </c>
      <c r="B694">
        <f t="shared" si="90"/>
        <v>4</v>
      </c>
      <c r="D694">
        <f t="shared" si="91"/>
        <v>32</v>
      </c>
      <c r="F694">
        <f t="shared" si="92"/>
        <v>0</v>
      </c>
      <c r="G694">
        <f t="shared" si="93"/>
        <v>1</v>
      </c>
      <c r="H694" t="str">
        <f t="shared" si="94"/>
        <v>0+</v>
      </c>
      <c r="I694">
        <f t="shared" si="95"/>
        <v>2</v>
      </c>
      <c r="J694" t="b">
        <f t="shared" si="96"/>
        <v>0</v>
      </c>
      <c r="K694" t="str">
        <f t="shared" si="97"/>
        <v>0+</v>
      </c>
      <c r="L694">
        <f t="shared" si="98"/>
        <v>3</v>
      </c>
    </row>
    <row r="695" spans="1:12">
      <c r="A695" t="s">
        <v>69</v>
      </c>
      <c r="B695">
        <f t="shared" si="90"/>
        <v>5</v>
      </c>
      <c r="D695">
        <f t="shared" si="91"/>
        <v>102</v>
      </c>
      <c r="F695">
        <f t="shared" si="92"/>
        <v>70</v>
      </c>
      <c r="G695">
        <f t="shared" si="93"/>
        <v>2</v>
      </c>
      <c r="H695" t="str">
        <f t="shared" si="94"/>
        <v>`70`+</v>
      </c>
      <c r="I695">
        <f t="shared" si="95"/>
        <v>5</v>
      </c>
      <c r="J695" t="b">
        <f t="shared" si="96"/>
        <v>0</v>
      </c>
      <c r="K695" t="str">
        <f t="shared" si="97"/>
        <v>`70`+</v>
      </c>
      <c r="L695">
        <f t="shared" si="98"/>
        <v>6</v>
      </c>
    </row>
    <row r="696" spans="1:12">
      <c r="A696" t="s">
        <v>74</v>
      </c>
      <c r="B696">
        <f t="shared" si="90"/>
        <v>5</v>
      </c>
      <c r="D696">
        <f t="shared" si="91"/>
        <v>111</v>
      </c>
      <c r="F696">
        <f t="shared" si="92"/>
        <v>79</v>
      </c>
      <c r="G696">
        <f t="shared" si="93"/>
        <v>2</v>
      </c>
      <c r="H696" t="str">
        <f t="shared" si="94"/>
        <v>`79`+</v>
      </c>
      <c r="I696">
        <f t="shared" si="95"/>
        <v>5</v>
      </c>
      <c r="J696" t="b">
        <f t="shared" si="96"/>
        <v>0</v>
      </c>
      <c r="K696" t="str">
        <f t="shared" si="97"/>
        <v>`79`+</v>
      </c>
      <c r="L696">
        <f t="shared" si="98"/>
        <v>6</v>
      </c>
    </row>
    <row r="697" spans="1:12">
      <c r="A697" t="s">
        <v>83</v>
      </c>
      <c r="B697">
        <f t="shared" si="90"/>
        <v>5</v>
      </c>
      <c r="D697">
        <f t="shared" si="91"/>
        <v>114</v>
      </c>
      <c r="F697">
        <f t="shared" si="92"/>
        <v>82</v>
      </c>
      <c r="G697">
        <f t="shared" si="93"/>
        <v>2</v>
      </c>
      <c r="H697" t="str">
        <f t="shared" si="94"/>
        <v>`82`+</v>
      </c>
      <c r="I697">
        <f t="shared" si="95"/>
        <v>5</v>
      </c>
      <c r="J697" t="b">
        <f t="shared" si="96"/>
        <v>0</v>
      </c>
      <c r="K697" t="str">
        <f t="shared" si="97"/>
        <v>`82`+</v>
      </c>
      <c r="L697">
        <f t="shared" si="98"/>
        <v>6</v>
      </c>
    </row>
    <row r="698" spans="1:12">
      <c r="A698" t="s">
        <v>50</v>
      </c>
      <c r="B698">
        <f t="shared" si="90"/>
        <v>4</v>
      </c>
      <c r="D698">
        <f t="shared" si="91"/>
        <v>32</v>
      </c>
      <c r="F698">
        <f t="shared" si="92"/>
        <v>0</v>
      </c>
      <c r="G698">
        <f t="shared" si="93"/>
        <v>1</v>
      </c>
      <c r="H698" t="str">
        <f t="shared" si="94"/>
        <v>0+</v>
      </c>
      <c r="I698">
        <f t="shared" si="95"/>
        <v>2</v>
      </c>
      <c r="J698" t="b">
        <f t="shared" si="96"/>
        <v>0</v>
      </c>
      <c r="K698" t="str">
        <f t="shared" si="97"/>
        <v>0+</v>
      </c>
      <c r="L698">
        <f t="shared" si="98"/>
        <v>3</v>
      </c>
    </row>
    <row r="699" spans="1:12">
      <c r="A699" t="s">
        <v>52</v>
      </c>
      <c r="B699">
        <f t="shared" si="90"/>
        <v>5</v>
      </c>
      <c r="D699">
        <f t="shared" si="91"/>
        <v>104</v>
      </c>
      <c r="F699">
        <f t="shared" si="92"/>
        <v>72</v>
      </c>
      <c r="G699">
        <f t="shared" si="93"/>
        <v>2</v>
      </c>
      <c r="H699" t="str">
        <f t="shared" si="94"/>
        <v>`72`+</v>
      </c>
      <c r="I699">
        <f t="shared" si="95"/>
        <v>5</v>
      </c>
      <c r="J699" t="b">
        <f t="shared" si="96"/>
        <v>0</v>
      </c>
      <c r="K699" t="str">
        <f t="shared" si="97"/>
        <v>`72`+</v>
      </c>
      <c r="L699">
        <f t="shared" si="98"/>
        <v>6</v>
      </c>
    </row>
    <row r="700" spans="1:12">
      <c r="A700" t="s">
        <v>53</v>
      </c>
      <c r="B700">
        <f t="shared" si="90"/>
        <v>5</v>
      </c>
      <c r="D700">
        <f t="shared" si="91"/>
        <v>105</v>
      </c>
      <c r="F700">
        <f t="shared" si="92"/>
        <v>73</v>
      </c>
      <c r="G700">
        <f t="shared" si="93"/>
        <v>2</v>
      </c>
      <c r="H700" t="str">
        <f t="shared" si="94"/>
        <v>`73`+</v>
      </c>
      <c r="I700">
        <f t="shared" si="95"/>
        <v>5</v>
      </c>
      <c r="J700" t="b">
        <f t="shared" si="96"/>
        <v>0</v>
      </c>
      <c r="K700" t="str">
        <f t="shared" si="97"/>
        <v>`73`+</v>
      </c>
      <c r="L700">
        <f t="shared" si="98"/>
        <v>6</v>
      </c>
    </row>
    <row r="701" spans="1:12">
      <c r="A701" t="s">
        <v>98</v>
      </c>
      <c r="B701">
        <f t="shared" si="90"/>
        <v>5</v>
      </c>
      <c r="D701">
        <f t="shared" si="91"/>
        <v>103</v>
      </c>
      <c r="F701">
        <f t="shared" si="92"/>
        <v>71</v>
      </c>
      <c r="G701">
        <f t="shared" si="93"/>
        <v>2</v>
      </c>
      <c r="H701" t="str">
        <f t="shared" si="94"/>
        <v>`71`+</v>
      </c>
      <c r="I701">
        <f t="shared" si="95"/>
        <v>5</v>
      </c>
      <c r="J701" t="b">
        <f t="shared" si="96"/>
        <v>0</v>
      </c>
      <c r="K701" t="str">
        <f t="shared" si="97"/>
        <v>`71`+</v>
      </c>
      <c r="L701">
        <f t="shared" si="98"/>
        <v>6</v>
      </c>
    </row>
    <row r="702" spans="1:12">
      <c r="A702" t="s">
        <v>52</v>
      </c>
      <c r="B702">
        <f t="shared" si="90"/>
        <v>5</v>
      </c>
      <c r="D702">
        <f t="shared" si="91"/>
        <v>104</v>
      </c>
      <c r="F702">
        <f t="shared" si="92"/>
        <v>72</v>
      </c>
      <c r="G702">
        <f t="shared" si="93"/>
        <v>2</v>
      </c>
      <c r="H702" t="str">
        <f t="shared" si="94"/>
        <v>`72`+</v>
      </c>
      <c r="I702">
        <f t="shared" si="95"/>
        <v>5</v>
      </c>
      <c r="J702" t="b">
        <f t="shared" si="96"/>
        <v>0</v>
      </c>
      <c r="K702" t="str">
        <f t="shared" si="97"/>
        <v>`72`+</v>
      </c>
      <c r="L702">
        <f t="shared" si="98"/>
        <v>6</v>
      </c>
    </row>
    <row r="703" spans="1:12">
      <c r="A703" t="s">
        <v>57</v>
      </c>
      <c r="B703">
        <f t="shared" si="90"/>
        <v>5</v>
      </c>
      <c r="D703">
        <f t="shared" si="91"/>
        <v>101</v>
      </c>
      <c r="F703">
        <f t="shared" si="92"/>
        <v>69</v>
      </c>
      <c r="G703">
        <f t="shared" si="93"/>
        <v>2</v>
      </c>
      <c r="H703" t="str">
        <f t="shared" si="94"/>
        <v>`69`+</v>
      </c>
      <c r="I703">
        <f t="shared" si="95"/>
        <v>5</v>
      </c>
      <c r="J703" t="b">
        <f t="shared" si="96"/>
        <v>0</v>
      </c>
      <c r="K703" t="str">
        <f t="shared" si="97"/>
        <v>`69`+</v>
      </c>
      <c r="L703">
        <f t="shared" si="98"/>
        <v>6</v>
      </c>
    </row>
    <row r="704" spans="1:12">
      <c r="A704" t="s">
        <v>83</v>
      </c>
      <c r="B704">
        <f t="shared" si="90"/>
        <v>5</v>
      </c>
      <c r="D704">
        <f t="shared" si="91"/>
        <v>114</v>
      </c>
      <c r="F704">
        <f t="shared" si="92"/>
        <v>82</v>
      </c>
      <c r="G704">
        <f t="shared" si="93"/>
        <v>2</v>
      </c>
      <c r="H704" t="str">
        <f t="shared" si="94"/>
        <v>`82`+</v>
      </c>
      <c r="I704">
        <f t="shared" si="95"/>
        <v>5</v>
      </c>
      <c r="J704" t="b">
        <f t="shared" si="96"/>
        <v>0</v>
      </c>
      <c r="K704" t="str">
        <f t="shared" si="97"/>
        <v>`82`+</v>
      </c>
      <c r="L704">
        <f t="shared" si="98"/>
        <v>6</v>
      </c>
    </row>
    <row r="705" spans="1:12">
      <c r="A705" t="s">
        <v>97</v>
      </c>
      <c r="B705">
        <f t="shared" si="90"/>
        <v>4</v>
      </c>
      <c r="D705">
        <f t="shared" si="91"/>
        <v>45</v>
      </c>
      <c r="F705">
        <f t="shared" si="92"/>
        <v>13</v>
      </c>
      <c r="G705">
        <f t="shared" si="93"/>
        <v>2</v>
      </c>
      <c r="H705" t="str">
        <f t="shared" si="94"/>
        <v>`13`+</v>
      </c>
      <c r="I705">
        <f t="shared" si="95"/>
        <v>5</v>
      </c>
      <c r="J705" t="b">
        <f t="shared" si="96"/>
        <v>1</v>
      </c>
      <c r="K705" t="str">
        <f t="shared" si="97"/>
        <v>`45`</v>
      </c>
      <c r="L705">
        <f t="shared" si="98"/>
        <v>5</v>
      </c>
    </row>
    <row r="706" spans="1:12">
      <c r="A706" t="s">
        <v>74</v>
      </c>
      <c r="B706">
        <f t="shared" si="90"/>
        <v>5</v>
      </c>
      <c r="D706">
        <f t="shared" si="91"/>
        <v>111</v>
      </c>
      <c r="F706">
        <f t="shared" si="92"/>
        <v>79</v>
      </c>
      <c r="G706">
        <f t="shared" si="93"/>
        <v>2</v>
      </c>
      <c r="H706" t="str">
        <f t="shared" si="94"/>
        <v>`79`+</v>
      </c>
      <c r="I706">
        <f t="shared" si="95"/>
        <v>5</v>
      </c>
      <c r="J706" t="b">
        <f t="shared" si="96"/>
        <v>0</v>
      </c>
      <c r="K706" t="str">
        <f t="shared" si="97"/>
        <v>`79`+</v>
      </c>
      <c r="L706">
        <f t="shared" si="98"/>
        <v>6</v>
      </c>
    </row>
    <row r="707" spans="1:12">
      <c r="A707" t="s">
        <v>83</v>
      </c>
      <c r="B707">
        <f t="shared" si="90"/>
        <v>5</v>
      </c>
      <c r="D707">
        <f t="shared" si="91"/>
        <v>114</v>
      </c>
      <c r="F707">
        <f t="shared" si="92"/>
        <v>82</v>
      </c>
      <c r="G707">
        <f t="shared" si="93"/>
        <v>2</v>
      </c>
      <c r="H707" t="str">
        <f t="shared" si="94"/>
        <v>`82`+</v>
      </c>
      <c r="I707">
        <f t="shared" si="95"/>
        <v>5</v>
      </c>
      <c r="J707" t="b">
        <f t="shared" si="96"/>
        <v>0</v>
      </c>
      <c r="K707" t="str">
        <f t="shared" si="97"/>
        <v>`82`+</v>
      </c>
      <c r="L707">
        <f t="shared" si="98"/>
        <v>6</v>
      </c>
    </row>
    <row r="708" spans="1:12">
      <c r="A708" t="s">
        <v>56</v>
      </c>
      <c r="B708">
        <f t="shared" ref="B708:B771" si="99">LEN(A708)</f>
        <v>5</v>
      </c>
      <c r="D708">
        <f t="shared" ref="D708:D771" si="100">SUBSTITUTE(A708,"`","")*1</f>
        <v>100</v>
      </c>
      <c r="F708">
        <f t="shared" ref="F708:F771" si="101">D708-32</f>
        <v>68</v>
      </c>
      <c r="G708">
        <f t="shared" ref="G708:G771" si="102">LEN(F708)</f>
        <v>2</v>
      </c>
      <c r="H708" t="str">
        <f t="shared" ref="H708:H771" si="103">IF(G708=2,"`"&amp;F708&amp;"`",F708)&amp;"+"</f>
        <v>`68`+</v>
      </c>
      <c r="I708">
        <f t="shared" ref="I708:I771" si="104">LEN(H708)</f>
        <v>5</v>
      </c>
      <c r="J708" t="b">
        <f t="shared" ref="J708:J771" si="105">B708&lt;I708</f>
        <v>0</v>
      </c>
      <c r="K708" t="str">
        <f t="shared" ref="K708:K771" si="106">IF(J708,A708,H708)</f>
        <v>`68`+</v>
      </c>
      <c r="L708">
        <f t="shared" ref="L708:L771" si="107">LEN(K708)+1</f>
        <v>6</v>
      </c>
    </row>
    <row r="709" spans="1:12">
      <c r="A709" t="s">
        <v>57</v>
      </c>
      <c r="B709">
        <f t="shared" si="99"/>
        <v>5</v>
      </c>
      <c r="D709">
        <f t="shared" si="100"/>
        <v>101</v>
      </c>
      <c r="F709">
        <f t="shared" si="101"/>
        <v>69</v>
      </c>
      <c r="G709">
        <f t="shared" si="102"/>
        <v>2</v>
      </c>
      <c r="H709" t="str">
        <f t="shared" si="103"/>
        <v>`69`+</v>
      </c>
      <c r="I709">
        <f t="shared" si="104"/>
        <v>5</v>
      </c>
      <c r="J709" t="b">
        <f t="shared" si="105"/>
        <v>0</v>
      </c>
      <c r="K709" t="str">
        <f t="shared" si="106"/>
        <v>`69`+</v>
      </c>
      <c r="L709">
        <f t="shared" si="107"/>
        <v>6</v>
      </c>
    </row>
    <row r="710" spans="1:12">
      <c r="A710" t="s">
        <v>83</v>
      </c>
      <c r="B710">
        <f t="shared" si="99"/>
        <v>5</v>
      </c>
      <c r="D710">
        <f t="shared" si="100"/>
        <v>114</v>
      </c>
      <c r="F710">
        <f t="shared" si="101"/>
        <v>82</v>
      </c>
      <c r="G710">
        <f t="shared" si="102"/>
        <v>2</v>
      </c>
      <c r="H710" t="str">
        <f t="shared" si="103"/>
        <v>`82`+</v>
      </c>
      <c r="I710">
        <f t="shared" si="104"/>
        <v>5</v>
      </c>
      <c r="J710" t="b">
        <f t="shared" si="105"/>
        <v>0</v>
      </c>
      <c r="K710" t="str">
        <f t="shared" si="106"/>
        <v>`82`+</v>
      </c>
      <c r="L710">
        <f t="shared" si="107"/>
        <v>6</v>
      </c>
    </row>
    <row r="711" spans="1:12">
      <c r="A711" t="s">
        <v>50</v>
      </c>
      <c r="B711">
        <f t="shared" si="99"/>
        <v>4</v>
      </c>
      <c r="D711">
        <f t="shared" si="100"/>
        <v>32</v>
      </c>
      <c r="F711">
        <f t="shared" si="101"/>
        <v>0</v>
      </c>
      <c r="G711">
        <f t="shared" si="102"/>
        <v>1</v>
      </c>
      <c r="H711" t="str">
        <f t="shared" si="103"/>
        <v>0+</v>
      </c>
      <c r="I711">
        <f t="shared" si="104"/>
        <v>2</v>
      </c>
      <c r="J711" t="b">
        <f t="shared" si="105"/>
        <v>0</v>
      </c>
      <c r="K711" t="str">
        <f t="shared" si="106"/>
        <v>0+</v>
      </c>
      <c r="L711">
        <f t="shared" si="107"/>
        <v>3</v>
      </c>
    </row>
    <row r="712" spans="1:12">
      <c r="A712" t="s">
        <v>69</v>
      </c>
      <c r="B712">
        <f t="shared" si="99"/>
        <v>5</v>
      </c>
      <c r="D712">
        <f t="shared" si="100"/>
        <v>102</v>
      </c>
      <c r="F712">
        <f t="shared" si="101"/>
        <v>70</v>
      </c>
      <c r="G712">
        <f t="shared" si="102"/>
        <v>2</v>
      </c>
      <c r="H712" t="str">
        <f t="shared" si="103"/>
        <v>`70`+</v>
      </c>
      <c r="I712">
        <f t="shared" si="104"/>
        <v>5</v>
      </c>
      <c r="J712" t="b">
        <f t="shared" si="105"/>
        <v>0</v>
      </c>
      <c r="K712" t="str">
        <f t="shared" si="106"/>
        <v>`70`+</v>
      </c>
      <c r="L712">
        <f t="shared" si="107"/>
        <v>6</v>
      </c>
    </row>
    <row r="713" spans="1:12">
      <c r="A713" t="s">
        <v>76</v>
      </c>
      <c r="B713">
        <f t="shared" si="99"/>
        <v>5</v>
      </c>
      <c r="D713">
        <f t="shared" si="100"/>
        <v>117</v>
      </c>
      <c r="F713">
        <f t="shared" si="101"/>
        <v>85</v>
      </c>
      <c r="G713">
        <f t="shared" si="102"/>
        <v>2</v>
      </c>
      <c r="H713" t="str">
        <f t="shared" si="103"/>
        <v>`85`+</v>
      </c>
      <c r="I713">
        <f t="shared" si="104"/>
        <v>5</v>
      </c>
      <c r="J713" t="b">
        <f t="shared" si="105"/>
        <v>0</v>
      </c>
      <c r="K713" t="str">
        <f t="shared" si="106"/>
        <v>`85`+</v>
      </c>
      <c r="L713">
        <f t="shared" si="107"/>
        <v>6</v>
      </c>
    </row>
    <row r="714" spans="1:12">
      <c r="A714" t="s">
        <v>68</v>
      </c>
      <c r="B714">
        <f t="shared" si="99"/>
        <v>5</v>
      </c>
      <c r="D714">
        <f t="shared" si="100"/>
        <v>110</v>
      </c>
      <c r="F714">
        <f t="shared" si="101"/>
        <v>78</v>
      </c>
      <c r="G714">
        <f t="shared" si="102"/>
        <v>2</v>
      </c>
      <c r="H714" t="str">
        <f t="shared" si="103"/>
        <v>`78`+</v>
      </c>
      <c r="I714">
        <f t="shared" si="104"/>
        <v>5</v>
      </c>
      <c r="J714" t="b">
        <f t="shared" si="105"/>
        <v>0</v>
      </c>
      <c r="K714" t="str">
        <f t="shared" si="106"/>
        <v>`78`+</v>
      </c>
      <c r="L714">
        <f t="shared" si="107"/>
        <v>6</v>
      </c>
    </row>
    <row r="715" spans="1:12">
      <c r="A715" t="s">
        <v>70</v>
      </c>
      <c r="B715">
        <f t="shared" si="99"/>
        <v>4</v>
      </c>
      <c r="D715">
        <f t="shared" si="100"/>
        <v>99</v>
      </c>
      <c r="F715">
        <f t="shared" si="101"/>
        <v>67</v>
      </c>
      <c r="G715">
        <f t="shared" si="102"/>
        <v>2</v>
      </c>
      <c r="H715" t="str">
        <f t="shared" si="103"/>
        <v>`67`+</v>
      </c>
      <c r="I715">
        <f t="shared" si="104"/>
        <v>5</v>
      </c>
      <c r="J715" t="b">
        <f t="shared" si="105"/>
        <v>1</v>
      </c>
      <c r="K715" t="str">
        <f t="shared" si="106"/>
        <v>`99`</v>
      </c>
      <c r="L715">
        <f t="shared" si="107"/>
        <v>5</v>
      </c>
    </row>
    <row r="716" spans="1:12">
      <c r="A716" t="s">
        <v>65</v>
      </c>
      <c r="B716">
        <f t="shared" si="99"/>
        <v>5</v>
      </c>
      <c r="D716">
        <f t="shared" si="100"/>
        <v>116</v>
      </c>
      <c r="F716">
        <f t="shared" si="101"/>
        <v>84</v>
      </c>
      <c r="G716">
        <f t="shared" si="102"/>
        <v>2</v>
      </c>
      <c r="H716" t="str">
        <f t="shared" si="103"/>
        <v>`84`+</v>
      </c>
      <c r="I716">
        <f t="shared" si="104"/>
        <v>5</v>
      </c>
      <c r="J716" t="b">
        <f t="shared" si="105"/>
        <v>0</v>
      </c>
      <c r="K716" t="str">
        <f t="shared" si="106"/>
        <v>`84`+</v>
      </c>
      <c r="L716">
        <f t="shared" si="107"/>
        <v>6</v>
      </c>
    </row>
    <row r="717" spans="1:12">
      <c r="A717" t="s">
        <v>53</v>
      </c>
      <c r="B717">
        <f t="shared" si="99"/>
        <v>5</v>
      </c>
      <c r="D717">
        <f t="shared" si="100"/>
        <v>105</v>
      </c>
      <c r="F717">
        <f t="shared" si="101"/>
        <v>73</v>
      </c>
      <c r="G717">
        <f t="shared" si="102"/>
        <v>2</v>
      </c>
      <c r="H717" t="str">
        <f t="shared" si="103"/>
        <v>`73`+</v>
      </c>
      <c r="I717">
        <f t="shared" si="104"/>
        <v>5</v>
      </c>
      <c r="J717" t="b">
        <f t="shared" si="105"/>
        <v>0</v>
      </c>
      <c r="K717" t="str">
        <f t="shared" si="106"/>
        <v>`73`+</v>
      </c>
      <c r="L717">
        <f t="shared" si="107"/>
        <v>6</v>
      </c>
    </row>
    <row r="718" spans="1:12">
      <c r="A718" t="s">
        <v>74</v>
      </c>
      <c r="B718">
        <f t="shared" si="99"/>
        <v>5</v>
      </c>
      <c r="D718">
        <f t="shared" si="100"/>
        <v>111</v>
      </c>
      <c r="F718">
        <f t="shared" si="101"/>
        <v>79</v>
      </c>
      <c r="G718">
        <f t="shared" si="102"/>
        <v>2</v>
      </c>
      <c r="H718" t="str">
        <f t="shared" si="103"/>
        <v>`79`+</v>
      </c>
      <c r="I718">
        <f t="shared" si="104"/>
        <v>5</v>
      </c>
      <c r="J718" t="b">
        <f t="shared" si="105"/>
        <v>0</v>
      </c>
      <c r="K718" t="str">
        <f t="shared" si="106"/>
        <v>`79`+</v>
      </c>
      <c r="L718">
        <f t="shared" si="107"/>
        <v>6</v>
      </c>
    </row>
    <row r="719" spans="1:12">
      <c r="A719" t="s">
        <v>68</v>
      </c>
      <c r="B719">
        <f t="shared" si="99"/>
        <v>5</v>
      </c>
      <c r="D719">
        <f t="shared" si="100"/>
        <v>110</v>
      </c>
      <c r="F719">
        <f t="shared" si="101"/>
        <v>78</v>
      </c>
      <c r="G719">
        <f t="shared" si="102"/>
        <v>2</v>
      </c>
      <c r="H719" t="str">
        <f t="shared" si="103"/>
        <v>`78`+</v>
      </c>
      <c r="I719">
        <f t="shared" si="104"/>
        <v>5</v>
      </c>
      <c r="J719" t="b">
        <f t="shared" si="105"/>
        <v>0</v>
      </c>
      <c r="K719" t="str">
        <f t="shared" si="106"/>
        <v>`78`+</v>
      </c>
      <c r="L719">
        <f t="shared" si="107"/>
        <v>6</v>
      </c>
    </row>
    <row r="720" spans="1:12">
      <c r="A720" t="s">
        <v>72</v>
      </c>
      <c r="B720">
        <f t="shared" si="99"/>
        <v>5</v>
      </c>
      <c r="D720">
        <f t="shared" si="100"/>
        <v>115</v>
      </c>
      <c r="F720">
        <f t="shared" si="101"/>
        <v>83</v>
      </c>
      <c r="G720">
        <f t="shared" si="102"/>
        <v>2</v>
      </c>
      <c r="H720" t="str">
        <f t="shared" si="103"/>
        <v>`83`+</v>
      </c>
      <c r="I720">
        <f t="shared" si="104"/>
        <v>5</v>
      </c>
      <c r="J720" t="b">
        <f t="shared" si="105"/>
        <v>0</v>
      </c>
      <c r="K720" t="str">
        <f t="shared" si="106"/>
        <v>`83`+</v>
      </c>
      <c r="L720">
        <f t="shared" si="107"/>
        <v>6</v>
      </c>
    </row>
    <row r="721" spans="1:12">
      <c r="A721" t="s">
        <v>63</v>
      </c>
      <c r="B721">
        <f t="shared" si="99"/>
        <v>4</v>
      </c>
      <c r="D721">
        <f t="shared" si="100"/>
        <v>34</v>
      </c>
      <c r="F721">
        <f t="shared" si="101"/>
        <v>2</v>
      </c>
      <c r="G721">
        <f t="shared" si="102"/>
        <v>1</v>
      </c>
      <c r="H721" t="str">
        <f t="shared" si="103"/>
        <v>2+</v>
      </c>
      <c r="I721">
        <f t="shared" si="104"/>
        <v>2</v>
      </c>
      <c r="J721" t="b">
        <f t="shared" si="105"/>
        <v>0</v>
      </c>
      <c r="K721" t="str">
        <f t="shared" si="106"/>
        <v>2+</v>
      </c>
      <c r="L721">
        <f t="shared" si="107"/>
        <v>3</v>
      </c>
    </row>
    <row r="722" spans="1:12">
      <c r="A722" t="s">
        <v>50</v>
      </c>
      <c r="B722">
        <f t="shared" si="99"/>
        <v>4</v>
      </c>
      <c r="D722">
        <f t="shared" si="100"/>
        <v>32</v>
      </c>
      <c r="F722">
        <f t="shared" si="101"/>
        <v>0</v>
      </c>
      <c r="G722">
        <f t="shared" si="102"/>
        <v>1</v>
      </c>
      <c r="H722" t="str">
        <f t="shared" si="103"/>
        <v>0+</v>
      </c>
      <c r="I722">
        <f t="shared" si="104"/>
        <v>2</v>
      </c>
      <c r="J722" t="b">
        <f t="shared" si="105"/>
        <v>0</v>
      </c>
      <c r="K722" t="str">
        <f t="shared" si="106"/>
        <v>0+</v>
      </c>
      <c r="L722">
        <f t="shared" si="107"/>
        <v>3</v>
      </c>
    </row>
    <row r="723" spans="1:12">
      <c r="A723" t="s">
        <v>78</v>
      </c>
      <c r="B723">
        <f t="shared" si="99"/>
        <v>4</v>
      </c>
      <c r="D723">
        <f t="shared" si="100"/>
        <v>40</v>
      </c>
      <c r="F723">
        <f t="shared" si="101"/>
        <v>8</v>
      </c>
      <c r="G723">
        <f t="shared" si="102"/>
        <v>1</v>
      </c>
      <c r="H723" t="str">
        <f t="shared" si="103"/>
        <v>8+</v>
      </c>
      <c r="I723">
        <f t="shared" si="104"/>
        <v>2</v>
      </c>
      <c r="J723" t="b">
        <f t="shared" si="105"/>
        <v>0</v>
      </c>
      <c r="K723" t="str">
        <f t="shared" si="106"/>
        <v>8+</v>
      </c>
      <c r="L723">
        <f t="shared" si="107"/>
        <v>3</v>
      </c>
    </row>
    <row r="724" spans="1:12">
      <c r="A724" t="s">
        <v>101</v>
      </c>
      <c r="B724">
        <f t="shared" si="99"/>
        <v>4</v>
      </c>
      <c r="D724">
        <f t="shared" si="100"/>
        <v>82</v>
      </c>
      <c r="F724">
        <f t="shared" si="101"/>
        <v>50</v>
      </c>
      <c r="G724">
        <f t="shared" si="102"/>
        <v>2</v>
      </c>
      <c r="H724" t="str">
        <f t="shared" si="103"/>
        <v>`50`+</v>
      </c>
      <c r="I724">
        <f t="shared" si="104"/>
        <v>5</v>
      </c>
      <c r="J724" t="b">
        <f t="shared" si="105"/>
        <v>1</v>
      </c>
      <c r="K724" t="str">
        <f t="shared" si="106"/>
        <v>`82`</v>
      </c>
      <c r="L724">
        <f t="shared" si="107"/>
        <v>5</v>
      </c>
    </row>
    <row r="725" spans="1:12">
      <c r="A725" t="s">
        <v>74</v>
      </c>
      <c r="B725">
        <f t="shared" si="99"/>
        <v>5</v>
      </c>
      <c r="D725">
        <f t="shared" si="100"/>
        <v>111</v>
      </c>
      <c r="F725">
        <f t="shared" si="101"/>
        <v>79</v>
      </c>
      <c r="G725">
        <f t="shared" si="102"/>
        <v>2</v>
      </c>
      <c r="H725" t="str">
        <f t="shared" si="103"/>
        <v>`79`+</v>
      </c>
      <c r="I725">
        <f t="shared" si="104"/>
        <v>5</v>
      </c>
      <c r="J725" t="b">
        <f t="shared" si="105"/>
        <v>0</v>
      </c>
      <c r="K725" t="str">
        <f t="shared" si="106"/>
        <v>`79`+</v>
      </c>
      <c r="L725">
        <f t="shared" si="107"/>
        <v>6</v>
      </c>
    </row>
    <row r="726" spans="1:12">
      <c r="A726" t="s">
        <v>75</v>
      </c>
      <c r="B726">
        <f t="shared" si="99"/>
        <v>4</v>
      </c>
      <c r="D726">
        <f t="shared" si="100"/>
        <v>98</v>
      </c>
      <c r="F726">
        <f t="shared" si="101"/>
        <v>66</v>
      </c>
      <c r="G726">
        <f t="shared" si="102"/>
        <v>2</v>
      </c>
      <c r="H726" t="str">
        <f t="shared" si="103"/>
        <v>`66`+</v>
      </c>
      <c r="I726">
        <f t="shared" si="104"/>
        <v>5</v>
      </c>
      <c r="J726" t="b">
        <f t="shared" si="105"/>
        <v>1</v>
      </c>
      <c r="K726" t="str">
        <f t="shared" si="106"/>
        <v>`98`</v>
      </c>
      <c r="L726">
        <f t="shared" si="107"/>
        <v>5</v>
      </c>
    </row>
    <row r="727" spans="1:12">
      <c r="A727" t="s">
        <v>57</v>
      </c>
      <c r="B727">
        <f t="shared" si="99"/>
        <v>5</v>
      </c>
      <c r="D727">
        <f t="shared" si="100"/>
        <v>101</v>
      </c>
      <c r="F727">
        <f t="shared" si="101"/>
        <v>69</v>
      </c>
      <c r="G727">
        <f t="shared" si="102"/>
        <v>2</v>
      </c>
      <c r="H727" t="str">
        <f t="shared" si="103"/>
        <v>`69`+</v>
      </c>
      <c r="I727">
        <f t="shared" si="104"/>
        <v>5</v>
      </c>
      <c r="J727" t="b">
        <f t="shared" si="105"/>
        <v>0</v>
      </c>
      <c r="K727" t="str">
        <f t="shared" si="106"/>
        <v>`69`+</v>
      </c>
      <c r="L727">
        <f t="shared" si="107"/>
        <v>6</v>
      </c>
    </row>
    <row r="728" spans="1:12">
      <c r="A728" t="s">
        <v>83</v>
      </c>
      <c r="B728">
        <f t="shared" si="99"/>
        <v>5</v>
      </c>
      <c r="D728">
        <f t="shared" si="100"/>
        <v>114</v>
      </c>
      <c r="F728">
        <f t="shared" si="101"/>
        <v>82</v>
      </c>
      <c r="G728">
        <f t="shared" si="102"/>
        <v>2</v>
      </c>
      <c r="H728" t="str">
        <f t="shared" si="103"/>
        <v>`82`+</v>
      </c>
      <c r="I728">
        <f t="shared" si="104"/>
        <v>5</v>
      </c>
      <c r="J728" t="b">
        <f t="shared" si="105"/>
        <v>0</v>
      </c>
      <c r="K728" t="str">
        <f t="shared" si="106"/>
        <v>`82`+</v>
      </c>
      <c r="L728">
        <f t="shared" si="107"/>
        <v>6</v>
      </c>
    </row>
    <row r="729" spans="1:12">
      <c r="A729" t="s">
        <v>65</v>
      </c>
      <c r="B729">
        <f t="shared" si="99"/>
        <v>5</v>
      </c>
      <c r="D729">
        <f t="shared" si="100"/>
        <v>116</v>
      </c>
      <c r="F729">
        <f t="shared" si="101"/>
        <v>84</v>
      </c>
      <c r="G729">
        <f t="shared" si="102"/>
        <v>2</v>
      </c>
      <c r="H729" t="str">
        <f t="shared" si="103"/>
        <v>`84`+</v>
      </c>
      <c r="I729">
        <f t="shared" si="104"/>
        <v>5</v>
      </c>
      <c r="J729" t="b">
        <f t="shared" si="105"/>
        <v>0</v>
      </c>
      <c r="K729" t="str">
        <f t="shared" si="106"/>
        <v>`84`+</v>
      </c>
      <c r="L729">
        <f t="shared" si="107"/>
        <v>6</v>
      </c>
    </row>
    <row r="730" spans="1:12">
      <c r="A730" t="s">
        <v>50</v>
      </c>
      <c r="B730">
        <f t="shared" si="99"/>
        <v>4</v>
      </c>
      <c r="D730">
        <f t="shared" si="100"/>
        <v>32</v>
      </c>
      <c r="F730">
        <f t="shared" si="101"/>
        <v>0</v>
      </c>
      <c r="G730">
        <f t="shared" si="102"/>
        <v>1</v>
      </c>
      <c r="H730" t="str">
        <f t="shared" si="103"/>
        <v>0+</v>
      </c>
      <c r="I730">
        <f t="shared" si="104"/>
        <v>2</v>
      </c>
      <c r="J730" t="b">
        <f t="shared" si="105"/>
        <v>0</v>
      </c>
      <c r="K730" t="str">
        <f t="shared" si="106"/>
        <v>0+</v>
      </c>
      <c r="L730">
        <f t="shared" si="107"/>
        <v>3</v>
      </c>
    </row>
    <row r="731" spans="1:12">
      <c r="A731" t="s">
        <v>89</v>
      </c>
      <c r="B731">
        <f t="shared" si="99"/>
        <v>4</v>
      </c>
      <c r="D731">
        <f t="shared" si="100"/>
        <v>70</v>
      </c>
      <c r="F731">
        <f t="shared" si="101"/>
        <v>38</v>
      </c>
      <c r="G731">
        <f t="shared" si="102"/>
        <v>2</v>
      </c>
      <c r="H731" t="str">
        <f t="shared" si="103"/>
        <v>`38`+</v>
      </c>
      <c r="I731">
        <f t="shared" si="104"/>
        <v>5</v>
      </c>
      <c r="J731" t="b">
        <f t="shared" si="105"/>
        <v>1</v>
      </c>
      <c r="K731" t="str">
        <f t="shared" si="106"/>
        <v>`70`</v>
      </c>
      <c r="L731">
        <f t="shared" si="107"/>
        <v>5</v>
      </c>
    </row>
    <row r="732" spans="1:12">
      <c r="A732" t="s">
        <v>53</v>
      </c>
      <c r="B732">
        <f t="shared" si="99"/>
        <v>5</v>
      </c>
      <c r="D732">
        <f t="shared" si="100"/>
        <v>105</v>
      </c>
      <c r="F732">
        <f t="shared" si="101"/>
        <v>73</v>
      </c>
      <c r="G732">
        <f t="shared" si="102"/>
        <v>2</v>
      </c>
      <c r="H732" t="str">
        <f t="shared" si="103"/>
        <v>`73`+</v>
      </c>
      <c r="I732">
        <f t="shared" si="104"/>
        <v>5</v>
      </c>
      <c r="J732" t="b">
        <f t="shared" si="105"/>
        <v>0</v>
      </c>
      <c r="K732" t="str">
        <f t="shared" si="106"/>
        <v>`73`+</v>
      </c>
      <c r="L732">
        <f t="shared" si="107"/>
        <v>6</v>
      </c>
    </row>
    <row r="733" spans="1:12">
      <c r="A733" t="s">
        <v>68</v>
      </c>
      <c r="B733">
        <f t="shared" si="99"/>
        <v>5</v>
      </c>
      <c r="D733">
        <f t="shared" si="100"/>
        <v>110</v>
      </c>
      <c r="F733">
        <f t="shared" si="101"/>
        <v>78</v>
      </c>
      <c r="G733">
        <f t="shared" si="102"/>
        <v>2</v>
      </c>
      <c r="H733" t="str">
        <f t="shared" si="103"/>
        <v>`78`+</v>
      </c>
      <c r="I733">
        <f t="shared" si="104"/>
        <v>5</v>
      </c>
      <c r="J733" t="b">
        <f t="shared" si="105"/>
        <v>0</v>
      </c>
      <c r="K733" t="str">
        <f t="shared" si="106"/>
        <v>`78`+</v>
      </c>
      <c r="L733">
        <f t="shared" si="107"/>
        <v>6</v>
      </c>
    </row>
    <row r="734" spans="1:12">
      <c r="A734" t="s">
        <v>56</v>
      </c>
      <c r="B734">
        <f t="shared" si="99"/>
        <v>5</v>
      </c>
      <c r="D734">
        <f t="shared" si="100"/>
        <v>100</v>
      </c>
      <c r="F734">
        <f t="shared" si="101"/>
        <v>68</v>
      </c>
      <c r="G734">
        <f t="shared" si="102"/>
        <v>2</v>
      </c>
      <c r="H734" t="str">
        <f t="shared" si="103"/>
        <v>`68`+</v>
      </c>
      <c r="I734">
        <f t="shared" si="104"/>
        <v>5</v>
      </c>
      <c r="J734" t="b">
        <f t="shared" si="105"/>
        <v>0</v>
      </c>
      <c r="K734" t="str">
        <f t="shared" si="106"/>
        <v>`68`+</v>
      </c>
      <c r="L734">
        <f t="shared" si="107"/>
        <v>6</v>
      </c>
    </row>
    <row r="735" spans="1:12">
      <c r="A735" t="s">
        <v>54</v>
      </c>
      <c r="B735">
        <f t="shared" si="99"/>
        <v>5</v>
      </c>
      <c r="D735">
        <f t="shared" si="100"/>
        <v>108</v>
      </c>
      <c r="F735">
        <f t="shared" si="101"/>
        <v>76</v>
      </c>
      <c r="G735">
        <f t="shared" si="102"/>
        <v>2</v>
      </c>
      <c r="H735" t="str">
        <f t="shared" si="103"/>
        <v>`76`+</v>
      </c>
      <c r="I735">
        <f t="shared" si="104"/>
        <v>5</v>
      </c>
      <c r="J735" t="b">
        <f t="shared" si="105"/>
        <v>0</v>
      </c>
      <c r="K735" t="str">
        <f t="shared" si="106"/>
        <v>`76`+</v>
      </c>
      <c r="L735">
        <f t="shared" si="107"/>
        <v>6</v>
      </c>
    </row>
    <row r="736" spans="1:12">
      <c r="A736" t="s">
        <v>57</v>
      </c>
      <c r="B736">
        <f t="shared" si="99"/>
        <v>5</v>
      </c>
      <c r="D736">
        <f t="shared" si="100"/>
        <v>101</v>
      </c>
      <c r="F736">
        <f t="shared" si="101"/>
        <v>69</v>
      </c>
      <c r="G736">
        <f t="shared" si="102"/>
        <v>2</v>
      </c>
      <c r="H736" t="str">
        <f t="shared" si="103"/>
        <v>`69`+</v>
      </c>
      <c r="I736">
        <f t="shared" si="104"/>
        <v>5</v>
      </c>
      <c r="J736" t="b">
        <f t="shared" si="105"/>
        <v>0</v>
      </c>
      <c r="K736" t="str">
        <f t="shared" si="106"/>
        <v>`69`+</v>
      </c>
      <c r="L736">
        <f t="shared" si="107"/>
        <v>6</v>
      </c>
    </row>
    <row r="737" spans="1:12">
      <c r="A737" t="s">
        <v>83</v>
      </c>
      <c r="B737">
        <f t="shared" si="99"/>
        <v>5</v>
      </c>
      <c r="D737">
        <f t="shared" si="100"/>
        <v>114</v>
      </c>
      <c r="F737">
        <f t="shared" si="101"/>
        <v>82</v>
      </c>
      <c r="G737">
        <f t="shared" si="102"/>
        <v>2</v>
      </c>
      <c r="H737" t="str">
        <f t="shared" si="103"/>
        <v>`82`+</v>
      </c>
      <c r="I737">
        <f t="shared" si="104"/>
        <v>5</v>
      </c>
      <c r="J737" t="b">
        <f t="shared" si="105"/>
        <v>0</v>
      </c>
      <c r="K737" t="str">
        <f t="shared" si="106"/>
        <v>`82`+</v>
      </c>
      <c r="L737">
        <f t="shared" si="107"/>
        <v>6</v>
      </c>
    </row>
    <row r="738" spans="1:12">
      <c r="A738" t="s">
        <v>50</v>
      </c>
      <c r="B738">
        <f t="shared" si="99"/>
        <v>4</v>
      </c>
      <c r="D738">
        <f t="shared" si="100"/>
        <v>32</v>
      </c>
      <c r="F738">
        <f t="shared" si="101"/>
        <v>0</v>
      </c>
      <c r="G738">
        <f t="shared" si="102"/>
        <v>1</v>
      </c>
      <c r="H738" t="str">
        <f t="shared" si="103"/>
        <v>0+</v>
      </c>
      <c r="I738">
        <f t="shared" si="104"/>
        <v>2</v>
      </c>
      <c r="J738" t="b">
        <f t="shared" si="105"/>
        <v>0</v>
      </c>
      <c r="K738" t="str">
        <f t="shared" si="106"/>
        <v>0+</v>
      </c>
      <c r="L738">
        <f t="shared" si="107"/>
        <v>3</v>
      </c>
    </row>
    <row r="739" spans="1:12">
      <c r="A739" t="s">
        <v>55</v>
      </c>
      <c r="B739">
        <f t="shared" si="99"/>
        <v>4</v>
      </c>
      <c r="D739">
        <f t="shared" si="100"/>
        <v>97</v>
      </c>
      <c r="F739">
        <f t="shared" si="101"/>
        <v>65</v>
      </c>
      <c r="G739">
        <f t="shared" si="102"/>
        <v>2</v>
      </c>
      <c r="H739" t="str">
        <f t="shared" si="103"/>
        <v>`65`+</v>
      </c>
      <c r="I739">
        <f t="shared" si="104"/>
        <v>5</v>
      </c>
      <c r="J739" t="b">
        <f t="shared" si="105"/>
        <v>1</v>
      </c>
      <c r="K739" t="str">
        <f t="shared" si="106"/>
        <v>`97`</v>
      </c>
      <c r="L739">
        <f t="shared" si="107"/>
        <v>5</v>
      </c>
    </row>
    <row r="740" spans="1:12">
      <c r="A740" t="s">
        <v>68</v>
      </c>
      <c r="B740">
        <f t="shared" si="99"/>
        <v>5</v>
      </c>
      <c r="D740">
        <f t="shared" si="100"/>
        <v>110</v>
      </c>
      <c r="F740">
        <f t="shared" si="101"/>
        <v>78</v>
      </c>
      <c r="G740">
        <f t="shared" si="102"/>
        <v>2</v>
      </c>
      <c r="H740" t="str">
        <f t="shared" si="103"/>
        <v>`78`+</v>
      </c>
      <c r="I740">
        <f t="shared" si="104"/>
        <v>5</v>
      </c>
      <c r="J740" t="b">
        <f t="shared" si="105"/>
        <v>0</v>
      </c>
      <c r="K740" t="str">
        <f t="shared" si="106"/>
        <v>`78`+</v>
      </c>
      <c r="L740">
        <f t="shared" si="107"/>
        <v>6</v>
      </c>
    </row>
    <row r="741" spans="1:12">
      <c r="A741" t="s">
        <v>56</v>
      </c>
      <c r="B741">
        <f t="shared" si="99"/>
        <v>5</v>
      </c>
      <c r="D741">
        <f t="shared" si="100"/>
        <v>100</v>
      </c>
      <c r="F741">
        <f t="shared" si="101"/>
        <v>68</v>
      </c>
      <c r="G741">
        <f t="shared" si="102"/>
        <v>2</v>
      </c>
      <c r="H741" t="str">
        <f t="shared" si="103"/>
        <v>`68`+</v>
      </c>
      <c r="I741">
        <f t="shared" si="104"/>
        <v>5</v>
      </c>
      <c r="J741" t="b">
        <f t="shared" si="105"/>
        <v>0</v>
      </c>
      <c r="K741" t="str">
        <f t="shared" si="106"/>
        <v>`68`+</v>
      </c>
      <c r="L741">
        <f t="shared" si="107"/>
        <v>6</v>
      </c>
    </row>
    <row r="742" spans="1:12">
      <c r="A742" t="s">
        <v>50</v>
      </c>
      <c r="B742">
        <f t="shared" si="99"/>
        <v>4</v>
      </c>
      <c r="D742">
        <f t="shared" si="100"/>
        <v>32</v>
      </c>
      <c r="F742">
        <f t="shared" si="101"/>
        <v>0</v>
      </c>
      <c r="G742">
        <f t="shared" si="102"/>
        <v>1</v>
      </c>
      <c r="H742" t="str">
        <f t="shared" si="103"/>
        <v>0+</v>
      </c>
      <c r="I742">
        <f t="shared" si="104"/>
        <v>2</v>
      </c>
      <c r="J742" t="b">
        <f t="shared" si="105"/>
        <v>0</v>
      </c>
      <c r="K742" t="str">
        <f t="shared" si="106"/>
        <v>0+</v>
      </c>
      <c r="L742">
        <f t="shared" si="107"/>
        <v>3</v>
      </c>
    </row>
    <row r="743" spans="1:12">
      <c r="A743" t="s">
        <v>84</v>
      </c>
      <c r="B743">
        <f t="shared" si="99"/>
        <v>4</v>
      </c>
      <c r="D743">
        <f t="shared" si="100"/>
        <v>77</v>
      </c>
      <c r="F743">
        <f t="shared" si="101"/>
        <v>45</v>
      </c>
      <c r="G743">
        <f t="shared" si="102"/>
        <v>2</v>
      </c>
      <c r="H743" t="str">
        <f t="shared" si="103"/>
        <v>`45`+</v>
      </c>
      <c r="I743">
        <f t="shared" si="104"/>
        <v>5</v>
      </c>
      <c r="J743" t="b">
        <f t="shared" si="105"/>
        <v>1</v>
      </c>
      <c r="K743" t="str">
        <f t="shared" si="106"/>
        <v>`77`</v>
      </c>
      <c r="L743">
        <f t="shared" si="107"/>
        <v>5</v>
      </c>
    </row>
    <row r="744" spans="1:12">
      <c r="A744" t="s">
        <v>55</v>
      </c>
      <c r="B744">
        <f t="shared" si="99"/>
        <v>4</v>
      </c>
      <c r="D744">
        <f t="shared" si="100"/>
        <v>97</v>
      </c>
      <c r="F744">
        <f t="shared" si="101"/>
        <v>65</v>
      </c>
      <c r="G744">
        <f t="shared" si="102"/>
        <v>2</v>
      </c>
      <c r="H744" t="str">
        <f t="shared" si="103"/>
        <v>`65`+</v>
      </c>
      <c r="I744">
        <f t="shared" si="104"/>
        <v>5</v>
      </c>
      <c r="J744" t="b">
        <f t="shared" si="105"/>
        <v>1</v>
      </c>
      <c r="K744" t="str">
        <f t="shared" si="106"/>
        <v>`97`</v>
      </c>
      <c r="L744">
        <f t="shared" si="107"/>
        <v>5</v>
      </c>
    </row>
    <row r="745" spans="1:12">
      <c r="A745" t="s">
        <v>65</v>
      </c>
      <c r="B745">
        <f t="shared" si="99"/>
        <v>5</v>
      </c>
      <c r="D745">
        <f t="shared" si="100"/>
        <v>116</v>
      </c>
      <c r="F745">
        <f t="shared" si="101"/>
        <v>84</v>
      </c>
      <c r="G745">
        <f t="shared" si="102"/>
        <v>2</v>
      </c>
      <c r="H745" t="str">
        <f t="shared" si="103"/>
        <v>`84`+</v>
      </c>
      <c r="I745">
        <f t="shared" si="104"/>
        <v>5</v>
      </c>
      <c r="J745" t="b">
        <f t="shared" si="105"/>
        <v>0</v>
      </c>
      <c r="K745" t="str">
        <f t="shared" si="106"/>
        <v>`84`+</v>
      </c>
      <c r="L745">
        <f t="shared" si="107"/>
        <v>6</v>
      </c>
    </row>
    <row r="746" spans="1:12">
      <c r="A746" t="s">
        <v>65</v>
      </c>
      <c r="B746">
        <f t="shared" si="99"/>
        <v>5</v>
      </c>
      <c r="D746">
        <f t="shared" si="100"/>
        <v>116</v>
      </c>
      <c r="F746">
        <f t="shared" si="101"/>
        <v>84</v>
      </c>
      <c r="G746">
        <f t="shared" si="102"/>
        <v>2</v>
      </c>
      <c r="H746" t="str">
        <f t="shared" si="103"/>
        <v>`84`+</v>
      </c>
      <c r="I746">
        <f t="shared" si="104"/>
        <v>5</v>
      </c>
      <c r="J746" t="b">
        <f t="shared" si="105"/>
        <v>0</v>
      </c>
      <c r="K746" t="str">
        <f t="shared" si="106"/>
        <v>`84`+</v>
      </c>
      <c r="L746">
        <f t="shared" si="107"/>
        <v>6</v>
      </c>
    </row>
    <row r="747" spans="1:12">
      <c r="A747" t="s">
        <v>52</v>
      </c>
      <c r="B747">
        <f t="shared" si="99"/>
        <v>5</v>
      </c>
      <c r="D747">
        <f t="shared" si="100"/>
        <v>104</v>
      </c>
      <c r="F747">
        <f t="shared" si="101"/>
        <v>72</v>
      </c>
      <c r="G747">
        <f t="shared" si="102"/>
        <v>2</v>
      </c>
      <c r="H747" t="str">
        <f t="shared" si="103"/>
        <v>`72`+</v>
      </c>
      <c r="I747">
        <f t="shared" si="104"/>
        <v>5</v>
      </c>
      <c r="J747" t="b">
        <f t="shared" si="105"/>
        <v>0</v>
      </c>
      <c r="K747" t="str">
        <f t="shared" si="106"/>
        <v>`72`+</v>
      </c>
      <c r="L747">
        <f t="shared" si="107"/>
        <v>6</v>
      </c>
    </row>
    <row r="748" spans="1:12">
      <c r="A748" t="s">
        <v>53</v>
      </c>
      <c r="B748">
        <f t="shared" si="99"/>
        <v>5</v>
      </c>
      <c r="D748">
        <f t="shared" si="100"/>
        <v>105</v>
      </c>
      <c r="F748">
        <f t="shared" si="101"/>
        <v>73</v>
      </c>
      <c r="G748">
        <f t="shared" si="102"/>
        <v>2</v>
      </c>
      <c r="H748" t="str">
        <f t="shared" si="103"/>
        <v>`73`+</v>
      </c>
      <c r="I748">
        <f t="shared" si="104"/>
        <v>5</v>
      </c>
      <c r="J748" t="b">
        <f t="shared" si="105"/>
        <v>0</v>
      </c>
      <c r="K748" t="str">
        <f t="shared" si="106"/>
        <v>`73`+</v>
      </c>
      <c r="L748">
        <f t="shared" si="107"/>
        <v>6</v>
      </c>
    </row>
    <row r="749" spans="1:12">
      <c r="A749" t="s">
        <v>55</v>
      </c>
      <c r="B749">
        <f t="shared" si="99"/>
        <v>4</v>
      </c>
      <c r="D749">
        <f t="shared" si="100"/>
        <v>97</v>
      </c>
      <c r="F749">
        <f t="shared" si="101"/>
        <v>65</v>
      </c>
      <c r="G749">
        <f t="shared" si="102"/>
        <v>2</v>
      </c>
      <c r="H749" t="str">
        <f t="shared" si="103"/>
        <v>`65`+</v>
      </c>
      <c r="I749">
        <f t="shared" si="104"/>
        <v>5</v>
      </c>
      <c r="J749" t="b">
        <f t="shared" si="105"/>
        <v>1</v>
      </c>
      <c r="K749" t="str">
        <f t="shared" si="106"/>
        <v>`97`</v>
      </c>
      <c r="L749">
        <f t="shared" si="107"/>
        <v>5</v>
      </c>
    </row>
    <row r="750" spans="1:12">
      <c r="A750" t="s">
        <v>72</v>
      </c>
      <c r="B750">
        <f t="shared" si="99"/>
        <v>5</v>
      </c>
      <c r="D750">
        <f t="shared" si="100"/>
        <v>115</v>
      </c>
      <c r="F750">
        <f t="shared" si="101"/>
        <v>83</v>
      </c>
      <c r="G750">
        <f t="shared" si="102"/>
        <v>2</v>
      </c>
      <c r="H750" t="str">
        <f t="shared" si="103"/>
        <v>`83`+</v>
      </c>
      <c r="I750">
        <f t="shared" si="104"/>
        <v>5</v>
      </c>
      <c r="J750" t="b">
        <f t="shared" si="105"/>
        <v>0</v>
      </c>
      <c r="K750" t="str">
        <f t="shared" si="106"/>
        <v>`83`+</v>
      </c>
      <c r="L750">
        <f t="shared" si="107"/>
        <v>6</v>
      </c>
    </row>
    <row r="751" spans="1:12">
      <c r="A751" t="s">
        <v>50</v>
      </c>
      <c r="B751">
        <f t="shared" si="99"/>
        <v>4</v>
      </c>
      <c r="D751">
        <f t="shared" si="100"/>
        <v>32</v>
      </c>
      <c r="F751">
        <f t="shared" si="101"/>
        <v>0</v>
      </c>
      <c r="G751">
        <f t="shared" si="102"/>
        <v>1</v>
      </c>
      <c r="H751" t="str">
        <f t="shared" si="103"/>
        <v>0+</v>
      </c>
      <c r="I751">
        <f t="shared" si="104"/>
        <v>2</v>
      </c>
      <c r="J751" t="b">
        <f t="shared" si="105"/>
        <v>0</v>
      </c>
      <c r="K751" t="str">
        <f t="shared" si="106"/>
        <v>0+</v>
      </c>
      <c r="L751">
        <f t="shared" si="107"/>
        <v>3</v>
      </c>
    </row>
    <row r="752" spans="1:12">
      <c r="A752" t="s">
        <v>89</v>
      </c>
      <c r="B752">
        <f t="shared" si="99"/>
        <v>4</v>
      </c>
      <c r="D752">
        <f t="shared" si="100"/>
        <v>70</v>
      </c>
      <c r="F752">
        <f t="shared" si="101"/>
        <v>38</v>
      </c>
      <c r="G752">
        <f t="shared" si="102"/>
        <v>2</v>
      </c>
      <c r="H752" t="str">
        <f t="shared" si="103"/>
        <v>`38`+</v>
      </c>
      <c r="I752">
        <f t="shared" si="104"/>
        <v>5</v>
      </c>
      <c r="J752" t="b">
        <f t="shared" si="105"/>
        <v>1</v>
      </c>
      <c r="K752" t="str">
        <f t="shared" si="106"/>
        <v>`70`</v>
      </c>
      <c r="L752">
        <f t="shared" si="107"/>
        <v>5</v>
      </c>
    </row>
    <row r="753" spans="1:12">
      <c r="A753" t="s">
        <v>57</v>
      </c>
      <c r="B753">
        <f t="shared" si="99"/>
        <v>5</v>
      </c>
      <c r="D753">
        <f t="shared" si="100"/>
        <v>101</v>
      </c>
      <c r="F753">
        <f t="shared" si="101"/>
        <v>69</v>
      </c>
      <c r="G753">
        <f t="shared" si="102"/>
        <v>2</v>
      </c>
      <c r="H753" t="str">
        <f t="shared" si="103"/>
        <v>`69`+</v>
      </c>
      <c r="I753">
        <f t="shared" si="104"/>
        <v>5</v>
      </c>
      <c r="J753" t="b">
        <f t="shared" si="105"/>
        <v>0</v>
      </c>
      <c r="K753" t="str">
        <f t="shared" si="106"/>
        <v>`69`+</v>
      </c>
      <c r="L753">
        <f t="shared" si="107"/>
        <v>6</v>
      </c>
    </row>
    <row r="754" spans="1:12">
      <c r="A754" t="s">
        <v>54</v>
      </c>
      <c r="B754">
        <f t="shared" si="99"/>
        <v>5</v>
      </c>
      <c r="D754">
        <f t="shared" si="100"/>
        <v>108</v>
      </c>
      <c r="F754">
        <f t="shared" si="101"/>
        <v>76</v>
      </c>
      <c r="G754">
        <f t="shared" si="102"/>
        <v>2</v>
      </c>
      <c r="H754" t="str">
        <f t="shared" si="103"/>
        <v>`76`+</v>
      </c>
      <c r="I754">
        <f t="shared" si="104"/>
        <v>5</v>
      </c>
      <c r="J754" t="b">
        <f t="shared" si="105"/>
        <v>0</v>
      </c>
      <c r="K754" t="str">
        <f t="shared" si="106"/>
        <v>`76`+</v>
      </c>
      <c r="L754">
        <f t="shared" si="107"/>
        <v>6</v>
      </c>
    </row>
    <row r="755" spans="1:12">
      <c r="A755" t="s">
        <v>54</v>
      </c>
      <c r="B755">
        <f t="shared" si="99"/>
        <v>5</v>
      </c>
      <c r="D755">
        <f t="shared" si="100"/>
        <v>108</v>
      </c>
      <c r="F755">
        <f t="shared" si="101"/>
        <v>76</v>
      </c>
      <c r="G755">
        <f t="shared" si="102"/>
        <v>2</v>
      </c>
      <c r="H755" t="str">
        <f t="shared" si="103"/>
        <v>`76`+</v>
      </c>
      <c r="I755">
        <f t="shared" si="104"/>
        <v>5</v>
      </c>
      <c r="J755" t="b">
        <f t="shared" si="105"/>
        <v>0</v>
      </c>
      <c r="K755" t="str">
        <f t="shared" si="106"/>
        <v>`76`+</v>
      </c>
      <c r="L755">
        <f t="shared" si="107"/>
        <v>6</v>
      </c>
    </row>
    <row r="756" spans="1:12">
      <c r="A756" t="s">
        <v>57</v>
      </c>
      <c r="B756">
        <f t="shared" si="99"/>
        <v>5</v>
      </c>
      <c r="D756">
        <f t="shared" si="100"/>
        <v>101</v>
      </c>
      <c r="F756">
        <f t="shared" si="101"/>
        <v>69</v>
      </c>
      <c r="G756">
        <f t="shared" si="102"/>
        <v>2</v>
      </c>
      <c r="H756" t="str">
        <f t="shared" si="103"/>
        <v>`69`+</v>
      </c>
      <c r="I756">
        <f t="shared" si="104"/>
        <v>5</v>
      </c>
      <c r="J756" t="b">
        <f t="shared" si="105"/>
        <v>0</v>
      </c>
      <c r="K756" t="str">
        <f t="shared" si="106"/>
        <v>`69`+</v>
      </c>
      <c r="L756">
        <f t="shared" si="107"/>
        <v>6</v>
      </c>
    </row>
    <row r="757" spans="1:12">
      <c r="A757" t="s">
        <v>53</v>
      </c>
      <c r="B757">
        <f t="shared" si="99"/>
        <v>5</v>
      </c>
      <c r="D757">
        <f t="shared" si="100"/>
        <v>105</v>
      </c>
      <c r="F757">
        <f t="shared" si="101"/>
        <v>73</v>
      </c>
      <c r="G757">
        <f t="shared" si="102"/>
        <v>2</v>
      </c>
      <c r="H757" t="str">
        <f t="shared" si="103"/>
        <v>`73`+</v>
      </c>
      <c r="I757">
        <f t="shared" si="104"/>
        <v>5</v>
      </c>
      <c r="J757" t="b">
        <f t="shared" si="105"/>
        <v>0</v>
      </c>
      <c r="K757" t="str">
        <f t="shared" si="106"/>
        <v>`73`+</v>
      </c>
      <c r="L757">
        <f t="shared" si="107"/>
        <v>6</v>
      </c>
    </row>
    <row r="758" spans="1:12">
      <c r="A758" t="s">
        <v>72</v>
      </c>
      <c r="B758">
        <f t="shared" si="99"/>
        <v>5</v>
      </c>
      <c r="D758">
        <f t="shared" si="100"/>
        <v>115</v>
      </c>
      <c r="F758">
        <f t="shared" si="101"/>
        <v>83</v>
      </c>
      <c r="G758">
        <f t="shared" si="102"/>
        <v>2</v>
      </c>
      <c r="H758" t="str">
        <f t="shared" si="103"/>
        <v>`83`+</v>
      </c>
      <c r="I758">
        <f t="shared" si="104"/>
        <v>5</v>
      </c>
      <c r="J758" t="b">
        <f t="shared" si="105"/>
        <v>0</v>
      </c>
      <c r="K758" t="str">
        <f t="shared" si="106"/>
        <v>`83`+</v>
      </c>
      <c r="L758">
        <f t="shared" si="107"/>
        <v>6</v>
      </c>
    </row>
    <row r="759" spans="1:12">
      <c r="A759" t="s">
        <v>57</v>
      </c>
      <c r="B759">
        <f t="shared" si="99"/>
        <v>5</v>
      </c>
      <c r="D759">
        <f t="shared" si="100"/>
        <v>101</v>
      </c>
      <c r="F759">
        <f t="shared" si="101"/>
        <v>69</v>
      </c>
      <c r="G759">
        <f t="shared" si="102"/>
        <v>2</v>
      </c>
      <c r="H759" t="str">
        <f t="shared" si="103"/>
        <v>`69`+</v>
      </c>
      <c r="I759">
        <f t="shared" si="104"/>
        <v>5</v>
      </c>
      <c r="J759" t="b">
        <f t="shared" si="105"/>
        <v>0</v>
      </c>
      <c r="K759" t="str">
        <f t="shared" si="106"/>
        <v>`69`+</v>
      </c>
      <c r="L759">
        <f t="shared" si="107"/>
        <v>6</v>
      </c>
    </row>
    <row r="760" spans="1:12">
      <c r="A760" t="s">
        <v>68</v>
      </c>
      <c r="B760">
        <f t="shared" si="99"/>
        <v>5</v>
      </c>
      <c r="D760">
        <f t="shared" si="100"/>
        <v>110</v>
      </c>
      <c r="F760">
        <f t="shared" si="101"/>
        <v>78</v>
      </c>
      <c r="G760">
        <f t="shared" si="102"/>
        <v>2</v>
      </c>
      <c r="H760" t="str">
        <f t="shared" si="103"/>
        <v>`78`+</v>
      </c>
      <c r="I760">
        <f t="shared" si="104"/>
        <v>5</v>
      </c>
      <c r="J760" t="b">
        <f t="shared" si="105"/>
        <v>0</v>
      </c>
      <c r="K760" t="str">
        <f t="shared" si="106"/>
        <v>`78`+</v>
      </c>
      <c r="L760">
        <f t="shared" si="107"/>
        <v>6</v>
      </c>
    </row>
    <row r="761" spans="1:12">
      <c r="A761" t="s">
        <v>85</v>
      </c>
      <c r="B761">
        <f t="shared" si="99"/>
        <v>4</v>
      </c>
      <c r="D761">
        <f t="shared" si="100"/>
        <v>41</v>
      </c>
      <c r="F761">
        <f t="shared" si="101"/>
        <v>9</v>
      </c>
      <c r="G761">
        <f t="shared" si="102"/>
        <v>1</v>
      </c>
      <c r="H761" t="str">
        <f t="shared" si="103"/>
        <v>9+</v>
      </c>
      <c r="I761">
        <f t="shared" si="104"/>
        <v>2</v>
      </c>
      <c r="J761" t="b">
        <f t="shared" si="105"/>
        <v>0</v>
      </c>
      <c r="K761" t="str">
        <f t="shared" si="106"/>
        <v>9+</v>
      </c>
      <c r="L761">
        <f t="shared" si="107"/>
        <v>3</v>
      </c>
    </row>
    <row r="762" spans="1:12">
      <c r="A762" t="s">
        <v>86</v>
      </c>
      <c r="B762">
        <f t="shared" si="99"/>
        <v>4</v>
      </c>
      <c r="D762">
        <f t="shared" si="100"/>
        <v>59</v>
      </c>
      <c r="F762">
        <f t="shared" si="101"/>
        <v>27</v>
      </c>
      <c r="G762">
        <f t="shared" si="102"/>
        <v>2</v>
      </c>
      <c r="H762" t="str">
        <f t="shared" si="103"/>
        <v>`27`+</v>
      </c>
      <c r="I762">
        <f t="shared" si="104"/>
        <v>5</v>
      </c>
      <c r="J762" t="b">
        <f t="shared" si="105"/>
        <v>1</v>
      </c>
      <c r="K762" t="str">
        <f t="shared" si="106"/>
        <v>`59`</v>
      </c>
      <c r="L762">
        <f t="shared" si="107"/>
        <v>5</v>
      </c>
    </row>
    <row r="763" spans="1:12">
      <c r="A763" t="s">
        <v>50</v>
      </c>
      <c r="B763">
        <f t="shared" si="99"/>
        <v>4</v>
      </c>
      <c r="D763">
        <f t="shared" si="100"/>
        <v>32</v>
      </c>
      <c r="F763">
        <f t="shared" si="101"/>
        <v>0</v>
      </c>
      <c r="G763">
        <f t="shared" si="102"/>
        <v>1</v>
      </c>
      <c r="H763" t="str">
        <f t="shared" si="103"/>
        <v>0+</v>
      </c>
      <c r="I763">
        <f t="shared" si="104"/>
        <v>2</v>
      </c>
      <c r="J763" t="b">
        <f t="shared" si="105"/>
        <v>0</v>
      </c>
      <c r="K763" t="str">
        <f t="shared" si="106"/>
        <v>0+</v>
      </c>
      <c r="L763">
        <f t="shared" si="107"/>
        <v>3</v>
      </c>
    </row>
    <row r="764" spans="1:12">
      <c r="A764" t="s">
        <v>102</v>
      </c>
      <c r="B764">
        <f t="shared" si="99"/>
        <v>4</v>
      </c>
      <c r="D764">
        <f t="shared" si="100"/>
        <v>50</v>
      </c>
      <c r="F764">
        <f t="shared" si="101"/>
        <v>18</v>
      </c>
      <c r="G764">
        <f t="shared" si="102"/>
        <v>2</v>
      </c>
      <c r="H764" t="str">
        <f t="shared" si="103"/>
        <v>`18`+</v>
      </c>
      <c r="I764">
        <f t="shared" si="104"/>
        <v>5</v>
      </c>
      <c r="J764" t="b">
        <f t="shared" si="105"/>
        <v>1</v>
      </c>
      <c r="K764" t="str">
        <f t="shared" si="106"/>
        <v>`50`</v>
      </c>
      <c r="L764">
        <f t="shared" si="107"/>
        <v>5</v>
      </c>
    </row>
    <row r="765" spans="1:12">
      <c r="A765" t="s">
        <v>103</v>
      </c>
      <c r="B765">
        <f t="shared" si="99"/>
        <v>4</v>
      </c>
      <c r="D765">
        <f t="shared" si="100"/>
        <v>48</v>
      </c>
      <c r="F765">
        <f t="shared" si="101"/>
        <v>16</v>
      </c>
      <c r="G765">
        <f t="shared" si="102"/>
        <v>2</v>
      </c>
      <c r="H765" t="str">
        <f t="shared" si="103"/>
        <v>`16`+</v>
      </c>
      <c r="I765">
        <f t="shared" si="104"/>
        <v>5</v>
      </c>
      <c r="J765" t="b">
        <f t="shared" si="105"/>
        <v>1</v>
      </c>
      <c r="K765" t="str">
        <f t="shared" si="106"/>
        <v>`48`</v>
      </c>
      <c r="L765">
        <f t="shared" si="107"/>
        <v>5</v>
      </c>
    </row>
    <row r="766" spans="1:12">
      <c r="A766" t="s">
        <v>103</v>
      </c>
      <c r="B766">
        <f t="shared" si="99"/>
        <v>4</v>
      </c>
      <c r="D766">
        <f t="shared" si="100"/>
        <v>48</v>
      </c>
      <c r="F766">
        <f t="shared" si="101"/>
        <v>16</v>
      </c>
      <c r="G766">
        <f t="shared" si="102"/>
        <v>2</v>
      </c>
      <c r="H766" t="str">
        <f t="shared" si="103"/>
        <v>`16`+</v>
      </c>
      <c r="I766">
        <f t="shared" si="104"/>
        <v>5</v>
      </c>
      <c r="J766" t="b">
        <f t="shared" si="105"/>
        <v>1</v>
      </c>
      <c r="K766" t="str">
        <f t="shared" si="106"/>
        <v>`48`</v>
      </c>
      <c r="L766">
        <f t="shared" si="107"/>
        <v>5</v>
      </c>
    </row>
    <row r="767" spans="1:12">
      <c r="A767" t="s">
        <v>107</v>
      </c>
      <c r="B767">
        <f t="shared" si="99"/>
        <v>4</v>
      </c>
      <c r="D767">
        <f t="shared" si="100"/>
        <v>51</v>
      </c>
      <c r="F767">
        <f t="shared" si="101"/>
        <v>19</v>
      </c>
      <c r="G767">
        <f t="shared" si="102"/>
        <v>2</v>
      </c>
      <c r="H767" t="str">
        <f t="shared" si="103"/>
        <v>`19`+</v>
      </c>
      <c r="I767">
        <f t="shared" si="104"/>
        <v>5</v>
      </c>
      <c r="J767" t="b">
        <f t="shared" si="105"/>
        <v>1</v>
      </c>
      <c r="K767" t="str">
        <f t="shared" si="106"/>
        <v>`51`</v>
      </c>
      <c r="L767">
        <f t="shared" si="107"/>
        <v>5</v>
      </c>
    </row>
    <row r="768" spans="1:12">
      <c r="A768" t="s">
        <v>49</v>
      </c>
      <c r="B768">
        <f t="shared" si="99"/>
        <v>4</v>
      </c>
      <c r="D768">
        <f t="shared" si="100"/>
        <v>58</v>
      </c>
      <c r="F768">
        <f t="shared" si="101"/>
        <v>26</v>
      </c>
      <c r="G768">
        <f t="shared" si="102"/>
        <v>2</v>
      </c>
      <c r="H768" t="str">
        <f t="shared" si="103"/>
        <v>`26`+</v>
      </c>
      <c r="I768">
        <f t="shared" si="104"/>
        <v>5</v>
      </c>
      <c r="J768" t="b">
        <f t="shared" si="105"/>
        <v>1</v>
      </c>
      <c r="K768" t="str">
        <f t="shared" si="106"/>
        <v>`58`</v>
      </c>
      <c r="L768">
        <f t="shared" si="107"/>
        <v>5</v>
      </c>
    </row>
    <row r="769" spans="1:12">
      <c r="A769" t="s">
        <v>50</v>
      </c>
      <c r="B769">
        <f t="shared" si="99"/>
        <v>4</v>
      </c>
      <c r="D769">
        <f t="shared" si="100"/>
        <v>32</v>
      </c>
      <c r="F769">
        <f t="shared" si="101"/>
        <v>0</v>
      </c>
      <c r="G769">
        <f t="shared" si="102"/>
        <v>1</v>
      </c>
      <c r="H769" t="str">
        <f t="shared" si="103"/>
        <v>0+</v>
      </c>
      <c r="I769">
        <f t="shared" si="104"/>
        <v>2</v>
      </c>
      <c r="J769" t="b">
        <f t="shared" si="105"/>
        <v>0</v>
      </c>
      <c r="K769" t="str">
        <f t="shared" si="106"/>
        <v>0+</v>
      </c>
      <c r="L769">
        <f t="shared" si="107"/>
        <v>3</v>
      </c>
    </row>
    <row r="770" spans="1:12">
      <c r="A770" t="s">
        <v>61</v>
      </c>
      <c r="B770">
        <f t="shared" si="99"/>
        <v>4</v>
      </c>
      <c r="D770">
        <f t="shared" si="100"/>
        <v>85</v>
      </c>
      <c r="F770">
        <f t="shared" si="101"/>
        <v>53</v>
      </c>
      <c r="G770">
        <f t="shared" si="102"/>
        <v>2</v>
      </c>
      <c r="H770" t="str">
        <f t="shared" si="103"/>
        <v>`53`+</v>
      </c>
      <c r="I770">
        <f t="shared" si="104"/>
        <v>5</v>
      </c>
      <c r="J770" t="b">
        <f t="shared" si="105"/>
        <v>1</v>
      </c>
      <c r="K770" t="str">
        <f t="shared" si="106"/>
        <v>`85`</v>
      </c>
      <c r="L770">
        <f t="shared" si="107"/>
        <v>5</v>
      </c>
    </row>
    <row r="771" spans="1:12">
      <c r="A771" t="s">
        <v>58</v>
      </c>
      <c r="B771">
        <f t="shared" si="99"/>
        <v>5</v>
      </c>
      <c r="D771">
        <f t="shared" si="100"/>
        <v>112</v>
      </c>
      <c r="F771">
        <f t="shared" si="101"/>
        <v>80</v>
      </c>
      <c r="G771">
        <f t="shared" si="102"/>
        <v>2</v>
      </c>
      <c r="H771" t="str">
        <f t="shared" si="103"/>
        <v>`80`+</v>
      </c>
      <c r="I771">
        <f t="shared" si="104"/>
        <v>5</v>
      </c>
      <c r="J771" t="b">
        <f t="shared" si="105"/>
        <v>0</v>
      </c>
      <c r="K771" t="str">
        <f t="shared" si="106"/>
        <v>`80`+</v>
      </c>
      <c r="L771">
        <f t="shared" si="107"/>
        <v>6</v>
      </c>
    </row>
    <row r="772" spans="1:12">
      <c r="A772" t="s">
        <v>58</v>
      </c>
      <c r="B772">
        <f t="shared" ref="B772:B835" si="108">LEN(A772)</f>
        <v>5</v>
      </c>
      <c r="D772">
        <f t="shared" ref="D772:D835" si="109">SUBSTITUTE(A772,"`","")*1</f>
        <v>112</v>
      </c>
      <c r="F772">
        <f t="shared" ref="F772:F835" si="110">D772-32</f>
        <v>80</v>
      </c>
      <c r="G772">
        <f t="shared" ref="G772:G835" si="111">LEN(F772)</f>
        <v>2</v>
      </c>
      <c r="H772" t="str">
        <f t="shared" ref="H772:H835" si="112">IF(G772=2,"`"&amp;F772&amp;"`",F772)&amp;"+"</f>
        <v>`80`+</v>
      </c>
      <c r="I772">
        <f t="shared" ref="I772:I835" si="113">LEN(H772)</f>
        <v>5</v>
      </c>
      <c r="J772" t="b">
        <f t="shared" ref="J772:J835" si="114">B772&lt;I772</f>
        <v>0</v>
      </c>
      <c r="K772" t="str">
        <f t="shared" ref="K772:K835" si="115">IF(J772,A772,H772)</f>
        <v>`80`+</v>
      </c>
      <c r="L772">
        <f t="shared" ref="L772:L835" si="116">LEN(K772)+1</f>
        <v>6</v>
      </c>
    </row>
    <row r="773" spans="1:12">
      <c r="A773" t="s">
        <v>72</v>
      </c>
      <c r="B773">
        <f t="shared" si="108"/>
        <v>5</v>
      </c>
      <c r="D773">
        <f t="shared" si="109"/>
        <v>115</v>
      </c>
      <c r="F773">
        <f t="shared" si="110"/>
        <v>83</v>
      </c>
      <c r="G773">
        <f t="shared" si="111"/>
        <v>2</v>
      </c>
      <c r="H773" t="str">
        <f t="shared" si="112"/>
        <v>`83`+</v>
      </c>
      <c r="I773">
        <f t="shared" si="113"/>
        <v>5</v>
      </c>
      <c r="J773" t="b">
        <f t="shared" si="114"/>
        <v>0</v>
      </c>
      <c r="K773" t="str">
        <f t="shared" si="115"/>
        <v>`83`+</v>
      </c>
      <c r="L773">
        <f t="shared" si="116"/>
        <v>6</v>
      </c>
    </row>
    <row r="774" spans="1:12">
      <c r="A774" t="s">
        <v>55</v>
      </c>
      <c r="B774">
        <f t="shared" si="108"/>
        <v>4</v>
      </c>
      <c r="D774">
        <f t="shared" si="109"/>
        <v>97</v>
      </c>
      <c r="F774">
        <f t="shared" si="110"/>
        <v>65</v>
      </c>
      <c r="G774">
        <f t="shared" si="111"/>
        <v>2</v>
      </c>
      <c r="H774" t="str">
        <f t="shared" si="112"/>
        <v>`65`+</v>
      </c>
      <c r="I774">
        <f t="shared" si="113"/>
        <v>5</v>
      </c>
      <c r="J774" t="b">
        <f t="shared" si="114"/>
        <v>1</v>
      </c>
      <c r="K774" t="str">
        <f t="shared" si="115"/>
        <v>`97`</v>
      </c>
      <c r="L774">
        <f t="shared" si="116"/>
        <v>5</v>
      </c>
    </row>
    <row r="775" spans="1:12">
      <c r="A775" t="s">
        <v>54</v>
      </c>
      <c r="B775">
        <f t="shared" si="108"/>
        <v>5</v>
      </c>
      <c r="D775">
        <f t="shared" si="109"/>
        <v>108</v>
      </c>
      <c r="F775">
        <f t="shared" si="110"/>
        <v>76</v>
      </c>
      <c r="G775">
        <f t="shared" si="111"/>
        <v>2</v>
      </c>
      <c r="H775" t="str">
        <f t="shared" si="112"/>
        <v>`76`+</v>
      </c>
      <c r="I775">
        <f t="shared" si="113"/>
        <v>5</v>
      </c>
      <c r="J775" t="b">
        <f t="shared" si="114"/>
        <v>0</v>
      </c>
      <c r="K775" t="str">
        <f t="shared" si="115"/>
        <v>`76`+</v>
      </c>
      <c r="L775">
        <f t="shared" si="116"/>
        <v>6</v>
      </c>
    </row>
    <row r="776" spans="1:12">
      <c r="A776" t="s">
        <v>55</v>
      </c>
      <c r="B776">
        <f t="shared" si="108"/>
        <v>4</v>
      </c>
      <c r="D776">
        <f t="shared" si="109"/>
        <v>97</v>
      </c>
      <c r="F776">
        <f t="shared" si="110"/>
        <v>65</v>
      </c>
      <c r="G776">
        <f t="shared" si="111"/>
        <v>2</v>
      </c>
      <c r="H776" t="str">
        <f t="shared" si="112"/>
        <v>`65`+</v>
      </c>
      <c r="I776">
        <f t="shared" si="113"/>
        <v>5</v>
      </c>
      <c r="J776" t="b">
        <f t="shared" si="114"/>
        <v>1</v>
      </c>
      <c r="K776" t="str">
        <f t="shared" si="115"/>
        <v>`97`</v>
      </c>
      <c r="L776">
        <f t="shared" si="116"/>
        <v>5</v>
      </c>
    </row>
    <row r="777" spans="1:12">
      <c r="A777" t="s">
        <v>59</v>
      </c>
      <c r="B777">
        <f t="shared" si="108"/>
        <v>4</v>
      </c>
      <c r="D777">
        <f t="shared" si="109"/>
        <v>44</v>
      </c>
      <c r="F777">
        <f t="shared" si="110"/>
        <v>12</v>
      </c>
      <c r="G777">
        <f t="shared" si="111"/>
        <v>2</v>
      </c>
      <c r="H777" t="str">
        <f t="shared" si="112"/>
        <v>`12`+</v>
      </c>
      <c r="I777">
        <f t="shared" si="113"/>
        <v>5</v>
      </c>
      <c r="J777" t="b">
        <f t="shared" si="114"/>
        <v>1</v>
      </c>
      <c r="K777" t="str">
        <f t="shared" si="115"/>
        <v>`44`</v>
      </c>
      <c r="L777">
        <f t="shared" si="116"/>
        <v>5</v>
      </c>
    </row>
    <row r="778" spans="1:12">
      <c r="A778" t="s">
        <v>50</v>
      </c>
      <c r="B778">
        <f t="shared" si="108"/>
        <v>4</v>
      </c>
      <c r="D778">
        <f t="shared" si="109"/>
        <v>32</v>
      </c>
      <c r="F778">
        <f t="shared" si="110"/>
        <v>0</v>
      </c>
      <c r="G778">
        <f t="shared" si="111"/>
        <v>1</v>
      </c>
      <c r="H778" t="str">
        <f t="shared" si="112"/>
        <v>0+</v>
      </c>
      <c r="I778">
        <f t="shared" si="113"/>
        <v>2</v>
      </c>
      <c r="J778" t="b">
        <f t="shared" si="114"/>
        <v>0</v>
      </c>
      <c r="K778" t="str">
        <f t="shared" si="115"/>
        <v>0+</v>
      </c>
      <c r="L778">
        <f t="shared" si="116"/>
        <v>3</v>
      </c>
    </row>
    <row r="779" spans="1:12">
      <c r="A779" t="s">
        <v>62</v>
      </c>
      <c r="B779">
        <f t="shared" si="108"/>
        <v>4</v>
      </c>
      <c r="D779">
        <f t="shared" si="109"/>
        <v>83</v>
      </c>
      <c r="F779">
        <f t="shared" si="110"/>
        <v>51</v>
      </c>
      <c r="G779">
        <f t="shared" si="111"/>
        <v>2</v>
      </c>
      <c r="H779" t="str">
        <f t="shared" si="112"/>
        <v>`51`+</v>
      </c>
      <c r="I779">
        <f t="shared" si="113"/>
        <v>5</v>
      </c>
      <c r="J779" t="b">
        <f t="shared" si="114"/>
        <v>1</v>
      </c>
      <c r="K779" t="str">
        <f t="shared" si="115"/>
        <v>`83`</v>
      </c>
      <c r="L779">
        <f t="shared" si="116"/>
        <v>5</v>
      </c>
    </row>
    <row r="780" spans="1:12">
      <c r="A780" t="s">
        <v>81</v>
      </c>
      <c r="B780">
        <f t="shared" si="108"/>
        <v>5</v>
      </c>
      <c r="D780">
        <f t="shared" si="109"/>
        <v>119</v>
      </c>
      <c r="F780">
        <f t="shared" si="110"/>
        <v>87</v>
      </c>
      <c r="G780">
        <f t="shared" si="111"/>
        <v>2</v>
      </c>
      <c r="H780" t="str">
        <f t="shared" si="112"/>
        <v>`87`+</v>
      </c>
      <c r="I780">
        <f t="shared" si="113"/>
        <v>5</v>
      </c>
      <c r="J780" t="b">
        <f t="shared" si="114"/>
        <v>0</v>
      </c>
      <c r="K780" t="str">
        <f t="shared" si="115"/>
        <v>`87`+</v>
      </c>
      <c r="L780">
        <f t="shared" si="116"/>
        <v>6</v>
      </c>
    </row>
    <row r="781" spans="1:12">
      <c r="A781" t="s">
        <v>57</v>
      </c>
      <c r="B781">
        <f t="shared" si="108"/>
        <v>5</v>
      </c>
      <c r="D781">
        <f t="shared" si="109"/>
        <v>101</v>
      </c>
      <c r="F781">
        <f t="shared" si="110"/>
        <v>69</v>
      </c>
      <c r="G781">
        <f t="shared" si="111"/>
        <v>2</v>
      </c>
      <c r="H781" t="str">
        <f t="shared" si="112"/>
        <v>`69`+</v>
      </c>
      <c r="I781">
        <f t="shared" si="113"/>
        <v>5</v>
      </c>
      <c r="J781" t="b">
        <f t="shared" si="114"/>
        <v>0</v>
      </c>
      <c r="K781" t="str">
        <f t="shared" si="115"/>
        <v>`69`+</v>
      </c>
      <c r="L781">
        <f t="shared" si="116"/>
        <v>6</v>
      </c>
    </row>
    <row r="782" spans="1:12">
      <c r="A782" t="s">
        <v>56</v>
      </c>
      <c r="B782">
        <f t="shared" si="108"/>
        <v>5</v>
      </c>
      <c r="D782">
        <f t="shared" si="109"/>
        <v>100</v>
      </c>
      <c r="F782">
        <f t="shared" si="110"/>
        <v>68</v>
      </c>
      <c r="G782">
        <f t="shared" si="111"/>
        <v>2</v>
      </c>
      <c r="H782" t="str">
        <f t="shared" si="112"/>
        <v>`68`+</v>
      </c>
      <c r="I782">
        <f t="shared" si="113"/>
        <v>5</v>
      </c>
      <c r="J782" t="b">
        <f t="shared" si="114"/>
        <v>0</v>
      </c>
      <c r="K782" t="str">
        <f t="shared" si="115"/>
        <v>`68`+</v>
      </c>
      <c r="L782">
        <f t="shared" si="116"/>
        <v>6</v>
      </c>
    </row>
    <row r="783" spans="1:12">
      <c r="A783" t="s">
        <v>57</v>
      </c>
      <c r="B783">
        <f t="shared" si="108"/>
        <v>5</v>
      </c>
      <c r="D783">
        <f t="shared" si="109"/>
        <v>101</v>
      </c>
      <c r="F783">
        <f t="shared" si="110"/>
        <v>69</v>
      </c>
      <c r="G783">
        <f t="shared" si="111"/>
        <v>2</v>
      </c>
      <c r="H783" t="str">
        <f t="shared" si="112"/>
        <v>`69`+</v>
      </c>
      <c r="I783">
        <f t="shared" si="113"/>
        <v>5</v>
      </c>
      <c r="J783" t="b">
        <f t="shared" si="114"/>
        <v>0</v>
      </c>
      <c r="K783" t="str">
        <f t="shared" si="115"/>
        <v>`69`+</v>
      </c>
      <c r="L783">
        <f t="shared" si="116"/>
        <v>6</v>
      </c>
    </row>
    <row r="784" spans="1:12">
      <c r="A784" t="s">
        <v>68</v>
      </c>
      <c r="B784">
        <f t="shared" si="108"/>
        <v>5</v>
      </c>
      <c r="D784">
        <f t="shared" si="109"/>
        <v>110</v>
      </c>
      <c r="F784">
        <f t="shared" si="110"/>
        <v>78</v>
      </c>
      <c r="G784">
        <f t="shared" si="111"/>
        <v>2</v>
      </c>
      <c r="H784" t="str">
        <f t="shared" si="112"/>
        <v>`78`+</v>
      </c>
      <c r="I784">
        <f t="shared" si="113"/>
        <v>5</v>
      </c>
      <c r="J784" t="b">
        <f t="shared" si="114"/>
        <v>0</v>
      </c>
      <c r="K784" t="str">
        <f t="shared" si="115"/>
        <v>`78`+</v>
      </c>
      <c r="L784">
        <f t="shared" si="116"/>
        <v>6</v>
      </c>
    </row>
    <row r="785" spans="1:12">
      <c r="A785" t="s">
        <v>50</v>
      </c>
      <c r="B785">
        <f t="shared" si="108"/>
        <v>4</v>
      </c>
      <c r="D785">
        <f t="shared" si="109"/>
        <v>32</v>
      </c>
      <c r="F785">
        <f t="shared" si="110"/>
        <v>0</v>
      </c>
      <c r="G785">
        <f t="shared" si="111"/>
        <v>1</v>
      </c>
      <c r="H785" t="str">
        <f t="shared" si="112"/>
        <v>0+</v>
      </c>
      <c r="I785">
        <f t="shared" si="113"/>
        <v>2</v>
      </c>
      <c r="J785" t="b">
        <f t="shared" si="114"/>
        <v>0</v>
      </c>
      <c r="K785" t="str">
        <f t="shared" si="115"/>
        <v>0+</v>
      </c>
      <c r="L785">
        <f t="shared" si="116"/>
        <v>3</v>
      </c>
    </row>
    <row r="786" spans="1:12">
      <c r="A786" t="s">
        <v>63</v>
      </c>
      <c r="B786">
        <f t="shared" si="108"/>
        <v>4</v>
      </c>
      <c r="D786">
        <f t="shared" si="109"/>
        <v>34</v>
      </c>
      <c r="F786">
        <f t="shared" si="110"/>
        <v>2</v>
      </c>
      <c r="G786">
        <f t="shared" si="111"/>
        <v>1</v>
      </c>
      <c r="H786" t="str">
        <f t="shared" si="112"/>
        <v>2+</v>
      </c>
      <c r="I786">
        <f t="shared" si="113"/>
        <v>2</v>
      </c>
      <c r="J786" t="b">
        <f t="shared" si="114"/>
        <v>0</v>
      </c>
      <c r="K786" t="str">
        <f t="shared" si="115"/>
        <v>2+</v>
      </c>
      <c r="L786">
        <f t="shared" si="116"/>
        <v>3</v>
      </c>
    </row>
    <row r="787" spans="1:12">
      <c r="A787" t="s">
        <v>84</v>
      </c>
      <c r="B787">
        <f t="shared" si="108"/>
        <v>4</v>
      </c>
      <c r="D787">
        <f t="shared" si="109"/>
        <v>77</v>
      </c>
      <c r="F787">
        <f t="shared" si="110"/>
        <v>45</v>
      </c>
      <c r="G787">
        <f t="shared" si="111"/>
        <v>2</v>
      </c>
      <c r="H787" t="str">
        <f t="shared" si="112"/>
        <v>`45`+</v>
      </c>
      <c r="I787">
        <f t="shared" si="113"/>
        <v>5</v>
      </c>
      <c r="J787" t="b">
        <f t="shared" si="114"/>
        <v>1</v>
      </c>
      <c r="K787" t="str">
        <f t="shared" si="115"/>
        <v>`77`</v>
      </c>
      <c r="L787">
        <f t="shared" si="116"/>
        <v>5</v>
      </c>
    </row>
    <row r="788" spans="1:12">
      <c r="A788" t="s">
        <v>80</v>
      </c>
      <c r="B788">
        <f t="shared" si="108"/>
        <v>4</v>
      </c>
      <c r="D788">
        <f t="shared" si="109"/>
        <v>76</v>
      </c>
      <c r="F788">
        <f t="shared" si="110"/>
        <v>44</v>
      </c>
      <c r="G788">
        <f t="shared" si="111"/>
        <v>2</v>
      </c>
      <c r="H788" t="str">
        <f t="shared" si="112"/>
        <v>`44`+</v>
      </c>
      <c r="I788">
        <f t="shared" si="113"/>
        <v>5</v>
      </c>
      <c r="J788" t="b">
        <f t="shared" si="114"/>
        <v>1</v>
      </c>
      <c r="K788" t="str">
        <f t="shared" si="115"/>
        <v>`76`</v>
      </c>
      <c r="L788">
        <f t="shared" si="116"/>
        <v>5</v>
      </c>
    </row>
    <row r="789" spans="1:12">
      <c r="A789" t="s">
        <v>89</v>
      </c>
      <c r="B789">
        <f t="shared" si="108"/>
        <v>4</v>
      </c>
      <c r="D789">
        <f t="shared" si="109"/>
        <v>70</v>
      </c>
      <c r="F789">
        <f t="shared" si="110"/>
        <v>38</v>
      </c>
      <c r="G789">
        <f t="shared" si="111"/>
        <v>2</v>
      </c>
      <c r="H789" t="str">
        <f t="shared" si="112"/>
        <v>`38`+</v>
      </c>
      <c r="I789">
        <f t="shared" si="113"/>
        <v>5</v>
      </c>
      <c r="J789" t="b">
        <f t="shared" si="114"/>
        <v>1</v>
      </c>
      <c r="K789" t="str">
        <f t="shared" si="115"/>
        <v>`70`</v>
      </c>
      <c r="L789">
        <f t="shared" si="116"/>
        <v>5</v>
      </c>
    </row>
    <row r="790" spans="1:12">
      <c r="A790" t="s">
        <v>49</v>
      </c>
      <c r="B790">
        <f t="shared" si="108"/>
        <v>4</v>
      </c>
      <c r="D790">
        <f t="shared" si="109"/>
        <v>58</v>
      </c>
      <c r="F790">
        <f t="shared" si="110"/>
        <v>26</v>
      </c>
      <c r="G790">
        <f t="shared" si="111"/>
        <v>2</v>
      </c>
      <c r="H790" t="str">
        <f t="shared" si="112"/>
        <v>`26`+</v>
      </c>
      <c r="I790">
        <f t="shared" si="113"/>
        <v>5</v>
      </c>
      <c r="J790" t="b">
        <f t="shared" si="114"/>
        <v>1</v>
      </c>
      <c r="K790" t="str">
        <f t="shared" si="115"/>
        <v>`58`</v>
      </c>
      <c r="L790">
        <f t="shared" si="116"/>
        <v>5</v>
      </c>
    </row>
    <row r="791" spans="1:12">
      <c r="A791" t="s">
        <v>50</v>
      </c>
      <c r="B791">
        <f t="shared" si="108"/>
        <v>4</v>
      </c>
      <c r="D791">
        <f t="shared" si="109"/>
        <v>32</v>
      </c>
      <c r="F791">
        <f t="shared" si="110"/>
        <v>0</v>
      </c>
      <c r="G791">
        <f t="shared" si="111"/>
        <v>1</v>
      </c>
      <c r="H791" t="str">
        <f t="shared" si="112"/>
        <v>0+</v>
      </c>
      <c r="I791">
        <f t="shared" si="113"/>
        <v>2</v>
      </c>
      <c r="J791" t="b">
        <f t="shared" si="114"/>
        <v>0</v>
      </c>
      <c r="K791" t="str">
        <f t="shared" si="115"/>
        <v>0+</v>
      </c>
      <c r="L791">
        <f t="shared" si="116"/>
        <v>3</v>
      </c>
    </row>
    <row r="792" spans="1:12">
      <c r="A792" t="s">
        <v>101</v>
      </c>
      <c r="B792">
        <f t="shared" si="108"/>
        <v>4</v>
      </c>
      <c r="D792">
        <f t="shared" si="109"/>
        <v>82</v>
      </c>
      <c r="F792">
        <f t="shared" si="110"/>
        <v>50</v>
      </c>
      <c r="G792">
        <f t="shared" si="111"/>
        <v>2</v>
      </c>
      <c r="H792" t="str">
        <f t="shared" si="112"/>
        <v>`50`+</v>
      </c>
      <c r="I792">
        <f t="shared" si="113"/>
        <v>5</v>
      </c>
      <c r="J792" t="b">
        <f t="shared" si="114"/>
        <v>1</v>
      </c>
      <c r="K792" t="str">
        <f t="shared" si="115"/>
        <v>`82`</v>
      </c>
      <c r="L792">
        <f t="shared" si="116"/>
        <v>5</v>
      </c>
    </row>
    <row r="793" spans="1:12">
      <c r="A793" t="s">
        <v>55</v>
      </c>
      <c r="B793">
        <f t="shared" si="108"/>
        <v>4</v>
      </c>
      <c r="D793">
        <f t="shared" si="109"/>
        <v>97</v>
      </c>
      <c r="F793">
        <f t="shared" si="110"/>
        <v>65</v>
      </c>
      <c r="G793">
        <f t="shared" si="111"/>
        <v>2</v>
      </c>
      <c r="H793" t="str">
        <f t="shared" si="112"/>
        <v>`65`+</v>
      </c>
      <c r="I793">
        <f t="shared" si="113"/>
        <v>5</v>
      </c>
      <c r="J793" t="b">
        <f t="shared" si="114"/>
        <v>1</v>
      </c>
      <c r="K793" t="str">
        <f t="shared" si="115"/>
        <v>`97`</v>
      </c>
      <c r="L793">
        <f t="shared" si="116"/>
        <v>5</v>
      </c>
    </row>
    <row r="794" spans="1:12">
      <c r="A794" t="s">
        <v>53</v>
      </c>
      <c r="B794">
        <f t="shared" si="108"/>
        <v>5</v>
      </c>
      <c r="D794">
        <f t="shared" si="109"/>
        <v>105</v>
      </c>
      <c r="F794">
        <f t="shared" si="110"/>
        <v>73</v>
      </c>
      <c r="G794">
        <f t="shared" si="111"/>
        <v>2</v>
      </c>
      <c r="H794" t="str">
        <f t="shared" si="112"/>
        <v>`73`+</v>
      </c>
      <c r="I794">
        <f t="shared" si="113"/>
        <v>5</v>
      </c>
      <c r="J794" t="b">
        <f t="shared" si="114"/>
        <v>0</v>
      </c>
      <c r="K794" t="str">
        <f t="shared" si="115"/>
        <v>`73`+</v>
      </c>
      <c r="L794">
        <f t="shared" si="116"/>
        <v>6</v>
      </c>
    </row>
    <row r="795" spans="1:12">
      <c r="A795" t="s">
        <v>72</v>
      </c>
      <c r="B795">
        <f t="shared" si="108"/>
        <v>5</v>
      </c>
      <c r="D795">
        <f t="shared" si="109"/>
        <v>115</v>
      </c>
      <c r="F795">
        <f t="shared" si="110"/>
        <v>83</v>
      </c>
      <c r="G795">
        <f t="shared" si="111"/>
        <v>2</v>
      </c>
      <c r="H795" t="str">
        <f t="shared" si="112"/>
        <v>`83`+</v>
      </c>
      <c r="I795">
        <f t="shared" si="113"/>
        <v>5</v>
      </c>
      <c r="J795" t="b">
        <f t="shared" si="114"/>
        <v>0</v>
      </c>
      <c r="K795" t="str">
        <f t="shared" si="115"/>
        <v>`83`+</v>
      </c>
      <c r="L795">
        <f t="shared" si="116"/>
        <v>6</v>
      </c>
    </row>
    <row r="796" spans="1:12">
      <c r="A796" t="s">
        <v>53</v>
      </c>
      <c r="B796">
        <f t="shared" si="108"/>
        <v>5</v>
      </c>
      <c r="D796">
        <f t="shared" si="109"/>
        <v>105</v>
      </c>
      <c r="F796">
        <f t="shared" si="110"/>
        <v>73</v>
      </c>
      <c r="G796">
        <f t="shared" si="111"/>
        <v>2</v>
      </c>
      <c r="H796" t="str">
        <f t="shared" si="112"/>
        <v>`73`+</v>
      </c>
      <c r="I796">
        <f t="shared" si="113"/>
        <v>5</v>
      </c>
      <c r="J796" t="b">
        <f t="shared" si="114"/>
        <v>0</v>
      </c>
      <c r="K796" t="str">
        <f t="shared" si="115"/>
        <v>`73`+</v>
      </c>
      <c r="L796">
        <f t="shared" si="116"/>
        <v>6</v>
      </c>
    </row>
    <row r="797" spans="1:12">
      <c r="A797" t="s">
        <v>68</v>
      </c>
      <c r="B797">
        <f t="shared" si="108"/>
        <v>5</v>
      </c>
      <c r="D797">
        <f t="shared" si="109"/>
        <v>110</v>
      </c>
      <c r="F797">
        <f t="shared" si="110"/>
        <v>78</v>
      </c>
      <c r="G797">
        <f t="shared" si="111"/>
        <v>2</v>
      </c>
      <c r="H797" t="str">
        <f t="shared" si="112"/>
        <v>`78`+</v>
      </c>
      <c r="I797">
        <f t="shared" si="113"/>
        <v>5</v>
      </c>
      <c r="J797" t="b">
        <f t="shared" si="114"/>
        <v>0</v>
      </c>
      <c r="K797" t="str">
        <f t="shared" si="115"/>
        <v>`78`+</v>
      </c>
      <c r="L797">
        <f t="shared" si="116"/>
        <v>6</v>
      </c>
    </row>
    <row r="798" spans="1:12">
      <c r="A798" t="s">
        <v>98</v>
      </c>
      <c r="B798">
        <f t="shared" si="108"/>
        <v>5</v>
      </c>
      <c r="D798">
        <f t="shared" si="109"/>
        <v>103</v>
      </c>
      <c r="F798">
        <f t="shared" si="110"/>
        <v>71</v>
      </c>
      <c r="G798">
        <f t="shared" si="111"/>
        <v>2</v>
      </c>
      <c r="H798" t="str">
        <f t="shared" si="112"/>
        <v>`71`+</v>
      </c>
      <c r="I798">
        <f t="shared" si="113"/>
        <v>5</v>
      </c>
      <c r="J798" t="b">
        <f t="shared" si="114"/>
        <v>0</v>
      </c>
      <c r="K798" t="str">
        <f t="shared" si="115"/>
        <v>`71`+</v>
      </c>
      <c r="L798">
        <f t="shared" si="116"/>
        <v>6</v>
      </c>
    </row>
    <row r="799" spans="1:12">
      <c r="A799" t="s">
        <v>50</v>
      </c>
      <c r="B799">
        <f t="shared" si="108"/>
        <v>4</v>
      </c>
      <c r="D799">
        <f t="shared" si="109"/>
        <v>32</v>
      </c>
      <c r="F799">
        <f t="shared" si="110"/>
        <v>0</v>
      </c>
      <c r="G799">
        <f t="shared" si="111"/>
        <v>1</v>
      </c>
      <c r="H799" t="str">
        <f t="shared" si="112"/>
        <v>0+</v>
      </c>
      <c r="I799">
        <f t="shared" si="113"/>
        <v>2</v>
      </c>
      <c r="J799" t="b">
        <f t="shared" si="114"/>
        <v>0</v>
      </c>
      <c r="K799" t="str">
        <f t="shared" si="115"/>
        <v>0+</v>
      </c>
      <c r="L799">
        <f t="shared" si="116"/>
        <v>3</v>
      </c>
    </row>
    <row r="800" spans="1:12">
      <c r="A800" t="s">
        <v>84</v>
      </c>
      <c r="B800">
        <f t="shared" si="108"/>
        <v>4</v>
      </c>
      <c r="D800">
        <f t="shared" si="109"/>
        <v>77</v>
      </c>
      <c r="F800">
        <f t="shared" si="110"/>
        <v>45</v>
      </c>
      <c r="G800">
        <f t="shared" si="111"/>
        <v>2</v>
      </c>
      <c r="H800" t="str">
        <f t="shared" si="112"/>
        <v>`45`+</v>
      </c>
      <c r="I800">
        <f t="shared" si="113"/>
        <v>5</v>
      </c>
      <c r="J800" t="b">
        <f t="shared" si="114"/>
        <v>1</v>
      </c>
      <c r="K800" t="str">
        <f t="shared" si="115"/>
        <v>`77`</v>
      </c>
      <c r="L800">
        <f t="shared" si="116"/>
        <v>5</v>
      </c>
    </row>
    <row r="801" spans="1:12">
      <c r="A801" t="s">
        <v>80</v>
      </c>
      <c r="B801">
        <f t="shared" si="108"/>
        <v>4</v>
      </c>
      <c r="D801">
        <f t="shared" si="109"/>
        <v>76</v>
      </c>
      <c r="F801">
        <f t="shared" si="110"/>
        <v>44</v>
      </c>
      <c r="G801">
        <f t="shared" si="111"/>
        <v>2</v>
      </c>
      <c r="H801" t="str">
        <f t="shared" si="112"/>
        <v>`44`+</v>
      </c>
      <c r="I801">
        <f t="shared" si="113"/>
        <v>5</v>
      </c>
      <c r="J801" t="b">
        <f t="shared" si="114"/>
        <v>1</v>
      </c>
      <c r="K801" t="str">
        <f t="shared" si="115"/>
        <v>`76`</v>
      </c>
      <c r="L801">
        <f t="shared" si="116"/>
        <v>5</v>
      </c>
    </row>
    <row r="802" spans="1:12">
      <c r="A802" t="s">
        <v>50</v>
      </c>
      <c r="B802">
        <f t="shared" si="108"/>
        <v>4</v>
      </c>
      <c r="D802">
        <f t="shared" si="109"/>
        <v>32</v>
      </c>
      <c r="F802">
        <f t="shared" si="110"/>
        <v>0</v>
      </c>
      <c r="G802">
        <f t="shared" si="111"/>
        <v>1</v>
      </c>
      <c r="H802" t="str">
        <f t="shared" si="112"/>
        <v>0+</v>
      </c>
      <c r="I802">
        <f t="shared" si="113"/>
        <v>2</v>
      </c>
      <c r="J802" t="b">
        <f t="shared" si="114"/>
        <v>0</v>
      </c>
      <c r="K802" t="str">
        <f t="shared" si="115"/>
        <v>0+</v>
      </c>
      <c r="L802">
        <f t="shared" si="116"/>
        <v>3</v>
      </c>
    </row>
    <row r="803" spans="1:12">
      <c r="A803" t="s">
        <v>65</v>
      </c>
      <c r="B803">
        <f t="shared" si="108"/>
        <v>5</v>
      </c>
      <c r="D803">
        <f t="shared" si="109"/>
        <v>116</v>
      </c>
      <c r="F803">
        <f t="shared" si="110"/>
        <v>84</v>
      </c>
      <c r="G803">
        <f t="shared" si="111"/>
        <v>2</v>
      </c>
      <c r="H803" t="str">
        <f t="shared" si="112"/>
        <v>`84`+</v>
      </c>
      <c r="I803">
        <f t="shared" si="113"/>
        <v>5</v>
      </c>
      <c r="J803" t="b">
        <f t="shared" si="114"/>
        <v>0</v>
      </c>
      <c r="K803" t="str">
        <f t="shared" si="115"/>
        <v>`84`+</v>
      </c>
      <c r="L803">
        <f t="shared" si="116"/>
        <v>6</v>
      </c>
    </row>
    <row r="804" spans="1:12">
      <c r="A804" t="s">
        <v>74</v>
      </c>
      <c r="B804">
        <f t="shared" si="108"/>
        <v>5</v>
      </c>
      <c r="D804">
        <f t="shared" si="109"/>
        <v>111</v>
      </c>
      <c r="F804">
        <f t="shared" si="110"/>
        <v>79</v>
      </c>
      <c r="G804">
        <f t="shared" si="111"/>
        <v>2</v>
      </c>
      <c r="H804" t="str">
        <f t="shared" si="112"/>
        <v>`79`+</v>
      </c>
      <c r="I804">
        <f t="shared" si="113"/>
        <v>5</v>
      </c>
      <c r="J804" t="b">
        <f t="shared" si="114"/>
        <v>0</v>
      </c>
      <c r="K804" t="str">
        <f t="shared" si="115"/>
        <v>`79`+</v>
      </c>
      <c r="L804">
        <f t="shared" si="116"/>
        <v>6</v>
      </c>
    </row>
    <row r="805" spans="1:12">
      <c r="A805" t="s">
        <v>50</v>
      </c>
      <c r="B805">
        <f t="shared" si="108"/>
        <v>4</v>
      </c>
      <c r="D805">
        <f t="shared" si="109"/>
        <v>32</v>
      </c>
      <c r="F805">
        <f t="shared" si="110"/>
        <v>0</v>
      </c>
      <c r="G805">
        <f t="shared" si="111"/>
        <v>1</v>
      </c>
      <c r="H805" t="str">
        <f t="shared" si="112"/>
        <v>0+</v>
      </c>
      <c r="I805">
        <f t="shared" si="113"/>
        <v>2</v>
      </c>
      <c r="J805" t="b">
        <f t="shared" si="114"/>
        <v>0</v>
      </c>
      <c r="K805" t="str">
        <f t="shared" si="115"/>
        <v>0+</v>
      </c>
      <c r="L805">
        <f t="shared" si="116"/>
        <v>3</v>
      </c>
    </row>
    <row r="806" spans="1:12">
      <c r="A806" t="s">
        <v>65</v>
      </c>
      <c r="B806">
        <f t="shared" si="108"/>
        <v>5</v>
      </c>
      <c r="D806">
        <f t="shared" si="109"/>
        <v>116</v>
      </c>
      <c r="F806">
        <f t="shared" si="110"/>
        <v>84</v>
      </c>
      <c r="G806">
        <f t="shared" si="111"/>
        <v>2</v>
      </c>
      <c r="H806" t="str">
        <f t="shared" si="112"/>
        <v>`84`+</v>
      </c>
      <c r="I806">
        <f t="shared" si="113"/>
        <v>5</v>
      </c>
      <c r="J806" t="b">
        <f t="shared" si="114"/>
        <v>0</v>
      </c>
      <c r="K806" t="str">
        <f t="shared" si="115"/>
        <v>`84`+</v>
      </c>
      <c r="L806">
        <f t="shared" si="116"/>
        <v>6</v>
      </c>
    </row>
    <row r="807" spans="1:12">
      <c r="A807" t="s">
        <v>52</v>
      </c>
      <c r="B807">
        <f t="shared" si="108"/>
        <v>5</v>
      </c>
      <c r="D807">
        <f t="shared" si="109"/>
        <v>104</v>
      </c>
      <c r="F807">
        <f t="shared" si="110"/>
        <v>72</v>
      </c>
      <c r="G807">
        <f t="shared" si="111"/>
        <v>2</v>
      </c>
      <c r="H807" t="str">
        <f t="shared" si="112"/>
        <v>`72`+</v>
      </c>
      <c r="I807">
        <f t="shared" si="113"/>
        <v>5</v>
      </c>
      <c r="J807" t="b">
        <f t="shared" si="114"/>
        <v>0</v>
      </c>
      <c r="K807" t="str">
        <f t="shared" si="115"/>
        <v>`72`+</v>
      </c>
      <c r="L807">
        <f t="shared" si="116"/>
        <v>6</v>
      </c>
    </row>
    <row r="808" spans="1:12">
      <c r="A808" t="s">
        <v>57</v>
      </c>
      <c r="B808">
        <f t="shared" si="108"/>
        <v>5</v>
      </c>
      <c r="D808">
        <f t="shared" si="109"/>
        <v>101</v>
      </c>
      <c r="F808">
        <f t="shared" si="110"/>
        <v>69</v>
      </c>
      <c r="G808">
        <f t="shared" si="111"/>
        <v>2</v>
      </c>
      <c r="H808" t="str">
        <f t="shared" si="112"/>
        <v>`69`+</v>
      </c>
      <c r="I808">
        <f t="shared" si="113"/>
        <v>5</v>
      </c>
      <c r="J808" t="b">
        <f t="shared" si="114"/>
        <v>0</v>
      </c>
      <c r="K808" t="str">
        <f t="shared" si="115"/>
        <v>`69`+</v>
      </c>
      <c r="L808">
        <f t="shared" si="116"/>
        <v>6</v>
      </c>
    </row>
    <row r="809" spans="1:12">
      <c r="A809" t="s">
        <v>50</v>
      </c>
      <c r="B809">
        <f t="shared" si="108"/>
        <v>4</v>
      </c>
      <c r="D809">
        <f t="shared" si="109"/>
        <v>32</v>
      </c>
      <c r="F809">
        <f t="shared" si="110"/>
        <v>0</v>
      </c>
      <c r="G809">
        <f t="shared" si="111"/>
        <v>1</v>
      </c>
      <c r="H809" t="str">
        <f t="shared" si="112"/>
        <v>0+</v>
      </c>
      <c r="I809">
        <f t="shared" si="113"/>
        <v>2</v>
      </c>
      <c r="J809" t="b">
        <f t="shared" si="114"/>
        <v>0</v>
      </c>
      <c r="K809" t="str">
        <f t="shared" si="115"/>
        <v>0+</v>
      </c>
      <c r="L809">
        <f t="shared" si="116"/>
        <v>3</v>
      </c>
    </row>
    <row r="810" spans="1:12">
      <c r="A810" t="s">
        <v>51</v>
      </c>
      <c r="B810">
        <f t="shared" si="108"/>
        <v>4</v>
      </c>
      <c r="D810">
        <f t="shared" si="109"/>
        <v>80</v>
      </c>
      <c r="F810">
        <f t="shared" si="110"/>
        <v>48</v>
      </c>
      <c r="G810">
        <f t="shared" si="111"/>
        <v>2</v>
      </c>
      <c r="H810" t="str">
        <f t="shared" si="112"/>
        <v>`48`+</v>
      </c>
      <c r="I810">
        <f t="shared" si="113"/>
        <v>5</v>
      </c>
      <c r="J810" t="b">
        <f t="shared" si="114"/>
        <v>1</v>
      </c>
      <c r="K810" t="str">
        <f t="shared" si="115"/>
        <v>`80`</v>
      </c>
      <c r="L810">
        <f t="shared" si="116"/>
        <v>5</v>
      </c>
    </row>
    <row r="811" spans="1:12">
      <c r="A811" t="s">
        <v>74</v>
      </c>
      <c r="B811">
        <f t="shared" si="108"/>
        <v>5</v>
      </c>
      <c r="D811">
        <f t="shared" si="109"/>
        <v>111</v>
      </c>
      <c r="F811">
        <f t="shared" si="110"/>
        <v>79</v>
      </c>
      <c r="G811">
        <f t="shared" si="111"/>
        <v>2</v>
      </c>
      <c r="H811" t="str">
        <f t="shared" si="112"/>
        <v>`79`+</v>
      </c>
      <c r="I811">
        <f t="shared" si="113"/>
        <v>5</v>
      </c>
      <c r="J811" t="b">
        <f t="shared" si="114"/>
        <v>0</v>
      </c>
      <c r="K811" t="str">
        <f t="shared" si="115"/>
        <v>`79`+</v>
      </c>
      <c r="L811">
        <f t="shared" si="116"/>
        <v>6</v>
      </c>
    </row>
    <row r="812" spans="1:12">
      <c r="A812" t="s">
        <v>81</v>
      </c>
      <c r="B812">
        <f t="shared" si="108"/>
        <v>5</v>
      </c>
      <c r="D812">
        <f t="shared" si="109"/>
        <v>119</v>
      </c>
      <c r="F812">
        <f t="shared" si="110"/>
        <v>87</v>
      </c>
      <c r="G812">
        <f t="shared" si="111"/>
        <v>2</v>
      </c>
      <c r="H812" t="str">
        <f t="shared" si="112"/>
        <v>`87`+</v>
      </c>
      <c r="I812">
        <f t="shared" si="113"/>
        <v>5</v>
      </c>
      <c r="J812" t="b">
        <f t="shared" si="114"/>
        <v>0</v>
      </c>
      <c r="K812" t="str">
        <f t="shared" si="115"/>
        <v>`87`+</v>
      </c>
      <c r="L812">
        <f t="shared" si="116"/>
        <v>6</v>
      </c>
    </row>
    <row r="813" spans="1:12">
      <c r="A813" t="s">
        <v>57</v>
      </c>
      <c r="B813">
        <f t="shared" si="108"/>
        <v>5</v>
      </c>
      <c r="D813">
        <f t="shared" si="109"/>
        <v>101</v>
      </c>
      <c r="F813">
        <f t="shared" si="110"/>
        <v>69</v>
      </c>
      <c r="G813">
        <f t="shared" si="111"/>
        <v>2</v>
      </c>
      <c r="H813" t="str">
        <f t="shared" si="112"/>
        <v>`69`+</v>
      </c>
      <c r="I813">
        <f t="shared" si="113"/>
        <v>5</v>
      </c>
      <c r="J813" t="b">
        <f t="shared" si="114"/>
        <v>0</v>
      </c>
      <c r="K813" t="str">
        <f t="shared" si="115"/>
        <v>`69`+</v>
      </c>
      <c r="L813">
        <f t="shared" si="116"/>
        <v>6</v>
      </c>
    </row>
    <row r="814" spans="1:12">
      <c r="A814" t="s">
        <v>83</v>
      </c>
      <c r="B814">
        <f t="shared" si="108"/>
        <v>5</v>
      </c>
      <c r="D814">
        <f t="shared" si="109"/>
        <v>114</v>
      </c>
      <c r="F814">
        <f t="shared" si="110"/>
        <v>82</v>
      </c>
      <c r="G814">
        <f t="shared" si="111"/>
        <v>2</v>
      </c>
      <c r="H814" t="str">
        <f t="shared" si="112"/>
        <v>`82`+</v>
      </c>
      <c r="I814">
        <f t="shared" si="113"/>
        <v>5</v>
      </c>
      <c r="J814" t="b">
        <f t="shared" si="114"/>
        <v>0</v>
      </c>
      <c r="K814" t="str">
        <f t="shared" si="115"/>
        <v>`82`+</v>
      </c>
      <c r="L814">
        <f t="shared" si="116"/>
        <v>6</v>
      </c>
    </row>
    <row r="815" spans="1:12">
      <c r="A815" t="s">
        <v>50</v>
      </c>
      <c r="B815">
        <f t="shared" si="108"/>
        <v>4</v>
      </c>
      <c r="D815">
        <f t="shared" si="109"/>
        <v>32</v>
      </c>
      <c r="F815">
        <f t="shared" si="110"/>
        <v>0</v>
      </c>
      <c r="G815">
        <f t="shared" si="111"/>
        <v>1</v>
      </c>
      <c r="H815" t="str">
        <f t="shared" si="112"/>
        <v>0+</v>
      </c>
      <c r="I815">
        <f t="shared" si="113"/>
        <v>2</v>
      </c>
      <c r="J815" t="b">
        <f t="shared" si="114"/>
        <v>0</v>
      </c>
      <c r="K815" t="str">
        <f t="shared" si="115"/>
        <v>0+</v>
      </c>
      <c r="L815">
        <f t="shared" si="116"/>
        <v>3</v>
      </c>
    </row>
    <row r="816" spans="1:12">
      <c r="A816" t="s">
        <v>74</v>
      </c>
      <c r="B816">
        <f t="shared" si="108"/>
        <v>5</v>
      </c>
      <c r="D816">
        <f t="shared" si="109"/>
        <v>111</v>
      </c>
      <c r="F816">
        <f t="shared" si="110"/>
        <v>79</v>
      </c>
      <c r="G816">
        <f t="shared" si="111"/>
        <v>2</v>
      </c>
      <c r="H816" t="str">
        <f t="shared" si="112"/>
        <v>`79`+</v>
      </c>
      <c r="I816">
        <f t="shared" si="113"/>
        <v>5</v>
      </c>
      <c r="J816" t="b">
        <f t="shared" si="114"/>
        <v>0</v>
      </c>
      <c r="K816" t="str">
        <f t="shared" si="115"/>
        <v>`79`+</v>
      </c>
      <c r="L816">
        <f t="shared" si="116"/>
        <v>6</v>
      </c>
    </row>
    <row r="817" spans="1:12">
      <c r="A817" t="s">
        <v>69</v>
      </c>
      <c r="B817">
        <f t="shared" si="108"/>
        <v>5</v>
      </c>
      <c r="D817">
        <f t="shared" si="109"/>
        <v>102</v>
      </c>
      <c r="F817">
        <f t="shared" si="110"/>
        <v>70</v>
      </c>
      <c r="G817">
        <f t="shared" si="111"/>
        <v>2</v>
      </c>
      <c r="H817" t="str">
        <f t="shared" si="112"/>
        <v>`70`+</v>
      </c>
      <c r="I817">
        <f t="shared" si="113"/>
        <v>5</v>
      </c>
      <c r="J817" t="b">
        <f t="shared" si="114"/>
        <v>0</v>
      </c>
      <c r="K817" t="str">
        <f t="shared" si="115"/>
        <v>`70`+</v>
      </c>
      <c r="L817">
        <f t="shared" si="116"/>
        <v>6</v>
      </c>
    </row>
    <row r="818" spans="1:12">
      <c r="A818" t="s">
        <v>50</v>
      </c>
      <c r="B818">
        <f t="shared" si="108"/>
        <v>4</v>
      </c>
      <c r="D818">
        <f t="shared" si="109"/>
        <v>32</v>
      </c>
      <c r="F818">
        <f t="shared" si="110"/>
        <v>0</v>
      </c>
      <c r="G818">
        <f t="shared" si="111"/>
        <v>1</v>
      </c>
      <c r="H818" t="str">
        <f t="shared" si="112"/>
        <v>0+</v>
      </c>
      <c r="I818">
        <f t="shared" si="113"/>
        <v>2</v>
      </c>
      <c r="J818" t="b">
        <f t="shared" si="114"/>
        <v>0</v>
      </c>
      <c r="K818" t="str">
        <f t="shared" si="115"/>
        <v>0+</v>
      </c>
      <c r="L818">
        <f t="shared" si="116"/>
        <v>3</v>
      </c>
    </row>
    <row r="819" spans="1:12">
      <c r="A819" t="s">
        <v>62</v>
      </c>
      <c r="B819">
        <f t="shared" si="108"/>
        <v>4</v>
      </c>
      <c r="D819">
        <f t="shared" si="109"/>
        <v>83</v>
      </c>
      <c r="F819">
        <f t="shared" si="110"/>
        <v>51</v>
      </c>
      <c r="G819">
        <f t="shared" si="111"/>
        <v>2</v>
      </c>
      <c r="H819" t="str">
        <f t="shared" si="112"/>
        <v>`51`+</v>
      </c>
      <c r="I819">
        <f t="shared" si="113"/>
        <v>5</v>
      </c>
      <c r="J819" t="b">
        <f t="shared" si="114"/>
        <v>1</v>
      </c>
      <c r="K819" t="str">
        <f t="shared" si="115"/>
        <v>`83`</v>
      </c>
      <c r="L819">
        <f t="shared" si="116"/>
        <v>5</v>
      </c>
    </row>
    <row r="820" spans="1:12">
      <c r="A820" t="s">
        <v>67</v>
      </c>
      <c r="B820">
        <f t="shared" si="108"/>
        <v>5</v>
      </c>
      <c r="D820">
        <f t="shared" si="109"/>
        <v>121</v>
      </c>
      <c r="F820">
        <f t="shared" si="110"/>
        <v>89</v>
      </c>
      <c r="G820">
        <f t="shared" si="111"/>
        <v>2</v>
      </c>
      <c r="H820" t="str">
        <f t="shared" si="112"/>
        <v>`89`+</v>
      </c>
      <c r="I820">
        <f t="shared" si="113"/>
        <v>5</v>
      </c>
      <c r="J820" t="b">
        <f t="shared" si="114"/>
        <v>0</v>
      </c>
      <c r="K820" t="str">
        <f t="shared" si="115"/>
        <v>`89`+</v>
      </c>
      <c r="L820">
        <f t="shared" si="116"/>
        <v>6</v>
      </c>
    </row>
    <row r="821" spans="1:12">
      <c r="A821" t="s">
        <v>72</v>
      </c>
      <c r="B821">
        <f t="shared" si="108"/>
        <v>5</v>
      </c>
      <c r="D821">
        <f t="shared" si="109"/>
        <v>115</v>
      </c>
      <c r="F821">
        <f t="shared" si="110"/>
        <v>83</v>
      </c>
      <c r="G821">
        <f t="shared" si="111"/>
        <v>2</v>
      </c>
      <c r="H821" t="str">
        <f t="shared" si="112"/>
        <v>`83`+</v>
      </c>
      <c r="I821">
        <f t="shared" si="113"/>
        <v>5</v>
      </c>
      <c r="J821" t="b">
        <f t="shared" si="114"/>
        <v>0</v>
      </c>
      <c r="K821" t="str">
        <f t="shared" si="115"/>
        <v>`83`+</v>
      </c>
      <c r="L821">
        <f t="shared" si="116"/>
        <v>6</v>
      </c>
    </row>
    <row r="822" spans="1:12">
      <c r="A822" t="s">
        <v>65</v>
      </c>
      <c r="B822">
        <f t="shared" si="108"/>
        <v>5</v>
      </c>
      <c r="D822">
        <f t="shared" si="109"/>
        <v>116</v>
      </c>
      <c r="F822">
        <f t="shared" si="110"/>
        <v>84</v>
      </c>
      <c r="G822">
        <f t="shared" si="111"/>
        <v>2</v>
      </c>
      <c r="H822" t="str">
        <f t="shared" si="112"/>
        <v>`84`+</v>
      </c>
      <c r="I822">
        <f t="shared" si="113"/>
        <v>5</v>
      </c>
      <c r="J822" t="b">
        <f t="shared" si="114"/>
        <v>0</v>
      </c>
      <c r="K822" t="str">
        <f t="shared" si="115"/>
        <v>`84`+</v>
      </c>
      <c r="L822">
        <f t="shared" si="116"/>
        <v>6</v>
      </c>
    </row>
    <row r="823" spans="1:12">
      <c r="A823" t="s">
        <v>57</v>
      </c>
      <c r="B823">
        <f t="shared" si="108"/>
        <v>5</v>
      </c>
      <c r="D823">
        <f t="shared" si="109"/>
        <v>101</v>
      </c>
      <c r="F823">
        <f t="shared" si="110"/>
        <v>69</v>
      </c>
      <c r="G823">
        <f t="shared" si="111"/>
        <v>2</v>
      </c>
      <c r="H823" t="str">
        <f t="shared" si="112"/>
        <v>`69`+</v>
      </c>
      <c r="I823">
        <f t="shared" si="113"/>
        <v>5</v>
      </c>
      <c r="J823" t="b">
        <f t="shared" si="114"/>
        <v>0</v>
      </c>
      <c r="K823" t="str">
        <f t="shared" si="115"/>
        <v>`69`+</v>
      </c>
      <c r="L823">
        <f t="shared" si="116"/>
        <v>6</v>
      </c>
    </row>
    <row r="824" spans="1:12">
      <c r="A824" t="s">
        <v>66</v>
      </c>
      <c r="B824">
        <f t="shared" si="108"/>
        <v>5</v>
      </c>
      <c r="D824">
        <f t="shared" si="109"/>
        <v>109</v>
      </c>
      <c r="F824">
        <f t="shared" si="110"/>
        <v>77</v>
      </c>
      <c r="G824">
        <f t="shared" si="111"/>
        <v>2</v>
      </c>
      <c r="H824" t="str">
        <f t="shared" si="112"/>
        <v>`77`+</v>
      </c>
      <c r="I824">
        <f t="shared" si="113"/>
        <v>5</v>
      </c>
      <c r="J824" t="b">
        <f t="shared" si="114"/>
        <v>0</v>
      </c>
      <c r="K824" t="str">
        <f t="shared" si="115"/>
        <v>`77`+</v>
      </c>
      <c r="L824">
        <f t="shared" si="116"/>
        <v>6</v>
      </c>
    </row>
    <row r="825" spans="1:12">
      <c r="A825" t="s">
        <v>50</v>
      </c>
      <c r="B825">
        <f t="shared" si="108"/>
        <v>4</v>
      </c>
      <c r="D825">
        <f t="shared" si="109"/>
        <v>32</v>
      </c>
      <c r="F825">
        <f t="shared" si="110"/>
        <v>0</v>
      </c>
      <c r="G825">
        <f t="shared" si="111"/>
        <v>1</v>
      </c>
      <c r="H825" t="str">
        <f t="shared" si="112"/>
        <v>0+</v>
      </c>
      <c r="I825">
        <f t="shared" si="113"/>
        <v>2</v>
      </c>
      <c r="J825" t="b">
        <f t="shared" si="114"/>
        <v>0</v>
      </c>
      <c r="K825" t="str">
        <f t="shared" si="115"/>
        <v>0+</v>
      </c>
      <c r="L825">
        <f t="shared" si="116"/>
        <v>3</v>
      </c>
    </row>
    <row r="826" spans="1:12">
      <c r="A826" t="s">
        <v>89</v>
      </c>
      <c r="B826">
        <f t="shared" si="108"/>
        <v>4</v>
      </c>
      <c r="D826">
        <f t="shared" si="109"/>
        <v>70</v>
      </c>
      <c r="F826">
        <f t="shared" si="110"/>
        <v>38</v>
      </c>
      <c r="G826">
        <f t="shared" si="111"/>
        <v>2</v>
      </c>
      <c r="H826" t="str">
        <f t="shared" si="112"/>
        <v>`38`+</v>
      </c>
      <c r="I826">
        <f t="shared" si="113"/>
        <v>5</v>
      </c>
      <c r="J826" t="b">
        <f t="shared" si="114"/>
        <v>1</v>
      </c>
      <c r="K826" t="str">
        <f t="shared" si="115"/>
        <v>`70`</v>
      </c>
      <c r="L826">
        <f t="shared" si="116"/>
        <v>5</v>
      </c>
    </row>
    <row r="827" spans="1:12">
      <c r="A827" t="s">
        <v>63</v>
      </c>
      <c r="B827">
        <f t="shared" si="108"/>
        <v>4</v>
      </c>
      <c r="D827">
        <f t="shared" si="109"/>
        <v>34</v>
      </c>
      <c r="F827">
        <f t="shared" si="110"/>
        <v>2</v>
      </c>
      <c r="G827">
        <f t="shared" si="111"/>
        <v>1</v>
      </c>
      <c r="H827" t="str">
        <f t="shared" si="112"/>
        <v>2+</v>
      </c>
      <c r="I827">
        <f t="shared" si="113"/>
        <v>2</v>
      </c>
      <c r="J827" t="b">
        <f t="shared" si="114"/>
        <v>0</v>
      </c>
      <c r="K827" t="str">
        <f t="shared" si="115"/>
        <v>2+</v>
      </c>
      <c r="L827">
        <f t="shared" si="116"/>
        <v>3</v>
      </c>
    </row>
    <row r="828" spans="1:12">
      <c r="A828" t="s">
        <v>50</v>
      </c>
      <c r="B828">
        <f t="shared" si="108"/>
        <v>4</v>
      </c>
      <c r="D828">
        <f t="shared" si="109"/>
        <v>32</v>
      </c>
      <c r="F828">
        <f t="shared" si="110"/>
        <v>0</v>
      </c>
      <c r="G828">
        <f t="shared" si="111"/>
        <v>1</v>
      </c>
      <c r="H828" t="str">
        <f t="shared" si="112"/>
        <v>0+</v>
      </c>
      <c r="I828">
        <f t="shared" si="113"/>
        <v>2</v>
      </c>
      <c r="J828" t="b">
        <f t="shared" si="114"/>
        <v>0</v>
      </c>
      <c r="K828" t="str">
        <f t="shared" si="115"/>
        <v>0+</v>
      </c>
      <c r="L828">
        <f t="shared" si="116"/>
        <v>3</v>
      </c>
    </row>
    <row r="829" spans="1:12">
      <c r="A829" t="s">
        <v>78</v>
      </c>
      <c r="B829">
        <f t="shared" si="108"/>
        <v>4</v>
      </c>
      <c r="D829">
        <f t="shared" si="109"/>
        <v>40</v>
      </c>
      <c r="F829">
        <f t="shared" si="110"/>
        <v>8</v>
      </c>
      <c r="G829">
        <f t="shared" si="111"/>
        <v>1</v>
      </c>
      <c r="H829" t="str">
        <f t="shared" si="112"/>
        <v>8+</v>
      </c>
      <c r="I829">
        <f t="shared" si="113"/>
        <v>2</v>
      </c>
      <c r="J829" t="b">
        <f t="shared" si="114"/>
        <v>0</v>
      </c>
      <c r="K829" t="str">
        <f t="shared" si="115"/>
        <v>8+</v>
      </c>
      <c r="L829">
        <f t="shared" si="116"/>
        <v>3</v>
      </c>
    </row>
    <row r="830" spans="1:12">
      <c r="A830" t="s">
        <v>96</v>
      </c>
      <c r="B830">
        <f t="shared" si="108"/>
        <v>4</v>
      </c>
      <c r="D830">
        <f t="shared" si="109"/>
        <v>68</v>
      </c>
      <c r="F830">
        <f t="shared" si="110"/>
        <v>36</v>
      </c>
      <c r="G830">
        <f t="shared" si="111"/>
        <v>2</v>
      </c>
      <c r="H830" t="str">
        <f t="shared" si="112"/>
        <v>`36`+</v>
      </c>
      <c r="I830">
        <f t="shared" si="113"/>
        <v>5</v>
      </c>
      <c r="J830" t="b">
        <f t="shared" si="114"/>
        <v>1</v>
      </c>
      <c r="K830" t="str">
        <f t="shared" si="115"/>
        <v>`68`</v>
      </c>
      <c r="L830">
        <f t="shared" si="116"/>
        <v>5</v>
      </c>
    </row>
    <row r="831" spans="1:12">
      <c r="A831" t="s">
        <v>53</v>
      </c>
      <c r="B831">
        <f t="shared" si="108"/>
        <v>5</v>
      </c>
      <c r="D831">
        <f t="shared" si="109"/>
        <v>105</v>
      </c>
      <c r="F831">
        <f t="shared" si="110"/>
        <v>73</v>
      </c>
      <c r="G831">
        <f t="shared" si="111"/>
        <v>2</v>
      </c>
      <c r="H831" t="str">
        <f t="shared" si="112"/>
        <v>`73`+</v>
      </c>
      <c r="I831">
        <f t="shared" si="113"/>
        <v>5</v>
      </c>
      <c r="J831" t="b">
        <f t="shared" si="114"/>
        <v>0</v>
      </c>
      <c r="K831" t="str">
        <f t="shared" si="115"/>
        <v>`73`+</v>
      </c>
      <c r="L831">
        <f t="shared" si="116"/>
        <v>6</v>
      </c>
    </row>
    <row r="832" spans="1:12">
      <c r="A832" t="s">
        <v>56</v>
      </c>
      <c r="B832">
        <f t="shared" si="108"/>
        <v>5</v>
      </c>
      <c r="D832">
        <f t="shared" si="109"/>
        <v>100</v>
      </c>
      <c r="F832">
        <f t="shared" si="110"/>
        <v>68</v>
      </c>
      <c r="G832">
        <f t="shared" si="111"/>
        <v>2</v>
      </c>
      <c r="H832" t="str">
        <f t="shared" si="112"/>
        <v>`68`+</v>
      </c>
      <c r="I832">
        <f t="shared" si="113"/>
        <v>5</v>
      </c>
      <c r="J832" t="b">
        <f t="shared" si="114"/>
        <v>0</v>
      </c>
      <c r="K832" t="str">
        <f t="shared" si="115"/>
        <v>`68`+</v>
      </c>
      <c r="L832">
        <f t="shared" si="116"/>
        <v>6</v>
      </c>
    </row>
    <row r="833" spans="1:12">
      <c r="A833" t="s">
        <v>53</v>
      </c>
      <c r="B833">
        <f t="shared" si="108"/>
        <v>5</v>
      </c>
      <c r="D833">
        <f t="shared" si="109"/>
        <v>105</v>
      </c>
      <c r="F833">
        <f t="shared" si="110"/>
        <v>73</v>
      </c>
      <c r="G833">
        <f t="shared" si="111"/>
        <v>2</v>
      </c>
      <c r="H833" t="str">
        <f t="shared" si="112"/>
        <v>`73`+</v>
      </c>
      <c r="I833">
        <f t="shared" si="113"/>
        <v>5</v>
      </c>
      <c r="J833" t="b">
        <f t="shared" si="114"/>
        <v>0</v>
      </c>
      <c r="K833" t="str">
        <f t="shared" si="115"/>
        <v>`73`+</v>
      </c>
      <c r="L833">
        <f t="shared" si="116"/>
        <v>6</v>
      </c>
    </row>
    <row r="834" spans="1:12">
      <c r="A834" t="s">
        <v>57</v>
      </c>
      <c r="B834">
        <f t="shared" si="108"/>
        <v>5</v>
      </c>
      <c r="D834">
        <f t="shared" si="109"/>
        <v>101</v>
      </c>
      <c r="F834">
        <f t="shared" si="110"/>
        <v>69</v>
      </c>
      <c r="G834">
        <f t="shared" si="111"/>
        <v>2</v>
      </c>
      <c r="H834" t="str">
        <f t="shared" si="112"/>
        <v>`69`+</v>
      </c>
      <c r="I834">
        <f t="shared" si="113"/>
        <v>5</v>
      </c>
      <c r="J834" t="b">
        <f t="shared" si="114"/>
        <v>0</v>
      </c>
      <c r="K834" t="str">
        <f t="shared" si="115"/>
        <v>`69`+</v>
      </c>
      <c r="L834">
        <f t="shared" si="116"/>
        <v>6</v>
      </c>
    </row>
    <row r="835" spans="1:12">
      <c r="A835" t="s">
        <v>83</v>
      </c>
      <c r="B835">
        <f t="shared" si="108"/>
        <v>5</v>
      </c>
      <c r="D835">
        <f t="shared" si="109"/>
        <v>114</v>
      </c>
      <c r="F835">
        <f t="shared" si="110"/>
        <v>82</v>
      </c>
      <c r="G835">
        <f t="shared" si="111"/>
        <v>2</v>
      </c>
      <c r="H835" t="str">
        <f t="shared" si="112"/>
        <v>`82`+</v>
      </c>
      <c r="I835">
        <f t="shared" si="113"/>
        <v>5</v>
      </c>
      <c r="J835" t="b">
        <f t="shared" si="114"/>
        <v>0</v>
      </c>
      <c r="K835" t="str">
        <f t="shared" si="115"/>
        <v>`82`+</v>
      </c>
      <c r="L835">
        <f t="shared" si="116"/>
        <v>6</v>
      </c>
    </row>
    <row r="836" spans="1:12">
      <c r="A836" t="s">
        <v>50</v>
      </c>
      <c r="B836">
        <f t="shared" ref="B836:B899" si="117">LEN(A836)</f>
        <v>4</v>
      </c>
      <c r="D836">
        <f t="shared" ref="D836:D899" si="118">SUBSTITUTE(A836,"`","")*1</f>
        <v>32</v>
      </c>
      <c r="F836">
        <f t="shared" ref="F836:F899" si="119">D836-32</f>
        <v>0</v>
      </c>
      <c r="G836">
        <f t="shared" ref="G836:G899" si="120">LEN(F836)</f>
        <v>1</v>
      </c>
      <c r="H836" t="str">
        <f t="shared" ref="H836:H899" si="121">IF(G836=2,"`"&amp;F836&amp;"`",F836)&amp;"+"</f>
        <v>0+</v>
      </c>
      <c r="I836">
        <f t="shared" ref="I836:I899" si="122">LEN(H836)</f>
        <v>2</v>
      </c>
      <c r="J836" t="b">
        <f t="shared" ref="J836:J899" si="123">B836&lt;I836</f>
        <v>0</v>
      </c>
      <c r="K836" t="str">
        <f t="shared" ref="K836:K899" si="124">IF(J836,A836,H836)</f>
        <v>0+</v>
      </c>
      <c r="L836">
        <f t="shared" ref="L836:L899" si="125">LEN(K836)+1</f>
        <v>3</v>
      </c>
    </row>
    <row r="837" spans="1:12">
      <c r="A837" t="s">
        <v>80</v>
      </c>
      <c r="B837">
        <f t="shared" si="117"/>
        <v>4</v>
      </c>
      <c r="D837">
        <f t="shared" si="118"/>
        <v>76</v>
      </c>
      <c r="F837">
        <f t="shared" si="119"/>
        <v>44</v>
      </c>
      <c r="G837">
        <f t="shared" si="120"/>
        <v>2</v>
      </c>
      <c r="H837" t="str">
        <f t="shared" si="121"/>
        <v>`44`+</v>
      </c>
      <c r="I837">
        <f t="shared" si="122"/>
        <v>5</v>
      </c>
      <c r="J837" t="b">
        <f t="shared" si="123"/>
        <v>1</v>
      </c>
      <c r="K837" t="str">
        <f t="shared" si="124"/>
        <v>`76`</v>
      </c>
      <c r="L837">
        <f t="shared" si="125"/>
        <v>5</v>
      </c>
    </row>
    <row r="838" spans="1:12">
      <c r="A838" t="s">
        <v>57</v>
      </c>
      <c r="B838">
        <f t="shared" si="117"/>
        <v>5</v>
      </c>
      <c r="D838">
        <f t="shared" si="118"/>
        <v>101</v>
      </c>
      <c r="F838">
        <f t="shared" si="119"/>
        <v>69</v>
      </c>
      <c r="G838">
        <f t="shared" si="120"/>
        <v>2</v>
      </c>
      <c r="H838" t="str">
        <f t="shared" si="121"/>
        <v>`69`+</v>
      </c>
      <c r="I838">
        <f t="shared" si="122"/>
        <v>5</v>
      </c>
      <c r="J838" t="b">
        <f t="shared" si="123"/>
        <v>0</v>
      </c>
      <c r="K838" t="str">
        <f t="shared" si="124"/>
        <v>`69`+</v>
      </c>
      <c r="L838">
        <f t="shared" si="125"/>
        <v>6</v>
      </c>
    </row>
    <row r="839" spans="1:12">
      <c r="A839" t="s">
        <v>50</v>
      </c>
      <c r="B839">
        <f t="shared" si="117"/>
        <v>4</v>
      </c>
      <c r="D839">
        <f t="shared" si="118"/>
        <v>32</v>
      </c>
      <c r="F839">
        <f t="shared" si="119"/>
        <v>0</v>
      </c>
      <c r="G839">
        <f t="shared" si="120"/>
        <v>1</v>
      </c>
      <c r="H839" t="str">
        <f t="shared" si="121"/>
        <v>0+</v>
      </c>
      <c r="I839">
        <f t="shared" si="122"/>
        <v>2</v>
      </c>
      <c r="J839" t="b">
        <f t="shared" si="123"/>
        <v>0</v>
      </c>
      <c r="K839" t="str">
        <f t="shared" si="124"/>
        <v>0+</v>
      </c>
      <c r="L839">
        <f t="shared" si="125"/>
        <v>3</v>
      </c>
    </row>
    <row r="840" spans="1:12">
      <c r="A840" t="s">
        <v>95</v>
      </c>
      <c r="B840">
        <f t="shared" si="117"/>
        <v>4</v>
      </c>
      <c r="D840">
        <f t="shared" si="118"/>
        <v>66</v>
      </c>
      <c r="F840">
        <f t="shared" si="119"/>
        <v>34</v>
      </c>
      <c r="G840">
        <f t="shared" si="120"/>
        <v>2</v>
      </c>
      <c r="H840" t="str">
        <f t="shared" si="121"/>
        <v>`34`+</v>
      </c>
      <c r="I840">
        <f t="shared" si="122"/>
        <v>5</v>
      </c>
      <c r="J840" t="b">
        <f t="shared" si="123"/>
        <v>1</v>
      </c>
      <c r="K840" t="str">
        <f t="shared" si="124"/>
        <v>`66`</v>
      </c>
      <c r="L840">
        <f t="shared" si="125"/>
        <v>5</v>
      </c>
    </row>
    <row r="841" spans="1:12">
      <c r="A841" t="s">
        <v>74</v>
      </c>
      <c r="B841">
        <f t="shared" si="117"/>
        <v>5</v>
      </c>
      <c r="D841">
        <f t="shared" si="118"/>
        <v>111</v>
      </c>
      <c r="F841">
        <f t="shared" si="119"/>
        <v>79</v>
      </c>
      <c r="G841">
        <f t="shared" si="120"/>
        <v>2</v>
      </c>
      <c r="H841" t="str">
        <f t="shared" si="121"/>
        <v>`79`+</v>
      </c>
      <c r="I841">
        <f t="shared" si="122"/>
        <v>5</v>
      </c>
      <c r="J841" t="b">
        <f t="shared" si="123"/>
        <v>0</v>
      </c>
      <c r="K841" t="str">
        <f t="shared" si="124"/>
        <v>`79`+</v>
      </c>
      <c r="L841">
        <f t="shared" si="125"/>
        <v>6</v>
      </c>
    </row>
    <row r="842" spans="1:12">
      <c r="A842" t="s">
        <v>65</v>
      </c>
      <c r="B842">
        <f t="shared" si="117"/>
        <v>5</v>
      </c>
      <c r="D842">
        <f t="shared" si="118"/>
        <v>116</v>
      </c>
      <c r="F842">
        <f t="shared" si="119"/>
        <v>84</v>
      </c>
      <c r="G842">
        <f t="shared" si="120"/>
        <v>2</v>
      </c>
      <c r="H842" t="str">
        <f t="shared" si="121"/>
        <v>`84`+</v>
      </c>
      <c r="I842">
        <f t="shared" si="122"/>
        <v>5</v>
      </c>
      <c r="J842" t="b">
        <f t="shared" si="123"/>
        <v>0</v>
      </c>
      <c r="K842" t="str">
        <f t="shared" si="124"/>
        <v>`84`+</v>
      </c>
      <c r="L842">
        <f t="shared" si="125"/>
        <v>6</v>
      </c>
    </row>
    <row r="843" spans="1:12">
      <c r="A843" t="s">
        <v>54</v>
      </c>
      <c r="B843">
        <f t="shared" si="117"/>
        <v>5</v>
      </c>
      <c r="D843">
        <f t="shared" si="118"/>
        <v>108</v>
      </c>
      <c r="F843">
        <f t="shared" si="119"/>
        <v>76</v>
      </c>
      <c r="G843">
        <f t="shared" si="120"/>
        <v>2</v>
      </c>
      <c r="H843" t="str">
        <f t="shared" si="121"/>
        <v>`76`+</v>
      </c>
      <c r="I843">
        <f t="shared" si="122"/>
        <v>5</v>
      </c>
      <c r="J843" t="b">
        <f t="shared" si="123"/>
        <v>0</v>
      </c>
      <c r="K843" t="str">
        <f t="shared" si="124"/>
        <v>`76`+</v>
      </c>
      <c r="L843">
        <f t="shared" si="125"/>
        <v>6</v>
      </c>
    </row>
    <row r="844" spans="1:12">
      <c r="A844" t="s">
        <v>55</v>
      </c>
      <c r="B844">
        <f t="shared" si="117"/>
        <v>4</v>
      </c>
      <c r="D844">
        <f t="shared" si="118"/>
        <v>97</v>
      </c>
      <c r="F844">
        <f t="shared" si="119"/>
        <v>65</v>
      </c>
      <c r="G844">
        <f t="shared" si="120"/>
        <v>2</v>
      </c>
      <c r="H844" t="str">
        <f t="shared" si="121"/>
        <v>`65`+</v>
      </c>
      <c r="I844">
        <f t="shared" si="122"/>
        <v>5</v>
      </c>
      <c r="J844" t="b">
        <f t="shared" si="123"/>
        <v>1</v>
      </c>
      <c r="K844" t="str">
        <f t="shared" si="124"/>
        <v>`97`</v>
      </c>
      <c r="L844">
        <f t="shared" si="125"/>
        <v>5</v>
      </c>
    </row>
    <row r="845" spans="1:12">
      <c r="A845" t="s">
        <v>68</v>
      </c>
      <c r="B845">
        <f t="shared" si="117"/>
        <v>5</v>
      </c>
      <c r="D845">
        <f t="shared" si="118"/>
        <v>110</v>
      </c>
      <c r="F845">
        <f t="shared" si="119"/>
        <v>78</v>
      </c>
      <c r="G845">
        <f t="shared" si="120"/>
        <v>2</v>
      </c>
      <c r="H845" t="str">
        <f t="shared" si="121"/>
        <v>`78`+</v>
      </c>
      <c r="I845">
        <f t="shared" si="122"/>
        <v>5</v>
      </c>
      <c r="J845" t="b">
        <f t="shared" si="123"/>
        <v>0</v>
      </c>
      <c r="K845" t="str">
        <f t="shared" si="124"/>
        <v>`78`+</v>
      </c>
      <c r="L845">
        <f t="shared" si="125"/>
        <v>6</v>
      </c>
    </row>
    <row r="846" spans="1:12">
      <c r="A846" t="s">
        <v>50</v>
      </c>
      <c r="B846">
        <f t="shared" si="117"/>
        <v>4</v>
      </c>
      <c r="D846">
        <f t="shared" si="118"/>
        <v>32</v>
      </c>
      <c r="F846">
        <f t="shared" si="119"/>
        <v>0</v>
      </c>
      <c r="G846">
        <f t="shared" si="120"/>
        <v>1</v>
      </c>
      <c r="H846" t="str">
        <f t="shared" si="121"/>
        <v>0+</v>
      </c>
      <c r="I846">
        <f t="shared" si="122"/>
        <v>2</v>
      </c>
      <c r="J846" t="b">
        <f t="shared" si="123"/>
        <v>0</v>
      </c>
      <c r="K846" t="str">
        <f t="shared" si="124"/>
        <v>0+</v>
      </c>
      <c r="L846">
        <f t="shared" si="125"/>
        <v>3</v>
      </c>
    </row>
    <row r="847" spans="1:12">
      <c r="A847" t="s">
        <v>55</v>
      </c>
      <c r="B847">
        <f t="shared" si="117"/>
        <v>4</v>
      </c>
      <c r="D847">
        <f t="shared" si="118"/>
        <v>97</v>
      </c>
      <c r="F847">
        <f t="shared" si="119"/>
        <v>65</v>
      </c>
      <c r="G847">
        <f t="shared" si="120"/>
        <v>2</v>
      </c>
      <c r="H847" t="str">
        <f t="shared" si="121"/>
        <v>`65`+</v>
      </c>
      <c r="I847">
        <f t="shared" si="122"/>
        <v>5</v>
      </c>
      <c r="J847" t="b">
        <f t="shared" si="123"/>
        <v>1</v>
      </c>
      <c r="K847" t="str">
        <f t="shared" si="124"/>
        <v>`97`</v>
      </c>
      <c r="L847">
        <f t="shared" si="125"/>
        <v>5</v>
      </c>
    </row>
    <row r="848" spans="1:12">
      <c r="A848" t="s">
        <v>68</v>
      </c>
      <c r="B848">
        <f t="shared" si="117"/>
        <v>5</v>
      </c>
      <c r="D848">
        <f t="shared" si="118"/>
        <v>110</v>
      </c>
      <c r="F848">
        <f t="shared" si="119"/>
        <v>78</v>
      </c>
      <c r="G848">
        <f t="shared" si="120"/>
        <v>2</v>
      </c>
      <c r="H848" t="str">
        <f t="shared" si="121"/>
        <v>`78`+</v>
      </c>
      <c r="I848">
        <f t="shared" si="122"/>
        <v>5</v>
      </c>
      <c r="J848" t="b">
        <f t="shared" si="123"/>
        <v>0</v>
      </c>
      <c r="K848" t="str">
        <f t="shared" si="124"/>
        <v>`78`+</v>
      </c>
      <c r="L848">
        <f t="shared" si="125"/>
        <v>6</v>
      </c>
    </row>
    <row r="849" spans="1:12">
      <c r="A849" t="s">
        <v>56</v>
      </c>
      <c r="B849">
        <f t="shared" si="117"/>
        <v>5</v>
      </c>
      <c r="D849">
        <f t="shared" si="118"/>
        <v>100</v>
      </c>
      <c r="F849">
        <f t="shared" si="119"/>
        <v>68</v>
      </c>
      <c r="G849">
        <f t="shared" si="120"/>
        <v>2</v>
      </c>
      <c r="H849" t="str">
        <f t="shared" si="121"/>
        <v>`68`+</v>
      </c>
      <c r="I849">
        <f t="shared" si="122"/>
        <v>5</v>
      </c>
      <c r="J849" t="b">
        <f t="shared" si="123"/>
        <v>0</v>
      </c>
      <c r="K849" t="str">
        <f t="shared" si="124"/>
        <v>`68`+</v>
      </c>
      <c r="L849">
        <f t="shared" si="125"/>
        <v>6</v>
      </c>
    </row>
    <row r="850" spans="1:12">
      <c r="A850" t="s">
        <v>50</v>
      </c>
      <c r="B850">
        <f t="shared" si="117"/>
        <v>4</v>
      </c>
      <c r="D850">
        <f t="shared" si="118"/>
        <v>32</v>
      </c>
      <c r="F850">
        <f t="shared" si="119"/>
        <v>0</v>
      </c>
      <c r="G850">
        <f t="shared" si="120"/>
        <v>1</v>
      </c>
      <c r="H850" t="str">
        <f t="shared" si="121"/>
        <v>0+</v>
      </c>
      <c r="I850">
        <f t="shared" si="122"/>
        <v>2</v>
      </c>
      <c r="J850" t="b">
        <f t="shared" si="123"/>
        <v>0</v>
      </c>
      <c r="K850" t="str">
        <f t="shared" si="124"/>
        <v>0+</v>
      </c>
      <c r="L850">
        <f t="shared" si="125"/>
        <v>3</v>
      </c>
    </row>
    <row r="851" spans="1:12">
      <c r="A851" t="s">
        <v>96</v>
      </c>
      <c r="B851">
        <f t="shared" si="117"/>
        <v>4</v>
      </c>
      <c r="D851">
        <f t="shared" si="118"/>
        <v>68</v>
      </c>
      <c r="F851">
        <f t="shared" si="119"/>
        <v>36</v>
      </c>
      <c r="G851">
        <f t="shared" si="120"/>
        <v>2</v>
      </c>
      <c r="H851" t="str">
        <f t="shared" si="121"/>
        <v>`36`+</v>
      </c>
      <c r="I851">
        <f t="shared" si="122"/>
        <v>5</v>
      </c>
      <c r="J851" t="b">
        <f t="shared" si="123"/>
        <v>1</v>
      </c>
      <c r="K851" t="str">
        <f t="shared" si="124"/>
        <v>`68`</v>
      </c>
      <c r="L851">
        <f t="shared" si="125"/>
        <v>5</v>
      </c>
    </row>
    <row r="852" spans="1:12">
      <c r="A852" t="s">
        <v>53</v>
      </c>
      <c r="B852">
        <f t="shared" si="117"/>
        <v>5</v>
      </c>
      <c r="D852">
        <f t="shared" si="118"/>
        <v>105</v>
      </c>
      <c r="F852">
        <f t="shared" si="119"/>
        <v>73</v>
      </c>
      <c r="G852">
        <f t="shared" si="120"/>
        <v>2</v>
      </c>
      <c r="H852" t="str">
        <f t="shared" si="121"/>
        <v>`73`+</v>
      </c>
      <c r="I852">
        <f t="shared" si="122"/>
        <v>5</v>
      </c>
      <c r="J852" t="b">
        <f t="shared" si="123"/>
        <v>0</v>
      </c>
      <c r="K852" t="str">
        <f t="shared" si="124"/>
        <v>`73`+</v>
      </c>
      <c r="L852">
        <f t="shared" si="125"/>
        <v>6</v>
      </c>
    </row>
    <row r="853" spans="1:12">
      <c r="A853" t="s">
        <v>56</v>
      </c>
      <c r="B853">
        <f t="shared" si="117"/>
        <v>5</v>
      </c>
      <c r="D853">
        <f t="shared" si="118"/>
        <v>100</v>
      </c>
      <c r="F853">
        <f t="shared" si="119"/>
        <v>68</v>
      </c>
      <c r="G853">
        <f t="shared" si="120"/>
        <v>2</v>
      </c>
      <c r="H853" t="str">
        <f t="shared" si="121"/>
        <v>`68`+</v>
      </c>
      <c r="I853">
        <f t="shared" si="122"/>
        <v>5</v>
      </c>
      <c r="J853" t="b">
        <f t="shared" si="123"/>
        <v>0</v>
      </c>
      <c r="K853" t="str">
        <f t="shared" si="124"/>
        <v>`68`+</v>
      </c>
      <c r="L853">
        <f t="shared" si="125"/>
        <v>6</v>
      </c>
    </row>
    <row r="854" spans="1:12">
      <c r="A854" t="s">
        <v>53</v>
      </c>
      <c r="B854">
        <f t="shared" si="117"/>
        <v>5</v>
      </c>
      <c r="D854">
        <f t="shared" si="118"/>
        <v>105</v>
      </c>
      <c r="F854">
        <f t="shared" si="119"/>
        <v>73</v>
      </c>
      <c r="G854">
        <f t="shared" si="120"/>
        <v>2</v>
      </c>
      <c r="H854" t="str">
        <f t="shared" si="121"/>
        <v>`73`+</v>
      </c>
      <c r="I854">
        <f t="shared" si="122"/>
        <v>5</v>
      </c>
      <c r="J854" t="b">
        <f t="shared" si="123"/>
        <v>0</v>
      </c>
      <c r="K854" t="str">
        <f t="shared" si="124"/>
        <v>`73`+</v>
      </c>
      <c r="L854">
        <f t="shared" si="125"/>
        <v>6</v>
      </c>
    </row>
    <row r="855" spans="1:12">
      <c r="A855" t="s">
        <v>57</v>
      </c>
      <c r="B855">
        <f t="shared" si="117"/>
        <v>5</v>
      </c>
      <c r="D855">
        <f t="shared" si="118"/>
        <v>101</v>
      </c>
      <c r="F855">
        <f t="shared" si="119"/>
        <v>69</v>
      </c>
      <c r="G855">
        <f t="shared" si="120"/>
        <v>2</v>
      </c>
      <c r="H855" t="str">
        <f t="shared" si="121"/>
        <v>`69`+</v>
      </c>
      <c r="I855">
        <f t="shared" si="122"/>
        <v>5</v>
      </c>
      <c r="J855" t="b">
        <f t="shared" si="123"/>
        <v>0</v>
      </c>
      <c r="K855" t="str">
        <f t="shared" si="124"/>
        <v>`69`+</v>
      </c>
      <c r="L855">
        <f t="shared" si="125"/>
        <v>6</v>
      </c>
    </row>
    <row r="856" spans="1:12">
      <c r="A856" t="s">
        <v>83</v>
      </c>
      <c r="B856">
        <f t="shared" si="117"/>
        <v>5</v>
      </c>
      <c r="D856">
        <f t="shared" si="118"/>
        <v>114</v>
      </c>
      <c r="F856">
        <f t="shared" si="119"/>
        <v>82</v>
      </c>
      <c r="G856">
        <f t="shared" si="120"/>
        <v>2</v>
      </c>
      <c r="H856" t="str">
        <f t="shared" si="121"/>
        <v>`82`+</v>
      </c>
      <c r="I856">
        <f t="shared" si="122"/>
        <v>5</v>
      </c>
      <c r="J856" t="b">
        <f t="shared" si="123"/>
        <v>0</v>
      </c>
      <c r="K856" t="str">
        <f t="shared" si="124"/>
        <v>`82`+</v>
      </c>
      <c r="L856">
        <f t="shared" si="125"/>
        <v>6</v>
      </c>
    </row>
    <row r="857" spans="1:12">
      <c r="A857" t="s">
        <v>50</v>
      </c>
      <c r="B857">
        <f t="shared" si="117"/>
        <v>4</v>
      </c>
      <c r="D857">
        <f t="shared" si="118"/>
        <v>32</v>
      </c>
      <c r="F857">
        <f t="shared" si="119"/>
        <v>0</v>
      </c>
      <c r="G857">
        <f t="shared" si="120"/>
        <v>1</v>
      </c>
      <c r="H857" t="str">
        <f t="shared" si="121"/>
        <v>0+</v>
      </c>
      <c r="I857">
        <f t="shared" si="122"/>
        <v>2</v>
      </c>
      <c r="J857" t="b">
        <f t="shared" si="123"/>
        <v>0</v>
      </c>
      <c r="K857" t="str">
        <f t="shared" si="124"/>
        <v>0+</v>
      </c>
      <c r="L857">
        <f t="shared" si="125"/>
        <v>3</v>
      </c>
    </row>
    <row r="858" spans="1:12">
      <c r="A858" t="s">
        <v>101</v>
      </c>
      <c r="B858">
        <f t="shared" si="117"/>
        <v>4</v>
      </c>
      <c r="D858">
        <f t="shared" si="118"/>
        <v>82</v>
      </c>
      <c r="F858">
        <f t="shared" si="119"/>
        <v>50</v>
      </c>
      <c r="G858">
        <f t="shared" si="120"/>
        <v>2</v>
      </c>
      <c r="H858" t="str">
        <f t="shared" si="121"/>
        <v>`50`+</v>
      </c>
      <c r="I858">
        <f t="shared" si="122"/>
        <v>5</v>
      </c>
      <c r="J858" t="b">
        <f t="shared" si="123"/>
        <v>1</v>
      </c>
      <c r="K858" t="str">
        <f t="shared" si="124"/>
        <v>`82`</v>
      </c>
      <c r="L858">
        <f t="shared" si="125"/>
        <v>5</v>
      </c>
    </row>
    <row r="859" spans="1:12">
      <c r="A859" t="s">
        <v>57</v>
      </c>
      <c r="B859">
        <f t="shared" si="117"/>
        <v>5</v>
      </c>
      <c r="D859">
        <f t="shared" si="118"/>
        <v>101</v>
      </c>
      <c r="F859">
        <f t="shared" si="119"/>
        <v>69</v>
      </c>
      <c r="G859">
        <f t="shared" si="120"/>
        <v>2</v>
      </c>
      <c r="H859" t="str">
        <f t="shared" si="121"/>
        <v>`69`+</v>
      </c>
      <c r="I859">
        <f t="shared" si="122"/>
        <v>5</v>
      </c>
      <c r="J859" t="b">
        <f t="shared" si="123"/>
        <v>0</v>
      </c>
      <c r="K859" t="str">
        <f t="shared" si="124"/>
        <v>`69`+</v>
      </c>
      <c r="L859">
        <f t="shared" si="125"/>
        <v>6</v>
      </c>
    </row>
    <row r="860" spans="1:12">
      <c r="A860" t="s">
        <v>66</v>
      </c>
      <c r="B860">
        <f t="shared" si="117"/>
        <v>5</v>
      </c>
      <c r="D860">
        <f t="shared" si="118"/>
        <v>109</v>
      </c>
      <c r="F860">
        <f t="shared" si="119"/>
        <v>77</v>
      </c>
      <c r="G860">
        <f t="shared" si="120"/>
        <v>2</v>
      </c>
      <c r="H860" t="str">
        <f t="shared" si="121"/>
        <v>`77`+</v>
      </c>
      <c r="I860">
        <f t="shared" si="122"/>
        <v>5</v>
      </c>
      <c r="J860" t="b">
        <f t="shared" si="123"/>
        <v>0</v>
      </c>
      <c r="K860" t="str">
        <f t="shared" si="124"/>
        <v>`77`+</v>
      </c>
      <c r="L860">
        <f t="shared" si="125"/>
        <v>6</v>
      </c>
    </row>
    <row r="861" spans="1:12">
      <c r="A861" t="s">
        <v>67</v>
      </c>
      <c r="B861">
        <f t="shared" si="117"/>
        <v>5</v>
      </c>
      <c r="D861">
        <f t="shared" si="118"/>
        <v>121</v>
      </c>
      <c r="F861">
        <f t="shared" si="119"/>
        <v>89</v>
      </c>
      <c r="G861">
        <f t="shared" si="120"/>
        <v>2</v>
      </c>
      <c r="H861" t="str">
        <f t="shared" si="121"/>
        <v>`89`+</v>
      </c>
      <c r="I861">
        <f t="shared" si="122"/>
        <v>5</v>
      </c>
      <c r="J861" t="b">
        <f t="shared" si="123"/>
        <v>0</v>
      </c>
      <c r="K861" t="str">
        <f t="shared" si="124"/>
        <v>`89`+</v>
      </c>
      <c r="L861">
        <f t="shared" si="125"/>
        <v>6</v>
      </c>
    </row>
    <row r="862" spans="1:12">
      <c r="A862" t="s">
        <v>85</v>
      </c>
      <c r="B862">
        <f t="shared" si="117"/>
        <v>4</v>
      </c>
      <c r="D862">
        <f t="shared" si="118"/>
        <v>41</v>
      </c>
      <c r="F862">
        <f t="shared" si="119"/>
        <v>9</v>
      </c>
      <c r="G862">
        <f t="shared" si="120"/>
        <v>1</v>
      </c>
      <c r="H862" t="str">
        <f t="shared" si="121"/>
        <v>9+</v>
      </c>
      <c r="I862">
        <f t="shared" si="122"/>
        <v>2</v>
      </c>
      <c r="J862" t="b">
        <f t="shared" si="123"/>
        <v>0</v>
      </c>
      <c r="K862" t="str">
        <f t="shared" si="124"/>
        <v>9+</v>
      </c>
      <c r="L862">
        <f t="shared" si="125"/>
        <v>3</v>
      </c>
    </row>
    <row r="863" spans="1:12">
      <c r="A863" t="s">
        <v>86</v>
      </c>
      <c r="B863">
        <f t="shared" si="117"/>
        <v>4</v>
      </c>
      <c r="D863">
        <f t="shared" si="118"/>
        <v>59</v>
      </c>
      <c r="F863">
        <f t="shared" si="119"/>
        <v>27</v>
      </c>
      <c r="G863">
        <f t="shared" si="120"/>
        <v>2</v>
      </c>
      <c r="H863" t="str">
        <f t="shared" si="121"/>
        <v>`27`+</v>
      </c>
      <c r="I863">
        <f t="shared" si="122"/>
        <v>5</v>
      </c>
      <c r="J863" t="b">
        <f t="shared" si="123"/>
        <v>1</v>
      </c>
      <c r="K863" t="str">
        <f t="shared" si="124"/>
        <v>`59`</v>
      </c>
      <c r="L863">
        <f t="shared" si="125"/>
        <v>5</v>
      </c>
    </row>
    <row r="864" spans="1:12">
      <c r="A864" t="s">
        <v>50</v>
      </c>
      <c r="B864">
        <f t="shared" si="117"/>
        <v>4</v>
      </c>
      <c r="D864">
        <f t="shared" si="118"/>
        <v>32</v>
      </c>
      <c r="F864">
        <f t="shared" si="119"/>
        <v>0</v>
      </c>
      <c r="G864">
        <f t="shared" si="120"/>
        <v>1</v>
      </c>
      <c r="H864" t="str">
        <f t="shared" si="121"/>
        <v>0+</v>
      </c>
      <c r="I864">
        <f t="shared" si="122"/>
        <v>2</v>
      </c>
      <c r="J864" t="b">
        <f t="shared" si="123"/>
        <v>0</v>
      </c>
      <c r="K864" t="str">
        <f t="shared" si="124"/>
        <v>0+</v>
      </c>
      <c r="L864">
        <f t="shared" si="125"/>
        <v>3</v>
      </c>
    </row>
    <row r="865" spans="1:12">
      <c r="A865" t="s">
        <v>102</v>
      </c>
      <c r="B865">
        <f t="shared" si="117"/>
        <v>4</v>
      </c>
      <c r="D865">
        <f t="shared" si="118"/>
        <v>50</v>
      </c>
      <c r="F865">
        <f t="shared" si="119"/>
        <v>18</v>
      </c>
      <c r="G865">
        <f t="shared" si="120"/>
        <v>2</v>
      </c>
      <c r="H865" t="str">
        <f t="shared" si="121"/>
        <v>`18`+</v>
      </c>
      <c r="I865">
        <f t="shared" si="122"/>
        <v>5</v>
      </c>
      <c r="J865" t="b">
        <f t="shared" si="123"/>
        <v>1</v>
      </c>
      <c r="K865" t="str">
        <f t="shared" si="124"/>
        <v>`50`</v>
      </c>
      <c r="L865">
        <f t="shared" si="125"/>
        <v>5</v>
      </c>
    </row>
    <row r="866" spans="1:12">
      <c r="A866" t="s">
        <v>103</v>
      </c>
      <c r="B866">
        <f t="shared" si="117"/>
        <v>4</v>
      </c>
      <c r="D866">
        <f t="shared" si="118"/>
        <v>48</v>
      </c>
      <c r="F866">
        <f t="shared" si="119"/>
        <v>16</v>
      </c>
      <c r="G866">
        <f t="shared" si="120"/>
        <v>2</v>
      </c>
      <c r="H866" t="str">
        <f t="shared" si="121"/>
        <v>`16`+</v>
      </c>
      <c r="I866">
        <f t="shared" si="122"/>
        <v>5</v>
      </c>
      <c r="J866" t="b">
        <f t="shared" si="123"/>
        <v>1</v>
      </c>
      <c r="K866" t="str">
        <f t="shared" si="124"/>
        <v>`48`</v>
      </c>
      <c r="L866">
        <f t="shared" si="125"/>
        <v>5</v>
      </c>
    </row>
    <row r="867" spans="1:12">
      <c r="A867" t="s">
        <v>103</v>
      </c>
      <c r="B867">
        <f t="shared" si="117"/>
        <v>4</v>
      </c>
      <c r="D867">
        <f t="shared" si="118"/>
        <v>48</v>
      </c>
      <c r="F867">
        <f t="shared" si="119"/>
        <v>16</v>
      </c>
      <c r="G867">
        <f t="shared" si="120"/>
        <v>2</v>
      </c>
      <c r="H867" t="str">
        <f t="shared" si="121"/>
        <v>`16`+</v>
      </c>
      <c r="I867">
        <f t="shared" si="122"/>
        <v>5</v>
      </c>
      <c r="J867" t="b">
        <f t="shared" si="123"/>
        <v>1</v>
      </c>
      <c r="K867" t="str">
        <f t="shared" si="124"/>
        <v>`48`</v>
      </c>
      <c r="L867">
        <f t="shared" si="125"/>
        <v>5</v>
      </c>
    </row>
    <row r="868" spans="1:12">
      <c r="A868" t="s">
        <v>108</v>
      </c>
      <c r="B868">
        <f t="shared" si="117"/>
        <v>4</v>
      </c>
      <c r="D868">
        <f t="shared" si="118"/>
        <v>52</v>
      </c>
      <c r="F868">
        <f t="shared" si="119"/>
        <v>20</v>
      </c>
      <c r="G868">
        <f t="shared" si="120"/>
        <v>2</v>
      </c>
      <c r="H868" t="str">
        <f t="shared" si="121"/>
        <v>`20`+</v>
      </c>
      <c r="I868">
        <f t="shared" si="122"/>
        <v>5</v>
      </c>
      <c r="J868" t="b">
        <f t="shared" si="123"/>
        <v>1</v>
      </c>
      <c r="K868" t="str">
        <f t="shared" si="124"/>
        <v>`52`</v>
      </c>
      <c r="L868">
        <f t="shared" si="125"/>
        <v>5</v>
      </c>
    </row>
    <row r="869" spans="1:12">
      <c r="A869" t="s">
        <v>49</v>
      </c>
      <c r="B869">
        <f t="shared" si="117"/>
        <v>4</v>
      </c>
      <c r="D869">
        <f t="shared" si="118"/>
        <v>58</v>
      </c>
      <c r="F869">
        <f t="shared" si="119"/>
        <v>26</v>
      </c>
      <c r="G869">
        <f t="shared" si="120"/>
        <v>2</v>
      </c>
      <c r="H869" t="str">
        <f t="shared" si="121"/>
        <v>`26`+</v>
      </c>
      <c r="I869">
        <f t="shared" si="122"/>
        <v>5</v>
      </c>
      <c r="J869" t="b">
        <f t="shared" si="123"/>
        <v>1</v>
      </c>
      <c r="K869" t="str">
        <f t="shared" si="124"/>
        <v>`58`</v>
      </c>
      <c r="L869">
        <f t="shared" si="125"/>
        <v>5</v>
      </c>
    </row>
    <row r="870" spans="1:12">
      <c r="A870" t="s">
        <v>50</v>
      </c>
      <c r="B870">
        <f t="shared" si="117"/>
        <v>4</v>
      </c>
      <c r="D870">
        <f t="shared" si="118"/>
        <v>32</v>
      </c>
      <c r="F870">
        <f t="shared" si="119"/>
        <v>0</v>
      </c>
      <c r="G870">
        <f t="shared" si="120"/>
        <v>1</v>
      </c>
      <c r="H870" t="str">
        <f t="shared" si="121"/>
        <v>0+</v>
      </c>
      <c r="I870">
        <f t="shared" si="122"/>
        <v>2</v>
      </c>
      <c r="J870" t="b">
        <f t="shared" si="123"/>
        <v>0</v>
      </c>
      <c r="K870" t="str">
        <f t="shared" si="124"/>
        <v>0+</v>
      </c>
      <c r="L870">
        <f t="shared" si="125"/>
        <v>3</v>
      </c>
    </row>
    <row r="871" spans="1:12">
      <c r="A871" t="s">
        <v>62</v>
      </c>
      <c r="B871">
        <f t="shared" si="117"/>
        <v>4</v>
      </c>
      <c r="D871">
        <f t="shared" si="118"/>
        <v>83</v>
      </c>
      <c r="F871">
        <f t="shared" si="119"/>
        <v>51</v>
      </c>
      <c r="G871">
        <f t="shared" si="120"/>
        <v>2</v>
      </c>
      <c r="H871" t="str">
        <f t="shared" si="121"/>
        <v>`51`+</v>
      </c>
      <c r="I871">
        <f t="shared" si="122"/>
        <v>5</v>
      </c>
      <c r="J871" t="b">
        <f t="shared" si="123"/>
        <v>1</v>
      </c>
      <c r="K871" t="str">
        <f t="shared" si="124"/>
        <v>`83`</v>
      </c>
      <c r="L871">
        <f t="shared" si="125"/>
        <v>5</v>
      </c>
    </row>
    <row r="872" spans="1:12">
      <c r="A872" t="s">
        <v>68</v>
      </c>
      <c r="B872">
        <f t="shared" si="117"/>
        <v>5</v>
      </c>
      <c r="D872">
        <f t="shared" si="118"/>
        <v>110</v>
      </c>
      <c r="F872">
        <f t="shared" si="119"/>
        <v>78</v>
      </c>
      <c r="G872">
        <f t="shared" si="120"/>
        <v>2</v>
      </c>
      <c r="H872" t="str">
        <f t="shared" si="121"/>
        <v>`78`+</v>
      </c>
      <c r="I872">
        <f t="shared" si="122"/>
        <v>5</v>
      </c>
      <c r="J872" t="b">
        <f t="shared" si="123"/>
        <v>0</v>
      </c>
      <c r="K872" t="str">
        <f t="shared" si="124"/>
        <v>`78`+</v>
      </c>
      <c r="L872">
        <f t="shared" si="125"/>
        <v>6</v>
      </c>
    </row>
    <row r="873" spans="1:12">
      <c r="A873" t="s">
        <v>74</v>
      </c>
      <c r="B873">
        <f t="shared" si="117"/>
        <v>5</v>
      </c>
      <c r="D873">
        <f t="shared" si="118"/>
        <v>111</v>
      </c>
      <c r="F873">
        <f t="shared" si="119"/>
        <v>79</v>
      </c>
      <c r="G873">
        <f t="shared" si="120"/>
        <v>2</v>
      </c>
      <c r="H873" t="str">
        <f t="shared" si="121"/>
        <v>`79`+</v>
      </c>
      <c r="I873">
        <f t="shared" si="122"/>
        <v>5</v>
      </c>
      <c r="J873" t="b">
        <f t="shared" si="123"/>
        <v>0</v>
      </c>
      <c r="K873" t="str">
        <f t="shared" si="124"/>
        <v>`79`+</v>
      </c>
      <c r="L873">
        <f t="shared" si="125"/>
        <v>6</v>
      </c>
    </row>
    <row r="874" spans="1:12">
      <c r="A874" t="s">
        <v>81</v>
      </c>
      <c r="B874">
        <f t="shared" si="117"/>
        <v>5</v>
      </c>
      <c r="D874">
        <f t="shared" si="118"/>
        <v>119</v>
      </c>
      <c r="F874">
        <f t="shared" si="119"/>
        <v>87</v>
      </c>
      <c r="G874">
        <f t="shared" si="120"/>
        <v>2</v>
      </c>
      <c r="H874" t="str">
        <f t="shared" si="121"/>
        <v>`87`+</v>
      </c>
      <c r="I874">
        <f t="shared" si="122"/>
        <v>5</v>
      </c>
      <c r="J874" t="b">
        <f t="shared" si="123"/>
        <v>0</v>
      </c>
      <c r="K874" t="str">
        <f t="shared" si="124"/>
        <v>`87`+</v>
      </c>
      <c r="L874">
        <f t="shared" si="125"/>
        <v>6</v>
      </c>
    </row>
    <row r="875" spans="1:12">
      <c r="A875" t="s">
        <v>75</v>
      </c>
      <c r="B875">
        <f t="shared" si="117"/>
        <v>4</v>
      </c>
      <c r="D875">
        <f t="shared" si="118"/>
        <v>98</v>
      </c>
      <c r="F875">
        <f t="shared" si="119"/>
        <v>66</v>
      </c>
      <c r="G875">
        <f t="shared" si="120"/>
        <v>2</v>
      </c>
      <c r="H875" t="str">
        <f t="shared" si="121"/>
        <v>`66`+</v>
      </c>
      <c r="I875">
        <f t="shared" si="122"/>
        <v>5</v>
      </c>
      <c r="J875" t="b">
        <f t="shared" si="123"/>
        <v>1</v>
      </c>
      <c r="K875" t="str">
        <f t="shared" si="124"/>
        <v>`98`</v>
      </c>
      <c r="L875">
        <f t="shared" si="125"/>
        <v>5</v>
      </c>
    </row>
    <row r="876" spans="1:12">
      <c r="A876" t="s">
        <v>53</v>
      </c>
      <c r="B876">
        <f t="shared" si="117"/>
        <v>5</v>
      </c>
      <c r="D876">
        <f t="shared" si="118"/>
        <v>105</v>
      </c>
      <c r="F876">
        <f t="shared" si="119"/>
        <v>73</v>
      </c>
      <c r="G876">
        <f t="shared" si="120"/>
        <v>2</v>
      </c>
      <c r="H876" t="str">
        <f t="shared" si="121"/>
        <v>`73`+</v>
      </c>
      <c r="I876">
        <f t="shared" si="122"/>
        <v>5</v>
      </c>
      <c r="J876" t="b">
        <f t="shared" si="123"/>
        <v>0</v>
      </c>
      <c r="K876" t="str">
        <f t="shared" si="124"/>
        <v>`73`+</v>
      </c>
      <c r="L876">
        <f t="shared" si="125"/>
        <v>6</v>
      </c>
    </row>
    <row r="877" spans="1:12">
      <c r="A877" t="s">
        <v>83</v>
      </c>
      <c r="B877">
        <f t="shared" si="117"/>
        <v>5</v>
      </c>
      <c r="D877">
        <f t="shared" si="118"/>
        <v>114</v>
      </c>
      <c r="F877">
        <f t="shared" si="119"/>
        <v>82</v>
      </c>
      <c r="G877">
        <f t="shared" si="120"/>
        <v>2</v>
      </c>
      <c r="H877" t="str">
        <f t="shared" si="121"/>
        <v>`82`+</v>
      </c>
      <c r="I877">
        <f t="shared" si="122"/>
        <v>5</v>
      </c>
      <c r="J877" t="b">
        <f t="shared" si="123"/>
        <v>0</v>
      </c>
      <c r="K877" t="str">
        <f t="shared" si="124"/>
        <v>`82`+</v>
      </c>
      <c r="L877">
        <f t="shared" si="125"/>
        <v>6</v>
      </c>
    </row>
    <row r="878" spans="1:12">
      <c r="A878" t="s">
        <v>56</v>
      </c>
      <c r="B878">
        <f t="shared" si="117"/>
        <v>5</v>
      </c>
      <c r="D878">
        <f t="shared" si="118"/>
        <v>100</v>
      </c>
      <c r="F878">
        <f t="shared" si="119"/>
        <v>68</v>
      </c>
      <c r="G878">
        <f t="shared" si="120"/>
        <v>2</v>
      </c>
      <c r="H878" t="str">
        <f t="shared" si="121"/>
        <v>`68`+</v>
      </c>
      <c r="I878">
        <f t="shared" si="122"/>
        <v>5</v>
      </c>
      <c r="J878" t="b">
        <f t="shared" si="123"/>
        <v>0</v>
      </c>
      <c r="K878" t="str">
        <f t="shared" si="124"/>
        <v>`68`+</v>
      </c>
      <c r="L878">
        <f t="shared" si="125"/>
        <v>6</v>
      </c>
    </row>
    <row r="879" spans="1:12">
      <c r="A879" t="s">
        <v>59</v>
      </c>
      <c r="B879">
        <f t="shared" si="117"/>
        <v>4</v>
      </c>
      <c r="D879">
        <f t="shared" si="118"/>
        <v>44</v>
      </c>
      <c r="F879">
        <f t="shared" si="119"/>
        <v>12</v>
      </c>
      <c r="G879">
        <f t="shared" si="120"/>
        <v>2</v>
      </c>
      <c r="H879" t="str">
        <f t="shared" si="121"/>
        <v>`12`+</v>
      </c>
      <c r="I879">
        <f t="shared" si="122"/>
        <v>5</v>
      </c>
      <c r="J879" t="b">
        <f t="shared" si="123"/>
        <v>1</v>
      </c>
      <c r="K879" t="str">
        <f t="shared" si="124"/>
        <v>`44`</v>
      </c>
      <c r="L879">
        <f t="shared" si="125"/>
        <v>5</v>
      </c>
    </row>
    <row r="880" spans="1:12">
      <c r="A880" t="s">
        <v>50</v>
      </c>
      <c r="B880">
        <f t="shared" si="117"/>
        <v>4</v>
      </c>
      <c r="D880">
        <f t="shared" si="118"/>
        <v>32</v>
      </c>
      <c r="F880">
        <f t="shared" si="119"/>
        <v>0</v>
      </c>
      <c r="G880">
        <f t="shared" si="120"/>
        <v>1</v>
      </c>
      <c r="H880" t="str">
        <f t="shared" si="121"/>
        <v>0+</v>
      </c>
      <c r="I880">
        <f t="shared" si="122"/>
        <v>2</v>
      </c>
      <c r="J880" t="b">
        <f t="shared" si="123"/>
        <v>0</v>
      </c>
      <c r="K880" t="str">
        <f t="shared" si="124"/>
        <v>0+</v>
      </c>
      <c r="L880">
        <f t="shared" si="125"/>
        <v>3</v>
      </c>
    </row>
    <row r="881" spans="1:12">
      <c r="A881" t="s">
        <v>61</v>
      </c>
      <c r="B881">
        <f t="shared" si="117"/>
        <v>4</v>
      </c>
      <c r="D881">
        <f t="shared" si="118"/>
        <v>85</v>
      </c>
      <c r="F881">
        <f t="shared" si="119"/>
        <v>53</v>
      </c>
      <c r="G881">
        <f t="shared" si="120"/>
        <v>2</v>
      </c>
      <c r="H881" t="str">
        <f t="shared" si="121"/>
        <v>`53`+</v>
      </c>
      <c r="I881">
        <f t="shared" si="122"/>
        <v>5</v>
      </c>
      <c r="J881" t="b">
        <f t="shared" si="123"/>
        <v>1</v>
      </c>
      <c r="K881" t="str">
        <f t="shared" si="124"/>
        <v>`85`</v>
      </c>
      <c r="L881">
        <f t="shared" si="125"/>
        <v>5</v>
      </c>
    </row>
    <row r="882" spans="1:12">
      <c r="A882" t="s">
        <v>109</v>
      </c>
      <c r="B882">
        <f t="shared" si="117"/>
        <v>4</v>
      </c>
      <c r="D882">
        <f t="shared" si="118"/>
        <v>84</v>
      </c>
      <c r="F882">
        <f t="shared" si="119"/>
        <v>52</v>
      </c>
      <c r="G882">
        <f t="shared" si="120"/>
        <v>2</v>
      </c>
      <c r="H882" t="str">
        <f t="shared" si="121"/>
        <v>`52`+</v>
      </c>
      <c r="I882">
        <f t="shared" si="122"/>
        <v>5</v>
      </c>
      <c r="J882" t="b">
        <f t="shared" si="123"/>
        <v>1</v>
      </c>
      <c r="K882" t="str">
        <f t="shared" si="124"/>
        <v>`84`</v>
      </c>
      <c r="L882">
        <f t="shared" si="125"/>
        <v>5</v>
      </c>
    </row>
    <row r="883" spans="1:12">
      <c r="A883" t="s">
        <v>59</v>
      </c>
      <c r="B883">
        <f t="shared" si="117"/>
        <v>4</v>
      </c>
      <c r="D883">
        <f t="shared" si="118"/>
        <v>44</v>
      </c>
      <c r="F883">
        <f t="shared" si="119"/>
        <v>12</v>
      </c>
      <c r="G883">
        <f t="shared" si="120"/>
        <v>2</v>
      </c>
      <c r="H883" t="str">
        <f t="shared" si="121"/>
        <v>`12`+</v>
      </c>
      <c r="I883">
        <f t="shared" si="122"/>
        <v>5</v>
      </c>
      <c r="J883" t="b">
        <f t="shared" si="123"/>
        <v>1</v>
      </c>
      <c r="K883" t="str">
        <f t="shared" si="124"/>
        <v>`44`</v>
      </c>
      <c r="L883">
        <f t="shared" si="125"/>
        <v>5</v>
      </c>
    </row>
    <row r="884" spans="1:12">
      <c r="A884" t="s">
        <v>50</v>
      </c>
      <c r="B884">
        <f t="shared" si="117"/>
        <v>4</v>
      </c>
      <c r="D884">
        <f t="shared" si="118"/>
        <v>32</v>
      </c>
      <c r="F884">
        <f t="shared" si="119"/>
        <v>0</v>
      </c>
      <c r="G884">
        <f t="shared" si="120"/>
        <v>1</v>
      </c>
      <c r="H884" t="str">
        <f t="shared" si="121"/>
        <v>0+</v>
      </c>
      <c r="I884">
        <f t="shared" si="122"/>
        <v>2</v>
      </c>
      <c r="J884" t="b">
        <f t="shared" si="123"/>
        <v>0</v>
      </c>
      <c r="K884" t="str">
        <f t="shared" si="124"/>
        <v>0+</v>
      </c>
      <c r="L884">
        <f t="shared" si="125"/>
        <v>3</v>
      </c>
    </row>
    <row r="885" spans="1:12">
      <c r="A885" t="s">
        <v>61</v>
      </c>
      <c r="B885">
        <f t="shared" si="117"/>
        <v>4</v>
      </c>
      <c r="D885">
        <f t="shared" si="118"/>
        <v>85</v>
      </c>
      <c r="F885">
        <f t="shared" si="119"/>
        <v>53</v>
      </c>
      <c r="G885">
        <f t="shared" si="120"/>
        <v>2</v>
      </c>
      <c r="H885" t="str">
        <f t="shared" si="121"/>
        <v>`53`+</v>
      </c>
      <c r="I885">
        <f t="shared" si="122"/>
        <v>5</v>
      </c>
      <c r="J885" t="b">
        <f t="shared" si="123"/>
        <v>1</v>
      </c>
      <c r="K885" t="str">
        <f t="shared" si="124"/>
        <v>`85`</v>
      </c>
      <c r="L885">
        <f t="shared" si="125"/>
        <v>5</v>
      </c>
    </row>
    <row r="886" spans="1:12">
      <c r="A886" t="s">
        <v>62</v>
      </c>
      <c r="B886">
        <f t="shared" si="117"/>
        <v>4</v>
      </c>
      <c r="D886">
        <f t="shared" si="118"/>
        <v>83</v>
      </c>
      <c r="F886">
        <f t="shared" si="119"/>
        <v>51</v>
      </c>
      <c r="G886">
        <f t="shared" si="120"/>
        <v>2</v>
      </c>
      <c r="H886" t="str">
        <f t="shared" si="121"/>
        <v>`51`+</v>
      </c>
      <c r="I886">
        <f t="shared" si="122"/>
        <v>5</v>
      </c>
      <c r="J886" t="b">
        <f t="shared" si="123"/>
        <v>1</v>
      </c>
      <c r="K886" t="str">
        <f t="shared" si="124"/>
        <v>`83`</v>
      </c>
      <c r="L886">
        <f t="shared" si="125"/>
        <v>5</v>
      </c>
    </row>
    <row r="887" spans="1:12">
      <c r="A887" t="s">
        <v>60</v>
      </c>
      <c r="B887">
        <f t="shared" si="117"/>
        <v>4</v>
      </c>
      <c r="D887">
        <f t="shared" si="118"/>
        <v>65</v>
      </c>
      <c r="F887">
        <f t="shared" si="119"/>
        <v>33</v>
      </c>
      <c r="G887">
        <f t="shared" si="120"/>
        <v>2</v>
      </c>
      <c r="H887" t="str">
        <f t="shared" si="121"/>
        <v>`33`+</v>
      </c>
      <c r="I887">
        <f t="shared" si="122"/>
        <v>5</v>
      </c>
      <c r="J887" t="b">
        <f t="shared" si="123"/>
        <v>1</v>
      </c>
      <c r="K887" t="str">
        <f t="shared" si="124"/>
        <v>`65`</v>
      </c>
      <c r="L887">
        <f t="shared" si="125"/>
        <v>5</v>
      </c>
    </row>
    <row r="888" spans="1:12">
      <c r="A888" t="s">
        <v>50</v>
      </c>
      <c r="B888">
        <f t="shared" si="117"/>
        <v>4</v>
      </c>
      <c r="D888">
        <f t="shared" si="118"/>
        <v>32</v>
      </c>
      <c r="F888">
        <f t="shared" si="119"/>
        <v>0</v>
      </c>
      <c r="G888">
        <f t="shared" si="120"/>
        <v>1</v>
      </c>
      <c r="H888" t="str">
        <f t="shared" si="121"/>
        <v>0+</v>
      </c>
      <c r="I888">
        <f t="shared" si="122"/>
        <v>2</v>
      </c>
      <c r="J888" t="b">
        <f t="shared" si="123"/>
        <v>0</v>
      </c>
      <c r="K888" t="str">
        <f t="shared" si="124"/>
        <v>0+</v>
      </c>
      <c r="L888">
        <f t="shared" si="125"/>
        <v>3</v>
      </c>
    </row>
    <row r="889" spans="1:12">
      <c r="A889" t="s">
        <v>63</v>
      </c>
      <c r="B889">
        <f t="shared" si="117"/>
        <v>4</v>
      </c>
      <c r="D889">
        <f t="shared" si="118"/>
        <v>34</v>
      </c>
      <c r="F889">
        <f t="shared" si="119"/>
        <v>2</v>
      </c>
      <c r="G889">
        <f t="shared" si="120"/>
        <v>1</v>
      </c>
      <c r="H889" t="str">
        <f t="shared" si="121"/>
        <v>2+</v>
      </c>
      <c r="I889">
        <f t="shared" si="122"/>
        <v>2</v>
      </c>
      <c r="J889" t="b">
        <f t="shared" si="123"/>
        <v>0</v>
      </c>
      <c r="K889" t="str">
        <f t="shared" si="124"/>
        <v>2+</v>
      </c>
      <c r="L889">
        <f t="shared" si="125"/>
        <v>3</v>
      </c>
    </row>
    <row r="890" spans="1:12">
      <c r="A890" t="s">
        <v>62</v>
      </c>
      <c r="B890">
        <f t="shared" si="117"/>
        <v>4</v>
      </c>
      <c r="D890">
        <f t="shared" si="118"/>
        <v>83</v>
      </c>
      <c r="F890">
        <f t="shared" si="119"/>
        <v>51</v>
      </c>
      <c r="G890">
        <f t="shared" si="120"/>
        <v>2</v>
      </c>
      <c r="H890" t="str">
        <f t="shared" si="121"/>
        <v>`51`+</v>
      </c>
      <c r="I890">
        <f t="shared" si="122"/>
        <v>5</v>
      </c>
      <c r="J890" t="b">
        <f t="shared" si="123"/>
        <v>1</v>
      </c>
      <c r="K890" t="str">
        <f t="shared" si="124"/>
        <v>`83`</v>
      </c>
      <c r="L890">
        <f t="shared" si="125"/>
        <v>5</v>
      </c>
    </row>
    <row r="891" spans="1:12">
      <c r="A891" t="s">
        <v>70</v>
      </c>
      <c r="B891">
        <f t="shared" si="117"/>
        <v>4</v>
      </c>
      <c r="D891">
        <f t="shared" si="118"/>
        <v>99</v>
      </c>
      <c r="F891">
        <f t="shared" si="119"/>
        <v>67</v>
      </c>
      <c r="G891">
        <f t="shared" si="120"/>
        <v>2</v>
      </c>
      <c r="H891" t="str">
        <f t="shared" si="121"/>
        <v>`67`+</v>
      </c>
      <c r="I891">
        <f t="shared" si="122"/>
        <v>5</v>
      </c>
      <c r="J891" t="b">
        <f t="shared" si="123"/>
        <v>1</v>
      </c>
      <c r="K891" t="str">
        <f t="shared" si="124"/>
        <v>`99`</v>
      </c>
      <c r="L891">
        <f t="shared" si="125"/>
        <v>5</v>
      </c>
    </row>
    <row r="892" spans="1:12">
      <c r="A892" t="s">
        <v>83</v>
      </c>
      <c r="B892">
        <f t="shared" si="117"/>
        <v>5</v>
      </c>
      <c r="D892">
        <f t="shared" si="118"/>
        <v>114</v>
      </c>
      <c r="F892">
        <f t="shared" si="119"/>
        <v>82</v>
      </c>
      <c r="G892">
        <f t="shared" si="120"/>
        <v>2</v>
      </c>
      <c r="H892" t="str">
        <f t="shared" si="121"/>
        <v>`82`+</v>
      </c>
      <c r="I892">
        <f t="shared" si="122"/>
        <v>5</v>
      </c>
      <c r="J892" t="b">
        <f t="shared" si="123"/>
        <v>0</v>
      </c>
      <c r="K892" t="str">
        <f t="shared" si="124"/>
        <v>`82`+</v>
      </c>
      <c r="L892">
        <f t="shared" si="125"/>
        <v>6</v>
      </c>
    </row>
    <row r="893" spans="1:12">
      <c r="A893" t="s">
        <v>55</v>
      </c>
      <c r="B893">
        <f t="shared" si="117"/>
        <v>4</v>
      </c>
      <c r="D893">
        <f t="shared" si="118"/>
        <v>97</v>
      </c>
      <c r="F893">
        <f t="shared" si="119"/>
        <v>65</v>
      </c>
      <c r="G893">
        <f t="shared" si="120"/>
        <v>2</v>
      </c>
      <c r="H893" t="str">
        <f t="shared" si="121"/>
        <v>`65`+</v>
      </c>
      <c r="I893">
        <f t="shared" si="122"/>
        <v>5</v>
      </c>
      <c r="J893" t="b">
        <f t="shared" si="123"/>
        <v>1</v>
      </c>
      <c r="K893" t="str">
        <f t="shared" si="124"/>
        <v>`97`</v>
      </c>
      <c r="L893">
        <f t="shared" si="125"/>
        <v>5</v>
      </c>
    </row>
    <row r="894" spans="1:12">
      <c r="A894" t="s">
        <v>58</v>
      </c>
      <c r="B894">
        <f t="shared" si="117"/>
        <v>5</v>
      </c>
      <c r="D894">
        <f t="shared" si="118"/>
        <v>112</v>
      </c>
      <c r="F894">
        <f t="shared" si="119"/>
        <v>80</v>
      </c>
      <c r="G894">
        <f t="shared" si="120"/>
        <v>2</v>
      </c>
      <c r="H894" t="str">
        <f t="shared" si="121"/>
        <v>`80`+</v>
      </c>
      <c r="I894">
        <f t="shared" si="122"/>
        <v>5</v>
      </c>
      <c r="J894" t="b">
        <f t="shared" si="123"/>
        <v>0</v>
      </c>
      <c r="K894" t="str">
        <f t="shared" si="124"/>
        <v>`80`+</v>
      </c>
      <c r="L894">
        <f t="shared" si="125"/>
        <v>6</v>
      </c>
    </row>
    <row r="895" spans="1:12">
      <c r="A895" t="s">
        <v>50</v>
      </c>
      <c r="B895">
        <f t="shared" si="117"/>
        <v>4</v>
      </c>
      <c r="D895">
        <f t="shared" si="118"/>
        <v>32</v>
      </c>
      <c r="F895">
        <f t="shared" si="119"/>
        <v>0</v>
      </c>
      <c r="G895">
        <f t="shared" si="120"/>
        <v>1</v>
      </c>
      <c r="H895" t="str">
        <f t="shared" si="121"/>
        <v>0+</v>
      </c>
      <c r="I895">
        <f t="shared" si="122"/>
        <v>2</v>
      </c>
      <c r="J895" t="b">
        <f t="shared" si="123"/>
        <v>0</v>
      </c>
      <c r="K895" t="str">
        <f t="shared" si="124"/>
        <v>0+</v>
      </c>
      <c r="L895">
        <f t="shared" si="125"/>
        <v>3</v>
      </c>
    </row>
    <row r="896" spans="1:12">
      <c r="A896" t="s">
        <v>84</v>
      </c>
      <c r="B896">
        <f t="shared" si="117"/>
        <v>4</v>
      </c>
      <c r="D896">
        <f t="shared" si="118"/>
        <v>77</v>
      </c>
      <c r="F896">
        <f t="shared" si="119"/>
        <v>45</v>
      </c>
      <c r="G896">
        <f t="shared" si="120"/>
        <v>2</v>
      </c>
      <c r="H896" t="str">
        <f t="shared" si="121"/>
        <v>`45`+</v>
      </c>
      <c r="I896">
        <f t="shared" si="122"/>
        <v>5</v>
      </c>
      <c r="J896" t="b">
        <f t="shared" si="123"/>
        <v>1</v>
      </c>
      <c r="K896" t="str">
        <f t="shared" si="124"/>
        <v>`77`</v>
      </c>
      <c r="L896">
        <f t="shared" si="125"/>
        <v>5</v>
      </c>
    </row>
    <row r="897" spans="1:12">
      <c r="A897" t="s">
        <v>74</v>
      </c>
      <c r="B897">
        <f t="shared" si="117"/>
        <v>5</v>
      </c>
      <c r="D897">
        <f t="shared" si="118"/>
        <v>111</v>
      </c>
      <c r="F897">
        <f t="shared" si="119"/>
        <v>79</v>
      </c>
      <c r="G897">
        <f t="shared" si="120"/>
        <v>2</v>
      </c>
      <c r="H897" t="str">
        <f t="shared" si="121"/>
        <v>`79`+</v>
      </c>
      <c r="I897">
        <f t="shared" si="122"/>
        <v>5</v>
      </c>
      <c r="J897" t="b">
        <f t="shared" si="123"/>
        <v>0</v>
      </c>
      <c r="K897" t="str">
        <f t="shared" si="124"/>
        <v>`79`+</v>
      </c>
      <c r="L897">
        <f t="shared" si="125"/>
        <v>6</v>
      </c>
    </row>
    <row r="898" spans="1:12">
      <c r="A898" t="s">
        <v>83</v>
      </c>
      <c r="B898">
        <f t="shared" si="117"/>
        <v>5</v>
      </c>
      <c r="D898">
        <f t="shared" si="118"/>
        <v>114</v>
      </c>
      <c r="F898">
        <f t="shared" si="119"/>
        <v>82</v>
      </c>
      <c r="G898">
        <f t="shared" si="120"/>
        <v>2</v>
      </c>
      <c r="H898" t="str">
        <f t="shared" si="121"/>
        <v>`82`+</v>
      </c>
      <c r="I898">
        <f t="shared" si="122"/>
        <v>5</v>
      </c>
      <c r="J898" t="b">
        <f t="shared" si="123"/>
        <v>0</v>
      </c>
      <c r="K898" t="str">
        <f t="shared" si="124"/>
        <v>`82`+</v>
      </c>
      <c r="L898">
        <f t="shared" si="125"/>
        <v>6</v>
      </c>
    </row>
    <row r="899" spans="1:12">
      <c r="A899" t="s">
        <v>57</v>
      </c>
      <c r="B899">
        <f t="shared" si="117"/>
        <v>5</v>
      </c>
      <c r="D899">
        <f t="shared" si="118"/>
        <v>101</v>
      </c>
      <c r="F899">
        <f t="shared" si="119"/>
        <v>69</v>
      </c>
      <c r="G899">
        <f t="shared" si="120"/>
        <v>2</v>
      </c>
      <c r="H899" t="str">
        <f t="shared" si="121"/>
        <v>`69`+</v>
      </c>
      <c r="I899">
        <f t="shared" si="122"/>
        <v>5</v>
      </c>
      <c r="J899" t="b">
        <f t="shared" si="123"/>
        <v>0</v>
      </c>
      <c r="K899" t="str">
        <f t="shared" si="124"/>
        <v>`69`+</v>
      </c>
      <c r="L899">
        <f t="shared" si="125"/>
        <v>6</v>
      </c>
    </row>
    <row r="900" spans="1:12">
      <c r="A900" t="s">
        <v>50</v>
      </c>
      <c r="B900">
        <f t="shared" ref="B900:B963" si="126">LEN(A900)</f>
        <v>4</v>
      </c>
      <c r="D900">
        <f t="shared" ref="D900:D963" si="127">SUBSTITUTE(A900,"`","")*1</f>
        <v>32</v>
      </c>
      <c r="F900">
        <f t="shared" ref="F900:F963" si="128">D900-32</f>
        <v>0</v>
      </c>
      <c r="G900">
        <f t="shared" ref="G900:G963" si="129">LEN(F900)</f>
        <v>1</v>
      </c>
      <c r="H900" t="str">
        <f t="shared" ref="H900:H963" si="130">IF(G900=2,"`"&amp;F900&amp;"`",F900)&amp;"+"</f>
        <v>0+</v>
      </c>
      <c r="I900">
        <f t="shared" ref="I900:I963" si="131">LEN(H900)</f>
        <v>2</v>
      </c>
      <c r="J900" t="b">
        <f t="shared" ref="J900:J963" si="132">B900&lt;I900</f>
        <v>0</v>
      </c>
      <c r="K900" t="str">
        <f t="shared" ref="K900:K963" si="133">IF(J900,A900,H900)</f>
        <v>0+</v>
      </c>
      <c r="L900">
        <f t="shared" ref="L900:L963" si="134">LEN(K900)+1</f>
        <v>3</v>
      </c>
    </row>
    <row r="901" spans="1:12">
      <c r="A901" t="s">
        <v>95</v>
      </c>
      <c r="B901">
        <f t="shared" si="126"/>
        <v>4</v>
      </c>
      <c r="D901">
        <f t="shared" si="127"/>
        <v>66</v>
      </c>
      <c r="F901">
        <f t="shared" si="128"/>
        <v>34</v>
      </c>
      <c r="G901">
        <f t="shared" si="129"/>
        <v>2</v>
      </c>
      <c r="H901" t="str">
        <f t="shared" si="130"/>
        <v>`34`+</v>
      </c>
      <c r="I901">
        <f t="shared" si="131"/>
        <v>5</v>
      </c>
      <c r="J901" t="b">
        <f t="shared" si="132"/>
        <v>1</v>
      </c>
      <c r="K901" t="str">
        <f t="shared" si="133"/>
        <v>`66`</v>
      </c>
      <c r="L901">
        <f t="shared" si="134"/>
        <v>5</v>
      </c>
    </row>
    <row r="902" spans="1:12">
      <c r="A902" t="s">
        <v>74</v>
      </c>
      <c r="B902">
        <f t="shared" si="126"/>
        <v>5</v>
      </c>
      <c r="D902">
        <f t="shared" si="127"/>
        <v>111</v>
      </c>
      <c r="F902">
        <f t="shared" si="128"/>
        <v>79</v>
      </c>
      <c r="G902">
        <f t="shared" si="129"/>
        <v>2</v>
      </c>
      <c r="H902" t="str">
        <f t="shared" si="130"/>
        <v>`79`+</v>
      </c>
      <c r="I902">
        <f t="shared" si="131"/>
        <v>5</v>
      </c>
      <c r="J902" t="b">
        <f t="shared" si="132"/>
        <v>0</v>
      </c>
      <c r="K902" t="str">
        <f t="shared" si="133"/>
        <v>`79`+</v>
      </c>
      <c r="L902">
        <f t="shared" si="134"/>
        <v>6</v>
      </c>
    </row>
    <row r="903" spans="1:12">
      <c r="A903" t="s">
        <v>53</v>
      </c>
      <c r="B903">
        <f t="shared" si="126"/>
        <v>5</v>
      </c>
      <c r="D903">
        <f t="shared" si="127"/>
        <v>105</v>
      </c>
      <c r="F903">
        <f t="shared" si="128"/>
        <v>73</v>
      </c>
      <c r="G903">
        <f t="shared" si="129"/>
        <v>2</v>
      </c>
      <c r="H903" t="str">
        <f t="shared" si="130"/>
        <v>`73`+</v>
      </c>
      <c r="I903">
        <f t="shared" si="131"/>
        <v>5</v>
      </c>
      <c r="J903" t="b">
        <f t="shared" si="132"/>
        <v>0</v>
      </c>
      <c r="K903" t="str">
        <f t="shared" si="133"/>
        <v>`73`+</v>
      </c>
      <c r="L903">
        <f t="shared" si="134"/>
        <v>6</v>
      </c>
    </row>
    <row r="904" spans="1:12">
      <c r="A904" t="s">
        <v>54</v>
      </c>
      <c r="B904">
        <f t="shared" si="126"/>
        <v>5</v>
      </c>
      <c r="D904">
        <f t="shared" si="127"/>
        <v>108</v>
      </c>
      <c r="F904">
        <f t="shared" si="128"/>
        <v>76</v>
      </c>
      <c r="G904">
        <f t="shared" si="129"/>
        <v>2</v>
      </c>
      <c r="H904" t="str">
        <f t="shared" si="130"/>
        <v>`76`+</v>
      </c>
      <c r="I904">
        <f t="shared" si="131"/>
        <v>5</v>
      </c>
      <c r="J904" t="b">
        <f t="shared" si="132"/>
        <v>0</v>
      </c>
      <c r="K904" t="str">
        <f t="shared" si="133"/>
        <v>`76`+</v>
      </c>
      <c r="L904">
        <f t="shared" si="134"/>
        <v>6</v>
      </c>
    </row>
    <row r="905" spans="1:12">
      <c r="A905" t="s">
        <v>57</v>
      </c>
      <c r="B905">
        <f t="shared" si="126"/>
        <v>5</v>
      </c>
      <c r="D905">
        <f t="shared" si="127"/>
        <v>101</v>
      </c>
      <c r="F905">
        <f t="shared" si="128"/>
        <v>69</v>
      </c>
      <c r="G905">
        <f t="shared" si="129"/>
        <v>2</v>
      </c>
      <c r="H905" t="str">
        <f t="shared" si="130"/>
        <v>`69`+</v>
      </c>
      <c r="I905">
        <f t="shared" si="131"/>
        <v>5</v>
      </c>
      <c r="J905" t="b">
        <f t="shared" si="132"/>
        <v>0</v>
      </c>
      <c r="K905" t="str">
        <f t="shared" si="133"/>
        <v>`69`+</v>
      </c>
      <c r="L905">
        <f t="shared" si="134"/>
        <v>6</v>
      </c>
    </row>
    <row r="906" spans="1:12">
      <c r="A906" t="s">
        <v>83</v>
      </c>
      <c r="B906">
        <f t="shared" si="126"/>
        <v>5</v>
      </c>
      <c r="D906">
        <f t="shared" si="127"/>
        <v>114</v>
      </c>
      <c r="F906">
        <f t="shared" si="128"/>
        <v>82</v>
      </c>
      <c r="G906">
        <f t="shared" si="129"/>
        <v>2</v>
      </c>
      <c r="H906" t="str">
        <f t="shared" si="130"/>
        <v>`82`+</v>
      </c>
      <c r="I906">
        <f t="shared" si="131"/>
        <v>5</v>
      </c>
      <c r="J906" t="b">
        <f t="shared" si="132"/>
        <v>0</v>
      </c>
      <c r="K906" t="str">
        <f t="shared" si="133"/>
        <v>`82`+</v>
      </c>
      <c r="L906">
        <f t="shared" si="134"/>
        <v>6</v>
      </c>
    </row>
    <row r="907" spans="1:12">
      <c r="A907" t="s">
        <v>58</v>
      </c>
      <c r="B907">
        <f t="shared" si="126"/>
        <v>5</v>
      </c>
      <c r="D907">
        <f t="shared" si="127"/>
        <v>112</v>
      </c>
      <c r="F907">
        <f t="shared" si="128"/>
        <v>80</v>
      </c>
      <c r="G907">
        <f t="shared" si="129"/>
        <v>2</v>
      </c>
      <c r="H907" t="str">
        <f t="shared" si="130"/>
        <v>`80`+</v>
      </c>
      <c r="I907">
        <f t="shared" si="131"/>
        <v>5</v>
      </c>
      <c r="J907" t="b">
        <f t="shared" si="132"/>
        <v>0</v>
      </c>
      <c r="K907" t="str">
        <f t="shared" si="133"/>
        <v>`80`+</v>
      </c>
      <c r="L907">
        <f t="shared" si="134"/>
        <v>6</v>
      </c>
    </row>
    <row r="908" spans="1:12">
      <c r="A908" t="s">
        <v>54</v>
      </c>
      <c r="B908">
        <f t="shared" si="126"/>
        <v>5</v>
      </c>
      <c r="D908">
        <f t="shared" si="127"/>
        <v>108</v>
      </c>
      <c r="F908">
        <f t="shared" si="128"/>
        <v>76</v>
      </c>
      <c r="G908">
        <f t="shared" si="129"/>
        <v>2</v>
      </c>
      <c r="H908" t="str">
        <f t="shared" si="130"/>
        <v>`76`+</v>
      </c>
      <c r="I908">
        <f t="shared" si="131"/>
        <v>5</v>
      </c>
      <c r="J908" t="b">
        <f t="shared" si="132"/>
        <v>0</v>
      </c>
      <c r="K908" t="str">
        <f t="shared" si="133"/>
        <v>`76`+</v>
      </c>
      <c r="L908">
        <f t="shared" si="134"/>
        <v>6</v>
      </c>
    </row>
    <row r="909" spans="1:12">
      <c r="A909" t="s">
        <v>55</v>
      </c>
      <c r="B909">
        <f t="shared" si="126"/>
        <v>4</v>
      </c>
      <c r="D909">
        <f t="shared" si="127"/>
        <v>97</v>
      </c>
      <c r="F909">
        <f t="shared" si="128"/>
        <v>65</v>
      </c>
      <c r="G909">
        <f t="shared" si="129"/>
        <v>2</v>
      </c>
      <c r="H909" t="str">
        <f t="shared" si="130"/>
        <v>`65`+</v>
      </c>
      <c r="I909">
        <f t="shared" si="131"/>
        <v>5</v>
      </c>
      <c r="J909" t="b">
        <f t="shared" si="132"/>
        <v>1</v>
      </c>
      <c r="K909" t="str">
        <f t="shared" si="133"/>
        <v>`97`</v>
      </c>
      <c r="L909">
        <f t="shared" si="134"/>
        <v>5</v>
      </c>
    </row>
    <row r="910" spans="1:12">
      <c r="A910" t="s">
        <v>65</v>
      </c>
      <c r="B910">
        <f t="shared" si="126"/>
        <v>5</v>
      </c>
      <c r="D910">
        <f t="shared" si="127"/>
        <v>116</v>
      </c>
      <c r="F910">
        <f t="shared" si="128"/>
        <v>84</v>
      </c>
      <c r="G910">
        <f t="shared" si="129"/>
        <v>2</v>
      </c>
      <c r="H910" t="str">
        <f t="shared" si="130"/>
        <v>`84`+</v>
      </c>
      <c r="I910">
        <f t="shared" si="131"/>
        <v>5</v>
      </c>
      <c r="J910" t="b">
        <f t="shared" si="132"/>
        <v>0</v>
      </c>
      <c r="K910" t="str">
        <f t="shared" si="133"/>
        <v>`84`+</v>
      </c>
      <c r="L910">
        <f t="shared" si="134"/>
        <v>6</v>
      </c>
    </row>
    <row r="911" spans="1:12">
      <c r="A911" t="s">
        <v>57</v>
      </c>
      <c r="B911">
        <f t="shared" si="126"/>
        <v>5</v>
      </c>
      <c r="D911">
        <f t="shared" si="127"/>
        <v>101</v>
      </c>
      <c r="F911">
        <f t="shared" si="128"/>
        <v>69</v>
      </c>
      <c r="G911">
        <f t="shared" si="129"/>
        <v>2</v>
      </c>
      <c r="H911" t="str">
        <f t="shared" si="130"/>
        <v>`69`+</v>
      </c>
      <c r="I911">
        <f t="shared" si="131"/>
        <v>5</v>
      </c>
      <c r="J911" t="b">
        <f t="shared" si="132"/>
        <v>0</v>
      </c>
      <c r="K911" t="str">
        <f t="shared" si="133"/>
        <v>`69`+</v>
      </c>
      <c r="L911">
        <f t="shared" si="134"/>
        <v>6</v>
      </c>
    </row>
    <row r="912" spans="1:12">
      <c r="A912" t="s">
        <v>49</v>
      </c>
      <c r="B912">
        <f t="shared" si="126"/>
        <v>4</v>
      </c>
      <c r="D912">
        <f t="shared" si="127"/>
        <v>58</v>
      </c>
      <c r="F912">
        <f t="shared" si="128"/>
        <v>26</v>
      </c>
      <c r="G912">
        <f t="shared" si="129"/>
        <v>2</v>
      </c>
      <c r="H912" t="str">
        <f t="shared" si="130"/>
        <v>`26`+</v>
      </c>
      <c r="I912">
        <f t="shared" si="131"/>
        <v>5</v>
      </c>
      <c r="J912" t="b">
        <f t="shared" si="132"/>
        <v>1</v>
      </c>
      <c r="K912" t="str">
        <f t="shared" si="133"/>
        <v>`58`</v>
      </c>
      <c r="L912">
        <f t="shared" si="134"/>
        <v>5</v>
      </c>
    </row>
    <row r="913" spans="1:12">
      <c r="A913" t="s">
        <v>50</v>
      </c>
      <c r="B913">
        <f t="shared" si="126"/>
        <v>4</v>
      </c>
      <c r="D913">
        <f t="shared" si="127"/>
        <v>32</v>
      </c>
      <c r="F913">
        <f t="shared" si="128"/>
        <v>0</v>
      </c>
      <c r="G913">
        <f t="shared" si="129"/>
        <v>1</v>
      </c>
      <c r="H913" t="str">
        <f t="shared" si="130"/>
        <v>0+</v>
      </c>
      <c r="I913">
        <f t="shared" si="131"/>
        <v>2</v>
      </c>
      <c r="J913" t="b">
        <f t="shared" si="132"/>
        <v>0</v>
      </c>
      <c r="K913" t="str">
        <f t="shared" si="133"/>
        <v>0+</v>
      </c>
      <c r="L913">
        <f t="shared" si="134"/>
        <v>3</v>
      </c>
    </row>
    <row r="914" spans="1:12">
      <c r="A914" t="s">
        <v>101</v>
      </c>
      <c r="B914">
        <f t="shared" si="126"/>
        <v>4</v>
      </c>
      <c r="D914">
        <f t="shared" si="127"/>
        <v>82</v>
      </c>
      <c r="F914">
        <f t="shared" si="128"/>
        <v>50</v>
      </c>
      <c r="G914">
        <f t="shared" si="129"/>
        <v>2</v>
      </c>
      <c r="H914" t="str">
        <f t="shared" si="130"/>
        <v>`50`+</v>
      </c>
      <c r="I914">
        <f t="shared" si="131"/>
        <v>5</v>
      </c>
      <c r="J914" t="b">
        <f t="shared" si="132"/>
        <v>1</v>
      </c>
      <c r="K914" t="str">
        <f t="shared" si="133"/>
        <v>`82`</v>
      </c>
      <c r="L914">
        <f t="shared" si="134"/>
        <v>5</v>
      </c>
    </row>
    <row r="915" spans="1:12">
      <c r="A915" t="s">
        <v>57</v>
      </c>
      <c r="B915">
        <f t="shared" si="126"/>
        <v>5</v>
      </c>
      <c r="D915">
        <f t="shared" si="127"/>
        <v>101</v>
      </c>
      <c r="F915">
        <f t="shared" si="128"/>
        <v>69</v>
      </c>
      <c r="G915">
        <f t="shared" si="129"/>
        <v>2</v>
      </c>
      <c r="H915" t="str">
        <f t="shared" si="130"/>
        <v>`69`+</v>
      </c>
      <c r="I915">
        <f t="shared" si="131"/>
        <v>5</v>
      </c>
      <c r="J915" t="b">
        <f t="shared" si="132"/>
        <v>0</v>
      </c>
      <c r="K915" t="str">
        <f t="shared" si="133"/>
        <v>`69`+</v>
      </c>
      <c r="L915">
        <f t="shared" si="134"/>
        <v>6</v>
      </c>
    </row>
    <row r="916" spans="1:12">
      <c r="A916" t="s">
        <v>69</v>
      </c>
      <c r="B916">
        <f t="shared" si="126"/>
        <v>5</v>
      </c>
      <c r="D916">
        <f t="shared" si="127"/>
        <v>102</v>
      </c>
      <c r="F916">
        <f t="shared" si="128"/>
        <v>70</v>
      </c>
      <c r="G916">
        <f t="shared" si="129"/>
        <v>2</v>
      </c>
      <c r="H916" t="str">
        <f t="shared" si="130"/>
        <v>`70`+</v>
      </c>
      <c r="I916">
        <f t="shared" si="131"/>
        <v>5</v>
      </c>
      <c r="J916" t="b">
        <f t="shared" si="132"/>
        <v>0</v>
      </c>
      <c r="K916" t="str">
        <f t="shared" si="133"/>
        <v>`70`+</v>
      </c>
      <c r="L916">
        <f t="shared" si="134"/>
        <v>6</v>
      </c>
    </row>
    <row r="917" spans="1:12">
      <c r="A917" t="s">
        <v>54</v>
      </c>
      <c r="B917">
        <f t="shared" si="126"/>
        <v>5</v>
      </c>
      <c r="D917">
        <f t="shared" si="127"/>
        <v>108</v>
      </c>
      <c r="F917">
        <f t="shared" si="128"/>
        <v>76</v>
      </c>
      <c r="G917">
        <f t="shared" si="129"/>
        <v>2</v>
      </c>
      <c r="H917" t="str">
        <f t="shared" si="130"/>
        <v>`76`+</v>
      </c>
      <c r="I917">
        <f t="shared" si="131"/>
        <v>5</v>
      </c>
      <c r="J917" t="b">
        <f t="shared" si="132"/>
        <v>0</v>
      </c>
      <c r="K917" t="str">
        <f t="shared" si="133"/>
        <v>`76`+</v>
      </c>
      <c r="L917">
        <f t="shared" si="134"/>
        <v>6</v>
      </c>
    </row>
    <row r="918" spans="1:12">
      <c r="A918" t="s">
        <v>57</v>
      </c>
      <c r="B918">
        <f t="shared" si="126"/>
        <v>5</v>
      </c>
      <c r="D918">
        <f t="shared" si="127"/>
        <v>101</v>
      </c>
      <c r="F918">
        <f t="shared" si="128"/>
        <v>69</v>
      </c>
      <c r="G918">
        <f t="shared" si="129"/>
        <v>2</v>
      </c>
      <c r="H918" t="str">
        <f t="shared" si="130"/>
        <v>`69`+</v>
      </c>
      <c r="I918">
        <f t="shared" si="131"/>
        <v>5</v>
      </c>
      <c r="J918" t="b">
        <f t="shared" si="132"/>
        <v>0</v>
      </c>
      <c r="K918" t="str">
        <f t="shared" si="133"/>
        <v>`69`+</v>
      </c>
      <c r="L918">
        <f t="shared" si="134"/>
        <v>6</v>
      </c>
    </row>
    <row r="919" spans="1:12">
      <c r="A919" t="s">
        <v>70</v>
      </c>
      <c r="B919">
        <f t="shared" si="126"/>
        <v>4</v>
      </c>
      <c r="D919">
        <f t="shared" si="127"/>
        <v>99</v>
      </c>
      <c r="F919">
        <f t="shared" si="128"/>
        <v>67</v>
      </c>
      <c r="G919">
        <f t="shared" si="129"/>
        <v>2</v>
      </c>
      <c r="H919" t="str">
        <f t="shared" si="130"/>
        <v>`67`+</v>
      </c>
      <c r="I919">
        <f t="shared" si="131"/>
        <v>5</v>
      </c>
      <c r="J919" t="b">
        <f t="shared" si="132"/>
        <v>1</v>
      </c>
      <c r="K919" t="str">
        <f t="shared" si="133"/>
        <v>`99`</v>
      </c>
      <c r="L919">
        <f t="shared" si="134"/>
        <v>5</v>
      </c>
    </row>
    <row r="920" spans="1:12">
      <c r="A920" t="s">
        <v>65</v>
      </c>
      <c r="B920">
        <f t="shared" si="126"/>
        <v>5</v>
      </c>
      <c r="D920">
        <f t="shared" si="127"/>
        <v>116</v>
      </c>
      <c r="F920">
        <f t="shared" si="128"/>
        <v>84</v>
      </c>
      <c r="G920">
        <f t="shared" si="129"/>
        <v>2</v>
      </c>
      <c r="H920" t="str">
        <f t="shared" si="130"/>
        <v>`84`+</v>
      </c>
      <c r="I920">
        <f t="shared" si="131"/>
        <v>5</v>
      </c>
      <c r="J920" t="b">
        <f t="shared" si="132"/>
        <v>0</v>
      </c>
      <c r="K920" t="str">
        <f t="shared" si="133"/>
        <v>`84`+</v>
      </c>
      <c r="L920">
        <f t="shared" si="134"/>
        <v>6</v>
      </c>
    </row>
    <row r="921" spans="1:12">
      <c r="A921" t="s">
        <v>53</v>
      </c>
      <c r="B921">
        <f t="shared" si="126"/>
        <v>5</v>
      </c>
      <c r="D921">
        <f t="shared" si="127"/>
        <v>105</v>
      </c>
      <c r="F921">
        <f t="shared" si="128"/>
        <v>73</v>
      </c>
      <c r="G921">
        <f t="shared" si="129"/>
        <v>2</v>
      </c>
      <c r="H921" t="str">
        <f t="shared" si="130"/>
        <v>`73`+</v>
      </c>
      <c r="I921">
        <f t="shared" si="131"/>
        <v>5</v>
      </c>
      <c r="J921" t="b">
        <f t="shared" si="132"/>
        <v>0</v>
      </c>
      <c r="K921" t="str">
        <f t="shared" si="133"/>
        <v>`73`+</v>
      </c>
      <c r="L921">
        <f t="shared" si="134"/>
        <v>6</v>
      </c>
    </row>
    <row r="922" spans="1:12">
      <c r="A922" t="s">
        <v>74</v>
      </c>
      <c r="B922">
        <f t="shared" si="126"/>
        <v>5</v>
      </c>
      <c r="D922">
        <f t="shared" si="127"/>
        <v>111</v>
      </c>
      <c r="F922">
        <f t="shared" si="128"/>
        <v>79</v>
      </c>
      <c r="G922">
        <f t="shared" si="129"/>
        <v>2</v>
      </c>
      <c r="H922" t="str">
        <f t="shared" si="130"/>
        <v>`79`+</v>
      </c>
      <c r="I922">
        <f t="shared" si="131"/>
        <v>5</v>
      </c>
      <c r="J922" t="b">
        <f t="shared" si="132"/>
        <v>0</v>
      </c>
      <c r="K922" t="str">
        <f t="shared" si="133"/>
        <v>`79`+</v>
      </c>
      <c r="L922">
        <f t="shared" si="134"/>
        <v>6</v>
      </c>
    </row>
    <row r="923" spans="1:12">
      <c r="A923" t="s">
        <v>68</v>
      </c>
      <c r="B923">
        <f t="shared" si="126"/>
        <v>5</v>
      </c>
      <c r="D923">
        <f t="shared" si="127"/>
        <v>110</v>
      </c>
      <c r="F923">
        <f t="shared" si="128"/>
        <v>78</v>
      </c>
      <c r="G923">
        <f t="shared" si="129"/>
        <v>2</v>
      </c>
      <c r="H923" t="str">
        <f t="shared" si="130"/>
        <v>`78`+</v>
      </c>
      <c r="I923">
        <f t="shared" si="131"/>
        <v>5</v>
      </c>
      <c r="J923" t="b">
        <f t="shared" si="132"/>
        <v>0</v>
      </c>
      <c r="K923" t="str">
        <f t="shared" si="133"/>
        <v>`78`+</v>
      </c>
      <c r="L923">
        <f t="shared" si="134"/>
        <v>6</v>
      </c>
    </row>
    <row r="924" spans="1:12">
      <c r="A924" t="s">
        <v>59</v>
      </c>
      <c r="B924">
        <f t="shared" si="126"/>
        <v>4</v>
      </c>
      <c r="D924">
        <f t="shared" si="127"/>
        <v>44</v>
      </c>
      <c r="F924">
        <f t="shared" si="128"/>
        <v>12</v>
      </c>
      <c r="G924">
        <f t="shared" si="129"/>
        <v>2</v>
      </c>
      <c r="H924" t="str">
        <f t="shared" si="130"/>
        <v>`12`+</v>
      </c>
      <c r="I924">
        <f t="shared" si="131"/>
        <v>5</v>
      </c>
      <c r="J924" t="b">
        <f t="shared" si="132"/>
        <v>1</v>
      </c>
      <c r="K924" t="str">
        <f t="shared" si="133"/>
        <v>`44`</v>
      </c>
      <c r="L924">
        <f t="shared" si="134"/>
        <v>5</v>
      </c>
    </row>
    <row r="925" spans="1:12">
      <c r="A925" t="s">
        <v>50</v>
      </c>
      <c r="B925">
        <f t="shared" si="126"/>
        <v>4</v>
      </c>
      <c r="D925">
        <f t="shared" si="127"/>
        <v>32</v>
      </c>
      <c r="F925">
        <f t="shared" si="128"/>
        <v>0</v>
      </c>
      <c r="G925">
        <f t="shared" si="129"/>
        <v>1</v>
      </c>
      <c r="H925" t="str">
        <f t="shared" si="130"/>
        <v>0+</v>
      </c>
      <c r="I925">
        <f t="shared" si="131"/>
        <v>2</v>
      </c>
      <c r="J925" t="b">
        <f t="shared" si="132"/>
        <v>0</v>
      </c>
      <c r="K925" t="str">
        <f t="shared" si="133"/>
        <v>0+</v>
      </c>
      <c r="L925">
        <f t="shared" si="134"/>
        <v>3</v>
      </c>
    </row>
    <row r="926" spans="1:12">
      <c r="A926" t="s">
        <v>110</v>
      </c>
      <c r="B926">
        <f t="shared" si="126"/>
        <v>4</v>
      </c>
      <c r="D926">
        <f t="shared" si="127"/>
        <v>90</v>
      </c>
      <c r="F926">
        <f t="shared" si="128"/>
        <v>58</v>
      </c>
      <c r="G926">
        <f t="shared" si="129"/>
        <v>2</v>
      </c>
      <c r="H926" t="str">
        <f t="shared" si="130"/>
        <v>`58`+</v>
      </c>
      <c r="I926">
        <f t="shared" si="131"/>
        <v>5</v>
      </c>
      <c r="J926" t="b">
        <f t="shared" si="132"/>
        <v>1</v>
      </c>
      <c r="K926" t="str">
        <f t="shared" si="133"/>
        <v>`90`</v>
      </c>
      <c r="L926">
        <f t="shared" si="134"/>
        <v>5</v>
      </c>
    </row>
    <row r="927" spans="1:12">
      <c r="A927" t="s">
        <v>53</v>
      </c>
      <c r="B927">
        <f t="shared" si="126"/>
        <v>5</v>
      </c>
      <c r="D927">
        <f t="shared" si="127"/>
        <v>105</v>
      </c>
      <c r="F927">
        <f t="shared" si="128"/>
        <v>73</v>
      </c>
      <c r="G927">
        <f t="shared" si="129"/>
        <v>2</v>
      </c>
      <c r="H927" t="str">
        <f t="shared" si="130"/>
        <v>`73`+</v>
      </c>
      <c r="I927">
        <f t="shared" si="131"/>
        <v>5</v>
      </c>
      <c r="J927" t="b">
        <f t="shared" si="132"/>
        <v>0</v>
      </c>
      <c r="K927" t="str">
        <f t="shared" si="133"/>
        <v>`73`+</v>
      </c>
      <c r="L927">
        <f t="shared" si="134"/>
        <v>6</v>
      </c>
    </row>
    <row r="928" spans="1:12">
      <c r="A928" t="s">
        <v>58</v>
      </c>
      <c r="B928">
        <f t="shared" si="126"/>
        <v>5</v>
      </c>
      <c r="D928">
        <f t="shared" si="127"/>
        <v>112</v>
      </c>
      <c r="F928">
        <f t="shared" si="128"/>
        <v>80</v>
      </c>
      <c r="G928">
        <f t="shared" si="129"/>
        <v>2</v>
      </c>
      <c r="H928" t="str">
        <f t="shared" si="130"/>
        <v>`80`+</v>
      </c>
      <c r="I928">
        <f t="shared" si="131"/>
        <v>5</v>
      </c>
      <c r="J928" t="b">
        <f t="shared" si="132"/>
        <v>0</v>
      </c>
      <c r="K928" t="str">
        <f t="shared" si="133"/>
        <v>`80`+</v>
      </c>
      <c r="L928">
        <f t="shared" si="134"/>
        <v>6</v>
      </c>
    </row>
    <row r="929" spans="1:12">
      <c r="A929" t="s">
        <v>72</v>
      </c>
      <c r="B929">
        <f t="shared" si="126"/>
        <v>5</v>
      </c>
      <c r="D929">
        <f t="shared" si="127"/>
        <v>115</v>
      </c>
      <c r="F929">
        <f t="shared" si="128"/>
        <v>83</v>
      </c>
      <c r="G929">
        <f t="shared" si="129"/>
        <v>2</v>
      </c>
      <c r="H929" t="str">
        <f t="shared" si="130"/>
        <v>`83`+</v>
      </c>
      <c r="I929">
        <f t="shared" si="131"/>
        <v>5</v>
      </c>
      <c r="J929" t="b">
        <f t="shared" si="132"/>
        <v>0</v>
      </c>
      <c r="K929" t="str">
        <f t="shared" si="133"/>
        <v>`83`+</v>
      </c>
      <c r="L929">
        <f t="shared" si="134"/>
        <v>6</v>
      </c>
    </row>
    <row r="930" spans="1:12">
      <c r="A930" t="s">
        <v>59</v>
      </c>
      <c r="B930">
        <f t="shared" si="126"/>
        <v>4</v>
      </c>
      <c r="D930">
        <f t="shared" si="127"/>
        <v>44</v>
      </c>
      <c r="F930">
        <f t="shared" si="128"/>
        <v>12</v>
      </c>
      <c r="G930">
        <f t="shared" si="129"/>
        <v>2</v>
      </c>
      <c r="H930" t="str">
        <f t="shared" si="130"/>
        <v>`12`+</v>
      </c>
      <c r="I930">
        <f t="shared" si="131"/>
        <v>5</v>
      </c>
      <c r="J930" t="b">
        <f t="shared" si="132"/>
        <v>1</v>
      </c>
      <c r="K930" t="str">
        <f t="shared" si="133"/>
        <v>`44`</v>
      </c>
      <c r="L930">
        <f t="shared" si="134"/>
        <v>5</v>
      </c>
    </row>
    <row r="931" spans="1:12">
      <c r="A931" t="s">
        <v>50</v>
      </c>
      <c r="B931">
        <f t="shared" si="126"/>
        <v>4</v>
      </c>
      <c r="D931">
        <f t="shared" si="127"/>
        <v>32</v>
      </c>
      <c r="F931">
        <f t="shared" si="128"/>
        <v>0</v>
      </c>
      <c r="G931">
        <f t="shared" si="129"/>
        <v>1</v>
      </c>
      <c r="H931" t="str">
        <f t="shared" si="130"/>
        <v>0+</v>
      </c>
      <c r="I931">
        <f t="shared" si="131"/>
        <v>2</v>
      </c>
      <c r="J931" t="b">
        <f t="shared" si="132"/>
        <v>0</v>
      </c>
      <c r="K931" t="str">
        <f t="shared" si="133"/>
        <v>0+</v>
      </c>
      <c r="L931">
        <f t="shared" si="134"/>
        <v>3</v>
      </c>
    </row>
    <row r="932" spans="1:12">
      <c r="A932" t="s">
        <v>55</v>
      </c>
      <c r="B932">
        <f t="shared" si="126"/>
        <v>4</v>
      </c>
      <c r="D932">
        <f t="shared" si="127"/>
        <v>97</v>
      </c>
      <c r="F932">
        <f t="shared" si="128"/>
        <v>65</v>
      </c>
      <c r="G932">
        <f t="shared" si="129"/>
        <v>2</v>
      </c>
      <c r="H932" t="str">
        <f t="shared" si="130"/>
        <v>`65`+</v>
      </c>
      <c r="I932">
        <f t="shared" si="131"/>
        <v>5</v>
      </c>
      <c r="J932" t="b">
        <f t="shared" si="132"/>
        <v>1</v>
      </c>
      <c r="K932" t="str">
        <f t="shared" si="133"/>
        <v>`97`</v>
      </c>
      <c r="L932">
        <f t="shared" si="134"/>
        <v>5</v>
      </c>
    </row>
    <row r="933" spans="1:12">
      <c r="A933" t="s">
        <v>68</v>
      </c>
      <c r="B933">
        <f t="shared" si="126"/>
        <v>5</v>
      </c>
      <c r="D933">
        <f t="shared" si="127"/>
        <v>110</v>
      </c>
      <c r="F933">
        <f t="shared" si="128"/>
        <v>78</v>
      </c>
      <c r="G933">
        <f t="shared" si="129"/>
        <v>2</v>
      </c>
      <c r="H933" t="str">
        <f t="shared" si="130"/>
        <v>`78`+</v>
      </c>
      <c r="I933">
        <f t="shared" si="131"/>
        <v>5</v>
      </c>
      <c r="J933" t="b">
        <f t="shared" si="132"/>
        <v>0</v>
      </c>
      <c r="K933" t="str">
        <f t="shared" si="133"/>
        <v>`78`+</v>
      </c>
      <c r="L933">
        <f t="shared" si="134"/>
        <v>6</v>
      </c>
    </row>
    <row r="934" spans="1:12">
      <c r="A934" t="s">
        <v>56</v>
      </c>
      <c r="B934">
        <f t="shared" si="126"/>
        <v>5</v>
      </c>
      <c r="D934">
        <f t="shared" si="127"/>
        <v>100</v>
      </c>
      <c r="F934">
        <f t="shared" si="128"/>
        <v>68</v>
      </c>
      <c r="G934">
        <f t="shared" si="129"/>
        <v>2</v>
      </c>
      <c r="H934" t="str">
        <f t="shared" si="130"/>
        <v>`68`+</v>
      </c>
      <c r="I934">
        <f t="shared" si="131"/>
        <v>5</v>
      </c>
      <c r="J934" t="b">
        <f t="shared" si="132"/>
        <v>0</v>
      </c>
      <c r="K934" t="str">
        <f t="shared" si="133"/>
        <v>`68`+</v>
      </c>
      <c r="L934">
        <f t="shared" si="134"/>
        <v>6</v>
      </c>
    </row>
    <row r="935" spans="1:12">
      <c r="A935" t="s">
        <v>50</v>
      </c>
      <c r="B935">
        <f t="shared" si="126"/>
        <v>4</v>
      </c>
      <c r="D935">
        <f t="shared" si="127"/>
        <v>32</v>
      </c>
      <c r="F935">
        <f t="shared" si="128"/>
        <v>0</v>
      </c>
      <c r="G935">
        <f t="shared" si="129"/>
        <v>1</v>
      </c>
      <c r="H935" t="str">
        <f t="shared" si="130"/>
        <v>0+</v>
      </c>
      <c r="I935">
        <f t="shared" si="131"/>
        <v>2</v>
      </c>
      <c r="J935" t="b">
        <f t="shared" si="132"/>
        <v>0</v>
      </c>
      <c r="K935" t="str">
        <f t="shared" si="133"/>
        <v>0+</v>
      </c>
      <c r="L935">
        <f t="shared" si="134"/>
        <v>3</v>
      </c>
    </row>
    <row r="936" spans="1:12">
      <c r="A936" t="s">
        <v>100</v>
      </c>
      <c r="B936">
        <f t="shared" si="126"/>
        <v>4</v>
      </c>
      <c r="D936">
        <f t="shared" si="127"/>
        <v>71</v>
      </c>
      <c r="F936">
        <f t="shared" si="128"/>
        <v>39</v>
      </c>
      <c r="G936">
        <f t="shared" si="129"/>
        <v>2</v>
      </c>
      <c r="H936" t="str">
        <f t="shared" si="130"/>
        <v>`39`+</v>
      </c>
      <c r="I936">
        <f t="shared" si="131"/>
        <v>5</v>
      </c>
      <c r="J936" t="b">
        <f t="shared" si="132"/>
        <v>1</v>
      </c>
      <c r="K936" t="str">
        <f t="shared" si="133"/>
        <v>`71`</v>
      </c>
      <c r="L936">
        <f t="shared" si="134"/>
        <v>5</v>
      </c>
    </row>
    <row r="937" spans="1:12">
      <c r="A937" t="s">
        <v>57</v>
      </c>
      <c r="B937">
        <f t="shared" si="126"/>
        <v>5</v>
      </c>
      <c r="D937">
        <f t="shared" si="127"/>
        <v>101</v>
      </c>
      <c r="F937">
        <f t="shared" si="128"/>
        <v>69</v>
      </c>
      <c r="G937">
        <f t="shared" si="129"/>
        <v>2</v>
      </c>
      <c r="H937" t="str">
        <f t="shared" si="130"/>
        <v>`69`+</v>
      </c>
      <c r="I937">
        <f t="shared" si="131"/>
        <v>5</v>
      </c>
      <c r="J937" t="b">
        <f t="shared" si="132"/>
        <v>0</v>
      </c>
      <c r="K937" t="str">
        <f t="shared" si="133"/>
        <v>`69`+</v>
      </c>
      <c r="L937">
        <f t="shared" si="134"/>
        <v>6</v>
      </c>
    </row>
    <row r="938" spans="1:12">
      <c r="A938" t="s">
        <v>68</v>
      </c>
      <c r="B938">
        <f t="shared" si="126"/>
        <v>5</v>
      </c>
      <c r="D938">
        <f t="shared" si="127"/>
        <v>110</v>
      </c>
      <c r="F938">
        <f t="shared" si="128"/>
        <v>78</v>
      </c>
      <c r="G938">
        <f t="shared" si="129"/>
        <v>2</v>
      </c>
      <c r="H938" t="str">
        <f t="shared" si="130"/>
        <v>`78`+</v>
      </c>
      <c r="I938">
        <f t="shared" si="131"/>
        <v>5</v>
      </c>
      <c r="J938" t="b">
        <f t="shared" si="132"/>
        <v>0</v>
      </c>
      <c r="K938" t="str">
        <f t="shared" si="133"/>
        <v>`78`+</v>
      </c>
      <c r="L938">
        <f t="shared" si="134"/>
        <v>6</v>
      </c>
    </row>
    <row r="939" spans="1:12">
      <c r="A939" t="s">
        <v>57</v>
      </c>
      <c r="B939">
        <f t="shared" si="126"/>
        <v>5</v>
      </c>
      <c r="D939">
        <f t="shared" si="127"/>
        <v>101</v>
      </c>
      <c r="F939">
        <f t="shared" si="128"/>
        <v>69</v>
      </c>
      <c r="G939">
        <f t="shared" si="129"/>
        <v>2</v>
      </c>
      <c r="H939" t="str">
        <f t="shared" si="130"/>
        <v>`69`+</v>
      </c>
      <c r="I939">
        <f t="shared" si="131"/>
        <v>5</v>
      </c>
      <c r="J939" t="b">
        <f t="shared" si="132"/>
        <v>0</v>
      </c>
      <c r="K939" t="str">
        <f t="shared" si="133"/>
        <v>`69`+</v>
      </c>
      <c r="L939">
        <f t="shared" si="134"/>
        <v>6</v>
      </c>
    </row>
    <row r="940" spans="1:12">
      <c r="A940" t="s">
        <v>83</v>
      </c>
      <c r="B940">
        <f t="shared" si="126"/>
        <v>5</v>
      </c>
      <c r="D940">
        <f t="shared" si="127"/>
        <v>114</v>
      </c>
      <c r="F940">
        <f t="shared" si="128"/>
        <v>82</v>
      </c>
      <c r="G940">
        <f t="shared" si="129"/>
        <v>2</v>
      </c>
      <c r="H940" t="str">
        <f t="shared" si="130"/>
        <v>`82`+</v>
      </c>
      <c r="I940">
        <f t="shared" si="131"/>
        <v>5</v>
      </c>
      <c r="J940" t="b">
        <f t="shared" si="132"/>
        <v>0</v>
      </c>
      <c r="K940" t="str">
        <f t="shared" si="133"/>
        <v>`82`+</v>
      </c>
      <c r="L940">
        <f t="shared" si="134"/>
        <v>6</v>
      </c>
    </row>
    <row r="941" spans="1:12">
      <c r="A941" t="s">
        <v>55</v>
      </c>
      <c r="B941">
        <f t="shared" si="126"/>
        <v>4</v>
      </c>
      <c r="D941">
        <f t="shared" si="127"/>
        <v>97</v>
      </c>
      <c r="F941">
        <f t="shared" si="128"/>
        <v>65</v>
      </c>
      <c r="G941">
        <f t="shared" si="129"/>
        <v>2</v>
      </c>
      <c r="H941" t="str">
        <f t="shared" si="130"/>
        <v>`65`+</v>
      </c>
      <c r="I941">
        <f t="shared" si="131"/>
        <v>5</v>
      </c>
      <c r="J941" t="b">
        <f t="shared" si="132"/>
        <v>1</v>
      </c>
      <c r="K941" t="str">
        <f t="shared" si="133"/>
        <v>`97`</v>
      </c>
      <c r="L941">
        <f t="shared" si="134"/>
        <v>5</v>
      </c>
    </row>
    <row r="942" spans="1:12">
      <c r="A942" t="s">
        <v>54</v>
      </c>
      <c r="B942">
        <f t="shared" si="126"/>
        <v>5</v>
      </c>
      <c r="D942">
        <f t="shared" si="127"/>
        <v>108</v>
      </c>
      <c r="F942">
        <f t="shared" si="128"/>
        <v>76</v>
      </c>
      <c r="G942">
        <f t="shared" si="129"/>
        <v>2</v>
      </c>
      <c r="H942" t="str">
        <f t="shared" si="130"/>
        <v>`76`+</v>
      </c>
      <c r="I942">
        <f t="shared" si="131"/>
        <v>5</v>
      </c>
      <c r="J942" t="b">
        <f t="shared" si="132"/>
        <v>0</v>
      </c>
      <c r="K942" t="str">
        <f t="shared" si="133"/>
        <v>`76`+</v>
      </c>
      <c r="L942">
        <f t="shared" si="134"/>
        <v>6</v>
      </c>
    </row>
    <row r="943" spans="1:12">
      <c r="A943" t="s">
        <v>53</v>
      </c>
      <c r="B943">
        <f t="shared" si="126"/>
        <v>5</v>
      </c>
      <c r="D943">
        <f t="shared" si="127"/>
        <v>105</v>
      </c>
      <c r="F943">
        <f t="shared" si="128"/>
        <v>73</v>
      </c>
      <c r="G943">
        <f t="shared" si="129"/>
        <v>2</v>
      </c>
      <c r="H943" t="str">
        <f t="shared" si="130"/>
        <v>`73`+</v>
      </c>
      <c r="I943">
        <f t="shared" si="131"/>
        <v>5</v>
      </c>
      <c r="J943" t="b">
        <f t="shared" si="132"/>
        <v>0</v>
      </c>
      <c r="K943" t="str">
        <f t="shared" si="133"/>
        <v>`73`+</v>
      </c>
      <c r="L943">
        <f t="shared" si="134"/>
        <v>6</v>
      </c>
    </row>
    <row r="944" spans="1:12">
      <c r="A944" t="s">
        <v>72</v>
      </c>
      <c r="B944">
        <f t="shared" si="126"/>
        <v>5</v>
      </c>
      <c r="D944">
        <f t="shared" si="127"/>
        <v>115</v>
      </c>
      <c r="F944">
        <f t="shared" si="128"/>
        <v>83</v>
      </c>
      <c r="G944">
        <f t="shared" si="129"/>
        <v>2</v>
      </c>
      <c r="H944" t="str">
        <f t="shared" si="130"/>
        <v>`83`+</v>
      </c>
      <c r="I944">
        <f t="shared" si="131"/>
        <v>5</v>
      </c>
      <c r="J944" t="b">
        <f t="shared" si="132"/>
        <v>0</v>
      </c>
      <c r="K944" t="str">
        <f t="shared" si="133"/>
        <v>`83`+</v>
      </c>
      <c r="L944">
        <f t="shared" si="134"/>
        <v>6</v>
      </c>
    </row>
    <row r="945" spans="1:12">
      <c r="A945" t="s">
        <v>57</v>
      </c>
      <c r="B945">
        <f t="shared" si="126"/>
        <v>5</v>
      </c>
      <c r="D945">
        <f t="shared" si="127"/>
        <v>101</v>
      </c>
      <c r="F945">
        <f t="shared" si="128"/>
        <v>69</v>
      </c>
      <c r="G945">
        <f t="shared" si="129"/>
        <v>2</v>
      </c>
      <c r="H945" t="str">
        <f t="shared" si="130"/>
        <v>`69`+</v>
      </c>
      <c r="I945">
        <f t="shared" si="131"/>
        <v>5</v>
      </c>
      <c r="J945" t="b">
        <f t="shared" si="132"/>
        <v>0</v>
      </c>
      <c r="K945" t="str">
        <f t="shared" si="133"/>
        <v>`69`+</v>
      </c>
      <c r="L945">
        <f t="shared" si="134"/>
        <v>6</v>
      </c>
    </row>
    <row r="946" spans="1:12">
      <c r="A946" t="s">
        <v>56</v>
      </c>
      <c r="B946">
        <f t="shared" si="126"/>
        <v>5</v>
      </c>
      <c r="D946">
        <f t="shared" si="127"/>
        <v>100</v>
      </c>
      <c r="F946">
        <f t="shared" si="128"/>
        <v>68</v>
      </c>
      <c r="G946">
        <f t="shared" si="129"/>
        <v>2</v>
      </c>
      <c r="H946" t="str">
        <f t="shared" si="130"/>
        <v>`68`+</v>
      </c>
      <c r="I946">
        <f t="shared" si="131"/>
        <v>5</v>
      </c>
      <c r="J946" t="b">
        <f t="shared" si="132"/>
        <v>0</v>
      </c>
      <c r="K946" t="str">
        <f t="shared" si="133"/>
        <v>`68`+</v>
      </c>
      <c r="L946">
        <f t="shared" si="134"/>
        <v>6</v>
      </c>
    </row>
    <row r="947" spans="1:12">
      <c r="A947" t="s">
        <v>50</v>
      </c>
      <c r="B947">
        <f t="shared" si="126"/>
        <v>4</v>
      </c>
      <c r="D947">
        <f t="shared" si="127"/>
        <v>32</v>
      </c>
      <c r="F947">
        <f t="shared" si="128"/>
        <v>0</v>
      </c>
      <c r="G947">
        <f t="shared" si="129"/>
        <v>1</v>
      </c>
      <c r="H947" t="str">
        <f t="shared" si="130"/>
        <v>0+</v>
      </c>
      <c r="I947">
        <f t="shared" si="131"/>
        <v>2</v>
      </c>
      <c r="J947" t="b">
        <f t="shared" si="132"/>
        <v>0</v>
      </c>
      <c r="K947" t="str">
        <f t="shared" si="133"/>
        <v>0+</v>
      </c>
      <c r="L947">
        <f t="shared" si="134"/>
        <v>3</v>
      </c>
    </row>
    <row r="948" spans="1:12">
      <c r="A948" t="s">
        <v>91</v>
      </c>
      <c r="B948">
        <f t="shared" si="126"/>
        <v>4</v>
      </c>
      <c r="D948">
        <f t="shared" si="127"/>
        <v>67</v>
      </c>
      <c r="F948">
        <f t="shared" si="128"/>
        <v>35</v>
      </c>
      <c r="G948">
        <f t="shared" si="129"/>
        <v>2</v>
      </c>
      <c r="H948" t="str">
        <f t="shared" si="130"/>
        <v>`35`+</v>
      </c>
      <c r="I948">
        <f t="shared" si="131"/>
        <v>5</v>
      </c>
      <c r="J948" t="b">
        <f t="shared" si="132"/>
        <v>1</v>
      </c>
      <c r="K948" t="str">
        <f t="shared" si="133"/>
        <v>`67`</v>
      </c>
      <c r="L948">
        <f t="shared" si="134"/>
        <v>5</v>
      </c>
    </row>
    <row r="949" spans="1:12">
      <c r="A949" t="s">
        <v>55</v>
      </c>
      <c r="B949">
        <f t="shared" si="126"/>
        <v>4</v>
      </c>
      <c r="D949">
        <f t="shared" si="127"/>
        <v>97</v>
      </c>
      <c r="F949">
        <f t="shared" si="128"/>
        <v>65</v>
      </c>
      <c r="G949">
        <f t="shared" si="129"/>
        <v>2</v>
      </c>
      <c r="H949" t="str">
        <f t="shared" si="130"/>
        <v>`65`+</v>
      </c>
      <c r="I949">
        <f t="shared" si="131"/>
        <v>5</v>
      </c>
      <c r="J949" t="b">
        <f t="shared" si="132"/>
        <v>1</v>
      </c>
      <c r="K949" t="str">
        <f t="shared" si="133"/>
        <v>`97`</v>
      </c>
      <c r="L949">
        <f t="shared" si="134"/>
        <v>5</v>
      </c>
    </row>
    <row r="950" spans="1:12">
      <c r="A950" t="s">
        <v>72</v>
      </c>
      <c r="B950">
        <f t="shared" si="126"/>
        <v>5</v>
      </c>
      <c r="D950">
        <f t="shared" si="127"/>
        <v>115</v>
      </c>
      <c r="F950">
        <f t="shared" si="128"/>
        <v>83</v>
      </c>
      <c r="G950">
        <f t="shared" si="129"/>
        <v>2</v>
      </c>
      <c r="H950" t="str">
        <f t="shared" si="130"/>
        <v>`83`+</v>
      </c>
      <c r="I950">
        <f t="shared" si="131"/>
        <v>5</v>
      </c>
      <c r="J950" t="b">
        <f t="shared" si="132"/>
        <v>0</v>
      </c>
      <c r="K950" t="str">
        <f t="shared" si="133"/>
        <v>`83`+</v>
      </c>
      <c r="L950">
        <f t="shared" si="134"/>
        <v>6</v>
      </c>
    </row>
    <row r="951" spans="1:12">
      <c r="A951" t="s">
        <v>65</v>
      </c>
      <c r="B951">
        <f t="shared" si="126"/>
        <v>5</v>
      </c>
      <c r="D951">
        <f t="shared" si="127"/>
        <v>116</v>
      </c>
      <c r="F951">
        <f t="shared" si="128"/>
        <v>84</v>
      </c>
      <c r="G951">
        <f t="shared" si="129"/>
        <v>2</v>
      </c>
      <c r="H951" t="str">
        <f t="shared" si="130"/>
        <v>`84`+</v>
      </c>
      <c r="I951">
        <f t="shared" si="131"/>
        <v>5</v>
      </c>
      <c r="J951" t="b">
        <f t="shared" si="132"/>
        <v>0</v>
      </c>
      <c r="K951" t="str">
        <f t="shared" si="133"/>
        <v>`84`+</v>
      </c>
      <c r="L951">
        <f t="shared" si="134"/>
        <v>6</v>
      </c>
    </row>
    <row r="952" spans="1:12">
      <c r="A952" t="s">
        <v>72</v>
      </c>
      <c r="B952">
        <f t="shared" si="126"/>
        <v>5</v>
      </c>
      <c r="D952">
        <f t="shared" si="127"/>
        <v>115</v>
      </c>
      <c r="F952">
        <f t="shared" si="128"/>
        <v>83</v>
      </c>
      <c r="G952">
        <f t="shared" si="129"/>
        <v>2</v>
      </c>
      <c r="H952" t="str">
        <f t="shared" si="130"/>
        <v>`83`+</v>
      </c>
      <c r="I952">
        <f t="shared" si="131"/>
        <v>5</v>
      </c>
      <c r="J952" t="b">
        <f t="shared" si="132"/>
        <v>0</v>
      </c>
      <c r="K952" t="str">
        <f t="shared" si="133"/>
        <v>`83`+</v>
      </c>
      <c r="L952">
        <f t="shared" si="134"/>
        <v>6</v>
      </c>
    </row>
    <row r="953" spans="1:12">
      <c r="A953" t="s">
        <v>63</v>
      </c>
      <c r="B953">
        <f t="shared" si="126"/>
        <v>4</v>
      </c>
      <c r="D953">
        <f t="shared" si="127"/>
        <v>34</v>
      </c>
      <c r="F953">
        <f t="shared" si="128"/>
        <v>2</v>
      </c>
      <c r="G953">
        <f t="shared" si="129"/>
        <v>1</v>
      </c>
      <c r="H953" t="str">
        <f t="shared" si="130"/>
        <v>2+</v>
      </c>
      <c r="I953">
        <f t="shared" si="131"/>
        <v>2</v>
      </c>
      <c r="J953" t="b">
        <f t="shared" si="132"/>
        <v>0</v>
      </c>
      <c r="K953" t="str">
        <f t="shared" si="133"/>
        <v>2+</v>
      </c>
      <c r="L953">
        <f t="shared" si="134"/>
        <v>3</v>
      </c>
    </row>
    <row r="954" spans="1:12">
      <c r="A954" t="s">
        <v>50</v>
      </c>
      <c r="B954">
        <f t="shared" si="126"/>
        <v>4</v>
      </c>
      <c r="D954">
        <f t="shared" si="127"/>
        <v>32</v>
      </c>
      <c r="F954">
        <f t="shared" si="128"/>
        <v>0</v>
      </c>
      <c r="G954">
        <f t="shared" si="129"/>
        <v>1</v>
      </c>
      <c r="H954" t="str">
        <f t="shared" si="130"/>
        <v>0+</v>
      </c>
      <c r="I954">
        <f t="shared" si="131"/>
        <v>2</v>
      </c>
      <c r="J954" t="b">
        <f t="shared" si="132"/>
        <v>0</v>
      </c>
      <c r="K954" t="str">
        <f t="shared" si="133"/>
        <v>0+</v>
      </c>
      <c r="L954">
        <f t="shared" si="134"/>
        <v>3</v>
      </c>
    </row>
    <row r="955" spans="1:12">
      <c r="A955" t="s">
        <v>78</v>
      </c>
      <c r="B955">
        <f t="shared" si="126"/>
        <v>4</v>
      </c>
      <c r="D955">
        <f t="shared" si="127"/>
        <v>40</v>
      </c>
      <c r="F955">
        <f t="shared" si="128"/>
        <v>8</v>
      </c>
      <c r="G955">
        <f t="shared" si="129"/>
        <v>1</v>
      </c>
      <c r="H955" t="str">
        <f t="shared" si="130"/>
        <v>8+</v>
      </c>
      <c r="I955">
        <f t="shared" si="131"/>
        <v>2</v>
      </c>
      <c r="J955" t="b">
        <f t="shared" si="132"/>
        <v>0</v>
      </c>
      <c r="K955" t="str">
        <f t="shared" si="133"/>
        <v>8+</v>
      </c>
      <c r="L955">
        <f t="shared" si="134"/>
        <v>3</v>
      </c>
    </row>
    <row r="956" spans="1:12">
      <c r="A956" t="s">
        <v>101</v>
      </c>
      <c r="B956">
        <f t="shared" si="126"/>
        <v>4</v>
      </c>
      <c r="D956">
        <f t="shared" si="127"/>
        <v>82</v>
      </c>
      <c r="F956">
        <f t="shared" si="128"/>
        <v>50</v>
      </c>
      <c r="G956">
        <f t="shared" si="129"/>
        <v>2</v>
      </c>
      <c r="H956" t="str">
        <f t="shared" si="130"/>
        <v>`50`+</v>
      </c>
      <c r="I956">
        <f t="shared" si="131"/>
        <v>5</v>
      </c>
      <c r="J956" t="b">
        <f t="shared" si="132"/>
        <v>1</v>
      </c>
      <c r="K956" t="str">
        <f t="shared" si="133"/>
        <v>`82`</v>
      </c>
      <c r="L956">
        <f t="shared" si="134"/>
        <v>5</v>
      </c>
    </row>
    <row r="957" spans="1:12">
      <c r="A957" t="s">
        <v>55</v>
      </c>
      <c r="B957">
        <f t="shared" si="126"/>
        <v>4</v>
      </c>
      <c r="D957">
        <f t="shared" si="127"/>
        <v>97</v>
      </c>
      <c r="F957">
        <f t="shared" si="128"/>
        <v>65</v>
      </c>
      <c r="G957">
        <f t="shared" si="129"/>
        <v>2</v>
      </c>
      <c r="H957" t="str">
        <f t="shared" si="130"/>
        <v>`65`+</v>
      </c>
      <c r="I957">
        <f t="shared" si="131"/>
        <v>5</v>
      </c>
      <c r="J957" t="b">
        <f t="shared" si="132"/>
        <v>1</v>
      </c>
      <c r="K957" t="str">
        <f t="shared" si="133"/>
        <v>`97`</v>
      </c>
      <c r="L957">
        <f t="shared" si="134"/>
        <v>5</v>
      </c>
    </row>
    <row r="958" spans="1:12">
      <c r="A958" t="s">
        <v>54</v>
      </c>
      <c r="B958">
        <f t="shared" si="126"/>
        <v>5</v>
      </c>
      <c r="D958">
        <f t="shared" si="127"/>
        <v>108</v>
      </c>
      <c r="F958">
        <f t="shared" si="128"/>
        <v>76</v>
      </c>
      <c r="G958">
        <f t="shared" si="129"/>
        <v>2</v>
      </c>
      <c r="H958" t="str">
        <f t="shared" si="130"/>
        <v>`76`+</v>
      </c>
      <c r="I958">
        <f t="shared" si="131"/>
        <v>5</v>
      </c>
      <c r="J958" t="b">
        <f t="shared" si="132"/>
        <v>0</v>
      </c>
      <c r="K958" t="str">
        <f t="shared" si="133"/>
        <v>`76`+</v>
      </c>
      <c r="L958">
        <f t="shared" si="134"/>
        <v>6</v>
      </c>
    </row>
    <row r="959" spans="1:12">
      <c r="A959" t="s">
        <v>69</v>
      </c>
      <c r="B959">
        <f t="shared" si="126"/>
        <v>5</v>
      </c>
      <c r="D959">
        <f t="shared" si="127"/>
        <v>102</v>
      </c>
      <c r="F959">
        <f t="shared" si="128"/>
        <v>70</v>
      </c>
      <c r="G959">
        <f t="shared" si="129"/>
        <v>2</v>
      </c>
      <c r="H959" t="str">
        <f t="shared" si="130"/>
        <v>`70`+</v>
      </c>
      <c r="I959">
        <f t="shared" si="131"/>
        <v>5</v>
      </c>
      <c r="J959" t="b">
        <f t="shared" si="132"/>
        <v>0</v>
      </c>
      <c r="K959" t="str">
        <f t="shared" si="133"/>
        <v>`70`+</v>
      </c>
      <c r="L959">
        <f t="shared" si="134"/>
        <v>6</v>
      </c>
    </row>
    <row r="960" spans="1:12">
      <c r="A960" t="s">
        <v>50</v>
      </c>
      <c r="B960">
        <f t="shared" si="126"/>
        <v>4</v>
      </c>
      <c r="D960">
        <f t="shared" si="127"/>
        <v>32</v>
      </c>
      <c r="F960">
        <f t="shared" si="128"/>
        <v>0</v>
      </c>
      <c r="G960">
        <f t="shared" si="129"/>
        <v>1</v>
      </c>
      <c r="H960" t="str">
        <f t="shared" si="130"/>
        <v>0+</v>
      </c>
      <c r="I960">
        <f t="shared" si="131"/>
        <v>2</v>
      </c>
      <c r="J960" t="b">
        <f t="shared" si="132"/>
        <v>0</v>
      </c>
      <c r="K960" t="str">
        <f t="shared" si="133"/>
        <v>0+</v>
      </c>
      <c r="L960">
        <f t="shared" si="134"/>
        <v>3</v>
      </c>
    </row>
    <row r="961" spans="1:12">
      <c r="A961" t="s">
        <v>80</v>
      </c>
      <c r="B961">
        <f t="shared" si="126"/>
        <v>4</v>
      </c>
      <c r="D961">
        <f t="shared" si="127"/>
        <v>76</v>
      </c>
      <c r="F961">
        <f t="shared" si="128"/>
        <v>44</v>
      </c>
      <c r="G961">
        <f t="shared" si="129"/>
        <v>2</v>
      </c>
      <c r="H961" t="str">
        <f t="shared" si="130"/>
        <v>`44`+</v>
      </c>
      <c r="I961">
        <f t="shared" si="131"/>
        <v>5</v>
      </c>
      <c r="J961" t="b">
        <f t="shared" si="132"/>
        <v>1</v>
      </c>
      <c r="K961" t="str">
        <f t="shared" si="133"/>
        <v>`76`</v>
      </c>
      <c r="L961">
        <f t="shared" si="134"/>
        <v>5</v>
      </c>
    </row>
    <row r="962" spans="1:12">
      <c r="A962" t="s">
        <v>55</v>
      </c>
      <c r="B962">
        <f t="shared" si="126"/>
        <v>4</v>
      </c>
      <c r="D962">
        <f t="shared" si="127"/>
        <v>97</v>
      </c>
      <c r="F962">
        <f t="shared" si="128"/>
        <v>65</v>
      </c>
      <c r="G962">
        <f t="shared" si="129"/>
        <v>2</v>
      </c>
      <c r="H962" t="str">
        <f t="shared" si="130"/>
        <v>`65`+</v>
      </c>
      <c r="I962">
        <f t="shared" si="131"/>
        <v>5</v>
      </c>
      <c r="J962" t="b">
        <f t="shared" si="132"/>
        <v>1</v>
      </c>
      <c r="K962" t="str">
        <f t="shared" si="133"/>
        <v>`97`</v>
      </c>
      <c r="L962">
        <f t="shared" si="134"/>
        <v>5</v>
      </c>
    </row>
    <row r="963" spans="1:12">
      <c r="A963" t="s">
        <v>66</v>
      </c>
      <c r="B963">
        <f t="shared" si="126"/>
        <v>5</v>
      </c>
      <c r="D963">
        <f t="shared" si="127"/>
        <v>109</v>
      </c>
      <c r="F963">
        <f t="shared" si="128"/>
        <v>77</v>
      </c>
      <c r="G963">
        <f t="shared" si="129"/>
        <v>2</v>
      </c>
      <c r="H963" t="str">
        <f t="shared" si="130"/>
        <v>`77`+</v>
      </c>
      <c r="I963">
        <f t="shared" si="131"/>
        <v>5</v>
      </c>
      <c r="J963" t="b">
        <f t="shared" si="132"/>
        <v>0</v>
      </c>
      <c r="K963" t="str">
        <f t="shared" si="133"/>
        <v>`77`+</v>
      </c>
      <c r="L963">
        <f t="shared" si="134"/>
        <v>6</v>
      </c>
    </row>
    <row r="964" spans="1:12">
      <c r="A964" t="s">
        <v>66</v>
      </c>
      <c r="B964">
        <f t="shared" ref="B964:B1027" si="135">LEN(A964)</f>
        <v>5</v>
      </c>
      <c r="D964">
        <f t="shared" ref="D964:D1027" si="136">SUBSTITUTE(A964,"`","")*1</f>
        <v>109</v>
      </c>
      <c r="F964">
        <f t="shared" ref="F964:F1027" si="137">D964-32</f>
        <v>77</v>
      </c>
      <c r="G964">
        <f t="shared" ref="G964:G1027" si="138">LEN(F964)</f>
        <v>2</v>
      </c>
      <c r="H964" t="str">
        <f t="shared" ref="H964:H1027" si="139">IF(G964=2,"`"&amp;F964&amp;"`",F964)&amp;"+"</f>
        <v>`77`+</v>
      </c>
      <c r="I964">
        <f t="shared" ref="I964:I1027" si="140">LEN(H964)</f>
        <v>5</v>
      </c>
      <c r="J964" t="b">
        <f t="shared" ref="J964:J1027" si="141">B964&lt;I964</f>
        <v>0</v>
      </c>
      <c r="K964" t="str">
        <f t="shared" ref="K964:K1027" si="142">IF(J964,A964,H964)</f>
        <v>`77`+</v>
      </c>
      <c r="L964">
        <f t="shared" ref="L964:L1027" si="143">LEN(K964)+1</f>
        <v>6</v>
      </c>
    </row>
    <row r="965" spans="1:12">
      <c r="A965" t="s">
        <v>57</v>
      </c>
      <c r="B965">
        <f t="shared" si="135"/>
        <v>5</v>
      </c>
      <c r="D965">
        <f t="shared" si="136"/>
        <v>101</v>
      </c>
      <c r="F965">
        <f t="shared" si="137"/>
        <v>69</v>
      </c>
      <c r="G965">
        <f t="shared" si="138"/>
        <v>2</v>
      </c>
      <c r="H965" t="str">
        <f t="shared" si="139"/>
        <v>`69`+</v>
      </c>
      <c r="I965">
        <f t="shared" si="140"/>
        <v>5</v>
      </c>
      <c r="J965" t="b">
        <f t="shared" si="141"/>
        <v>0</v>
      </c>
      <c r="K965" t="str">
        <f t="shared" si="142"/>
        <v>`69`+</v>
      </c>
      <c r="L965">
        <f t="shared" si="143"/>
        <v>6</v>
      </c>
    </row>
    <row r="966" spans="1:12">
      <c r="A966" t="s">
        <v>54</v>
      </c>
      <c r="B966">
        <f t="shared" si="135"/>
        <v>5</v>
      </c>
      <c r="D966">
        <f t="shared" si="136"/>
        <v>108</v>
      </c>
      <c r="F966">
        <f t="shared" si="137"/>
        <v>76</v>
      </c>
      <c r="G966">
        <f t="shared" si="138"/>
        <v>2</v>
      </c>
      <c r="H966" t="str">
        <f t="shared" si="139"/>
        <v>`76`+</v>
      </c>
      <c r="I966">
        <f t="shared" si="140"/>
        <v>5</v>
      </c>
      <c r="J966" t="b">
        <f t="shared" si="141"/>
        <v>0</v>
      </c>
      <c r="K966" t="str">
        <f t="shared" si="142"/>
        <v>`76`+</v>
      </c>
      <c r="L966">
        <f t="shared" si="143"/>
        <v>6</v>
      </c>
    </row>
    <row r="967" spans="1:12">
      <c r="A967" t="s">
        <v>50</v>
      </c>
      <c r="B967">
        <f t="shared" si="135"/>
        <v>4</v>
      </c>
      <c r="D967">
        <f t="shared" si="136"/>
        <v>32</v>
      </c>
      <c r="F967">
        <f t="shared" si="137"/>
        <v>0</v>
      </c>
      <c r="G967">
        <f t="shared" si="138"/>
        <v>1</v>
      </c>
      <c r="H967" t="str">
        <f t="shared" si="139"/>
        <v>0+</v>
      </c>
      <c r="I967">
        <f t="shared" si="140"/>
        <v>2</v>
      </c>
      <c r="J967" t="b">
        <f t="shared" si="141"/>
        <v>0</v>
      </c>
      <c r="K967" t="str">
        <f t="shared" si="142"/>
        <v>0+</v>
      </c>
      <c r="L967">
        <f t="shared" si="143"/>
        <v>3</v>
      </c>
    </row>
    <row r="968" spans="1:12">
      <c r="A968" t="s">
        <v>55</v>
      </c>
      <c r="B968">
        <f t="shared" si="135"/>
        <v>4</v>
      </c>
      <c r="D968">
        <f t="shared" si="136"/>
        <v>97</v>
      </c>
      <c r="F968">
        <f t="shared" si="137"/>
        <v>65</v>
      </c>
      <c r="G968">
        <f t="shared" si="138"/>
        <v>2</v>
      </c>
      <c r="H968" t="str">
        <f t="shared" si="139"/>
        <v>`65`+</v>
      </c>
      <c r="I968">
        <f t="shared" si="140"/>
        <v>5</v>
      </c>
      <c r="J968" t="b">
        <f t="shared" si="141"/>
        <v>1</v>
      </c>
      <c r="K968" t="str">
        <f t="shared" si="142"/>
        <v>`97`</v>
      </c>
      <c r="L968">
        <f t="shared" si="143"/>
        <v>5</v>
      </c>
    </row>
    <row r="969" spans="1:12">
      <c r="A969" t="s">
        <v>68</v>
      </c>
      <c r="B969">
        <f t="shared" si="135"/>
        <v>5</v>
      </c>
      <c r="D969">
        <f t="shared" si="136"/>
        <v>110</v>
      </c>
      <c r="F969">
        <f t="shared" si="137"/>
        <v>78</v>
      </c>
      <c r="G969">
        <f t="shared" si="138"/>
        <v>2</v>
      </c>
      <c r="H969" t="str">
        <f t="shared" si="139"/>
        <v>`78`+</v>
      </c>
      <c r="I969">
        <f t="shared" si="140"/>
        <v>5</v>
      </c>
      <c r="J969" t="b">
        <f t="shared" si="141"/>
        <v>0</v>
      </c>
      <c r="K969" t="str">
        <f t="shared" si="142"/>
        <v>`78`+</v>
      </c>
      <c r="L969">
        <f t="shared" si="143"/>
        <v>6</v>
      </c>
    </row>
    <row r="970" spans="1:12">
      <c r="A970" t="s">
        <v>56</v>
      </c>
      <c r="B970">
        <f t="shared" si="135"/>
        <v>5</v>
      </c>
      <c r="D970">
        <f t="shared" si="136"/>
        <v>100</v>
      </c>
      <c r="F970">
        <f t="shared" si="137"/>
        <v>68</v>
      </c>
      <c r="G970">
        <f t="shared" si="138"/>
        <v>2</v>
      </c>
      <c r="H970" t="str">
        <f t="shared" si="139"/>
        <v>`68`+</v>
      </c>
      <c r="I970">
        <f t="shared" si="140"/>
        <v>5</v>
      </c>
      <c r="J970" t="b">
        <f t="shared" si="141"/>
        <v>0</v>
      </c>
      <c r="K970" t="str">
        <f t="shared" si="142"/>
        <v>`68`+</v>
      </c>
      <c r="L970">
        <f t="shared" si="143"/>
        <v>6</v>
      </c>
    </row>
    <row r="971" spans="1:12">
      <c r="A971" t="s">
        <v>50</v>
      </c>
      <c r="B971">
        <f t="shared" si="135"/>
        <v>4</v>
      </c>
      <c r="D971">
        <f t="shared" si="136"/>
        <v>32</v>
      </c>
      <c r="F971">
        <f t="shared" si="137"/>
        <v>0</v>
      </c>
      <c r="G971">
        <f t="shared" si="138"/>
        <v>1</v>
      </c>
      <c r="H971" t="str">
        <f t="shared" si="139"/>
        <v>0+</v>
      </c>
      <c r="I971">
        <f t="shared" si="140"/>
        <v>2</v>
      </c>
      <c r="J971" t="b">
        <f t="shared" si="141"/>
        <v>0</v>
      </c>
      <c r="K971" t="str">
        <f t="shared" si="142"/>
        <v>0+</v>
      </c>
      <c r="L971">
        <f t="shared" si="143"/>
        <v>3</v>
      </c>
    </row>
    <row r="972" spans="1:12">
      <c r="A972" t="s">
        <v>62</v>
      </c>
      <c r="B972">
        <f t="shared" si="135"/>
        <v>4</v>
      </c>
      <c r="D972">
        <f t="shared" si="136"/>
        <v>83</v>
      </c>
      <c r="F972">
        <f t="shared" si="137"/>
        <v>51</v>
      </c>
      <c r="G972">
        <f t="shared" si="138"/>
        <v>2</v>
      </c>
      <c r="H972" t="str">
        <f t="shared" si="139"/>
        <v>`51`+</v>
      </c>
      <c r="I972">
        <f t="shared" si="140"/>
        <v>5</v>
      </c>
      <c r="J972" t="b">
        <f t="shared" si="141"/>
        <v>1</v>
      </c>
      <c r="K972" t="str">
        <f t="shared" si="142"/>
        <v>`83`</v>
      </c>
      <c r="L972">
        <f t="shared" si="143"/>
        <v>5</v>
      </c>
    </row>
    <row r="973" spans="1:12">
      <c r="A973" t="s">
        <v>53</v>
      </c>
      <c r="B973">
        <f t="shared" si="135"/>
        <v>5</v>
      </c>
      <c r="D973">
        <f t="shared" si="136"/>
        <v>105</v>
      </c>
      <c r="F973">
        <f t="shared" si="137"/>
        <v>73</v>
      </c>
      <c r="G973">
        <f t="shared" si="138"/>
        <v>2</v>
      </c>
      <c r="H973" t="str">
        <f t="shared" si="139"/>
        <v>`73`+</v>
      </c>
      <c r="I973">
        <f t="shared" si="140"/>
        <v>5</v>
      </c>
      <c r="J973" t="b">
        <f t="shared" si="141"/>
        <v>0</v>
      </c>
      <c r="K973" t="str">
        <f t="shared" si="142"/>
        <v>`73`+</v>
      </c>
      <c r="L973">
        <f t="shared" si="143"/>
        <v>6</v>
      </c>
    </row>
    <row r="974" spans="1:12">
      <c r="A974" t="s">
        <v>66</v>
      </c>
      <c r="B974">
        <f t="shared" si="135"/>
        <v>5</v>
      </c>
      <c r="D974">
        <f t="shared" si="136"/>
        <v>109</v>
      </c>
      <c r="F974">
        <f t="shared" si="137"/>
        <v>77</v>
      </c>
      <c r="G974">
        <f t="shared" si="138"/>
        <v>2</v>
      </c>
      <c r="H974" t="str">
        <f t="shared" si="139"/>
        <v>`77`+</v>
      </c>
      <c r="I974">
        <f t="shared" si="140"/>
        <v>5</v>
      </c>
      <c r="J974" t="b">
        <f t="shared" si="141"/>
        <v>0</v>
      </c>
      <c r="K974" t="str">
        <f t="shared" si="142"/>
        <v>`77`+</v>
      </c>
      <c r="L974">
        <f t="shared" si="143"/>
        <v>6</v>
      </c>
    </row>
    <row r="975" spans="1:12">
      <c r="A975" t="s">
        <v>74</v>
      </c>
      <c r="B975">
        <f t="shared" si="135"/>
        <v>5</v>
      </c>
      <c r="D975">
        <f t="shared" si="136"/>
        <v>111</v>
      </c>
      <c r="F975">
        <f t="shared" si="137"/>
        <v>79</v>
      </c>
      <c r="G975">
        <f t="shared" si="138"/>
        <v>2</v>
      </c>
      <c r="H975" t="str">
        <f t="shared" si="139"/>
        <v>`79`+</v>
      </c>
      <c r="I975">
        <f t="shared" si="140"/>
        <v>5</v>
      </c>
      <c r="J975" t="b">
        <f t="shared" si="141"/>
        <v>0</v>
      </c>
      <c r="K975" t="str">
        <f t="shared" si="142"/>
        <v>`79`+</v>
      </c>
      <c r="L975">
        <f t="shared" si="143"/>
        <v>6</v>
      </c>
    </row>
    <row r="976" spans="1:12">
      <c r="A976" t="s">
        <v>68</v>
      </c>
      <c r="B976">
        <f t="shared" si="135"/>
        <v>5</v>
      </c>
      <c r="D976">
        <f t="shared" si="136"/>
        <v>110</v>
      </c>
      <c r="F976">
        <f t="shared" si="137"/>
        <v>78</v>
      </c>
      <c r="G976">
        <f t="shared" si="138"/>
        <v>2</v>
      </c>
      <c r="H976" t="str">
        <f t="shared" si="139"/>
        <v>`78`+</v>
      </c>
      <c r="I976">
        <f t="shared" si="140"/>
        <v>5</v>
      </c>
      <c r="J976" t="b">
        <f t="shared" si="141"/>
        <v>0</v>
      </c>
      <c r="K976" t="str">
        <f t="shared" si="142"/>
        <v>`78`+</v>
      </c>
      <c r="L976">
        <f t="shared" si="143"/>
        <v>6</v>
      </c>
    </row>
    <row r="977" spans="1:12">
      <c r="A977" t="s">
        <v>50</v>
      </c>
      <c r="B977">
        <f t="shared" si="135"/>
        <v>4</v>
      </c>
      <c r="D977">
        <f t="shared" si="136"/>
        <v>32</v>
      </c>
      <c r="F977">
        <f t="shared" si="137"/>
        <v>0</v>
      </c>
      <c r="G977">
        <f t="shared" si="138"/>
        <v>1</v>
      </c>
      <c r="H977" t="str">
        <f t="shared" si="139"/>
        <v>0+</v>
      </c>
      <c r="I977">
        <f t="shared" si="140"/>
        <v>2</v>
      </c>
      <c r="J977" t="b">
        <f t="shared" si="141"/>
        <v>0</v>
      </c>
      <c r="K977" t="str">
        <f t="shared" si="142"/>
        <v>0+</v>
      </c>
      <c r="L977">
        <f t="shared" si="143"/>
        <v>3</v>
      </c>
    </row>
    <row r="978" spans="1:12">
      <c r="A978" t="s">
        <v>51</v>
      </c>
      <c r="B978">
        <f t="shared" si="135"/>
        <v>4</v>
      </c>
      <c r="D978">
        <f t="shared" si="136"/>
        <v>80</v>
      </c>
      <c r="F978">
        <f t="shared" si="137"/>
        <v>48</v>
      </c>
      <c r="G978">
        <f t="shared" si="138"/>
        <v>2</v>
      </c>
      <c r="H978" t="str">
        <f t="shared" si="139"/>
        <v>`48`+</v>
      </c>
      <c r="I978">
        <f t="shared" si="140"/>
        <v>5</v>
      </c>
      <c r="J978" t="b">
        <f t="shared" si="141"/>
        <v>1</v>
      </c>
      <c r="K978" t="str">
        <f t="shared" si="142"/>
        <v>`80`</v>
      </c>
      <c r="L978">
        <f t="shared" si="143"/>
        <v>5</v>
      </c>
    </row>
    <row r="979" spans="1:12">
      <c r="A979" t="s">
        <v>57</v>
      </c>
      <c r="B979">
        <f t="shared" si="135"/>
        <v>5</v>
      </c>
      <c r="D979">
        <f t="shared" si="136"/>
        <v>101</v>
      </c>
      <c r="F979">
        <f t="shared" si="137"/>
        <v>69</v>
      </c>
      <c r="G979">
        <f t="shared" si="138"/>
        <v>2</v>
      </c>
      <c r="H979" t="str">
        <f t="shared" si="139"/>
        <v>`69`+</v>
      </c>
      <c r="I979">
        <f t="shared" si="140"/>
        <v>5</v>
      </c>
      <c r="J979" t="b">
        <f t="shared" si="141"/>
        <v>0</v>
      </c>
      <c r="K979" t="str">
        <f t="shared" si="142"/>
        <v>`69`+</v>
      </c>
      <c r="L979">
        <f t="shared" si="143"/>
        <v>6</v>
      </c>
    </row>
    <row r="980" spans="1:12">
      <c r="A980" t="s">
        <v>67</v>
      </c>
      <c r="B980">
        <f t="shared" si="135"/>
        <v>5</v>
      </c>
      <c r="D980">
        <f t="shared" si="136"/>
        <v>121</v>
      </c>
      <c r="F980">
        <f t="shared" si="137"/>
        <v>89</v>
      </c>
      <c r="G980">
        <f t="shared" si="138"/>
        <v>2</v>
      </c>
      <c r="H980" t="str">
        <f t="shared" si="139"/>
        <v>`89`+</v>
      </c>
      <c r="I980">
        <f t="shared" si="140"/>
        <v>5</v>
      </c>
      <c r="J980" t="b">
        <f t="shared" si="141"/>
        <v>0</v>
      </c>
      <c r="K980" t="str">
        <f t="shared" si="142"/>
        <v>`89`+</v>
      </c>
      <c r="L980">
        <f t="shared" si="143"/>
        <v>6</v>
      </c>
    </row>
    <row r="981" spans="1:12">
      <c r="A981" t="s">
        <v>65</v>
      </c>
      <c r="B981">
        <f t="shared" si="135"/>
        <v>5</v>
      </c>
      <c r="D981">
        <f t="shared" si="136"/>
        <v>116</v>
      </c>
      <c r="F981">
        <f t="shared" si="137"/>
        <v>84</v>
      </c>
      <c r="G981">
        <f t="shared" si="138"/>
        <v>2</v>
      </c>
      <c r="H981" t="str">
        <f t="shared" si="139"/>
        <v>`84`+</v>
      </c>
      <c r="I981">
        <f t="shared" si="140"/>
        <v>5</v>
      </c>
      <c r="J981" t="b">
        <f t="shared" si="141"/>
        <v>0</v>
      </c>
      <c r="K981" t="str">
        <f t="shared" si="142"/>
        <v>`84`+</v>
      </c>
      <c r="L981">
        <f t="shared" si="143"/>
        <v>6</v>
      </c>
    </row>
    <row r="982" spans="1:12">
      <c r="A982" t="s">
        <v>74</v>
      </c>
      <c r="B982">
        <f t="shared" si="135"/>
        <v>5</v>
      </c>
      <c r="D982">
        <f t="shared" si="136"/>
        <v>111</v>
      </c>
      <c r="F982">
        <f t="shared" si="137"/>
        <v>79</v>
      </c>
      <c r="G982">
        <f t="shared" si="138"/>
        <v>2</v>
      </c>
      <c r="H982" t="str">
        <f t="shared" si="139"/>
        <v>`79`+</v>
      </c>
      <c r="I982">
        <f t="shared" si="140"/>
        <v>5</v>
      </c>
      <c r="J982" t="b">
        <f t="shared" si="141"/>
        <v>0</v>
      </c>
      <c r="K982" t="str">
        <f t="shared" si="142"/>
        <v>`79`+</v>
      </c>
      <c r="L982">
        <f t="shared" si="143"/>
        <v>6</v>
      </c>
    </row>
    <row r="983" spans="1:12">
      <c r="A983" t="s">
        <v>68</v>
      </c>
      <c r="B983">
        <f t="shared" si="135"/>
        <v>5</v>
      </c>
      <c r="D983">
        <f t="shared" si="136"/>
        <v>110</v>
      </c>
      <c r="F983">
        <f t="shared" si="137"/>
        <v>78</v>
      </c>
      <c r="G983">
        <f t="shared" si="138"/>
        <v>2</v>
      </c>
      <c r="H983" t="str">
        <f t="shared" si="139"/>
        <v>`78`+</v>
      </c>
      <c r="I983">
        <f t="shared" si="140"/>
        <v>5</v>
      </c>
      <c r="J983" t="b">
        <f t="shared" si="141"/>
        <v>0</v>
      </c>
      <c r="K983" t="str">
        <f t="shared" si="142"/>
        <v>`78`+</v>
      </c>
      <c r="L983">
        <f t="shared" si="143"/>
        <v>6</v>
      </c>
    </row>
    <row r="984" spans="1:12">
      <c r="A984" t="s">
        <v>50</v>
      </c>
      <c r="B984">
        <f t="shared" si="135"/>
        <v>4</v>
      </c>
      <c r="D984">
        <f t="shared" si="136"/>
        <v>32</v>
      </c>
      <c r="F984">
        <f t="shared" si="137"/>
        <v>0</v>
      </c>
      <c r="G984">
        <f t="shared" si="138"/>
        <v>1</v>
      </c>
      <c r="H984" t="str">
        <f t="shared" si="139"/>
        <v>0+</v>
      </c>
      <c r="I984">
        <f t="shared" si="140"/>
        <v>2</v>
      </c>
      <c r="J984" t="b">
        <f t="shared" si="141"/>
        <v>0</v>
      </c>
      <c r="K984" t="str">
        <f t="shared" si="142"/>
        <v>0+</v>
      </c>
      <c r="L984">
        <f t="shared" si="143"/>
        <v>3</v>
      </c>
    </row>
    <row r="985" spans="1:12">
      <c r="A985" t="s">
        <v>79</v>
      </c>
      <c r="B985">
        <f t="shared" si="135"/>
        <v>4</v>
      </c>
      <c r="D985">
        <f t="shared" si="136"/>
        <v>74</v>
      </c>
      <c r="F985">
        <f t="shared" si="137"/>
        <v>42</v>
      </c>
      <c r="G985">
        <f t="shared" si="138"/>
        <v>2</v>
      </c>
      <c r="H985" t="str">
        <f t="shared" si="139"/>
        <v>`42`+</v>
      </c>
      <c r="I985">
        <f t="shared" si="140"/>
        <v>5</v>
      </c>
      <c r="J985" t="b">
        <f t="shared" si="141"/>
        <v>1</v>
      </c>
      <c r="K985" t="str">
        <f t="shared" si="142"/>
        <v>`74`</v>
      </c>
      <c r="L985">
        <f t="shared" si="143"/>
        <v>5</v>
      </c>
    </row>
    <row r="986" spans="1:12">
      <c r="A986" t="s">
        <v>74</v>
      </c>
      <c r="B986">
        <f t="shared" si="135"/>
        <v>5</v>
      </c>
      <c r="D986">
        <f t="shared" si="136"/>
        <v>111</v>
      </c>
      <c r="F986">
        <f t="shared" si="137"/>
        <v>79</v>
      </c>
      <c r="G986">
        <f t="shared" si="138"/>
        <v>2</v>
      </c>
      <c r="H986" t="str">
        <f t="shared" si="139"/>
        <v>`79`+</v>
      </c>
      <c r="I986">
        <f t="shared" si="140"/>
        <v>5</v>
      </c>
      <c r="J986" t="b">
        <f t="shared" si="141"/>
        <v>0</v>
      </c>
      <c r="K986" t="str">
        <f t="shared" si="142"/>
        <v>`79`+</v>
      </c>
      <c r="L986">
        <f t="shared" si="143"/>
        <v>6</v>
      </c>
    </row>
    <row r="987" spans="1:12">
      <c r="A987" t="s">
        <v>68</v>
      </c>
      <c r="B987">
        <f t="shared" si="135"/>
        <v>5</v>
      </c>
      <c r="D987">
        <f t="shared" si="136"/>
        <v>110</v>
      </c>
      <c r="F987">
        <f t="shared" si="137"/>
        <v>78</v>
      </c>
      <c r="G987">
        <f t="shared" si="138"/>
        <v>2</v>
      </c>
      <c r="H987" t="str">
        <f t="shared" si="139"/>
        <v>`78`+</v>
      </c>
      <c r="I987">
        <f t="shared" si="140"/>
        <v>5</v>
      </c>
      <c r="J987" t="b">
        <f t="shared" si="141"/>
        <v>0</v>
      </c>
      <c r="K987" t="str">
        <f t="shared" si="142"/>
        <v>`78`+</v>
      </c>
      <c r="L987">
        <f t="shared" si="143"/>
        <v>6</v>
      </c>
    </row>
    <row r="988" spans="1:12">
      <c r="A988" t="s">
        <v>57</v>
      </c>
      <c r="B988">
        <f t="shared" si="135"/>
        <v>5</v>
      </c>
      <c r="D988">
        <f t="shared" si="136"/>
        <v>101</v>
      </c>
      <c r="F988">
        <f t="shared" si="137"/>
        <v>69</v>
      </c>
      <c r="G988">
        <f t="shared" si="138"/>
        <v>2</v>
      </c>
      <c r="H988" t="str">
        <f t="shared" si="139"/>
        <v>`69`+</v>
      </c>
      <c r="I988">
        <f t="shared" si="140"/>
        <v>5</v>
      </c>
      <c r="J988" t="b">
        <f t="shared" si="141"/>
        <v>0</v>
      </c>
      <c r="K988" t="str">
        <f t="shared" si="142"/>
        <v>`69`+</v>
      </c>
      <c r="L988">
        <f t="shared" si="143"/>
        <v>6</v>
      </c>
    </row>
    <row r="989" spans="1:12">
      <c r="A989" t="s">
        <v>72</v>
      </c>
      <c r="B989">
        <f t="shared" si="135"/>
        <v>5</v>
      </c>
      <c r="D989">
        <f t="shared" si="136"/>
        <v>115</v>
      </c>
      <c r="F989">
        <f t="shared" si="137"/>
        <v>83</v>
      </c>
      <c r="G989">
        <f t="shared" si="138"/>
        <v>2</v>
      </c>
      <c r="H989" t="str">
        <f t="shared" si="139"/>
        <v>`83`+</v>
      </c>
      <c r="I989">
        <f t="shared" si="140"/>
        <v>5</v>
      </c>
      <c r="J989" t="b">
        <f t="shared" si="141"/>
        <v>0</v>
      </c>
      <c r="K989" t="str">
        <f t="shared" si="142"/>
        <v>`83`+</v>
      </c>
      <c r="L989">
        <f t="shared" si="143"/>
        <v>6</v>
      </c>
    </row>
    <row r="990" spans="1:12">
      <c r="A990" t="s">
        <v>85</v>
      </c>
      <c r="B990">
        <f t="shared" si="135"/>
        <v>4</v>
      </c>
      <c r="D990">
        <f t="shared" si="136"/>
        <v>41</v>
      </c>
      <c r="F990">
        <f t="shared" si="137"/>
        <v>9</v>
      </c>
      <c r="G990">
        <f t="shared" si="138"/>
        <v>1</v>
      </c>
      <c r="H990" t="str">
        <f t="shared" si="139"/>
        <v>9+</v>
      </c>
      <c r="I990">
        <f t="shared" si="140"/>
        <v>2</v>
      </c>
      <c r="J990" t="b">
        <f t="shared" si="141"/>
        <v>0</v>
      </c>
      <c r="K990" t="str">
        <f t="shared" si="142"/>
        <v>9+</v>
      </c>
      <c r="L990">
        <f t="shared" si="143"/>
        <v>3</v>
      </c>
    </row>
    <row r="991" spans="1:12">
      <c r="A991" t="s">
        <v>86</v>
      </c>
      <c r="B991">
        <f t="shared" si="135"/>
        <v>4</v>
      </c>
      <c r="D991">
        <f t="shared" si="136"/>
        <v>59</v>
      </c>
      <c r="F991">
        <f t="shared" si="137"/>
        <v>27</v>
      </c>
      <c r="G991">
        <f t="shared" si="138"/>
        <v>2</v>
      </c>
      <c r="H991" t="str">
        <f t="shared" si="139"/>
        <v>`27`+</v>
      </c>
      <c r="I991">
        <f t="shared" si="140"/>
        <v>5</v>
      </c>
      <c r="J991" t="b">
        <f t="shared" si="141"/>
        <v>1</v>
      </c>
      <c r="K991" t="str">
        <f t="shared" si="142"/>
        <v>`59`</v>
      </c>
      <c r="L991">
        <f t="shared" si="143"/>
        <v>5</v>
      </c>
    </row>
    <row r="992" spans="1:12">
      <c r="A992" t="s">
        <v>50</v>
      </c>
      <c r="B992">
        <f t="shared" si="135"/>
        <v>4</v>
      </c>
      <c r="D992">
        <f t="shared" si="136"/>
        <v>32</v>
      </c>
      <c r="F992">
        <f t="shared" si="137"/>
        <v>0</v>
      </c>
      <c r="G992">
        <f t="shared" si="138"/>
        <v>1</v>
      </c>
      <c r="H992" t="str">
        <f t="shared" si="139"/>
        <v>0+</v>
      </c>
      <c r="I992">
        <f t="shared" si="140"/>
        <v>2</v>
      </c>
      <c r="J992" t="b">
        <f t="shared" si="141"/>
        <v>0</v>
      </c>
      <c r="K992" t="str">
        <f t="shared" si="142"/>
        <v>0+</v>
      </c>
      <c r="L992">
        <f t="shared" si="143"/>
        <v>3</v>
      </c>
    </row>
    <row r="993" spans="1:12">
      <c r="A993" t="s">
        <v>102</v>
      </c>
      <c r="B993">
        <f t="shared" si="135"/>
        <v>4</v>
      </c>
      <c r="D993">
        <f t="shared" si="136"/>
        <v>50</v>
      </c>
      <c r="F993">
        <f t="shared" si="137"/>
        <v>18</v>
      </c>
      <c r="G993">
        <f t="shared" si="138"/>
        <v>2</v>
      </c>
      <c r="H993" t="str">
        <f t="shared" si="139"/>
        <v>`18`+</v>
      </c>
      <c r="I993">
        <f t="shared" si="140"/>
        <v>5</v>
      </c>
      <c r="J993" t="b">
        <f t="shared" si="141"/>
        <v>1</v>
      </c>
      <c r="K993" t="str">
        <f t="shared" si="142"/>
        <v>`50`</v>
      </c>
      <c r="L993">
        <f t="shared" si="143"/>
        <v>5</v>
      </c>
    </row>
    <row r="994" spans="1:12">
      <c r="A994" t="s">
        <v>103</v>
      </c>
      <c r="B994">
        <f t="shared" si="135"/>
        <v>4</v>
      </c>
      <c r="D994">
        <f t="shared" si="136"/>
        <v>48</v>
      </c>
      <c r="F994">
        <f t="shared" si="137"/>
        <v>16</v>
      </c>
      <c r="G994">
        <f t="shared" si="138"/>
        <v>2</v>
      </c>
      <c r="H994" t="str">
        <f t="shared" si="139"/>
        <v>`16`+</v>
      </c>
      <c r="I994">
        <f t="shared" si="140"/>
        <v>5</v>
      </c>
      <c r="J994" t="b">
        <f t="shared" si="141"/>
        <v>1</v>
      </c>
      <c r="K994" t="str">
        <f t="shared" si="142"/>
        <v>`48`</v>
      </c>
      <c r="L994">
        <f t="shared" si="143"/>
        <v>5</v>
      </c>
    </row>
    <row r="995" spans="1:12">
      <c r="A995" t="s">
        <v>103</v>
      </c>
      <c r="B995">
        <f t="shared" si="135"/>
        <v>4</v>
      </c>
      <c r="D995">
        <f t="shared" si="136"/>
        <v>48</v>
      </c>
      <c r="F995">
        <f t="shared" si="137"/>
        <v>16</v>
      </c>
      <c r="G995">
        <f t="shared" si="138"/>
        <v>2</v>
      </c>
      <c r="H995" t="str">
        <f t="shared" si="139"/>
        <v>`16`+</v>
      </c>
      <c r="I995">
        <f t="shared" si="140"/>
        <v>5</v>
      </c>
      <c r="J995" t="b">
        <f t="shared" si="141"/>
        <v>1</v>
      </c>
      <c r="K995" t="str">
        <f t="shared" si="142"/>
        <v>`48`</v>
      </c>
      <c r="L995">
        <f t="shared" si="143"/>
        <v>5</v>
      </c>
    </row>
    <row r="996" spans="1:12">
      <c r="A996" t="s">
        <v>111</v>
      </c>
      <c r="B996">
        <f t="shared" si="135"/>
        <v>4</v>
      </c>
      <c r="D996">
        <f t="shared" si="136"/>
        <v>53</v>
      </c>
      <c r="F996">
        <f t="shared" si="137"/>
        <v>21</v>
      </c>
      <c r="G996">
        <f t="shared" si="138"/>
        <v>2</v>
      </c>
      <c r="H996" t="str">
        <f t="shared" si="139"/>
        <v>`21`+</v>
      </c>
      <c r="I996">
        <f t="shared" si="140"/>
        <v>5</v>
      </c>
      <c r="J996" t="b">
        <f t="shared" si="141"/>
        <v>1</v>
      </c>
      <c r="K996" t="str">
        <f t="shared" si="142"/>
        <v>`53`</v>
      </c>
      <c r="L996">
        <f t="shared" si="143"/>
        <v>5</v>
      </c>
    </row>
    <row r="997" spans="1:12">
      <c r="A997" t="s">
        <v>49</v>
      </c>
      <c r="B997">
        <f t="shared" si="135"/>
        <v>4</v>
      </c>
      <c r="D997">
        <f t="shared" si="136"/>
        <v>58</v>
      </c>
      <c r="F997">
        <f t="shared" si="137"/>
        <v>26</v>
      </c>
      <c r="G997">
        <f t="shared" si="138"/>
        <v>2</v>
      </c>
      <c r="H997" t="str">
        <f t="shared" si="139"/>
        <v>`26`+</v>
      </c>
      <c r="I997">
        <f t="shared" si="140"/>
        <v>5</v>
      </c>
      <c r="J997" t="b">
        <f t="shared" si="141"/>
        <v>1</v>
      </c>
      <c r="K997" t="str">
        <f t="shared" si="142"/>
        <v>`58`</v>
      </c>
      <c r="L997">
        <f t="shared" si="143"/>
        <v>5</v>
      </c>
    </row>
    <row r="998" spans="1:12">
      <c r="A998" t="s">
        <v>50</v>
      </c>
      <c r="B998">
        <f t="shared" si="135"/>
        <v>4</v>
      </c>
      <c r="D998">
        <f t="shared" si="136"/>
        <v>32</v>
      </c>
      <c r="F998">
        <f t="shared" si="137"/>
        <v>0</v>
      </c>
      <c r="G998">
        <f t="shared" si="138"/>
        <v>1</v>
      </c>
      <c r="H998" t="str">
        <f t="shared" si="139"/>
        <v>0+</v>
      </c>
      <c r="I998">
        <f t="shared" si="140"/>
        <v>2</v>
      </c>
      <c r="J998" t="b">
        <f t="shared" si="141"/>
        <v>0</v>
      </c>
      <c r="K998" t="str">
        <f t="shared" si="142"/>
        <v>0+</v>
      </c>
      <c r="L998">
        <f t="shared" si="143"/>
        <v>3</v>
      </c>
    </row>
    <row r="999" spans="1:12">
      <c r="A999" t="s">
        <v>109</v>
      </c>
      <c r="B999">
        <f t="shared" si="135"/>
        <v>4</v>
      </c>
      <c r="D999">
        <f t="shared" si="136"/>
        <v>84</v>
      </c>
      <c r="F999">
        <f t="shared" si="137"/>
        <v>52</v>
      </c>
      <c r="G999">
        <f t="shared" si="138"/>
        <v>2</v>
      </c>
      <c r="H999" t="str">
        <f t="shared" si="139"/>
        <v>`52`+</v>
      </c>
      <c r="I999">
        <f t="shared" si="140"/>
        <v>5</v>
      </c>
      <c r="J999" t="b">
        <f t="shared" si="141"/>
        <v>1</v>
      </c>
      <c r="K999" t="str">
        <f t="shared" si="142"/>
        <v>`84`</v>
      </c>
      <c r="L999">
        <f t="shared" si="143"/>
        <v>5</v>
      </c>
    </row>
    <row r="1000" spans="1:12">
      <c r="A1000" t="s">
        <v>55</v>
      </c>
      <c r="B1000">
        <f t="shared" si="135"/>
        <v>4</v>
      </c>
      <c r="D1000">
        <f t="shared" si="136"/>
        <v>97</v>
      </c>
      <c r="F1000">
        <f t="shared" si="137"/>
        <v>65</v>
      </c>
      <c r="G1000">
        <f t="shared" si="138"/>
        <v>2</v>
      </c>
      <c r="H1000" t="str">
        <f t="shared" si="139"/>
        <v>`65`+</v>
      </c>
      <c r="I1000">
        <f t="shared" si="140"/>
        <v>5</v>
      </c>
      <c r="J1000" t="b">
        <f t="shared" si="141"/>
        <v>1</v>
      </c>
      <c r="K1000" t="str">
        <f t="shared" si="142"/>
        <v>`97`</v>
      </c>
      <c r="L1000">
        <f t="shared" si="143"/>
        <v>5</v>
      </c>
    </row>
    <row r="1001" spans="1:12">
      <c r="A1001" t="s">
        <v>54</v>
      </c>
      <c r="B1001">
        <f t="shared" si="135"/>
        <v>5</v>
      </c>
      <c r="D1001">
        <f t="shared" si="136"/>
        <v>108</v>
      </c>
      <c r="F1001">
        <f t="shared" si="137"/>
        <v>76</v>
      </c>
      <c r="G1001">
        <f t="shared" si="138"/>
        <v>2</v>
      </c>
      <c r="H1001" t="str">
        <f t="shared" si="139"/>
        <v>`76`+</v>
      </c>
      <c r="I1001">
        <f t="shared" si="140"/>
        <v>5</v>
      </c>
      <c r="J1001" t="b">
        <f t="shared" si="141"/>
        <v>0</v>
      </c>
      <c r="K1001" t="str">
        <f t="shared" si="142"/>
        <v>`76`+</v>
      </c>
      <c r="L1001">
        <f t="shared" si="143"/>
        <v>6</v>
      </c>
    </row>
    <row r="1002" spans="1:12">
      <c r="A1002" t="s">
        <v>54</v>
      </c>
      <c r="B1002">
        <f t="shared" si="135"/>
        <v>5</v>
      </c>
      <c r="D1002">
        <f t="shared" si="136"/>
        <v>108</v>
      </c>
      <c r="F1002">
        <f t="shared" si="137"/>
        <v>76</v>
      </c>
      <c r="G1002">
        <f t="shared" si="138"/>
        <v>2</v>
      </c>
      <c r="H1002" t="str">
        <f t="shared" si="139"/>
        <v>`76`+</v>
      </c>
      <c r="I1002">
        <f t="shared" si="140"/>
        <v>5</v>
      </c>
      <c r="J1002" t="b">
        <f t="shared" si="141"/>
        <v>0</v>
      </c>
      <c r="K1002" t="str">
        <f t="shared" si="142"/>
        <v>`76`+</v>
      </c>
      <c r="L1002">
        <f t="shared" si="143"/>
        <v>6</v>
      </c>
    </row>
    <row r="1003" spans="1:12">
      <c r="A1003" t="s">
        <v>53</v>
      </c>
      <c r="B1003">
        <f t="shared" si="135"/>
        <v>5</v>
      </c>
      <c r="D1003">
        <f t="shared" si="136"/>
        <v>105</v>
      </c>
      <c r="F1003">
        <f t="shared" si="137"/>
        <v>73</v>
      </c>
      <c r="G1003">
        <f t="shared" si="138"/>
        <v>2</v>
      </c>
      <c r="H1003" t="str">
        <f t="shared" si="139"/>
        <v>`73`+</v>
      </c>
      <c r="I1003">
        <f t="shared" si="140"/>
        <v>5</v>
      </c>
      <c r="J1003" t="b">
        <f t="shared" si="141"/>
        <v>0</v>
      </c>
      <c r="K1003" t="str">
        <f t="shared" si="142"/>
        <v>`73`+</v>
      </c>
      <c r="L1003">
        <f t="shared" si="143"/>
        <v>6</v>
      </c>
    </row>
    <row r="1004" spans="1:12">
      <c r="A1004" t="s">
        <v>68</v>
      </c>
      <c r="B1004">
        <f t="shared" si="135"/>
        <v>5</v>
      </c>
      <c r="D1004">
        <f t="shared" si="136"/>
        <v>110</v>
      </c>
      <c r="F1004">
        <f t="shared" si="137"/>
        <v>78</v>
      </c>
      <c r="G1004">
        <f t="shared" si="138"/>
        <v>2</v>
      </c>
      <c r="H1004" t="str">
        <f t="shared" si="139"/>
        <v>`78`+</v>
      </c>
      <c r="I1004">
        <f t="shared" si="140"/>
        <v>5</v>
      </c>
      <c r="J1004" t="b">
        <f t="shared" si="141"/>
        <v>0</v>
      </c>
      <c r="K1004" t="str">
        <f t="shared" si="142"/>
        <v>`78`+</v>
      </c>
      <c r="L1004">
        <f t="shared" si="143"/>
        <v>6</v>
      </c>
    </row>
    <row r="1005" spans="1:12">
      <c r="A1005" t="s">
        <v>68</v>
      </c>
      <c r="B1005">
        <f t="shared" si="135"/>
        <v>5</v>
      </c>
      <c r="D1005">
        <f t="shared" si="136"/>
        <v>110</v>
      </c>
      <c r="F1005">
        <f t="shared" si="137"/>
        <v>78</v>
      </c>
      <c r="G1005">
        <f t="shared" si="138"/>
        <v>2</v>
      </c>
      <c r="H1005" t="str">
        <f t="shared" si="139"/>
        <v>`78`+</v>
      </c>
      <c r="I1005">
        <f t="shared" si="140"/>
        <v>5</v>
      </c>
      <c r="J1005" t="b">
        <f t="shared" si="141"/>
        <v>0</v>
      </c>
      <c r="K1005" t="str">
        <f t="shared" si="142"/>
        <v>`78`+</v>
      </c>
      <c r="L1005">
        <f t="shared" si="143"/>
        <v>6</v>
      </c>
    </row>
    <row r="1006" spans="1:12">
      <c r="A1006" t="s">
        <v>59</v>
      </c>
      <c r="B1006">
        <f t="shared" si="135"/>
        <v>4</v>
      </c>
      <c r="D1006">
        <f t="shared" si="136"/>
        <v>44</v>
      </c>
      <c r="F1006">
        <f t="shared" si="137"/>
        <v>12</v>
      </c>
      <c r="G1006">
        <f t="shared" si="138"/>
        <v>2</v>
      </c>
      <c r="H1006" t="str">
        <f t="shared" si="139"/>
        <v>`12`+</v>
      </c>
      <c r="I1006">
        <f t="shared" si="140"/>
        <v>5</v>
      </c>
      <c r="J1006" t="b">
        <f t="shared" si="141"/>
        <v>1</v>
      </c>
      <c r="K1006" t="str">
        <f t="shared" si="142"/>
        <v>`44`</v>
      </c>
      <c r="L1006">
        <f t="shared" si="143"/>
        <v>5</v>
      </c>
    </row>
    <row r="1007" spans="1:12">
      <c r="A1007" t="s">
        <v>50</v>
      </c>
      <c r="B1007">
        <f t="shared" si="135"/>
        <v>4</v>
      </c>
      <c r="D1007">
        <f t="shared" si="136"/>
        <v>32</v>
      </c>
      <c r="F1007">
        <f t="shared" si="137"/>
        <v>0</v>
      </c>
      <c r="G1007">
        <f t="shared" si="138"/>
        <v>1</v>
      </c>
      <c r="H1007" t="str">
        <f t="shared" si="139"/>
        <v>0+</v>
      </c>
      <c r="I1007">
        <f t="shared" si="140"/>
        <v>2</v>
      </c>
      <c r="J1007" t="b">
        <f t="shared" si="141"/>
        <v>0</v>
      </c>
      <c r="K1007" t="str">
        <f t="shared" si="142"/>
        <v>0+</v>
      </c>
      <c r="L1007">
        <f t="shared" si="143"/>
        <v>3</v>
      </c>
    </row>
    <row r="1008" spans="1:12">
      <c r="A1008" t="s">
        <v>92</v>
      </c>
      <c r="B1008">
        <f t="shared" si="135"/>
        <v>4</v>
      </c>
      <c r="D1008">
        <f t="shared" si="136"/>
        <v>69</v>
      </c>
      <c r="F1008">
        <f t="shared" si="137"/>
        <v>37</v>
      </c>
      <c r="G1008">
        <f t="shared" si="138"/>
        <v>2</v>
      </c>
      <c r="H1008" t="str">
        <f t="shared" si="139"/>
        <v>`37`+</v>
      </c>
      <c r="I1008">
        <f t="shared" si="140"/>
        <v>5</v>
      </c>
      <c r="J1008" t="b">
        <f t="shared" si="141"/>
        <v>1</v>
      </c>
      <c r="K1008" t="str">
        <f t="shared" si="142"/>
        <v>`69`</v>
      </c>
      <c r="L1008">
        <f t="shared" si="143"/>
        <v>5</v>
      </c>
    </row>
    <row r="1009" spans="1:12">
      <c r="A1009" t="s">
        <v>72</v>
      </c>
      <c r="B1009">
        <f t="shared" si="135"/>
        <v>5</v>
      </c>
      <c r="D1009">
        <f t="shared" si="136"/>
        <v>115</v>
      </c>
      <c r="F1009">
        <f t="shared" si="137"/>
        <v>83</v>
      </c>
      <c r="G1009">
        <f t="shared" si="138"/>
        <v>2</v>
      </c>
      <c r="H1009" t="str">
        <f t="shared" si="139"/>
        <v>`83`+</v>
      </c>
      <c r="I1009">
        <f t="shared" si="140"/>
        <v>5</v>
      </c>
      <c r="J1009" t="b">
        <f t="shared" si="141"/>
        <v>0</v>
      </c>
      <c r="K1009" t="str">
        <f t="shared" si="142"/>
        <v>`83`+</v>
      </c>
      <c r="L1009">
        <f t="shared" si="143"/>
        <v>6</v>
      </c>
    </row>
    <row r="1010" spans="1:12">
      <c r="A1010" t="s">
        <v>65</v>
      </c>
      <c r="B1010">
        <f t="shared" si="135"/>
        <v>5</v>
      </c>
      <c r="D1010">
        <f t="shared" si="136"/>
        <v>116</v>
      </c>
      <c r="F1010">
        <f t="shared" si="137"/>
        <v>84</v>
      </c>
      <c r="G1010">
        <f t="shared" si="138"/>
        <v>2</v>
      </c>
      <c r="H1010" t="str">
        <f t="shared" si="139"/>
        <v>`84`+</v>
      </c>
      <c r="I1010">
        <f t="shared" si="140"/>
        <v>5</v>
      </c>
      <c r="J1010" t="b">
        <f t="shared" si="141"/>
        <v>0</v>
      </c>
      <c r="K1010" t="str">
        <f t="shared" si="142"/>
        <v>`84`+</v>
      </c>
      <c r="L1010">
        <f t="shared" si="143"/>
        <v>6</v>
      </c>
    </row>
    <row r="1011" spans="1:12">
      <c r="A1011" t="s">
        <v>74</v>
      </c>
      <c r="B1011">
        <f t="shared" si="135"/>
        <v>5</v>
      </c>
      <c r="D1011">
        <f t="shared" si="136"/>
        <v>111</v>
      </c>
      <c r="F1011">
        <f t="shared" si="137"/>
        <v>79</v>
      </c>
      <c r="G1011">
        <f t="shared" si="138"/>
        <v>2</v>
      </c>
      <c r="H1011" t="str">
        <f t="shared" si="139"/>
        <v>`79`+</v>
      </c>
      <c r="I1011">
        <f t="shared" si="140"/>
        <v>5</v>
      </c>
      <c r="J1011" t="b">
        <f t="shared" si="141"/>
        <v>0</v>
      </c>
      <c r="K1011" t="str">
        <f t="shared" si="142"/>
        <v>`79`+</v>
      </c>
      <c r="L1011">
        <f t="shared" si="143"/>
        <v>6</v>
      </c>
    </row>
    <row r="1012" spans="1:12">
      <c r="A1012" t="s">
        <v>68</v>
      </c>
      <c r="B1012">
        <f t="shared" si="135"/>
        <v>5</v>
      </c>
      <c r="D1012">
        <f t="shared" si="136"/>
        <v>110</v>
      </c>
      <c r="F1012">
        <f t="shared" si="137"/>
        <v>78</v>
      </c>
      <c r="G1012">
        <f t="shared" si="138"/>
        <v>2</v>
      </c>
      <c r="H1012" t="str">
        <f t="shared" si="139"/>
        <v>`78`+</v>
      </c>
      <c r="I1012">
        <f t="shared" si="140"/>
        <v>5</v>
      </c>
      <c r="J1012" t="b">
        <f t="shared" si="141"/>
        <v>0</v>
      </c>
      <c r="K1012" t="str">
        <f t="shared" si="142"/>
        <v>`78`+</v>
      </c>
      <c r="L1012">
        <f t="shared" si="143"/>
        <v>6</v>
      </c>
    </row>
    <row r="1013" spans="1:12">
      <c r="A1013" t="s">
        <v>53</v>
      </c>
      <c r="B1013">
        <f t="shared" si="135"/>
        <v>5</v>
      </c>
      <c r="D1013">
        <f t="shared" si="136"/>
        <v>105</v>
      </c>
      <c r="F1013">
        <f t="shared" si="137"/>
        <v>73</v>
      </c>
      <c r="G1013">
        <f t="shared" si="138"/>
        <v>2</v>
      </c>
      <c r="H1013" t="str">
        <f t="shared" si="139"/>
        <v>`73`+</v>
      </c>
      <c r="I1013">
        <f t="shared" si="140"/>
        <v>5</v>
      </c>
      <c r="J1013" t="b">
        <f t="shared" si="141"/>
        <v>0</v>
      </c>
      <c r="K1013" t="str">
        <f t="shared" si="142"/>
        <v>`73`+</v>
      </c>
      <c r="L1013">
        <f t="shared" si="143"/>
        <v>6</v>
      </c>
    </row>
    <row r="1014" spans="1:12">
      <c r="A1014" t="s">
        <v>55</v>
      </c>
      <c r="B1014">
        <f t="shared" si="135"/>
        <v>4</v>
      </c>
      <c r="D1014">
        <f t="shared" si="136"/>
        <v>97</v>
      </c>
      <c r="F1014">
        <f t="shared" si="137"/>
        <v>65</v>
      </c>
      <c r="G1014">
        <f t="shared" si="138"/>
        <v>2</v>
      </c>
      <c r="H1014" t="str">
        <f t="shared" si="139"/>
        <v>`65`+</v>
      </c>
      <c r="I1014">
        <f t="shared" si="140"/>
        <v>5</v>
      </c>
      <c r="J1014" t="b">
        <f t="shared" si="141"/>
        <v>1</v>
      </c>
      <c r="K1014" t="str">
        <f t="shared" si="142"/>
        <v>`97`</v>
      </c>
      <c r="L1014">
        <f t="shared" si="143"/>
        <v>5</v>
      </c>
    </row>
    <row r="1015" spans="1:12">
      <c r="A1015" t="s">
        <v>50</v>
      </c>
      <c r="B1015">
        <f t="shared" si="135"/>
        <v>4</v>
      </c>
      <c r="D1015">
        <f t="shared" si="136"/>
        <v>32</v>
      </c>
      <c r="F1015">
        <f t="shared" si="137"/>
        <v>0</v>
      </c>
      <c r="G1015">
        <f t="shared" si="138"/>
        <v>1</v>
      </c>
      <c r="H1015" t="str">
        <f t="shared" si="139"/>
        <v>0+</v>
      </c>
      <c r="I1015">
        <f t="shared" si="140"/>
        <v>2</v>
      </c>
      <c r="J1015" t="b">
        <f t="shared" si="141"/>
        <v>0</v>
      </c>
      <c r="K1015" t="str">
        <f t="shared" si="142"/>
        <v>0+</v>
      </c>
      <c r="L1015">
        <f t="shared" si="143"/>
        <v>3</v>
      </c>
    </row>
    <row r="1016" spans="1:12">
      <c r="A1016" t="s">
        <v>63</v>
      </c>
      <c r="B1016">
        <f t="shared" si="135"/>
        <v>4</v>
      </c>
      <c r="D1016">
        <f t="shared" si="136"/>
        <v>34</v>
      </c>
      <c r="F1016">
        <f t="shared" si="137"/>
        <v>2</v>
      </c>
      <c r="G1016">
        <f t="shared" si="138"/>
        <v>1</v>
      </c>
      <c r="H1016" t="str">
        <f t="shared" si="139"/>
        <v>2+</v>
      </c>
      <c r="I1016">
        <f t="shared" si="140"/>
        <v>2</v>
      </c>
      <c r="J1016" t="b">
        <f t="shared" si="141"/>
        <v>0</v>
      </c>
      <c r="K1016" t="str">
        <f t="shared" si="142"/>
        <v>2+</v>
      </c>
      <c r="L1016">
        <f t="shared" si="143"/>
        <v>3</v>
      </c>
    </row>
    <row r="1017" spans="1:12">
      <c r="A1017" t="s">
        <v>60</v>
      </c>
      <c r="B1017">
        <f t="shared" si="135"/>
        <v>4</v>
      </c>
      <c r="D1017">
        <f t="shared" si="136"/>
        <v>65</v>
      </c>
      <c r="F1017">
        <f t="shared" si="137"/>
        <v>33</v>
      </c>
      <c r="G1017">
        <f t="shared" si="138"/>
        <v>2</v>
      </c>
      <c r="H1017" t="str">
        <f t="shared" si="139"/>
        <v>`33`+</v>
      </c>
      <c r="I1017">
        <f t="shared" si="140"/>
        <v>5</v>
      </c>
      <c r="J1017" t="b">
        <f t="shared" si="141"/>
        <v>1</v>
      </c>
      <c r="K1017" t="str">
        <f t="shared" si="142"/>
        <v>`65`</v>
      </c>
      <c r="L1017">
        <f t="shared" si="143"/>
        <v>5</v>
      </c>
    </row>
    <row r="1018" spans="1:12">
      <c r="A1018" t="s">
        <v>72</v>
      </c>
      <c r="B1018">
        <f t="shared" si="135"/>
        <v>5</v>
      </c>
      <c r="D1018">
        <f t="shared" si="136"/>
        <v>115</v>
      </c>
      <c r="F1018">
        <f t="shared" si="137"/>
        <v>83</v>
      </c>
      <c r="G1018">
        <f t="shared" si="138"/>
        <v>2</v>
      </c>
      <c r="H1018" t="str">
        <f t="shared" si="139"/>
        <v>`83`+</v>
      </c>
      <c r="I1018">
        <f t="shared" si="140"/>
        <v>5</v>
      </c>
      <c r="J1018" t="b">
        <f t="shared" si="141"/>
        <v>0</v>
      </c>
      <c r="K1018" t="str">
        <f t="shared" si="142"/>
        <v>`83`+</v>
      </c>
      <c r="L1018">
        <f t="shared" si="143"/>
        <v>6</v>
      </c>
    </row>
    <row r="1019" spans="1:12">
      <c r="A1019" t="s">
        <v>72</v>
      </c>
      <c r="B1019">
        <f t="shared" si="135"/>
        <v>5</v>
      </c>
      <c r="D1019">
        <f t="shared" si="136"/>
        <v>115</v>
      </c>
      <c r="F1019">
        <f t="shared" si="137"/>
        <v>83</v>
      </c>
      <c r="G1019">
        <f t="shared" si="138"/>
        <v>2</v>
      </c>
      <c r="H1019" t="str">
        <f t="shared" si="139"/>
        <v>`83`+</v>
      </c>
      <c r="I1019">
        <f t="shared" si="140"/>
        <v>5</v>
      </c>
      <c r="J1019" t="b">
        <f t="shared" si="141"/>
        <v>0</v>
      </c>
      <c r="K1019" t="str">
        <f t="shared" si="142"/>
        <v>`83`+</v>
      </c>
      <c r="L1019">
        <f t="shared" si="143"/>
        <v>6</v>
      </c>
    </row>
    <row r="1020" spans="1:12">
      <c r="A1020" t="s">
        <v>74</v>
      </c>
      <c r="B1020">
        <f t="shared" si="135"/>
        <v>5</v>
      </c>
      <c r="D1020">
        <f t="shared" si="136"/>
        <v>111</v>
      </c>
      <c r="F1020">
        <f t="shared" si="137"/>
        <v>79</v>
      </c>
      <c r="G1020">
        <f t="shared" si="138"/>
        <v>2</v>
      </c>
      <c r="H1020" t="str">
        <f t="shared" si="139"/>
        <v>`79`+</v>
      </c>
      <c r="I1020">
        <f t="shared" si="140"/>
        <v>5</v>
      </c>
      <c r="J1020" t="b">
        <f t="shared" si="141"/>
        <v>0</v>
      </c>
      <c r="K1020" t="str">
        <f t="shared" si="142"/>
        <v>`79`+</v>
      </c>
      <c r="L1020">
        <f t="shared" si="143"/>
        <v>6</v>
      </c>
    </row>
    <row r="1021" spans="1:12">
      <c r="A1021" t="s">
        <v>70</v>
      </c>
      <c r="B1021">
        <f t="shared" si="135"/>
        <v>4</v>
      </c>
      <c r="D1021">
        <f t="shared" si="136"/>
        <v>99</v>
      </c>
      <c r="F1021">
        <f t="shared" si="137"/>
        <v>67</v>
      </c>
      <c r="G1021">
        <f t="shared" si="138"/>
        <v>2</v>
      </c>
      <c r="H1021" t="str">
        <f t="shared" si="139"/>
        <v>`67`+</v>
      </c>
      <c r="I1021">
        <f t="shared" si="140"/>
        <v>5</v>
      </c>
      <c r="J1021" t="b">
        <f t="shared" si="141"/>
        <v>1</v>
      </c>
      <c r="K1021" t="str">
        <f t="shared" si="142"/>
        <v>`99`</v>
      </c>
      <c r="L1021">
        <f t="shared" si="143"/>
        <v>5</v>
      </c>
    </row>
    <row r="1022" spans="1:12">
      <c r="A1022" t="s">
        <v>53</v>
      </c>
      <c r="B1022">
        <f t="shared" si="135"/>
        <v>5</v>
      </c>
      <c r="D1022">
        <f t="shared" si="136"/>
        <v>105</v>
      </c>
      <c r="F1022">
        <f t="shared" si="137"/>
        <v>73</v>
      </c>
      <c r="G1022">
        <f t="shared" si="138"/>
        <v>2</v>
      </c>
      <c r="H1022" t="str">
        <f t="shared" si="139"/>
        <v>`73`+</v>
      </c>
      <c r="I1022">
        <f t="shared" si="140"/>
        <v>5</v>
      </c>
      <c r="J1022" t="b">
        <f t="shared" si="141"/>
        <v>0</v>
      </c>
      <c r="K1022" t="str">
        <f t="shared" si="142"/>
        <v>`73`+</v>
      </c>
      <c r="L1022">
        <f t="shared" si="143"/>
        <v>6</v>
      </c>
    </row>
    <row r="1023" spans="1:12">
      <c r="A1023" t="s">
        <v>55</v>
      </c>
      <c r="B1023">
        <f t="shared" si="135"/>
        <v>4</v>
      </c>
      <c r="D1023">
        <f t="shared" si="136"/>
        <v>97</v>
      </c>
      <c r="F1023">
        <f t="shared" si="137"/>
        <v>65</v>
      </c>
      <c r="G1023">
        <f t="shared" si="138"/>
        <v>2</v>
      </c>
      <c r="H1023" t="str">
        <f t="shared" si="139"/>
        <v>`65`+</v>
      </c>
      <c r="I1023">
        <f t="shared" si="140"/>
        <v>5</v>
      </c>
      <c r="J1023" t="b">
        <f t="shared" si="141"/>
        <v>1</v>
      </c>
      <c r="K1023" t="str">
        <f t="shared" si="142"/>
        <v>`97`</v>
      </c>
      <c r="L1023">
        <f t="shared" si="143"/>
        <v>5</v>
      </c>
    </row>
    <row r="1024" spans="1:12">
      <c r="A1024" t="s">
        <v>65</v>
      </c>
      <c r="B1024">
        <f t="shared" si="135"/>
        <v>5</v>
      </c>
      <c r="D1024">
        <f t="shared" si="136"/>
        <v>116</v>
      </c>
      <c r="F1024">
        <f t="shared" si="137"/>
        <v>84</v>
      </c>
      <c r="G1024">
        <f t="shared" si="138"/>
        <v>2</v>
      </c>
      <c r="H1024" t="str">
        <f t="shared" si="139"/>
        <v>`84`+</v>
      </c>
      <c r="I1024">
        <f t="shared" si="140"/>
        <v>5</v>
      </c>
      <c r="J1024" t="b">
        <f t="shared" si="141"/>
        <v>0</v>
      </c>
      <c r="K1024" t="str">
        <f t="shared" si="142"/>
        <v>`84`+</v>
      </c>
      <c r="L1024">
        <f t="shared" si="143"/>
        <v>6</v>
      </c>
    </row>
    <row r="1025" spans="1:12">
      <c r="A1025" t="s">
        <v>57</v>
      </c>
      <c r="B1025">
        <f t="shared" si="135"/>
        <v>5</v>
      </c>
      <c r="D1025">
        <f t="shared" si="136"/>
        <v>101</v>
      </c>
      <c r="F1025">
        <f t="shared" si="137"/>
        <v>69</v>
      </c>
      <c r="G1025">
        <f t="shared" si="138"/>
        <v>2</v>
      </c>
      <c r="H1025" t="str">
        <f t="shared" si="139"/>
        <v>`69`+</v>
      </c>
      <c r="I1025">
        <f t="shared" si="140"/>
        <v>5</v>
      </c>
      <c r="J1025" t="b">
        <f t="shared" si="141"/>
        <v>0</v>
      </c>
      <c r="K1025" t="str">
        <f t="shared" si="142"/>
        <v>`69`+</v>
      </c>
      <c r="L1025">
        <f t="shared" si="143"/>
        <v>6</v>
      </c>
    </row>
    <row r="1026" spans="1:12">
      <c r="A1026" t="s">
        <v>56</v>
      </c>
      <c r="B1026">
        <f t="shared" si="135"/>
        <v>5</v>
      </c>
      <c r="D1026">
        <f t="shared" si="136"/>
        <v>100</v>
      </c>
      <c r="F1026">
        <f t="shared" si="137"/>
        <v>68</v>
      </c>
      <c r="G1026">
        <f t="shared" si="138"/>
        <v>2</v>
      </c>
      <c r="H1026" t="str">
        <f t="shared" si="139"/>
        <v>`68`+</v>
      </c>
      <c r="I1026">
        <f t="shared" si="140"/>
        <v>5</v>
      </c>
      <c r="J1026" t="b">
        <f t="shared" si="141"/>
        <v>0</v>
      </c>
      <c r="K1026" t="str">
        <f t="shared" si="142"/>
        <v>`68`+</v>
      </c>
      <c r="L1026">
        <f t="shared" si="143"/>
        <v>6</v>
      </c>
    </row>
    <row r="1027" spans="1:12">
      <c r="A1027" t="s">
        <v>50</v>
      </c>
      <c r="B1027">
        <f t="shared" si="135"/>
        <v>4</v>
      </c>
      <c r="D1027">
        <f t="shared" si="136"/>
        <v>32</v>
      </c>
      <c r="F1027">
        <f t="shared" si="137"/>
        <v>0</v>
      </c>
      <c r="G1027">
        <f t="shared" si="138"/>
        <v>1</v>
      </c>
      <c r="H1027" t="str">
        <f t="shared" si="139"/>
        <v>0+</v>
      </c>
      <c r="I1027">
        <f t="shared" si="140"/>
        <v>2</v>
      </c>
      <c r="J1027" t="b">
        <f t="shared" si="141"/>
        <v>0</v>
      </c>
      <c r="K1027" t="str">
        <f t="shared" si="142"/>
        <v>0+</v>
      </c>
      <c r="L1027">
        <f t="shared" si="143"/>
        <v>3</v>
      </c>
    </row>
    <row r="1028" spans="1:12">
      <c r="A1028" t="s">
        <v>109</v>
      </c>
      <c r="B1028">
        <f t="shared" ref="B1028:B1091" si="144">LEN(A1028)</f>
        <v>4</v>
      </c>
      <c r="D1028">
        <f t="shared" ref="D1028:D1091" si="145">SUBSTITUTE(A1028,"`","")*1</f>
        <v>84</v>
      </c>
      <c r="F1028">
        <f t="shared" ref="F1028:F1091" si="146">D1028-32</f>
        <v>52</v>
      </c>
      <c r="G1028">
        <f t="shared" ref="G1028:G1091" si="147">LEN(F1028)</f>
        <v>2</v>
      </c>
      <c r="H1028" t="str">
        <f t="shared" ref="H1028:H1091" si="148">IF(G1028=2,"`"&amp;F1028&amp;"`",F1028)&amp;"+"</f>
        <v>`52`+</v>
      </c>
      <c r="I1028">
        <f t="shared" ref="I1028:I1091" si="149">LEN(H1028)</f>
        <v>5</v>
      </c>
      <c r="J1028" t="b">
        <f t="shared" ref="J1028:J1091" si="150">B1028&lt;I1028</f>
        <v>1</v>
      </c>
      <c r="K1028" t="str">
        <f t="shared" ref="K1028:K1091" si="151">IF(J1028,A1028,H1028)</f>
        <v>`84`</v>
      </c>
      <c r="L1028">
        <f t="shared" ref="L1028:L1091" si="152">LEN(K1028)+1</f>
        <v>5</v>
      </c>
    </row>
    <row r="1029" spans="1:12">
      <c r="A1029" t="s">
        <v>67</v>
      </c>
      <c r="B1029">
        <f t="shared" si="144"/>
        <v>5</v>
      </c>
      <c r="D1029">
        <f t="shared" si="145"/>
        <v>121</v>
      </c>
      <c r="F1029">
        <f t="shared" si="146"/>
        <v>89</v>
      </c>
      <c r="G1029">
        <f t="shared" si="147"/>
        <v>2</v>
      </c>
      <c r="H1029" t="str">
        <f t="shared" si="148"/>
        <v>`89`+</v>
      </c>
      <c r="I1029">
        <f t="shared" si="149"/>
        <v>5</v>
      </c>
      <c r="J1029" t="b">
        <f t="shared" si="150"/>
        <v>0</v>
      </c>
      <c r="K1029" t="str">
        <f t="shared" si="151"/>
        <v>`89`+</v>
      </c>
      <c r="L1029">
        <f t="shared" si="152"/>
        <v>6</v>
      </c>
    </row>
    <row r="1030" spans="1:12">
      <c r="A1030" t="s">
        <v>58</v>
      </c>
      <c r="B1030">
        <f t="shared" si="144"/>
        <v>5</v>
      </c>
      <c r="D1030">
        <f t="shared" si="145"/>
        <v>112</v>
      </c>
      <c r="F1030">
        <f t="shared" si="146"/>
        <v>80</v>
      </c>
      <c r="G1030">
        <f t="shared" si="147"/>
        <v>2</v>
      </c>
      <c r="H1030" t="str">
        <f t="shared" si="148"/>
        <v>`80`+</v>
      </c>
      <c r="I1030">
        <f t="shared" si="149"/>
        <v>5</v>
      </c>
      <c r="J1030" t="b">
        <f t="shared" si="150"/>
        <v>0</v>
      </c>
      <c r="K1030" t="str">
        <f t="shared" si="151"/>
        <v>`80`+</v>
      </c>
      <c r="L1030">
        <f t="shared" si="152"/>
        <v>6</v>
      </c>
    </row>
    <row r="1031" spans="1:12">
      <c r="A1031" t="s">
        <v>57</v>
      </c>
      <c r="B1031">
        <f t="shared" si="144"/>
        <v>5</v>
      </c>
      <c r="D1031">
        <f t="shared" si="145"/>
        <v>101</v>
      </c>
      <c r="F1031">
        <f t="shared" si="146"/>
        <v>69</v>
      </c>
      <c r="G1031">
        <f t="shared" si="147"/>
        <v>2</v>
      </c>
      <c r="H1031" t="str">
        <f t="shared" si="148"/>
        <v>`69`+</v>
      </c>
      <c r="I1031">
        <f t="shared" si="149"/>
        <v>5</v>
      </c>
      <c r="J1031" t="b">
        <f t="shared" si="150"/>
        <v>0</v>
      </c>
      <c r="K1031" t="str">
        <f t="shared" si="151"/>
        <v>`69`+</v>
      </c>
      <c r="L1031">
        <f t="shared" si="152"/>
        <v>6</v>
      </c>
    </row>
    <row r="1032" spans="1:12">
      <c r="A1032" t="s">
        <v>50</v>
      </c>
      <c r="B1032">
        <f t="shared" si="144"/>
        <v>4</v>
      </c>
      <c r="D1032">
        <f t="shared" si="145"/>
        <v>32</v>
      </c>
      <c r="F1032">
        <f t="shared" si="146"/>
        <v>0</v>
      </c>
      <c r="G1032">
        <f t="shared" si="147"/>
        <v>1</v>
      </c>
      <c r="H1032" t="str">
        <f t="shared" si="148"/>
        <v>0+</v>
      </c>
      <c r="I1032">
        <f t="shared" si="149"/>
        <v>2</v>
      </c>
      <c r="J1032" t="b">
        <f t="shared" si="150"/>
        <v>0</v>
      </c>
      <c r="K1032" t="str">
        <f t="shared" si="151"/>
        <v>0+</v>
      </c>
      <c r="L1032">
        <f t="shared" si="152"/>
        <v>3</v>
      </c>
    </row>
    <row r="1033" spans="1:12">
      <c r="A1033" t="s">
        <v>62</v>
      </c>
      <c r="B1033">
        <f t="shared" si="144"/>
        <v>4</v>
      </c>
      <c r="D1033">
        <f t="shared" si="145"/>
        <v>83</v>
      </c>
      <c r="F1033">
        <f t="shared" si="146"/>
        <v>51</v>
      </c>
      <c r="G1033">
        <f t="shared" si="147"/>
        <v>2</v>
      </c>
      <c r="H1033" t="str">
        <f t="shared" si="148"/>
        <v>`51`+</v>
      </c>
      <c r="I1033">
        <f t="shared" si="149"/>
        <v>5</v>
      </c>
      <c r="J1033" t="b">
        <f t="shared" si="150"/>
        <v>1</v>
      </c>
      <c r="K1033" t="str">
        <f t="shared" si="151"/>
        <v>`83`</v>
      </c>
      <c r="L1033">
        <f t="shared" si="152"/>
        <v>5</v>
      </c>
    </row>
    <row r="1034" spans="1:12">
      <c r="A1034" t="s">
        <v>67</v>
      </c>
      <c r="B1034">
        <f t="shared" si="144"/>
        <v>5</v>
      </c>
      <c r="D1034">
        <f t="shared" si="145"/>
        <v>121</v>
      </c>
      <c r="F1034">
        <f t="shared" si="146"/>
        <v>89</v>
      </c>
      <c r="G1034">
        <f t="shared" si="147"/>
        <v>2</v>
      </c>
      <c r="H1034" t="str">
        <f t="shared" si="148"/>
        <v>`89`+</v>
      </c>
      <c r="I1034">
        <f t="shared" si="149"/>
        <v>5</v>
      </c>
      <c r="J1034" t="b">
        <f t="shared" si="150"/>
        <v>0</v>
      </c>
      <c r="K1034" t="str">
        <f t="shared" si="151"/>
        <v>`89`+</v>
      </c>
      <c r="L1034">
        <f t="shared" si="152"/>
        <v>6</v>
      </c>
    </row>
    <row r="1035" spans="1:12">
      <c r="A1035" t="s">
        <v>68</v>
      </c>
      <c r="B1035">
        <f t="shared" si="144"/>
        <v>5</v>
      </c>
      <c r="D1035">
        <f t="shared" si="145"/>
        <v>110</v>
      </c>
      <c r="F1035">
        <f t="shared" si="146"/>
        <v>78</v>
      </c>
      <c r="G1035">
        <f t="shared" si="147"/>
        <v>2</v>
      </c>
      <c r="H1035" t="str">
        <f t="shared" si="148"/>
        <v>`78`+</v>
      </c>
      <c r="I1035">
        <f t="shared" si="149"/>
        <v>5</v>
      </c>
      <c r="J1035" t="b">
        <f t="shared" si="150"/>
        <v>0</v>
      </c>
      <c r="K1035" t="str">
        <f t="shared" si="151"/>
        <v>`78`+</v>
      </c>
      <c r="L1035">
        <f t="shared" si="152"/>
        <v>6</v>
      </c>
    </row>
    <row r="1036" spans="1:12">
      <c r="A1036" t="s">
        <v>74</v>
      </c>
      <c r="B1036">
        <f t="shared" si="144"/>
        <v>5</v>
      </c>
      <c r="D1036">
        <f t="shared" si="145"/>
        <v>111</v>
      </c>
      <c r="F1036">
        <f t="shared" si="146"/>
        <v>79</v>
      </c>
      <c r="G1036">
        <f t="shared" si="147"/>
        <v>2</v>
      </c>
      <c r="H1036" t="str">
        <f t="shared" si="148"/>
        <v>`79`+</v>
      </c>
      <c r="I1036">
        <f t="shared" si="149"/>
        <v>5</v>
      </c>
      <c r="J1036" t="b">
        <f t="shared" si="150"/>
        <v>0</v>
      </c>
      <c r="K1036" t="str">
        <f t="shared" si="151"/>
        <v>`79`+</v>
      </c>
      <c r="L1036">
        <f t="shared" si="152"/>
        <v>6</v>
      </c>
    </row>
    <row r="1037" spans="1:12">
      <c r="A1037" t="s">
        <v>68</v>
      </c>
      <c r="B1037">
        <f t="shared" si="144"/>
        <v>5</v>
      </c>
      <c r="D1037">
        <f t="shared" si="145"/>
        <v>110</v>
      </c>
      <c r="F1037">
        <f t="shared" si="146"/>
        <v>78</v>
      </c>
      <c r="G1037">
        <f t="shared" si="147"/>
        <v>2</v>
      </c>
      <c r="H1037" t="str">
        <f t="shared" si="148"/>
        <v>`78`+</v>
      </c>
      <c r="I1037">
        <f t="shared" si="149"/>
        <v>5</v>
      </c>
      <c r="J1037" t="b">
        <f t="shared" si="150"/>
        <v>0</v>
      </c>
      <c r="K1037" t="str">
        <f t="shared" si="151"/>
        <v>`78`+</v>
      </c>
      <c r="L1037">
        <f t="shared" si="152"/>
        <v>6</v>
      </c>
    </row>
    <row r="1038" spans="1:12">
      <c r="A1038" t="s">
        <v>67</v>
      </c>
      <c r="B1038">
        <f t="shared" si="144"/>
        <v>5</v>
      </c>
      <c r="D1038">
        <f t="shared" si="145"/>
        <v>121</v>
      </c>
      <c r="F1038">
        <f t="shared" si="146"/>
        <v>89</v>
      </c>
      <c r="G1038">
        <f t="shared" si="147"/>
        <v>2</v>
      </c>
      <c r="H1038" t="str">
        <f t="shared" si="148"/>
        <v>`89`+</v>
      </c>
      <c r="I1038">
        <f t="shared" si="149"/>
        <v>5</v>
      </c>
      <c r="J1038" t="b">
        <f t="shared" si="150"/>
        <v>0</v>
      </c>
      <c r="K1038" t="str">
        <f t="shared" si="151"/>
        <v>`89`+</v>
      </c>
      <c r="L1038">
        <f t="shared" si="152"/>
        <v>6</v>
      </c>
    </row>
    <row r="1039" spans="1:12">
      <c r="A1039" t="s">
        <v>66</v>
      </c>
      <c r="B1039">
        <f t="shared" si="144"/>
        <v>5</v>
      </c>
      <c r="D1039">
        <f t="shared" si="145"/>
        <v>109</v>
      </c>
      <c r="F1039">
        <f t="shared" si="146"/>
        <v>77</v>
      </c>
      <c r="G1039">
        <f t="shared" si="147"/>
        <v>2</v>
      </c>
      <c r="H1039" t="str">
        <f t="shared" si="148"/>
        <v>`77`+</v>
      </c>
      <c r="I1039">
        <f t="shared" si="149"/>
        <v>5</v>
      </c>
      <c r="J1039" t="b">
        <f t="shared" si="150"/>
        <v>0</v>
      </c>
      <c r="K1039" t="str">
        <f t="shared" si="151"/>
        <v>`77`+</v>
      </c>
      <c r="L1039">
        <f t="shared" si="152"/>
        <v>6</v>
      </c>
    </row>
    <row r="1040" spans="1:12">
      <c r="A1040" t="s">
        <v>72</v>
      </c>
      <c r="B1040">
        <f t="shared" si="144"/>
        <v>5</v>
      </c>
      <c r="D1040">
        <f t="shared" si="145"/>
        <v>115</v>
      </c>
      <c r="F1040">
        <f t="shared" si="146"/>
        <v>83</v>
      </c>
      <c r="G1040">
        <f t="shared" si="147"/>
        <v>2</v>
      </c>
      <c r="H1040" t="str">
        <f t="shared" si="148"/>
        <v>`83`+</v>
      </c>
      <c r="I1040">
        <f t="shared" si="149"/>
        <v>5</v>
      </c>
      <c r="J1040" t="b">
        <f t="shared" si="150"/>
        <v>0</v>
      </c>
      <c r="K1040" t="str">
        <f t="shared" si="151"/>
        <v>`83`+</v>
      </c>
      <c r="L1040">
        <f t="shared" si="152"/>
        <v>6</v>
      </c>
    </row>
    <row r="1041" spans="1:12">
      <c r="A1041" t="s">
        <v>63</v>
      </c>
      <c r="B1041">
        <f t="shared" si="144"/>
        <v>4</v>
      </c>
      <c r="D1041">
        <f t="shared" si="145"/>
        <v>34</v>
      </c>
      <c r="F1041">
        <f t="shared" si="146"/>
        <v>2</v>
      </c>
      <c r="G1041">
        <f t="shared" si="147"/>
        <v>1</v>
      </c>
      <c r="H1041" t="str">
        <f t="shared" si="148"/>
        <v>2+</v>
      </c>
      <c r="I1041">
        <f t="shared" si="149"/>
        <v>2</v>
      </c>
      <c r="J1041" t="b">
        <f t="shared" si="150"/>
        <v>0</v>
      </c>
      <c r="K1041" t="str">
        <f t="shared" si="151"/>
        <v>2+</v>
      </c>
      <c r="L1041">
        <f t="shared" si="152"/>
        <v>3</v>
      </c>
    </row>
    <row r="1042" spans="1:12">
      <c r="A1042" t="s">
        <v>50</v>
      </c>
      <c r="B1042">
        <f t="shared" si="144"/>
        <v>4</v>
      </c>
      <c r="D1042">
        <f t="shared" si="145"/>
        <v>32</v>
      </c>
      <c r="F1042">
        <f t="shared" si="146"/>
        <v>0</v>
      </c>
      <c r="G1042">
        <f t="shared" si="147"/>
        <v>1</v>
      </c>
      <c r="H1042" t="str">
        <f t="shared" si="148"/>
        <v>0+</v>
      </c>
      <c r="I1042">
        <f t="shared" si="149"/>
        <v>2</v>
      </c>
      <c r="J1042" t="b">
        <f t="shared" si="150"/>
        <v>0</v>
      </c>
      <c r="K1042" t="str">
        <f t="shared" si="151"/>
        <v>0+</v>
      </c>
      <c r="L1042">
        <f t="shared" si="152"/>
        <v>3</v>
      </c>
    </row>
    <row r="1043" spans="1:12">
      <c r="A1043" t="s">
        <v>78</v>
      </c>
      <c r="B1043">
        <f t="shared" si="144"/>
        <v>4</v>
      </c>
      <c r="D1043">
        <f t="shared" si="145"/>
        <v>40</v>
      </c>
      <c r="F1043">
        <f t="shared" si="146"/>
        <v>8</v>
      </c>
      <c r="G1043">
        <f t="shared" si="147"/>
        <v>1</v>
      </c>
      <c r="H1043" t="str">
        <f t="shared" si="148"/>
        <v>8+</v>
      </c>
      <c r="I1043">
        <f t="shared" si="149"/>
        <v>2</v>
      </c>
      <c r="J1043" t="b">
        <f t="shared" si="150"/>
        <v>0</v>
      </c>
      <c r="K1043" t="str">
        <f t="shared" si="151"/>
        <v>8+</v>
      </c>
      <c r="L1043">
        <f t="shared" si="152"/>
        <v>3</v>
      </c>
    </row>
    <row r="1044" spans="1:12">
      <c r="A1044" t="s">
        <v>84</v>
      </c>
      <c r="B1044">
        <f t="shared" si="144"/>
        <v>4</v>
      </c>
      <c r="D1044">
        <f t="shared" si="145"/>
        <v>77</v>
      </c>
      <c r="F1044">
        <f t="shared" si="146"/>
        <v>45</v>
      </c>
      <c r="G1044">
        <f t="shared" si="147"/>
        <v>2</v>
      </c>
      <c r="H1044" t="str">
        <f t="shared" si="148"/>
        <v>`45`+</v>
      </c>
      <c r="I1044">
        <f t="shared" si="149"/>
        <v>5</v>
      </c>
      <c r="J1044" t="b">
        <f t="shared" si="150"/>
        <v>1</v>
      </c>
      <c r="K1044" t="str">
        <f t="shared" si="151"/>
        <v>`77`</v>
      </c>
      <c r="L1044">
        <f t="shared" si="152"/>
        <v>5</v>
      </c>
    </row>
    <row r="1045" spans="1:12">
      <c r="A1045" t="s">
        <v>55</v>
      </c>
      <c r="B1045">
        <f t="shared" si="144"/>
        <v>4</v>
      </c>
      <c r="D1045">
        <f t="shared" si="145"/>
        <v>97</v>
      </c>
      <c r="F1045">
        <f t="shared" si="146"/>
        <v>65</v>
      </c>
      <c r="G1045">
        <f t="shared" si="147"/>
        <v>2</v>
      </c>
      <c r="H1045" t="str">
        <f t="shared" si="148"/>
        <v>`65`+</v>
      </c>
      <c r="I1045">
        <f t="shared" si="149"/>
        <v>5</v>
      </c>
      <c r="J1045" t="b">
        <f t="shared" si="150"/>
        <v>1</v>
      </c>
      <c r="K1045" t="str">
        <f t="shared" si="151"/>
        <v>`97`</v>
      </c>
      <c r="L1045">
        <f t="shared" si="152"/>
        <v>5</v>
      </c>
    </row>
    <row r="1046" spans="1:12">
      <c r="A1046" t="s">
        <v>68</v>
      </c>
      <c r="B1046">
        <f t="shared" si="144"/>
        <v>5</v>
      </c>
      <c r="D1046">
        <f t="shared" si="145"/>
        <v>110</v>
      </c>
      <c r="F1046">
        <f t="shared" si="146"/>
        <v>78</v>
      </c>
      <c r="G1046">
        <f t="shared" si="147"/>
        <v>2</v>
      </c>
      <c r="H1046" t="str">
        <f t="shared" si="148"/>
        <v>`78`+</v>
      </c>
      <c r="I1046">
        <f t="shared" si="149"/>
        <v>5</v>
      </c>
      <c r="J1046" t="b">
        <f t="shared" si="150"/>
        <v>0</v>
      </c>
      <c r="K1046" t="str">
        <f t="shared" si="151"/>
        <v>`78`+</v>
      </c>
      <c r="L1046">
        <f t="shared" si="152"/>
        <v>6</v>
      </c>
    </row>
    <row r="1047" spans="1:12">
      <c r="A1047" t="s">
        <v>76</v>
      </c>
      <c r="B1047">
        <f t="shared" si="144"/>
        <v>5</v>
      </c>
      <c r="D1047">
        <f t="shared" si="145"/>
        <v>117</v>
      </c>
      <c r="F1047">
        <f t="shared" si="146"/>
        <v>85</v>
      </c>
      <c r="G1047">
        <f t="shared" si="147"/>
        <v>2</v>
      </c>
      <c r="H1047" t="str">
        <f t="shared" si="148"/>
        <v>`85`+</v>
      </c>
      <c r="I1047">
        <f t="shared" si="149"/>
        <v>5</v>
      </c>
      <c r="J1047" t="b">
        <f t="shared" si="150"/>
        <v>0</v>
      </c>
      <c r="K1047" t="str">
        <f t="shared" si="151"/>
        <v>`85`+</v>
      </c>
      <c r="L1047">
        <f t="shared" si="152"/>
        <v>6</v>
      </c>
    </row>
    <row r="1048" spans="1:12">
      <c r="A1048" t="s">
        <v>57</v>
      </c>
      <c r="B1048">
        <f t="shared" si="144"/>
        <v>5</v>
      </c>
      <c r="D1048">
        <f t="shared" si="145"/>
        <v>101</v>
      </c>
      <c r="F1048">
        <f t="shared" si="146"/>
        <v>69</v>
      </c>
      <c r="G1048">
        <f t="shared" si="147"/>
        <v>2</v>
      </c>
      <c r="H1048" t="str">
        <f t="shared" si="148"/>
        <v>`69`+</v>
      </c>
      <c r="I1048">
        <f t="shared" si="149"/>
        <v>5</v>
      </c>
      <c r="J1048" t="b">
        <f t="shared" si="150"/>
        <v>0</v>
      </c>
      <c r="K1048" t="str">
        <f t="shared" si="151"/>
        <v>`69`+</v>
      </c>
      <c r="L1048">
        <f t="shared" si="152"/>
        <v>6</v>
      </c>
    </row>
    <row r="1049" spans="1:12">
      <c r="A1049" t="s">
        <v>54</v>
      </c>
      <c r="B1049">
        <f t="shared" si="144"/>
        <v>5</v>
      </c>
      <c r="D1049">
        <f t="shared" si="145"/>
        <v>108</v>
      </c>
      <c r="F1049">
        <f t="shared" si="146"/>
        <v>76</v>
      </c>
      <c r="G1049">
        <f t="shared" si="147"/>
        <v>2</v>
      </c>
      <c r="H1049" t="str">
        <f t="shared" si="148"/>
        <v>`76`+</v>
      </c>
      <c r="I1049">
        <f t="shared" si="149"/>
        <v>5</v>
      </c>
      <c r="J1049" t="b">
        <f t="shared" si="150"/>
        <v>0</v>
      </c>
      <c r="K1049" t="str">
        <f t="shared" si="151"/>
        <v>`76`+</v>
      </c>
      <c r="L1049">
        <f t="shared" si="152"/>
        <v>6</v>
      </c>
    </row>
    <row r="1050" spans="1:12">
      <c r="A1050" t="s">
        <v>50</v>
      </c>
      <c r="B1050">
        <f t="shared" si="144"/>
        <v>4</v>
      </c>
      <c r="D1050">
        <f t="shared" si="145"/>
        <v>32</v>
      </c>
      <c r="F1050">
        <f t="shared" si="146"/>
        <v>0</v>
      </c>
      <c r="G1050">
        <f t="shared" si="147"/>
        <v>1</v>
      </c>
      <c r="H1050" t="str">
        <f t="shared" si="148"/>
        <v>0+</v>
      </c>
      <c r="I1050">
        <f t="shared" si="149"/>
        <v>2</v>
      </c>
      <c r="J1050" t="b">
        <f t="shared" si="150"/>
        <v>0</v>
      </c>
      <c r="K1050" t="str">
        <f t="shared" si="151"/>
        <v>0+</v>
      </c>
      <c r="L1050">
        <f t="shared" si="152"/>
        <v>3</v>
      </c>
    </row>
    <row r="1051" spans="1:12">
      <c r="A1051" t="s">
        <v>84</v>
      </c>
      <c r="B1051">
        <f t="shared" si="144"/>
        <v>4</v>
      </c>
      <c r="D1051">
        <f t="shared" si="145"/>
        <v>77</v>
      </c>
      <c r="F1051">
        <f t="shared" si="146"/>
        <v>45</v>
      </c>
      <c r="G1051">
        <f t="shared" si="147"/>
        <v>2</v>
      </c>
      <c r="H1051" t="str">
        <f t="shared" si="148"/>
        <v>`45`+</v>
      </c>
      <c r="I1051">
        <f t="shared" si="149"/>
        <v>5</v>
      </c>
      <c r="J1051" t="b">
        <f t="shared" si="150"/>
        <v>1</v>
      </c>
      <c r="K1051" t="str">
        <f t="shared" si="151"/>
        <v>`77`</v>
      </c>
      <c r="L1051">
        <f t="shared" si="152"/>
        <v>5</v>
      </c>
    </row>
    <row r="1052" spans="1:12">
      <c r="A1052" t="s">
        <v>112</v>
      </c>
      <c r="B1052">
        <f t="shared" si="144"/>
        <v>4</v>
      </c>
      <c r="D1052">
        <f t="shared" si="145"/>
        <v>46</v>
      </c>
      <c r="F1052">
        <f t="shared" si="146"/>
        <v>14</v>
      </c>
      <c r="G1052">
        <f t="shared" si="147"/>
        <v>2</v>
      </c>
      <c r="H1052" t="str">
        <f t="shared" si="148"/>
        <v>`14`+</v>
      </c>
      <c r="I1052">
        <f t="shared" si="149"/>
        <v>5</v>
      </c>
      <c r="J1052" t="b">
        <f t="shared" si="150"/>
        <v>1</v>
      </c>
      <c r="K1052" t="str">
        <f t="shared" si="151"/>
        <v>`46`</v>
      </c>
      <c r="L1052">
        <f t="shared" si="152"/>
        <v>5</v>
      </c>
    </row>
    <row r="1053" spans="1:12">
      <c r="A1053" t="s">
        <v>50</v>
      </c>
      <c r="B1053">
        <f t="shared" si="144"/>
        <v>4</v>
      </c>
      <c r="D1053">
        <f t="shared" si="145"/>
        <v>32</v>
      </c>
      <c r="F1053">
        <f t="shared" si="146"/>
        <v>0</v>
      </c>
      <c r="G1053">
        <f t="shared" si="147"/>
        <v>1</v>
      </c>
      <c r="H1053" t="str">
        <f t="shared" si="148"/>
        <v>0+</v>
      </c>
      <c r="I1053">
        <f t="shared" si="149"/>
        <v>2</v>
      </c>
      <c r="J1053" t="b">
        <f t="shared" si="150"/>
        <v>0</v>
      </c>
      <c r="K1053" t="str">
        <f t="shared" si="151"/>
        <v>0+</v>
      </c>
      <c r="L1053">
        <f t="shared" si="152"/>
        <v>3</v>
      </c>
    </row>
    <row r="1054" spans="1:12">
      <c r="A1054" t="s">
        <v>109</v>
      </c>
      <c r="B1054">
        <f t="shared" si="144"/>
        <v>4</v>
      </c>
      <c r="D1054">
        <f t="shared" si="145"/>
        <v>84</v>
      </c>
      <c r="F1054">
        <f t="shared" si="146"/>
        <v>52</v>
      </c>
      <c r="G1054">
        <f t="shared" si="147"/>
        <v>2</v>
      </c>
      <c r="H1054" t="str">
        <f t="shared" si="148"/>
        <v>`52`+</v>
      </c>
      <c r="I1054">
        <f t="shared" si="149"/>
        <v>5</v>
      </c>
      <c r="J1054" t="b">
        <f t="shared" si="150"/>
        <v>1</v>
      </c>
      <c r="K1054" t="str">
        <f t="shared" si="151"/>
        <v>`84`</v>
      </c>
      <c r="L1054">
        <f t="shared" si="152"/>
        <v>5</v>
      </c>
    </row>
    <row r="1055" spans="1:12">
      <c r="A1055" t="s">
        <v>112</v>
      </c>
      <c r="B1055">
        <f t="shared" si="144"/>
        <v>4</v>
      </c>
      <c r="D1055">
        <f t="shared" si="145"/>
        <v>46</v>
      </c>
      <c r="F1055">
        <f t="shared" si="146"/>
        <v>14</v>
      </c>
      <c r="G1055">
        <f t="shared" si="147"/>
        <v>2</v>
      </c>
      <c r="H1055" t="str">
        <f t="shared" si="148"/>
        <v>`14`+</v>
      </c>
      <c r="I1055">
        <f t="shared" si="149"/>
        <v>5</v>
      </c>
      <c r="J1055" t="b">
        <f t="shared" si="150"/>
        <v>1</v>
      </c>
      <c r="K1055" t="str">
        <f t="shared" si="151"/>
        <v>`46`</v>
      </c>
      <c r="L1055">
        <f t="shared" si="152"/>
        <v>5</v>
      </c>
    </row>
    <row r="1056" spans="1:12">
      <c r="A1056" t="s">
        <v>50</v>
      </c>
      <c r="B1056">
        <f t="shared" si="144"/>
        <v>4</v>
      </c>
      <c r="D1056">
        <f t="shared" si="145"/>
        <v>32</v>
      </c>
      <c r="F1056">
        <f t="shared" si="146"/>
        <v>0</v>
      </c>
      <c r="G1056">
        <f t="shared" si="147"/>
        <v>1</v>
      </c>
      <c r="H1056" t="str">
        <f t="shared" si="148"/>
        <v>0+</v>
      </c>
      <c r="I1056">
        <f t="shared" si="149"/>
        <v>2</v>
      </c>
      <c r="J1056" t="b">
        <f t="shared" si="150"/>
        <v>0</v>
      </c>
      <c r="K1056" t="str">
        <f t="shared" si="151"/>
        <v>0+</v>
      </c>
      <c r="L1056">
        <f t="shared" si="152"/>
        <v>3</v>
      </c>
    </row>
    <row r="1057" spans="1:12">
      <c r="A1057" t="s">
        <v>91</v>
      </c>
      <c r="B1057">
        <f t="shared" si="144"/>
        <v>4</v>
      </c>
      <c r="D1057">
        <f t="shared" si="145"/>
        <v>67</v>
      </c>
      <c r="F1057">
        <f t="shared" si="146"/>
        <v>35</v>
      </c>
      <c r="G1057">
        <f t="shared" si="147"/>
        <v>2</v>
      </c>
      <c r="H1057" t="str">
        <f t="shared" si="148"/>
        <v>`35`+</v>
      </c>
      <c r="I1057">
        <f t="shared" si="149"/>
        <v>5</v>
      </c>
      <c r="J1057" t="b">
        <f t="shared" si="150"/>
        <v>1</v>
      </c>
      <c r="K1057" t="str">
        <f t="shared" si="151"/>
        <v>`67`</v>
      </c>
      <c r="L1057">
        <f t="shared" si="152"/>
        <v>5</v>
      </c>
    </row>
    <row r="1058" spans="1:12">
      <c r="A1058" t="s">
        <v>52</v>
      </c>
      <c r="B1058">
        <f t="shared" si="144"/>
        <v>5</v>
      </c>
      <c r="D1058">
        <f t="shared" si="145"/>
        <v>104</v>
      </c>
      <c r="F1058">
        <f t="shared" si="146"/>
        <v>72</v>
      </c>
      <c r="G1058">
        <f t="shared" si="147"/>
        <v>2</v>
      </c>
      <c r="H1058" t="str">
        <f t="shared" si="148"/>
        <v>`72`+</v>
      </c>
      <c r="I1058">
        <f t="shared" si="149"/>
        <v>5</v>
      </c>
      <c r="J1058" t="b">
        <f t="shared" si="150"/>
        <v>0</v>
      </c>
      <c r="K1058" t="str">
        <f t="shared" si="151"/>
        <v>`72`+</v>
      </c>
      <c r="L1058">
        <f t="shared" si="152"/>
        <v>6</v>
      </c>
    </row>
    <row r="1059" spans="1:12">
      <c r="A1059" t="s">
        <v>55</v>
      </c>
      <c r="B1059">
        <f t="shared" si="144"/>
        <v>4</v>
      </c>
      <c r="D1059">
        <f t="shared" si="145"/>
        <v>97</v>
      </c>
      <c r="F1059">
        <f t="shared" si="146"/>
        <v>65</v>
      </c>
      <c r="G1059">
        <f t="shared" si="147"/>
        <v>2</v>
      </c>
      <c r="H1059" t="str">
        <f t="shared" si="148"/>
        <v>`65`+</v>
      </c>
      <c r="I1059">
        <f t="shared" si="149"/>
        <v>5</v>
      </c>
      <c r="J1059" t="b">
        <f t="shared" si="150"/>
        <v>1</v>
      </c>
      <c r="K1059" t="str">
        <f t="shared" si="151"/>
        <v>`97`</v>
      </c>
      <c r="L1059">
        <f t="shared" si="152"/>
        <v>5</v>
      </c>
    </row>
    <row r="1060" spans="1:12">
      <c r="A1060" t="s">
        <v>93</v>
      </c>
      <c r="B1060">
        <f t="shared" si="144"/>
        <v>5</v>
      </c>
      <c r="D1060">
        <f t="shared" si="145"/>
        <v>107</v>
      </c>
      <c r="F1060">
        <f t="shared" si="146"/>
        <v>75</v>
      </c>
      <c r="G1060">
        <f t="shared" si="147"/>
        <v>2</v>
      </c>
      <c r="H1060" t="str">
        <f t="shared" si="148"/>
        <v>`75`+</v>
      </c>
      <c r="I1060">
        <f t="shared" si="149"/>
        <v>5</v>
      </c>
      <c r="J1060" t="b">
        <f t="shared" si="150"/>
        <v>0</v>
      </c>
      <c r="K1060" t="str">
        <f t="shared" si="151"/>
        <v>`75`+</v>
      </c>
      <c r="L1060">
        <f t="shared" si="152"/>
        <v>6</v>
      </c>
    </row>
    <row r="1061" spans="1:12">
      <c r="A1061" t="s">
        <v>83</v>
      </c>
      <c r="B1061">
        <f t="shared" si="144"/>
        <v>5</v>
      </c>
      <c r="D1061">
        <f t="shared" si="145"/>
        <v>114</v>
      </c>
      <c r="F1061">
        <f t="shared" si="146"/>
        <v>82</v>
      </c>
      <c r="G1061">
        <f t="shared" si="147"/>
        <v>2</v>
      </c>
      <c r="H1061" t="str">
        <f t="shared" si="148"/>
        <v>`82`+</v>
      </c>
      <c r="I1061">
        <f t="shared" si="149"/>
        <v>5</v>
      </c>
      <c r="J1061" t="b">
        <f t="shared" si="150"/>
        <v>0</v>
      </c>
      <c r="K1061" t="str">
        <f t="shared" si="151"/>
        <v>`82`+</v>
      </c>
      <c r="L1061">
        <f t="shared" si="152"/>
        <v>6</v>
      </c>
    </row>
    <row r="1062" spans="1:12">
      <c r="A1062" t="s">
        <v>55</v>
      </c>
      <c r="B1062">
        <f t="shared" si="144"/>
        <v>4</v>
      </c>
      <c r="D1062">
        <f t="shared" si="145"/>
        <v>97</v>
      </c>
      <c r="F1062">
        <f t="shared" si="146"/>
        <v>65</v>
      </c>
      <c r="G1062">
        <f t="shared" si="147"/>
        <v>2</v>
      </c>
      <c r="H1062" t="str">
        <f t="shared" si="148"/>
        <v>`65`+</v>
      </c>
      <c r="I1062">
        <f t="shared" si="149"/>
        <v>5</v>
      </c>
      <c r="J1062" t="b">
        <f t="shared" si="150"/>
        <v>1</v>
      </c>
      <c r="K1062" t="str">
        <f t="shared" si="151"/>
        <v>`97`</v>
      </c>
      <c r="L1062">
        <f t="shared" si="152"/>
        <v>5</v>
      </c>
    </row>
    <row r="1063" spans="1:12">
      <c r="A1063" t="s">
        <v>90</v>
      </c>
      <c r="B1063">
        <f t="shared" si="144"/>
        <v>5</v>
      </c>
      <c r="D1063">
        <f t="shared" si="145"/>
        <v>118</v>
      </c>
      <c r="F1063">
        <f t="shared" si="146"/>
        <v>86</v>
      </c>
      <c r="G1063">
        <f t="shared" si="147"/>
        <v>2</v>
      </c>
      <c r="H1063" t="str">
        <f t="shared" si="148"/>
        <v>`86`+</v>
      </c>
      <c r="I1063">
        <f t="shared" si="149"/>
        <v>5</v>
      </c>
      <c r="J1063" t="b">
        <f t="shared" si="150"/>
        <v>0</v>
      </c>
      <c r="K1063" t="str">
        <f t="shared" si="151"/>
        <v>`86`+</v>
      </c>
      <c r="L1063">
        <f t="shared" si="152"/>
        <v>6</v>
      </c>
    </row>
    <row r="1064" spans="1:12">
      <c r="A1064" t="s">
        <v>55</v>
      </c>
      <c r="B1064">
        <f t="shared" si="144"/>
        <v>4</v>
      </c>
      <c r="D1064">
        <f t="shared" si="145"/>
        <v>97</v>
      </c>
      <c r="F1064">
        <f t="shared" si="146"/>
        <v>65</v>
      </c>
      <c r="G1064">
        <f t="shared" si="147"/>
        <v>2</v>
      </c>
      <c r="H1064" t="str">
        <f t="shared" si="148"/>
        <v>`65`+</v>
      </c>
      <c r="I1064">
        <f t="shared" si="149"/>
        <v>5</v>
      </c>
      <c r="J1064" t="b">
        <f t="shared" si="150"/>
        <v>1</v>
      </c>
      <c r="K1064" t="str">
        <f t="shared" si="151"/>
        <v>`97`</v>
      </c>
      <c r="L1064">
        <f t="shared" si="152"/>
        <v>5</v>
      </c>
    </row>
    <row r="1065" spans="1:12">
      <c r="A1065" t="s">
        <v>83</v>
      </c>
      <c r="B1065">
        <f t="shared" si="144"/>
        <v>5</v>
      </c>
      <c r="D1065">
        <f t="shared" si="145"/>
        <v>114</v>
      </c>
      <c r="F1065">
        <f t="shared" si="146"/>
        <v>82</v>
      </c>
      <c r="G1065">
        <f t="shared" si="147"/>
        <v>2</v>
      </c>
      <c r="H1065" t="str">
        <f t="shared" si="148"/>
        <v>`82`+</v>
      </c>
      <c r="I1065">
        <f t="shared" si="149"/>
        <v>5</v>
      </c>
      <c r="J1065" t="b">
        <f t="shared" si="150"/>
        <v>0</v>
      </c>
      <c r="K1065" t="str">
        <f t="shared" si="151"/>
        <v>`82`+</v>
      </c>
      <c r="L1065">
        <f t="shared" si="152"/>
        <v>6</v>
      </c>
    </row>
    <row r="1066" spans="1:12">
      <c r="A1066" t="s">
        <v>65</v>
      </c>
      <c r="B1066">
        <f t="shared" si="144"/>
        <v>5</v>
      </c>
      <c r="D1066">
        <f t="shared" si="145"/>
        <v>116</v>
      </c>
      <c r="F1066">
        <f t="shared" si="146"/>
        <v>84</v>
      </c>
      <c r="G1066">
        <f t="shared" si="147"/>
        <v>2</v>
      </c>
      <c r="H1066" t="str">
        <f t="shared" si="148"/>
        <v>`84`+</v>
      </c>
      <c r="I1066">
        <f t="shared" si="149"/>
        <v>5</v>
      </c>
      <c r="J1066" t="b">
        <f t="shared" si="150"/>
        <v>0</v>
      </c>
      <c r="K1066" t="str">
        <f t="shared" si="151"/>
        <v>`84`+</v>
      </c>
      <c r="L1066">
        <f t="shared" si="152"/>
        <v>6</v>
      </c>
    </row>
    <row r="1067" spans="1:12">
      <c r="A1067" t="s">
        <v>67</v>
      </c>
      <c r="B1067">
        <f t="shared" si="144"/>
        <v>5</v>
      </c>
      <c r="D1067">
        <f t="shared" si="145"/>
        <v>121</v>
      </c>
      <c r="F1067">
        <f t="shared" si="146"/>
        <v>89</v>
      </c>
      <c r="G1067">
        <f t="shared" si="147"/>
        <v>2</v>
      </c>
      <c r="H1067" t="str">
        <f t="shared" si="148"/>
        <v>`89`+</v>
      </c>
      <c r="I1067">
        <f t="shared" si="149"/>
        <v>5</v>
      </c>
      <c r="J1067" t="b">
        <f t="shared" si="150"/>
        <v>0</v>
      </c>
      <c r="K1067" t="str">
        <f t="shared" si="151"/>
        <v>`89`+</v>
      </c>
      <c r="L1067">
        <f t="shared" si="152"/>
        <v>6</v>
      </c>
    </row>
    <row r="1068" spans="1:12">
      <c r="A1068" t="s">
        <v>59</v>
      </c>
      <c r="B1068">
        <f t="shared" si="144"/>
        <v>4</v>
      </c>
      <c r="D1068">
        <f t="shared" si="145"/>
        <v>44</v>
      </c>
      <c r="F1068">
        <f t="shared" si="146"/>
        <v>12</v>
      </c>
      <c r="G1068">
        <f t="shared" si="147"/>
        <v>2</v>
      </c>
      <c r="H1068" t="str">
        <f t="shared" si="148"/>
        <v>`12`+</v>
      </c>
      <c r="I1068">
        <f t="shared" si="149"/>
        <v>5</v>
      </c>
      <c r="J1068" t="b">
        <f t="shared" si="150"/>
        <v>1</v>
      </c>
      <c r="K1068" t="str">
        <f t="shared" si="151"/>
        <v>`44`</v>
      </c>
      <c r="L1068">
        <f t="shared" si="152"/>
        <v>5</v>
      </c>
    </row>
    <row r="1069" spans="1:12">
      <c r="A1069" t="s">
        <v>50</v>
      </c>
      <c r="B1069">
        <f t="shared" si="144"/>
        <v>4</v>
      </c>
      <c r="D1069">
        <f t="shared" si="145"/>
        <v>32</v>
      </c>
      <c r="F1069">
        <f t="shared" si="146"/>
        <v>0</v>
      </c>
      <c r="G1069">
        <f t="shared" si="147"/>
        <v>1</v>
      </c>
      <c r="H1069" t="str">
        <f t="shared" si="148"/>
        <v>0+</v>
      </c>
      <c r="I1069">
        <f t="shared" si="149"/>
        <v>2</v>
      </c>
      <c r="J1069" t="b">
        <f t="shared" si="150"/>
        <v>0</v>
      </c>
      <c r="K1069" t="str">
        <f t="shared" si="151"/>
        <v>0+</v>
      </c>
      <c r="L1069">
        <f t="shared" si="152"/>
        <v>3</v>
      </c>
    </row>
    <row r="1070" spans="1:12">
      <c r="A1070" t="s">
        <v>100</v>
      </c>
      <c r="B1070">
        <f t="shared" si="144"/>
        <v>4</v>
      </c>
      <c r="D1070">
        <f t="shared" si="145"/>
        <v>71</v>
      </c>
      <c r="F1070">
        <f t="shared" si="146"/>
        <v>39</v>
      </c>
      <c r="G1070">
        <f t="shared" si="147"/>
        <v>2</v>
      </c>
      <c r="H1070" t="str">
        <f t="shared" si="148"/>
        <v>`39`+</v>
      </c>
      <c r="I1070">
        <f t="shared" si="149"/>
        <v>5</v>
      </c>
      <c r="J1070" t="b">
        <f t="shared" si="150"/>
        <v>1</v>
      </c>
      <c r="K1070" t="str">
        <f t="shared" si="151"/>
        <v>`71`</v>
      </c>
      <c r="L1070">
        <f t="shared" si="152"/>
        <v>5</v>
      </c>
    </row>
    <row r="1071" spans="1:12">
      <c r="A1071" t="s">
        <v>55</v>
      </c>
      <c r="B1071">
        <f t="shared" si="144"/>
        <v>4</v>
      </c>
      <c r="D1071">
        <f t="shared" si="145"/>
        <v>97</v>
      </c>
      <c r="F1071">
        <f t="shared" si="146"/>
        <v>65</v>
      </c>
      <c r="G1071">
        <f t="shared" si="147"/>
        <v>2</v>
      </c>
      <c r="H1071" t="str">
        <f t="shared" si="148"/>
        <v>`65`+</v>
      </c>
      <c r="I1071">
        <f t="shared" si="149"/>
        <v>5</v>
      </c>
      <c r="J1071" t="b">
        <f t="shared" si="150"/>
        <v>1</v>
      </c>
      <c r="K1071" t="str">
        <f t="shared" si="151"/>
        <v>`97`</v>
      </c>
      <c r="L1071">
        <f t="shared" si="152"/>
        <v>5</v>
      </c>
    </row>
    <row r="1072" spans="1:12">
      <c r="A1072" t="s">
        <v>75</v>
      </c>
      <c r="B1072">
        <f t="shared" si="144"/>
        <v>4</v>
      </c>
      <c r="D1072">
        <f t="shared" si="145"/>
        <v>98</v>
      </c>
      <c r="F1072">
        <f t="shared" si="146"/>
        <v>66</v>
      </c>
      <c r="G1072">
        <f t="shared" si="147"/>
        <v>2</v>
      </c>
      <c r="H1072" t="str">
        <f t="shared" si="148"/>
        <v>`66`+</v>
      </c>
      <c r="I1072">
        <f t="shared" si="149"/>
        <v>5</v>
      </c>
      <c r="J1072" t="b">
        <f t="shared" si="150"/>
        <v>1</v>
      </c>
      <c r="K1072" t="str">
        <f t="shared" si="151"/>
        <v>`98`</v>
      </c>
      <c r="L1072">
        <f t="shared" si="152"/>
        <v>5</v>
      </c>
    </row>
    <row r="1073" spans="1:12">
      <c r="A1073" t="s">
        <v>83</v>
      </c>
      <c r="B1073">
        <f t="shared" si="144"/>
        <v>5</v>
      </c>
      <c r="D1073">
        <f t="shared" si="145"/>
        <v>114</v>
      </c>
      <c r="F1073">
        <f t="shared" si="146"/>
        <v>82</v>
      </c>
      <c r="G1073">
        <f t="shared" si="147"/>
        <v>2</v>
      </c>
      <c r="H1073" t="str">
        <f t="shared" si="148"/>
        <v>`82`+</v>
      </c>
      <c r="I1073">
        <f t="shared" si="149"/>
        <v>5</v>
      </c>
      <c r="J1073" t="b">
        <f t="shared" si="150"/>
        <v>0</v>
      </c>
      <c r="K1073" t="str">
        <f t="shared" si="151"/>
        <v>`82`+</v>
      </c>
      <c r="L1073">
        <f t="shared" si="152"/>
        <v>6</v>
      </c>
    </row>
    <row r="1074" spans="1:12">
      <c r="A1074" t="s">
        <v>53</v>
      </c>
      <c r="B1074">
        <f t="shared" si="144"/>
        <v>5</v>
      </c>
      <c r="D1074">
        <f t="shared" si="145"/>
        <v>105</v>
      </c>
      <c r="F1074">
        <f t="shared" si="146"/>
        <v>73</v>
      </c>
      <c r="G1074">
        <f t="shared" si="147"/>
        <v>2</v>
      </c>
      <c r="H1074" t="str">
        <f t="shared" si="148"/>
        <v>`73`+</v>
      </c>
      <c r="I1074">
        <f t="shared" si="149"/>
        <v>5</v>
      </c>
      <c r="J1074" t="b">
        <f t="shared" si="150"/>
        <v>0</v>
      </c>
      <c r="K1074" t="str">
        <f t="shared" si="151"/>
        <v>`73`+</v>
      </c>
      <c r="L1074">
        <f t="shared" si="152"/>
        <v>6</v>
      </c>
    </row>
    <row r="1075" spans="1:12">
      <c r="A1075" t="s">
        <v>57</v>
      </c>
      <c r="B1075">
        <f t="shared" si="144"/>
        <v>5</v>
      </c>
      <c r="D1075">
        <f t="shared" si="145"/>
        <v>101</v>
      </c>
      <c r="F1075">
        <f t="shared" si="146"/>
        <v>69</v>
      </c>
      <c r="G1075">
        <f t="shared" si="147"/>
        <v>2</v>
      </c>
      <c r="H1075" t="str">
        <f t="shared" si="148"/>
        <v>`69`+</v>
      </c>
      <c r="I1075">
        <f t="shared" si="149"/>
        <v>5</v>
      </c>
      <c r="J1075" t="b">
        <f t="shared" si="150"/>
        <v>0</v>
      </c>
      <c r="K1075" t="str">
        <f t="shared" si="151"/>
        <v>`69`+</v>
      </c>
      <c r="L1075">
        <f t="shared" si="152"/>
        <v>6</v>
      </c>
    </row>
    <row r="1076" spans="1:12">
      <c r="A1076" t="s">
        <v>54</v>
      </c>
      <c r="B1076">
        <f t="shared" si="144"/>
        <v>5</v>
      </c>
      <c r="D1076">
        <f t="shared" si="145"/>
        <v>108</v>
      </c>
      <c r="F1076">
        <f t="shared" si="146"/>
        <v>76</v>
      </c>
      <c r="G1076">
        <f t="shared" si="147"/>
        <v>2</v>
      </c>
      <c r="H1076" t="str">
        <f t="shared" si="148"/>
        <v>`76`+</v>
      </c>
      <c r="I1076">
        <f t="shared" si="149"/>
        <v>5</v>
      </c>
      <c r="J1076" t="b">
        <f t="shared" si="150"/>
        <v>0</v>
      </c>
      <c r="K1076" t="str">
        <f t="shared" si="151"/>
        <v>`76`+</v>
      </c>
      <c r="L1076">
        <f t="shared" si="152"/>
        <v>6</v>
      </c>
    </row>
    <row r="1077" spans="1:12">
      <c r="A1077" t="s">
        <v>57</v>
      </c>
      <c r="B1077">
        <f t="shared" si="144"/>
        <v>5</v>
      </c>
      <c r="D1077">
        <f t="shared" si="145"/>
        <v>101</v>
      </c>
      <c r="F1077">
        <f t="shared" si="146"/>
        <v>69</v>
      </c>
      <c r="G1077">
        <f t="shared" si="147"/>
        <v>2</v>
      </c>
      <c r="H1077" t="str">
        <f t="shared" si="148"/>
        <v>`69`+</v>
      </c>
      <c r="I1077">
        <f t="shared" si="149"/>
        <v>5</v>
      </c>
      <c r="J1077" t="b">
        <f t="shared" si="150"/>
        <v>0</v>
      </c>
      <c r="K1077" t="str">
        <f t="shared" si="151"/>
        <v>`69`+</v>
      </c>
      <c r="L1077">
        <f t="shared" si="152"/>
        <v>6</v>
      </c>
    </row>
    <row r="1078" spans="1:12">
      <c r="A1078" t="s">
        <v>50</v>
      </c>
      <c r="B1078">
        <f t="shared" si="144"/>
        <v>4</v>
      </c>
      <c r="D1078">
        <f t="shared" si="145"/>
        <v>32</v>
      </c>
      <c r="F1078">
        <f t="shared" si="146"/>
        <v>0</v>
      </c>
      <c r="G1078">
        <f t="shared" si="147"/>
        <v>1</v>
      </c>
      <c r="H1078" t="str">
        <f t="shared" si="148"/>
        <v>0+</v>
      </c>
      <c r="I1078">
        <f t="shared" si="149"/>
        <v>2</v>
      </c>
      <c r="J1078" t="b">
        <f t="shared" si="150"/>
        <v>0</v>
      </c>
      <c r="K1078" t="str">
        <f t="shared" si="151"/>
        <v>0+</v>
      </c>
      <c r="L1078">
        <f t="shared" si="152"/>
        <v>3</v>
      </c>
    </row>
    <row r="1079" spans="1:12">
      <c r="A1079" t="s">
        <v>105</v>
      </c>
      <c r="B1079">
        <f t="shared" si="144"/>
        <v>4</v>
      </c>
      <c r="D1079">
        <f t="shared" si="145"/>
        <v>75</v>
      </c>
      <c r="F1079">
        <f t="shared" si="146"/>
        <v>43</v>
      </c>
      <c r="G1079">
        <f t="shared" si="147"/>
        <v>2</v>
      </c>
      <c r="H1079" t="str">
        <f t="shared" si="148"/>
        <v>`43`+</v>
      </c>
      <c r="I1079">
        <f t="shared" si="149"/>
        <v>5</v>
      </c>
      <c r="J1079" t="b">
        <f t="shared" si="150"/>
        <v>1</v>
      </c>
      <c r="K1079" t="str">
        <f t="shared" si="151"/>
        <v>`75`</v>
      </c>
      <c r="L1079">
        <f t="shared" si="152"/>
        <v>5</v>
      </c>
    </row>
    <row r="1080" spans="1:12">
      <c r="A1080" t="s">
        <v>57</v>
      </c>
      <c r="B1080">
        <f t="shared" si="144"/>
        <v>5</v>
      </c>
      <c r="D1080">
        <f t="shared" si="145"/>
        <v>101</v>
      </c>
      <c r="F1080">
        <f t="shared" si="146"/>
        <v>69</v>
      </c>
      <c r="G1080">
        <f t="shared" si="147"/>
        <v>2</v>
      </c>
      <c r="H1080" t="str">
        <f t="shared" si="148"/>
        <v>`69`+</v>
      </c>
      <c r="I1080">
        <f t="shared" si="149"/>
        <v>5</v>
      </c>
      <c r="J1080" t="b">
        <f t="shared" si="150"/>
        <v>0</v>
      </c>
      <c r="K1080" t="str">
        <f t="shared" si="151"/>
        <v>`69`+</v>
      </c>
      <c r="L1080">
        <f t="shared" si="152"/>
        <v>6</v>
      </c>
    </row>
    <row r="1081" spans="1:12">
      <c r="A1081" t="s">
        <v>54</v>
      </c>
      <c r="B1081">
        <f t="shared" si="144"/>
        <v>5</v>
      </c>
      <c r="D1081">
        <f t="shared" si="145"/>
        <v>108</v>
      </c>
      <c r="F1081">
        <f t="shared" si="146"/>
        <v>76</v>
      </c>
      <c r="G1081">
        <f t="shared" si="147"/>
        <v>2</v>
      </c>
      <c r="H1081" t="str">
        <f t="shared" si="148"/>
        <v>`76`+</v>
      </c>
      <c r="I1081">
        <f t="shared" si="149"/>
        <v>5</v>
      </c>
      <c r="J1081" t="b">
        <f t="shared" si="150"/>
        <v>0</v>
      </c>
      <c r="K1081" t="str">
        <f t="shared" si="151"/>
        <v>`76`+</v>
      </c>
      <c r="L1081">
        <f t="shared" si="152"/>
        <v>6</v>
      </c>
    </row>
    <row r="1082" spans="1:12">
      <c r="A1082" t="s">
        <v>54</v>
      </c>
      <c r="B1082">
        <f t="shared" si="144"/>
        <v>5</v>
      </c>
      <c r="D1082">
        <f t="shared" si="145"/>
        <v>108</v>
      </c>
      <c r="F1082">
        <f t="shared" si="146"/>
        <v>76</v>
      </c>
      <c r="G1082">
        <f t="shared" si="147"/>
        <v>2</v>
      </c>
      <c r="H1082" t="str">
        <f t="shared" si="148"/>
        <v>`76`+</v>
      </c>
      <c r="I1082">
        <f t="shared" si="149"/>
        <v>5</v>
      </c>
      <c r="J1082" t="b">
        <f t="shared" si="150"/>
        <v>0</v>
      </c>
      <c r="K1082" t="str">
        <f t="shared" si="151"/>
        <v>`76`+</v>
      </c>
      <c r="L1082">
        <f t="shared" si="152"/>
        <v>6</v>
      </c>
    </row>
    <row r="1083" spans="1:12">
      <c r="A1083" t="s">
        <v>57</v>
      </c>
      <c r="B1083">
        <f t="shared" si="144"/>
        <v>5</v>
      </c>
      <c r="D1083">
        <f t="shared" si="145"/>
        <v>101</v>
      </c>
      <c r="F1083">
        <f t="shared" si="146"/>
        <v>69</v>
      </c>
      <c r="G1083">
        <f t="shared" si="147"/>
        <v>2</v>
      </c>
      <c r="H1083" t="str">
        <f t="shared" si="148"/>
        <v>`69`+</v>
      </c>
      <c r="I1083">
        <f t="shared" si="149"/>
        <v>5</v>
      </c>
      <c r="J1083" t="b">
        <f t="shared" si="150"/>
        <v>0</v>
      </c>
      <c r="K1083" t="str">
        <f t="shared" si="151"/>
        <v>`69`+</v>
      </c>
      <c r="L1083">
        <f t="shared" si="152"/>
        <v>6</v>
      </c>
    </row>
    <row r="1084" spans="1:12">
      <c r="A1084" t="s">
        <v>83</v>
      </c>
      <c r="B1084">
        <f t="shared" si="144"/>
        <v>5</v>
      </c>
      <c r="D1084">
        <f t="shared" si="145"/>
        <v>114</v>
      </c>
      <c r="F1084">
        <f t="shared" si="146"/>
        <v>82</v>
      </c>
      <c r="G1084">
        <f t="shared" si="147"/>
        <v>2</v>
      </c>
      <c r="H1084" t="str">
        <f t="shared" si="148"/>
        <v>`82`+</v>
      </c>
      <c r="I1084">
        <f t="shared" si="149"/>
        <v>5</v>
      </c>
      <c r="J1084" t="b">
        <f t="shared" si="150"/>
        <v>0</v>
      </c>
      <c r="K1084" t="str">
        <f t="shared" si="151"/>
        <v>`82`+</v>
      </c>
      <c r="L1084">
        <f t="shared" si="152"/>
        <v>6</v>
      </c>
    </row>
    <row r="1085" spans="1:12">
      <c r="A1085" t="s">
        <v>59</v>
      </c>
      <c r="B1085">
        <f t="shared" si="144"/>
        <v>4</v>
      </c>
      <c r="D1085">
        <f t="shared" si="145"/>
        <v>44</v>
      </c>
      <c r="F1085">
        <f t="shared" si="146"/>
        <v>12</v>
      </c>
      <c r="G1085">
        <f t="shared" si="147"/>
        <v>2</v>
      </c>
      <c r="H1085" t="str">
        <f t="shared" si="148"/>
        <v>`12`+</v>
      </c>
      <c r="I1085">
        <f t="shared" si="149"/>
        <v>5</v>
      </c>
      <c r="J1085" t="b">
        <f t="shared" si="150"/>
        <v>1</v>
      </c>
      <c r="K1085" t="str">
        <f t="shared" si="151"/>
        <v>`44`</v>
      </c>
      <c r="L1085">
        <f t="shared" si="152"/>
        <v>5</v>
      </c>
    </row>
    <row r="1086" spans="1:12">
      <c r="A1086" t="s">
        <v>50</v>
      </c>
      <c r="B1086">
        <f t="shared" si="144"/>
        <v>4</v>
      </c>
      <c r="D1086">
        <f t="shared" si="145"/>
        <v>32</v>
      </c>
      <c r="F1086">
        <f t="shared" si="146"/>
        <v>0</v>
      </c>
      <c r="G1086">
        <f t="shared" si="147"/>
        <v>1</v>
      </c>
      <c r="H1086" t="str">
        <f t="shared" si="148"/>
        <v>0+</v>
      </c>
      <c r="I1086">
        <f t="shared" si="149"/>
        <v>2</v>
      </c>
      <c r="J1086" t="b">
        <f t="shared" si="150"/>
        <v>0</v>
      </c>
      <c r="K1086" t="str">
        <f t="shared" si="151"/>
        <v>0+</v>
      </c>
      <c r="L1086">
        <f t="shared" si="152"/>
        <v>3</v>
      </c>
    </row>
    <row r="1087" spans="1:12">
      <c r="A1087" t="s">
        <v>55</v>
      </c>
      <c r="B1087">
        <f t="shared" si="144"/>
        <v>4</v>
      </c>
      <c r="D1087">
        <f t="shared" si="145"/>
        <v>97</v>
      </c>
      <c r="F1087">
        <f t="shared" si="146"/>
        <v>65</v>
      </c>
      <c r="G1087">
        <f t="shared" si="147"/>
        <v>2</v>
      </c>
      <c r="H1087" t="str">
        <f t="shared" si="148"/>
        <v>`65`+</v>
      </c>
      <c r="I1087">
        <f t="shared" si="149"/>
        <v>5</v>
      </c>
      <c r="J1087" t="b">
        <f t="shared" si="150"/>
        <v>1</v>
      </c>
      <c r="K1087" t="str">
        <f t="shared" si="151"/>
        <v>`97`</v>
      </c>
      <c r="L1087">
        <f t="shared" si="152"/>
        <v>5</v>
      </c>
    </row>
    <row r="1088" spans="1:12">
      <c r="A1088" t="s">
        <v>68</v>
      </c>
      <c r="B1088">
        <f t="shared" si="144"/>
        <v>5</v>
      </c>
      <c r="D1088">
        <f t="shared" si="145"/>
        <v>110</v>
      </c>
      <c r="F1088">
        <f t="shared" si="146"/>
        <v>78</v>
      </c>
      <c r="G1088">
        <f t="shared" si="147"/>
        <v>2</v>
      </c>
      <c r="H1088" t="str">
        <f t="shared" si="148"/>
        <v>`78`+</v>
      </c>
      <c r="I1088">
        <f t="shared" si="149"/>
        <v>5</v>
      </c>
      <c r="J1088" t="b">
        <f t="shared" si="150"/>
        <v>0</v>
      </c>
      <c r="K1088" t="str">
        <f t="shared" si="151"/>
        <v>`78`+</v>
      </c>
      <c r="L1088">
        <f t="shared" si="152"/>
        <v>6</v>
      </c>
    </row>
    <row r="1089" spans="1:12">
      <c r="A1089" t="s">
        <v>56</v>
      </c>
      <c r="B1089">
        <f t="shared" si="144"/>
        <v>5</v>
      </c>
      <c r="D1089">
        <f t="shared" si="145"/>
        <v>100</v>
      </c>
      <c r="F1089">
        <f t="shared" si="146"/>
        <v>68</v>
      </c>
      <c r="G1089">
        <f t="shared" si="147"/>
        <v>2</v>
      </c>
      <c r="H1089" t="str">
        <f t="shared" si="148"/>
        <v>`68`+</v>
      </c>
      <c r="I1089">
        <f t="shared" si="149"/>
        <v>5</v>
      </c>
      <c r="J1089" t="b">
        <f t="shared" si="150"/>
        <v>0</v>
      </c>
      <c r="K1089" t="str">
        <f t="shared" si="151"/>
        <v>`68`+</v>
      </c>
      <c r="L1089">
        <f t="shared" si="152"/>
        <v>6</v>
      </c>
    </row>
    <row r="1090" spans="1:12">
      <c r="A1090" t="s">
        <v>50</v>
      </c>
      <c r="B1090">
        <f t="shared" si="144"/>
        <v>4</v>
      </c>
      <c r="D1090">
        <f t="shared" si="145"/>
        <v>32</v>
      </c>
      <c r="F1090">
        <f t="shared" si="146"/>
        <v>0</v>
      </c>
      <c r="G1090">
        <f t="shared" si="147"/>
        <v>1</v>
      </c>
      <c r="H1090" t="str">
        <f t="shared" si="148"/>
        <v>0+</v>
      </c>
      <c r="I1090">
        <f t="shared" si="149"/>
        <v>2</v>
      </c>
      <c r="J1090" t="b">
        <f t="shared" si="150"/>
        <v>0</v>
      </c>
      <c r="K1090" t="str">
        <f t="shared" si="151"/>
        <v>0+</v>
      </c>
      <c r="L1090">
        <f t="shared" si="152"/>
        <v>3</v>
      </c>
    </row>
    <row r="1091" spans="1:12">
      <c r="A1091" t="s">
        <v>62</v>
      </c>
      <c r="B1091">
        <f t="shared" si="144"/>
        <v>4</v>
      </c>
      <c r="D1091">
        <f t="shared" si="145"/>
        <v>83</v>
      </c>
      <c r="F1091">
        <f t="shared" si="146"/>
        <v>51</v>
      </c>
      <c r="G1091">
        <f t="shared" si="147"/>
        <v>2</v>
      </c>
      <c r="H1091" t="str">
        <f t="shared" si="148"/>
        <v>`51`+</v>
      </c>
      <c r="I1091">
        <f t="shared" si="149"/>
        <v>5</v>
      </c>
      <c r="J1091" t="b">
        <f t="shared" si="150"/>
        <v>1</v>
      </c>
      <c r="K1091" t="str">
        <f t="shared" si="151"/>
        <v>`83`</v>
      </c>
      <c r="L1091">
        <f t="shared" si="152"/>
        <v>5</v>
      </c>
    </row>
    <row r="1092" spans="1:12">
      <c r="A1092" t="s">
        <v>53</v>
      </c>
      <c r="B1092">
        <f t="shared" ref="B1092:B1155" si="153">LEN(A1092)</f>
        <v>5</v>
      </c>
      <c r="D1092">
        <f t="shared" ref="D1092:D1155" si="154">SUBSTITUTE(A1092,"`","")*1</f>
        <v>105</v>
      </c>
      <c r="F1092">
        <f t="shared" ref="F1092:F1155" si="155">D1092-32</f>
        <v>73</v>
      </c>
      <c r="G1092">
        <f t="shared" ref="G1092:G1155" si="156">LEN(F1092)</f>
        <v>2</v>
      </c>
      <c r="H1092" t="str">
        <f t="shared" ref="H1092:H1155" si="157">IF(G1092=2,"`"&amp;F1092&amp;"`",F1092)&amp;"+"</f>
        <v>`73`+</v>
      </c>
      <c r="I1092">
        <f t="shared" ref="I1092:I1155" si="158">LEN(H1092)</f>
        <v>5</v>
      </c>
      <c r="J1092" t="b">
        <f t="shared" ref="J1092:J1155" si="159">B1092&lt;I1092</f>
        <v>0</v>
      </c>
      <c r="K1092" t="str">
        <f t="shared" ref="K1092:K1155" si="160">IF(J1092,A1092,H1092)</f>
        <v>`73`+</v>
      </c>
      <c r="L1092">
        <f t="shared" ref="L1092:L1155" si="161">LEN(K1092)+1</f>
        <v>6</v>
      </c>
    </row>
    <row r="1093" spans="1:12">
      <c r="A1093" t="s">
        <v>66</v>
      </c>
      <c r="B1093">
        <f t="shared" si="153"/>
        <v>5</v>
      </c>
      <c r="D1093">
        <f t="shared" si="154"/>
        <v>109</v>
      </c>
      <c r="F1093">
        <f t="shared" si="155"/>
        <v>77</v>
      </c>
      <c r="G1093">
        <f t="shared" si="156"/>
        <v>2</v>
      </c>
      <c r="H1093" t="str">
        <f t="shared" si="157"/>
        <v>`77`+</v>
      </c>
      <c r="I1093">
        <f t="shared" si="158"/>
        <v>5</v>
      </c>
      <c r="J1093" t="b">
        <f t="shared" si="159"/>
        <v>0</v>
      </c>
      <c r="K1093" t="str">
        <f t="shared" si="160"/>
        <v>`77`+</v>
      </c>
      <c r="L1093">
        <f t="shared" si="161"/>
        <v>6</v>
      </c>
    </row>
    <row r="1094" spans="1:12">
      <c r="A1094" t="s">
        <v>74</v>
      </c>
      <c r="B1094">
        <f t="shared" si="153"/>
        <v>5</v>
      </c>
      <c r="D1094">
        <f t="shared" si="154"/>
        <v>111</v>
      </c>
      <c r="F1094">
        <f t="shared" si="155"/>
        <v>79</v>
      </c>
      <c r="G1094">
        <f t="shared" si="156"/>
        <v>2</v>
      </c>
      <c r="H1094" t="str">
        <f t="shared" si="157"/>
        <v>`79`+</v>
      </c>
      <c r="I1094">
        <f t="shared" si="158"/>
        <v>5</v>
      </c>
      <c r="J1094" t="b">
        <f t="shared" si="159"/>
        <v>0</v>
      </c>
      <c r="K1094" t="str">
        <f t="shared" si="160"/>
        <v>`79`+</v>
      </c>
      <c r="L1094">
        <f t="shared" si="161"/>
        <v>6</v>
      </c>
    </row>
    <row r="1095" spans="1:12">
      <c r="A1095" t="s">
        <v>68</v>
      </c>
      <c r="B1095">
        <f t="shared" si="153"/>
        <v>5</v>
      </c>
      <c r="D1095">
        <f t="shared" si="154"/>
        <v>110</v>
      </c>
      <c r="F1095">
        <f t="shared" si="155"/>
        <v>78</v>
      </c>
      <c r="G1095">
        <f t="shared" si="156"/>
        <v>2</v>
      </c>
      <c r="H1095" t="str">
        <f t="shared" si="157"/>
        <v>`78`+</v>
      </c>
      <c r="I1095">
        <f t="shared" si="158"/>
        <v>5</v>
      </c>
      <c r="J1095" t="b">
        <f t="shared" si="159"/>
        <v>0</v>
      </c>
      <c r="K1095" t="str">
        <f t="shared" si="160"/>
        <v>`78`+</v>
      </c>
      <c r="L1095">
        <f t="shared" si="161"/>
        <v>6</v>
      </c>
    </row>
    <row r="1096" spans="1:12">
      <c r="A1096" t="s">
        <v>50</v>
      </c>
      <c r="B1096">
        <f t="shared" si="153"/>
        <v>4</v>
      </c>
      <c r="D1096">
        <f t="shared" si="154"/>
        <v>32</v>
      </c>
      <c r="F1096">
        <f t="shared" si="155"/>
        <v>0</v>
      </c>
      <c r="G1096">
        <f t="shared" si="156"/>
        <v>1</v>
      </c>
      <c r="H1096" t="str">
        <f t="shared" si="157"/>
        <v>0+</v>
      </c>
      <c r="I1096">
        <f t="shared" si="158"/>
        <v>2</v>
      </c>
      <c r="J1096" t="b">
        <f t="shared" si="159"/>
        <v>0</v>
      </c>
      <c r="K1096" t="str">
        <f t="shared" si="160"/>
        <v>0+</v>
      </c>
      <c r="L1096">
        <f t="shared" si="161"/>
        <v>3</v>
      </c>
    </row>
    <row r="1097" spans="1:12">
      <c r="A1097" t="s">
        <v>51</v>
      </c>
      <c r="B1097">
        <f t="shared" si="153"/>
        <v>4</v>
      </c>
      <c r="D1097">
        <f t="shared" si="154"/>
        <v>80</v>
      </c>
      <c r="F1097">
        <f t="shared" si="155"/>
        <v>48</v>
      </c>
      <c r="G1097">
        <f t="shared" si="156"/>
        <v>2</v>
      </c>
      <c r="H1097" t="str">
        <f t="shared" si="157"/>
        <v>`48`+</v>
      </c>
      <c r="I1097">
        <f t="shared" si="158"/>
        <v>5</v>
      </c>
      <c r="J1097" t="b">
        <f t="shared" si="159"/>
        <v>1</v>
      </c>
      <c r="K1097" t="str">
        <f t="shared" si="160"/>
        <v>`80`</v>
      </c>
      <c r="L1097">
        <f t="shared" si="161"/>
        <v>5</v>
      </c>
    </row>
    <row r="1098" spans="1:12">
      <c r="A1098" t="s">
        <v>57</v>
      </c>
      <c r="B1098">
        <f t="shared" si="153"/>
        <v>5</v>
      </c>
      <c r="D1098">
        <f t="shared" si="154"/>
        <v>101</v>
      </c>
      <c r="F1098">
        <f t="shared" si="155"/>
        <v>69</v>
      </c>
      <c r="G1098">
        <f t="shared" si="156"/>
        <v>2</v>
      </c>
      <c r="H1098" t="str">
        <f t="shared" si="157"/>
        <v>`69`+</v>
      </c>
      <c r="I1098">
        <f t="shared" si="158"/>
        <v>5</v>
      </c>
      <c r="J1098" t="b">
        <f t="shared" si="159"/>
        <v>0</v>
      </c>
      <c r="K1098" t="str">
        <f t="shared" si="160"/>
        <v>`69`+</v>
      </c>
      <c r="L1098">
        <f t="shared" si="161"/>
        <v>6</v>
      </c>
    </row>
    <row r="1099" spans="1:12">
      <c r="A1099" t="s">
        <v>67</v>
      </c>
      <c r="B1099">
        <f t="shared" si="153"/>
        <v>5</v>
      </c>
      <c r="D1099">
        <f t="shared" si="154"/>
        <v>121</v>
      </c>
      <c r="F1099">
        <f t="shared" si="155"/>
        <v>89</v>
      </c>
      <c r="G1099">
        <f t="shared" si="156"/>
        <v>2</v>
      </c>
      <c r="H1099" t="str">
        <f t="shared" si="157"/>
        <v>`89`+</v>
      </c>
      <c r="I1099">
        <f t="shared" si="158"/>
        <v>5</v>
      </c>
      <c r="J1099" t="b">
        <f t="shared" si="159"/>
        <v>0</v>
      </c>
      <c r="K1099" t="str">
        <f t="shared" si="160"/>
        <v>`89`+</v>
      </c>
      <c r="L1099">
        <f t="shared" si="161"/>
        <v>6</v>
      </c>
    </row>
    <row r="1100" spans="1:12">
      <c r="A1100" t="s">
        <v>65</v>
      </c>
      <c r="B1100">
        <f t="shared" si="153"/>
        <v>5</v>
      </c>
      <c r="D1100">
        <f t="shared" si="154"/>
        <v>116</v>
      </c>
      <c r="F1100">
        <f t="shared" si="155"/>
        <v>84</v>
      </c>
      <c r="G1100">
        <f t="shared" si="156"/>
        <v>2</v>
      </c>
      <c r="H1100" t="str">
        <f t="shared" si="157"/>
        <v>`84`+</v>
      </c>
      <c r="I1100">
        <f t="shared" si="158"/>
        <v>5</v>
      </c>
      <c r="J1100" t="b">
        <f t="shared" si="159"/>
        <v>0</v>
      </c>
      <c r="K1100" t="str">
        <f t="shared" si="160"/>
        <v>`84`+</v>
      </c>
      <c r="L1100">
        <f t="shared" si="161"/>
        <v>6</v>
      </c>
    </row>
    <row r="1101" spans="1:12">
      <c r="A1101" t="s">
        <v>74</v>
      </c>
      <c r="B1101">
        <f t="shared" si="153"/>
        <v>5</v>
      </c>
      <c r="D1101">
        <f t="shared" si="154"/>
        <v>111</v>
      </c>
      <c r="F1101">
        <f t="shared" si="155"/>
        <v>79</v>
      </c>
      <c r="G1101">
        <f t="shared" si="156"/>
        <v>2</v>
      </c>
      <c r="H1101" t="str">
        <f t="shared" si="157"/>
        <v>`79`+</v>
      </c>
      <c r="I1101">
        <f t="shared" si="158"/>
        <v>5</v>
      </c>
      <c r="J1101" t="b">
        <f t="shared" si="159"/>
        <v>0</v>
      </c>
      <c r="K1101" t="str">
        <f t="shared" si="160"/>
        <v>`79`+</v>
      </c>
      <c r="L1101">
        <f t="shared" si="161"/>
        <v>6</v>
      </c>
    </row>
    <row r="1102" spans="1:12">
      <c r="A1102" t="s">
        <v>68</v>
      </c>
      <c r="B1102">
        <f t="shared" si="153"/>
        <v>5</v>
      </c>
      <c r="D1102">
        <f t="shared" si="154"/>
        <v>110</v>
      </c>
      <c r="F1102">
        <f t="shared" si="155"/>
        <v>78</v>
      </c>
      <c r="G1102">
        <f t="shared" si="156"/>
        <v>2</v>
      </c>
      <c r="H1102" t="str">
        <f t="shared" si="157"/>
        <v>`78`+</v>
      </c>
      <c r="I1102">
        <f t="shared" si="158"/>
        <v>5</v>
      </c>
      <c r="J1102" t="b">
        <f t="shared" si="159"/>
        <v>0</v>
      </c>
      <c r="K1102" t="str">
        <f t="shared" si="160"/>
        <v>`78`+</v>
      </c>
      <c r="L1102">
        <f t="shared" si="161"/>
        <v>6</v>
      </c>
    </row>
    <row r="1103" spans="1:12">
      <c r="A1103" t="s">
        <v>50</v>
      </c>
      <c r="B1103">
        <f t="shared" si="153"/>
        <v>4</v>
      </c>
      <c r="D1103">
        <f t="shared" si="154"/>
        <v>32</v>
      </c>
      <c r="F1103">
        <f t="shared" si="155"/>
        <v>0</v>
      </c>
      <c r="G1103">
        <f t="shared" si="156"/>
        <v>1</v>
      </c>
      <c r="H1103" t="str">
        <f t="shared" si="157"/>
        <v>0+</v>
      </c>
      <c r="I1103">
        <f t="shared" si="158"/>
        <v>2</v>
      </c>
      <c r="J1103" t="b">
        <f t="shared" si="159"/>
        <v>0</v>
      </c>
      <c r="K1103" t="str">
        <f t="shared" si="160"/>
        <v>0+</v>
      </c>
      <c r="L1103">
        <f t="shared" si="161"/>
        <v>3</v>
      </c>
    </row>
    <row r="1104" spans="1:12">
      <c r="A1104" t="s">
        <v>79</v>
      </c>
      <c r="B1104">
        <f t="shared" si="153"/>
        <v>4</v>
      </c>
      <c r="D1104">
        <f t="shared" si="154"/>
        <v>74</v>
      </c>
      <c r="F1104">
        <f t="shared" si="155"/>
        <v>42</v>
      </c>
      <c r="G1104">
        <f t="shared" si="156"/>
        <v>2</v>
      </c>
      <c r="H1104" t="str">
        <f t="shared" si="157"/>
        <v>`42`+</v>
      </c>
      <c r="I1104">
        <f t="shared" si="158"/>
        <v>5</v>
      </c>
      <c r="J1104" t="b">
        <f t="shared" si="159"/>
        <v>1</v>
      </c>
      <c r="K1104" t="str">
        <f t="shared" si="160"/>
        <v>`74`</v>
      </c>
      <c r="L1104">
        <f t="shared" si="161"/>
        <v>5</v>
      </c>
    </row>
    <row r="1105" spans="1:12">
      <c r="A1105" t="s">
        <v>74</v>
      </c>
      <c r="B1105">
        <f t="shared" si="153"/>
        <v>5</v>
      </c>
      <c r="D1105">
        <f t="shared" si="154"/>
        <v>111</v>
      </c>
      <c r="F1105">
        <f t="shared" si="155"/>
        <v>79</v>
      </c>
      <c r="G1105">
        <f t="shared" si="156"/>
        <v>2</v>
      </c>
      <c r="H1105" t="str">
        <f t="shared" si="157"/>
        <v>`79`+</v>
      </c>
      <c r="I1105">
        <f t="shared" si="158"/>
        <v>5</v>
      </c>
      <c r="J1105" t="b">
        <f t="shared" si="159"/>
        <v>0</v>
      </c>
      <c r="K1105" t="str">
        <f t="shared" si="160"/>
        <v>`79`+</v>
      </c>
      <c r="L1105">
        <f t="shared" si="161"/>
        <v>6</v>
      </c>
    </row>
    <row r="1106" spans="1:12">
      <c r="A1106" t="s">
        <v>68</v>
      </c>
      <c r="B1106">
        <f t="shared" si="153"/>
        <v>5</v>
      </c>
      <c r="D1106">
        <f t="shared" si="154"/>
        <v>110</v>
      </c>
      <c r="F1106">
        <f t="shared" si="155"/>
        <v>78</v>
      </c>
      <c r="G1106">
        <f t="shared" si="156"/>
        <v>2</v>
      </c>
      <c r="H1106" t="str">
        <f t="shared" si="157"/>
        <v>`78`+</v>
      </c>
      <c r="I1106">
        <f t="shared" si="158"/>
        <v>5</v>
      </c>
      <c r="J1106" t="b">
        <f t="shared" si="159"/>
        <v>0</v>
      </c>
      <c r="K1106" t="str">
        <f t="shared" si="160"/>
        <v>`78`+</v>
      </c>
      <c r="L1106">
        <f t="shared" si="161"/>
        <v>6</v>
      </c>
    </row>
    <row r="1107" spans="1:12">
      <c r="A1107" t="s">
        <v>57</v>
      </c>
      <c r="B1107">
        <f t="shared" si="153"/>
        <v>5</v>
      </c>
      <c r="D1107">
        <f t="shared" si="154"/>
        <v>101</v>
      </c>
      <c r="F1107">
        <f t="shared" si="155"/>
        <v>69</v>
      </c>
      <c r="G1107">
        <f t="shared" si="156"/>
        <v>2</v>
      </c>
      <c r="H1107" t="str">
        <f t="shared" si="157"/>
        <v>`69`+</v>
      </c>
      <c r="I1107">
        <f t="shared" si="158"/>
        <v>5</v>
      </c>
      <c r="J1107" t="b">
        <f t="shared" si="159"/>
        <v>0</v>
      </c>
      <c r="K1107" t="str">
        <f t="shared" si="160"/>
        <v>`69`+</v>
      </c>
      <c r="L1107">
        <f t="shared" si="161"/>
        <v>6</v>
      </c>
    </row>
    <row r="1108" spans="1:12">
      <c r="A1108" t="s">
        <v>72</v>
      </c>
      <c r="B1108">
        <f t="shared" si="153"/>
        <v>5</v>
      </c>
      <c r="D1108">
        <f t="shared" si="154"/>
        <v>115</v>
      </c>
      <c r="F1108">
        <f t="shared" si="155"/>
        <v>83</v>
      </c>
      <c r="G1108">
        <f t="shared" si="156"/>
        <v>2</v>
      </c>
      <c r="H1108" t="str">
        <f t="shared" si="157"/>
        <v>`83`+</v>
      </c>
      <c r="I1108">
        <f t="shared" si="158"/>
        <v>5</v>
      </c>
      <c r="J1108" t="b">
        <f t="shared" si="159"/>
        <v>0</v>
      </c>
      <c r="K1108" t="str">
        <f t="shared" si="160"/>
        <v>`83`+</v>
      </c>
      <c r="L1108">
        <f t="shared" si="161"/>
        <v>6</v>
      </c>
    </row>
    <row r="1109" spans="1:12">
      <c r="A1109" t="s">
        <v>85</v>
      </c>
      <c r="B1109">
        <f t="shared" si="153"/>
        <v>4</v>
      </c>
      <c r="D1109">
        <f t="shared" si="154"/>
        <v>41</v>
      </c>
      <c r="F1109">
        <f t="shared" si="155"/>
        <v>9</v>
      </c>
      <c r="G1109">
        <f t="shared" si="156"/>
        <v>1</v>
      </c>
      <c r="H1109" t="str">
        <f t="shared" si="157"/>
        <v>9+</v>
      </c>
      <c r="I1109">
        <f t="shared" si="158"/>
        <v>2</v>
      </c>
      <c r="J1109" t="b">
        <f t="shared" si="159"/>
        <v>0</v>
      </c>
      <c r="K1109" t="str">
        <f t="shared" si="160"/>
        <v>9+</v>
      </c>
      <c r="L1109">
        <f t="shared" si="161"/>
        <v>3</v>
      </c>
    </row>
    <row r="1110" spans="1:12">
      <c r="A1110" t="s">
        <v>86</v>
      </c>
      <c r="B1110">
        <f t="shared" si="153"/>
        <v>4</v>
      </c>
      <c r="D1110">
        <f t="shared" si="154"/>
        <v>59</v>
      </c>
      <c r="F1110">
        <f t="shared" si="155"/>
        <v>27</v>
      </c>
      <c r="G1110">
        <f t="shared" si="156"/>
        <v>2</v>
      </c>
      <c r="H1110" t="str">
        <f t="shared" si="157"/>
        <v>`27`+</v>
      </c>
      <c r="I1110">
        <f t="shared" si="158"/>
        <v>5</v>
      </c>
      <c r="J1110" t="b">
        <f t="shared" si="159"/>
        <v>1</v>
      </c>
      <c r="K1110" t="str">
        <f t="shared" si="160"/>
        <v>`59`</v>
      </c>
      <c r="L1110">
        <f t="shared" si="161"/>
        <v>5</v>
      </c>
    </row>
    <row r="1111" spans="1:12">
      <c r="A1111" t="s">
        <v>50</v>
      </c>
      <c r="B1111">
        <f t="shared" si="153"/>
        <v>4</v>
      </c>
      <c r="D1111">
        <f t="shared" si="154"/>
        <v>32</v>
      </c>
      <c r="F1111">
        <f t="shared" si="155"/>
        <v>0</v>
      </c>
      <c r="G1111">
        <f t="shared" si="156"/>
        <v>1</v>
      </c>
      <c r="H1111" t="str">
        <f t="shared" si="157"/>
        <v>0+</v>
      </c>
      <c r="I1111">
        <f t="shared" si="158"/>
        <v>2</v>
      </c>
      <c r="J1111" t="b">
        <f t="shared" si="159"/>
        <v>0</v>
      </c>
      <c r="K1111" t="str">
        <f t="shared" si="160"/>
        <v>0+</v>
      </c>
      <c r="L1111">
        <f t="shared" si="161"/>
        <v>3</v>
      </c>
    </row>
    <row r="1112" spans="1:12">
      <c r="A1112" t="s">
        <v>102</v>
      </c>
      <c r="B1112">
        <f t="shared" si="153"/>
        <v>4</v>
      </c>
      <c r="D1112">
        <f t="shared" si="154"/>
        <v>50</v>
      </c>
      <c r="F1112">
        <f t="shared" si="155"/>
        <v>18</v>
      </c>
      <c r="G1112">
        <f t="shared" si="156"/>
        <v>2</v>
      </c>
      <c r="H1112" t="str">
        <f t="shared" si="157"/>
        <v>`18`+</v>
      </c>
      <c r="I1112">
        <f t="shared" si="158"/>
        <v>5</v>
      </c>
      <c r="J1112" t="b">
        <f t="shared" si="159"/>
        <v>1</v>
      </c>
      <c r="K1112" t="str">
        <f t="shared" si="160"/>
        <v>`50`</v>
      </c>
      <c r="L1112">
        <f t="shared" si="161"/>
        <v>5</v>
      </c>
    </row>
    <row r="1113" spans="1:12">
      <c r="A1113" t="s">
        <v>103</v>
      </c>
      <c r="B1113">
        <f t="shared" si="153"/>
        <v>4</v>
      </c>
      <c r="D1113">
        <f t="shared" si="154"/>
        <v>48</v>
      </c>
      <c r="F1113">
        <f t="shared" si="155"/>
        <v>16</v>
      </c>
      <c r="G1113">
        <f t="shared" si="156"/>
        <v>2</v>
      </c>
      <c r="H1113" t="str">
        <f t="shared" si="157"/>
        <v>`16`+</v>
      </c>
      <c r="I1113">
        <f t="shared" si="158"/>
        <v>5</v>
      </c>
      <c r="J1113" t="b">
        <f t="shared" si="159"/>
        <v>1</v>
      </c>
      <c r="K1113" t="str">
        <f t="shared" si="160"/>
        <v>`48`</v>
      </c>
      <c r="L1113">
        <f t="shared" si="161"/>
        <v>5</v>
      </c>
    </row>
    <row r="1114" spans="1:12">
      <c r="A1114" t="s">
        <v>103</v>
      </c>
      <c r="B1114">
        <f t="shared" si="153"/>
        <v>4</v>
      </c>
      <c r="D1114">
        <f t="shared" si="154"/>
        <v>48</v>
      </c>
      <c r="F1114">
        <f t="shared" si="155"/>
        <v>16</v>
      </c>
      <c r="G1114">
        <f t="shared" si="156"/>
        <v>2</v>
      </c>
      <c r="H1114" t="str">
        <f t="shared" si="157"/>
        <v>`16`+</v>
      </c>
      <c r="I1114">
        <f t="shared" si="158"/>
        <v>5</v>
      </c>
      <c r="J1114" t="b">
        <f t="shared" si="159"/>
        <v>1</v>
      </c>
      <c r="K1114" t="str">
        <f t="shared" si="160"/>
        <v>`48`</v>
      </c>
      <c r="L1114">
        <f t="shared" si="161"/>
        <v>5</v>
      </c>
    </row>
    <row r="1115" spans="1:12">
      <c r="A1115" t="s">
        <v>48</v>
      </c>
      <c r="B1115">
        <f t="shared" si="153"/>
        <v>4</v>
      </c>
      <c r="D1115">
        <f t="shared" si="154"/>
        <v>54</v>
      </c>
      <c r="F1115">
        <f t="shared" si="155"/>
        <v>22</v>
      </c>
      <c r="G1115">
        <f t="shared" si="156"/>
        <v>2</v>
      </c>
      <c r="H1115" t="str">
        <f t="shared" si="157"/>
        <v>`22`+</v>
      </c>
      <c r="I1115">
        <f t="shared" si="158"/>
        <v>5</v>
      </c>
      <c r="J1115" t="b">
        <f t="shared" si="159"/>
        <v>1</v>
      </c>
      <c r="K1115" t="str">
        <f t="shared" si="160"/>
        <v>`54`</v>
      </c>
      <c r="L1115">
        <f t="shared" si="161"/>
        <v>5</v>
      </c>
    </row>
    <row r="1116" spans="1:12">
      <c r="A1116" t="s">
        <v>49</v>
      </c>
      <c r="B1116">
        <f t="shared" si="153"/>
        <v>4</v>
      </c>
      <c r="D1116">
        <f t="shared" si="154"/>
        <v>58</v>
      </c>
      <c r="F1116">
        <f t="shared" si="155"/>
        <v>26</v>
      </c>
      <c r="G1116">
        <f t="shared" si="156"/>
        <v>2</v>
      </c>
      <c r="H1116" t="str">
        <f t="shared" si="157"/>
        <v>`26`+</v>
      </c>
      <c r="I1116">
        <f t="shared" si="158"/>
        <v>5</v>
      </c>
      <c r="J1116" t="b">
        <f t="shared" si="159"/>
        <v>1</v>
      </c>
      <c r="K1116" t="str">
        <f t="shared" si="160"/>
        <v>`58`</v>
      </c>
      <c r="L1116">
        <f t="shared" si="161"/>
        <v>5</v>
      </c>
    </row>
    <row r="1117" spans="1:12">
      <c r="A1117" t="s">
        <v>50</v>
      </c>
      <c r="B1117">
        <f t="shared" si="153"/>
        <v>4</v>
      </c>
      <c r="D1117">
        <f t="shared" si="154"/>
        <v>32</v>
      </c>
      <c r="F1117">
        <f t="shared" si="155"/>
        <v>0</v>
      </c>
      <c r="G1117">
        <f t="shared" si="156"/>
        <v>1</v>
      </c>
      <c r="H1117" t="str">
        <f t="shared" si="157"/>
        <v>0+</v>
      </c>
      <c r="I1117">
        <f t="shared" si="158"/>
        <v>2</v>
      </c>
      <c r="J1117" t="b">
        <f t="shared" si="159"/>
        <v>0</v>
      </c>
      <c r="K1117" t="str">
        <f t="shared" si="160"/>
        <v>0+</v>
      </c>
      <c r="L1117">
        <f t="shared" si="161"/>
        <v>3</v>
      </c>
    </row>
    <row r="1118" spans="1:12">
      <c r="A1118" t="s">
        <v>51</v>
      </c>
      <c r="B1118">
        <f t="shared" si="153"/>
        <v>4</v>
      </c>
      <c r="D1118">
        <f t="shared" si="154"/>
        <v>80</v>
      </c>
      <c r="F1118">
        <f t="shared" si="155"/>
        <v>48</v>
      </c>
      <c r="G1118">
        <f t="shared" si="156"/>
        <v>2</v>
      </c>
      <c r="H1118" t="str">
        <f t="shared" si="157"/>
        <v>`48`+</v>
      </c>
      <c r="I1118">
        <f t="shared" si="158"/>
        <v>5</v>
      </c>
      <c r="J1118" t="b">
        <f t="shared" si="159"/>
        <v>1</v>
      </c>
      <c r="K1118" t="str">
        <f t="shared" si="160"/>
        <v>`80`</v>
      </c>
      <c r="L1118">
        <f t="shared" si="161"/>
        <v>5</v>
      </c>
    </row>
    <row r="1119" spans="1:12">
      <c r="A1119" t="s">
        <v>74</v>
      </c>
      <c r="B1119">
        <f t="shared" si="153"/>
        <v>5</v>
      </c>
      <c r="D1119">
        <f t="shared" si="154"/>
        <v>111</v>
      </c>
      <c r="F1119">
        <f t="shared" si="155"/>
        <v>79</v>
      </c>
      <c r="G1119">
        <f t="shared" si="156"/>
        <v>2</v>
      </c>
      <c r="H1119" t="str">
        <f t="shared" si="157"/>
        <v>`79`+</v>
      </c>
      <c r="I1119">
        <f t="shared" si="158"/>
        <v>5</v>
      </c>
      <c r="J1119" t="b">
        <f t="shared" si="159"/>
        <v>0</v>
      </c>
      <c r="K1119" t="str">
        <f t="shared" si="160"/>
        <v>`79`+</v>
      </c>
      <c r="L1119">
        <f t="shared" si="161"/>
        <v>6</v>
      </c>
    </row>
    <row r="1120" spans="1:12">
      <c r="A1120" t="s">
        <v>83</v>
      </c>
      <c r="B1120">
        <f t="shared" si="153"/>
        <v>5</v>
      </c>
      <c r="D1120">
        <f t="shared" si="154"/>
        <v>114</v>
      </c>
      <c r="F1120">
        <f t="shared" si="155"/>
        <v>82</v>
      </c>
      <c r="G1120">
        <f t="shared" si="156"/>
        <v>2</v>
      </c>
      <c r="H1120" t="str">
        <f t="shared" si="157"/>
        <v>`82`+</v>
      </c>
      <c r="I1120">
        <f t="shared" si="158"/>
        <v>5</v>
      </c>
      <c r="J1120" t="b">
        <f t="shared" si="159"/>
        <v>0</v>
      </c>
      <c r="K1120" t="str">
        <f t="shared" si="160"/>
        <v>`82`+</v>
      </c>
      <c r="L1120">
        <f t="shared" si="161"/>
        <v>6</v>
      </c>
    </row>
    <row r="1121" spans="1:12">
      <c r="A1121" t="s">
        <v>65</v>
      </c>
      <c r="B1121">
        <f t="shared" si="153"/>
        <v>5</v>
      </c>
      <c r="D1121">
        <f t="shared" si="154"/>
        <v>116</v>
      </c>
      <c r="F1121">
        <f t="shared" si="155"/>
        <v>84</v>
      </c>
      <c r="G1121">
        <f t="shared" si="156"/>
        <v>2</v>
      </c>
      <c r="H1121" t="str">
        <f t="shared" si="157"/>
        <v>`84`+</v>
      </c>
      <c r="I1121">
        <f t="shared" si="158"/>
        <v>5</v>
      </c>
      <c r="J1121" t="b">
        <f t="shared" si="159"/>
        <v>0</v>
      </c>
      <c r="K1121" t="str">
        <f t="shared" si="160"/>
        <v>`84`+</v>
      </c>
      <c r="L1121">
        <f t="shared" si="161"/>
        <v>6</v>
      </c>
    </row>
    <row r="1122" spans="1:12">
      <c r="A1122" t="s">
        <v>54</v>
      </c>
      <c r="B1122">
        <f t="shared" si="153"/>
        <v>5</v>
      </c>
      <c r="D1122">
        <f t="shared" si="154"/>
        <v>108</v>
      </c>
      <c r="F1122">
        <f t="shared" si="155"/>
        <v>76</v>
      </c>
      <c r="G1122">
        <f t="shared" si="156"/>
        <v>2</v>
      </c>
      <c r="H1122" t="str">
        <f t="shared" si="157"/>
        <v>`76`+</v>
      </c>
      <c r="I1122">
        <f t="shared" si="158"/>
        <v>5</v>
      </c>
      <c r="J1122" t="b">
        <f t="shared" si="159"/>
        <v>0</v>
      </c>
      <c r="K1122" t="str">
        <f t="shared" si="160"/>
        <v>`76`+</v>
      </c>
      <c r="L1122">
        <f t="shared" si="161"/>
        <v>6</v>
      </c>
    </row>
    <row r="1123" spans="1:12">
      <c r="A1123" t="s">
        <v>55</v>
      </c>
      <c r="B1123">
        <f t="shared" si="153"/>
        <v>4</v>
      </c>
      <c r="D1123">
        <f t="shared" si="154"/>
        <v>97</v>
      </c>
      <c r="F1123">
        <f t="shared" si="155"/>
        <v>65</v>
      </c>
      <c r="G1123">
        <f t="shared" si="156"/>
        <v>2</v>
      </c>
      <c r="H1123" t="str">
        <f t="shared" si="157"/>
        <v>`65`+</v>
      </c>
      <c r="I1123">
        <f t="shared" si="158"/>
        <v>5</v>
      </c>
      <c r="J1123" t="b">
        <f t="shared" si="159"/>
        <v>1</v>
      </c>
      <c r="K1123" t="str">
        <f t="shared" si="160"/>
        <v>`97`</v>
      </c>
      <c r="L1123">
        <f t="shared" si="161"/>
        <v>5</v>
      </c>
    </row>
    <row r="1124" spans="1:12">
      <c r="A1124" t="s">
        <v>68</v>
      </c>
      <c r="B1124">
        <f t="shared" si="153"/>
        <v>5</v>
      </c>
      <c r="D1124">
        <f t="shared" si="154"/>
        <v>110</v>
      </c>
      <c r="F1124">
        <f t="shared" si="155"/>
        <v>78</v>
      </c>
      <c r="G1124">
        <f t="shared" si="156"/>
        <v>2</v>
      </c>
      <c r="H1124" t="str">
        <f t="shared" si="157"/>
        <v>`78`+</v>
      </c>
      <c r="I1124">
        <f t="shared" si="158"/>
        <v>5</v>
      </c>
      <c r="J1124" t="b">
        <f t="shared" si="159"/>
        <v>0</v>
      </c>
      <c r="K1124" t="str">
        <f t="shared" si="160"/>
        <v>`78`+</v>
      </c>
      <c r="L1124">
        <f t="shared" si="161"/>
        <v>6</v>
      </c>
    </row>
    <row r="1125" spans="1:12">
      <c r="A1125" t="s">
        <v>56</v>
      </c>
      <c r="B1125">
        <f t="shared" si="153"/>
        <v>5</v>
      </c>
      <c r="D1125">
        <f t="shared" si="154"/>
        <v>100</v>
      </c>
      <c r="F1125">
        <f t="shared" si="155"/>
        <v>68</v>
      </c>
      <c r="G1125">
        <f t="shared" si="156"/>
        <v>2</v>
      </c>
      <c r="H1125" t="str">
        <f t="shared" si="157"/>
        <v>`68`+</v>
      </c>
      <c r="I1125">
        <f t="shared" si="158"/>
        <v>5</v>
      </c>
      <c r="J1125" t="b">
        <f t="shared" si="159"/>
        <v>0</v>
      </c>
      <c r="K1125" t="str">
        <f t="shared" si="160"/>
        <v>`68`+</v>
      </c>
      <c r="L1125">
        <f t="shared" si="161"/>
        <v>6</v>
      </c>
    </row>
    <row r="1126" spans="1:12">
      <c r="A1126" t="s">
        <v>59</v>
      </c>
      <c r="B1126">
        <f t="shared" si="153"/>
        <v>4</v>
      </c>
      <c r="D1126">
        <f t="shared" si="154"/>
        <v>44</v>
      </c>
      <c r="F1126">
        <f t="shared" si="155"/>
        <v>12</v>
      </c>
      <c r="G1126">
        <f t="shared" si="156"/>
        <v>2</v>
      </c>
      <c r="H1126" t="str">
        <f t="shared" si="157"/>
        <v>`12`+</v>
      </c>
      <c r="I1126">
        <f t="shared" si="158"/>
        <v>5</v>
      </c>
      <c r="J1126" t="b">
        <f t="shared" si="159"/>
        <v>1</v>
      </c>
      <c r="K1126" t="str">
        <f t="shared" si="160"/>
        <v>`44`</v>
      </c>
      <c r="L1126">
        <f t="shared" si="161"/>
        <v>5</v>
      </c>
    </row>
    <row r="1127" spans="1:12">
      <c r="A1127" t="s">
        <v>50</v>
      </c>
      <c r="B1127">
        <f t="shared" si="153"/>
        <v>4</v>
      </c>
      <c r="D1127">
        <f t="shared" si="154"/>
        <v>32</v>
      </c>
      <c r="F1127">
        <f t="shared" si="155"/>
        <v>0</v>
      </c>
      <c r="G1127">
        <f t="shared" si="156"/>
        <v>1</v>
      </c>
      <c r="H1127" t="str">
        <f t="shared" si="157"/>
        <v>0+</v>
      </c>
      <c r="I1127">
        <f t="shared" si="158"/>
        <v>2</v>
      </c>
      <c r="J1127" t="b">
        <f t="shared" si="159"/>
        <v>0</v>
      </c>
      <c r="K1127" t="str">
        <f t="shared" si="160"/>
        <v>0+</v>
      </c>
      <c r="L1127">
        <f t="shared" si="161"/>
        <v>3</v>
      </c>
    </row>
    <row r="1128" spans="1:12">
      <c r="A1128" t="s">
        <v>64</v>
      </c>
      <c r="B1128">
        <f t="shared" si="153"/>
        <v>4</v>
      </c>
      <c r="D1128">
        <f t="shared" si="154"/>
        <v>79</v>
      </c>
      <c r="F1128">
        <f t="shared" si="155"/>
        <v>47</v>
      </c>
      <c r="G1128">
        <f t="shared" si="156"/>
        <v>2</v>
      </c>
      <c r="H1128" t="str">
        <f t="shared" si="157"/>
        <v>`47`+</v>
      </c>
      <c r="I1128">
        <f t="shared" si="158"/>
        <v>5</v>
      </c>
      <c r="J1128" t="b">
        <f t="shared" si="159"/>
        <v>1</v>
      </c>
      <c r="K1128" t="str">
        <f t="shared" si="160"/>
        <v>`79`</v>
      </c>
      <c r="L1128">
        <f t="shared" si="161"/>
        <v>5</v>
      </c>
    </row>
    <row r="1129" spans="1:12">
      <c r="A1129" t="s">
        <v>101</v>
      </c>
      <c r="B1129">
        <f t="shared" si="153"/>
        <v>4</v>
      </c>
      <c r="D1129">
        <f t="shared" si="154"/>
        <v>82</v>
      </c>
      <c r="F1129">
        <f t="shared" si="155"/>
        <v>50</v>
      </c>
      <c r="G1129">
        <f t="shared" si="156"/>
        <v>2</v>
      </c>
      <c r="H1129" t="str">
        <f t="shared" si="157"/>
        <v>`50`+</v>
      </c>
      <c r="I1129">
        <f t="shared" si="158"/>
        <v>5</v>
      </c>
      <c r="J1129" t="b">
        <f t="shared" si="159"/>
        <v>1</v>
      </c>
      <c r="K1129" t="str">
        <f t="shared" si="160"/>
        <v>`82`</v>
      </c>
      <c r="L1129">
        <f t="shared" si="161"/>
        <v>5</v>
      </c>
    </row>
    <row r="1130" spans="1:12">
      <c r="A1130" t="s">
        <v>59</v>
      </c>
      <c r="B1130">
        <f t="shared" si="153"/>
        <v>4</v>
      </c>
      <c r="D1130">
        <f t="shared" si="154"/>
        <v>44</v>
      </c>
      <c r="F1130">
        <f t="shared" si="155"/>
        <v>12</v>
      </c>
      <c r="G1130">
        <f t="shared" si="156"/>
        <v>2</v>
      </c>
      <c r="H1130" t="str">
        <f t="shared" si="157"/>
        <v>`12`+</v>
      </c>
      <c r="I1130">
        <f t="shared" si="158"/>
        <v>5</v>
      </c>
      <c r="J1130" t="b">
        <f t="shared" si="159"/>
        <v>1</v>
      </c>
      <c r="K1130" t="str">
        <f t="shared" si="160"/>
        <v>`44`</v>
      </c>
      <c r="L1130">
        <f t="shared" si="161"/>
        <v>5</v>
      </c>
    </row>
    <row r="1131" spans="1:12">
      <c r="A1131" t="s">
        <v>50</v>
      </c>
      <c r="B1131">
        <f t="shared" si="153"/>
        <v>4</v>
      </c>
      <c r="D1131">
        <f t="shared" si="154"/>
        <v>32</v>
      </c>
      <c r="F1131">
        <f t="shared" si="155"/>
        <v>0</v>
      </c>
      <c r="G1131">
        <f t="shared" si="156"/>
        <v>1</v>
      </c>
      <c r="H1131" t="str">
        <f t="shared" si="157"/>
        <v>0+</v>
      </c>
      <c r="I1131">
        <f t="shared" si="158"/>
        <v>2</v>
      </c>
      <c r="J1131" t="b">
        <f t="shared" si="159"/>
        <v>0</v>
      </c>
      <c r="K1131" t="str">
        <f t="shared" si="160"/>
        <v>0+</v>
      </c>
      <c r="L1131">
        <f t="shared" si="161"/>
        <v>3</v>
      </c>
    </row>
    <row r="1132" spans="1:12">
      <c r="A1132" t="s">
        <v>61</v>
      </c>
      <c r="B1132">
        <f t="shared" si="153"/>
        <v>4</v>
      </c>
      <c r="D1132">
        <f t="shared" si="154"/>
        <v>85</v>
      </c>
      <c r="F1132">
        <f t="shared" si="155"/>
        <v>53</v>
      </c>
      <c r="G1132">
        <f t="shared" si="156"/>
        <v>2</v>
      </c>
      <c r="H1132" t="str">
        <f t="shared" si="157"/>
        <v>`53`+</v>
      </c>
      <c r="I1132">
        <f t="shared" si="158"/>
        <v>5</v>
      </c>
      <c r="J1132" t="b">
        <f t="shared" si="159"/>
        <v>1</v>
      </c>
      <c r="K1132" t="str">
        <f t="shared" si="160"/>
        <v>`85`</v>
      </c>
      <c r="L1132">
        <f t="shared" si="161"/>
        <v>5</v>
      </c>
    </row>
    <row r="1133" spans="1:12">
      <c r="A1133" t="s">
        <v>62</v>
      </c>
      <c r="B1133">
        <f t="shared" si="153"/>
        <v>4</v>
      </c>
      <c r="D1133">
        <f t="shared" si="154"/>
        <v>83</v>
      </c>
      <c r="F1133">
        <f t="shared" si="155"/>
        <v>51</v>
      </c>
      <c r="G1133">
        <f t="shared" si="156"/>
        <v>2</v>
      </c>
      <c r="H1133" t="str">
        <f t="shared" si="157"/>
        <v>`51`+</v>
      </c>
      <c r="I1133">
        <f t="shared" si="158"/>
        <v>5</v>
      </c>
      <c r="J1133" t="b">
        <f t="shared" si="159"/>
        <v>1</v>
      </c>
      <c r="K1133" t="str">
        <f t="shared" si="160"/>
        <v>`83`</v>
      </c>
      <c r="L1133">
        <f t="shared" si="161"/>
        <v>5</v>
      </c>
    </row>
    <row r="1134" spans="1:12">
      <c r="A1134" t="s">
        <v>60</v>
      </c>
      <c r="B1134">
        <f t="shared" si="153"/>
        <v>4</v>
      </c>
      <c r="D1134">
        <f t="shared" si="154"/>
        <v>65</v>
      </c>
      <c r="F1134">
        <f t="shared" si="155"/>
        <v>33</v>
      </c>
      <c r="G1134">
        <f t="shared" si="156"/>
        <v>2</v>
      </c>
      <c r="H1134" t="str">
        <f t="shared" si="157"/>
        <v>`33`+</v>
      </c>
      <c r="I1134">
        <f t="shared" si="158"/>
        <v>5</v>
      </c>
      <c r="J1134" t="b">
        <f t="shared" si="159"/>
        <v>1</v>
      </c>
      <c r="K1134" t="str">
        <f t="shared" si="160"/>
        <v>`65`</v>
      </c>
      <c r="L1134">
        <f t="shared" si="161"/>
        <v>5</v>
      </c>
    </row>
    <row r="1135" spans="1:12">
      <c r="A1135" t="s">
        <v>50</v>
      </c>
      <c r="B1135">
        <f t="shared" si="153"/>
        <v>4</v>
      </c>
      <c r="D1135">
        <f t="shared" si="154"/>
        <v>32</v>
      </c>
      <c r="F1135">
        <f t="shared" si="155"/>
        <v>0</v>
      </c>
      <c r="G1135">
        <f t="shared" si="156"/>
        <v>1</v>
      </c>
      <c r="H1135" t="str">
        <f t="shared" si="157"/>
        <v>0+</v>
      </c>
      <c r="I1135">
        <f t="shared" si="158"/>
        <v>2</v>
      </c>
      <c r="J1135" t="b">
        <f t="shared" si="159"/>
        <v>0</v>
      </c>
      <c r="K1135" t="str">
        <f t="shared" si="160"/>
        <v>0+</v>
      </c>
      <c r="L1135">
        <f t="shared" si="161"/>
        <v>3</v>
      </c>
    </row>
    <row r="1136" spans="1:12">
      <c r="A1136" t="s">
        <v>63</v>
      </c>
      <c r="B1136">
        <f t="shared" si="153"/>
        <v>4</v>
      </c>
      <c r="D1136">
        <f t="shared" si="154"/>
        <v>34</v>
      </c>
      <c r="F1136">
        <f t="shared" si="155"/>
        <v>2</v>
      </c>
      <c r="G1136">
        <f t="shared" si="156"/>
        <v>1</v>
      </c>
      <c r="H1136" t="str">
        <f t="shared" si="157"/>
        <v>2+</v>
      </c>
      <c r="I1136">
        <f t="shared" si="158"/>
        <v>2</v>
      </c>
      <c r="J1136" t="b">
        <f t="shared" si="159"/>
        <v>0</v>
      </c>
      <c r="K1136" t="str">
        <f t="shared" si="160"/>
        <v>2+</v>
      </c>
      <c r="L1136">
        <f t="shared" si="161"/>
        <v>3</v>
      </c>
    </row>
    <row r="1137" spans="1:12">
      <c r="A1137" t="s">
        <v>62</v>
      </c>
      <c r="B1137">
        <f t="shared" si="153"/>
        <v>4</v>
      </c>
      <c r="D1137">
        <f t="shared" si="154"/>
        <v>83</v>
      </c>
      <c r="F1137">
        <f t="shared" si="155"/>
        <v>51</v>
      </c>
      <c r="G1137">
        <f t="shared" si="156"/>
        <v>2</v>
      </c>
      <c r="H1137" t="str">
        <f t="shared" si="157"/>
        <v>`51`+</v>
      </c>
      <c r="I1137">
        <f t="shared" si="158"/>
        <v>5</v>
      </c>
      <c r="J1137" t="b">
        <f t="shared" si="159"/>
        <v>1</v>
      </c>
      <c r="K1137" t="str">
        <f t="shared" si="160"/>
        <v>`83`</v>
      </c>
      <c r="L1137">
        <f t="shared" si="161"/>
        <v>5</v>
      </c>
    </row>
    <row r="1138" spans="1:12">
      <c r="A1138" t="s">
        <v>53</v>
      </c>
      <c r="B1138">
        <f t="shared" si="153"/>
        <v>5</v>
      </c>
      <c r="D1138">
        <f t="shared" si="154"/>
        <v>105</v>
      </c>
      <c r="F1138">
        <f t="shared" si="155"/>
        <v>73</v>
      </c>
      <c r="G1138">
        <f t="shared" si="156"/>
        <v>2</v>
      </c>
      <c r="H1138" t="str">
        <f t="shared" si="157"/>
        <v>`73`+</v>
      </c>
      <c r="I1138">
        <f t="shared" si="158"/>
        <v>5</v>
      </c>
      <c r="J1138" t="b">
        <f t="shared" si="159"/>
        <v>0</v>
      </c>
      <c r="K1138" t="str">
        <f t="shared" si="160"/>
        <v>`73`+</v>
      </c>
      <c r="L1138">
        <f t="shared" si="161"/>
        <v>6</v>
      </c>
    </row>
    <row r="1139" spans="1:12">
      <c r="A1139" t="s">
        <v>66</v>
      </c>
      <c r="B1139">
        <f t="shared" si="153"/>
        <v>5</v>
      </c>
      <c r="D1139">
        <f t="shared" si="154"/>
        <v>109</v>
      </c>
      <c r="F1139">
        <f t="shared" si="155"/>
        <v>77</v>
      </c>
      <c r="G1139">
        <f t="shared" si="156"/>
        <v>2</v>
      </c>
      <c r="H1139" t="str">
        <f t="shared" si="157"/>
        <v>`77`+</v>
      </c>
      <c r="I1139">
        <f t="shared" si="158"/>
        <v>5</v>
      </c>
      <c r="J1139" t="b">
        <f t="shared" si="159"/>
        <v>0</v>
      </c>
      <c r="K1139" t="str">
        <f t="shared" si="160"/>
        <v>`77`+</v>
      </c>
      <c r="L1139">
        <f t="shared" si="161"/>
        <v>6</v>
      </c>
    </row>
    <row r="1140" spans="1:12">
      <c r="A1140" t="s">
        <v>58</v>
      </c>
      <c r="B1140">
        <f t="shared" si="153"/>
        <v>5</v>
      </c>
      <c r="D1140">
        <f t="shared" si="154"/>
        <v>112</v>
      </c>
      <c r="F1140">
        <f t="shared" si="155"/>
        <v>80</v>
      </c>
      <c r="G1140">
        <f t="shared" si="156"/>
        <v>2</v>
      </c>
      <c r="H1140" t="str">
        <f t="shared" si="157"/>
        <v>`80`+</v>
      </c>
      <c r="I1140">
        <f t="shared" si="158"/>
        <v>5</v>
      </c>
      <c r="J1140" t="b">
        <f t="shared" si="159"/>
        <v>0</v>
      </c>
      <c r="K1140" t="str">
        <f t="shared" si="160"/>
        <v>`80`+</v>
      </c>
      <c r="L1140">
        <f t="shared" si="161"/>
        <v>6</v>
      </c>
    </row>
    <row r="1141" spans="1:12">
      <c r="A1141" t="s">
        <v>54</v>
      </c>
      <c r="B1141">
        <f t="shared" si="153"/>
        <v>5</v>
      </c>
      <c r="D1141">
        <f t="shared" si="154"/>
        <v>108</v>
      </c>
      <c r="F1141">
        <f t="shared" si="155"/>
        <v>76</v>
      </c>
      <c r="G1141">
        <f t="shared" si="156"/>
        <v>2</v>
      </c>
      <c r="H1141" t="str">
        <f t="shared" si="157"/>
        <v>`76`+</v>
      </c>
      <c r="I1141">
        <f t="shared" si="158"/>
        <v>5</v>
      </c>
      <c r="J1141" t="b">
        <f t="shared" si="159"/>
        <v>0</v>
      </c>
      <c r="K1141" t="str">
        <f t="shared" si="160"/>
        <v>`76`+</v>
      </c>
      <c r="L1141">
        <f t="shared" si="161"/>
        <v>6</v>
      </c>
    </row>
    <row r="1142" spans="1:12">
      <c r="A1142" t="s">
        <v>57</v>
      </c>
      <c r="B1142">
        <f t="shared" si="153"/>
        <v>5</v>
      </c>
      <c r="D1142">
        <f t="shared" si="154"/>
        <v>101</v>
      </c>
      <c r="F1142">
        <f t="shared" si="155"/>
        <v>69</v>
      </c>
      <c r="G1142">
        <f t="shared" si="156"/>
        <v>2</v>
      </c>
      <c r="H1142" t="str">
        <f t="shared" si="157"/>
        <v>`69`+</v>
      </c>
      <c r="I1142">
        <f t="shared" si="158"/>
        <v>5</v>
      </c>
      <c r="J1142" t="b">
        <f t="shared" si="159"/>
        <v>0</v>
      </c>
      <c r="K1142" t="str">
        <f t="shared" si="160"/>
        <v>`69`+</v>
      </c>
      <c r="L1142">
        <f t="shared" si="161"/>
        <v>6</v>
      </c>
    </row>
    <row r="1143" spans="1:12">
      <c r="A1143" t="s">
        <v>50</v>
      </c>
      <c r="B1143">
        <f t="shared" si="153"/>
        <v>4</v>
      </c>
      <c r="D1143">
        <f t="shared" si="154"/>
        <v>32</v>
      </c>
      <c r="F1143">
        <f t="shared" si="155"/>
        <v>0</v>
      </c>
      <c r="G1143">
        <f t="shared" si="156"/>
        <v>1</v>
      </c>
      <c r="H1143" t="str">
        <f t="shared" si="157"/>
        <v>0+</v>
      </c>
      <c r="I1143">
        <f t="shared" si="158"/>
        <v>2</v>
      </c>
      <c r="J1143" t="b">
        <f t="shared" si="159"/>
        <v>0</v>
      </c>
      <c r="K1143" t="str">
        <f t="shared" si="160"/>
        <v>0+</v>
      </c>
      <c r="L1143">
        <f t="shared" si="161"/>
        <v>3</v>
      </c>
    </row>
    <row r="1144" spans="1:12">
      <c r="A1144" t="s">
        <v>76</v>
      </c>
      <c r="B1144">
        <f t="shared" si="153"/>
        <v>5</v>
      </c>
      <c r="D1144">
        <f t="shared" si="154"/>
        <v>117</v>
      </c>
      <c r="F1144">
        <f t="shared" si="155"/>
        <v>85</v>
      </c>
      <c r="G1144">
        <f t="shared" si="156"/>
        <v>2</v>
      </c>
      <c r="H1144" t="str">
        <f t="shared" si="157"/>
        <v>`85`+</v>
      </c>
      <c r="I1144">
        <f t="shared" si="158"/>
        <v>5</v>
      </c>
      <c r="J1144" t="b">
        <f t="shared" si="159"/>
        <v>0</v>
      </c>
      <c r="K1144" t="str">
        <f t="shared" si="160"/>
        <v>`85`+</v>
      </c>
      <c r="L1144">
        <f t="shared" si="161"/>
        <v>6</v>
      </c>
    </row>
    <row r="1145" spans="1:12">
      <c r="A1145" t="s">
        <v>68</v>
      </c>
      <c r="B1145">
        <f t="shared" si="153"/>
        <v>5</v>
      </c>
      <c r="D1145">
        <f t="shared" si="154"/>
        <v>110</v>
      </c>
      <c r="F1145">
        <f t="shared" si="155"/>
        <v>78</v>
      </c>
      <c r="G1145">
        <f t="shared" si="156"/>
        <v>2</v>
      </c>
      <c r="H1145" t="str">
        <f t="shared" si="157"/>
        <v>`78`+</v>
      </c>
      <c r="I1145">
        <f t="shared" si="158"/>
        <v>5</v>
      </c>
      <c r="J1145" t="b">
        <f t="shared" si="159"/>
        <v>0</v>
      </c>
      <c r="K1145" t="str">
        <f t="shared" si="160"/>
        <v>`78`+</v>
      </c>
      <c r="L1145">
        <f t="shared" si="161"/>
        <v>6</v>
      </c>
    </row>
    <row r="1146" spans="1:12">
      <c r="A1146" t="s">
        <v>53</v>
      </c>
      <c r="B1146">
        <f t="shared" si="153"/>
        <v>5</v>
      </c>
      <c r="D1146">
        <f t="shared" si="154"/>
        <v>105</v>
      </c>
      <c r="F1146">
        <f t="shared" si="155"/>
        <v>73</v>
      </c>
      <c r="G1146">
        <f t="shared" si="156"/>
        <v>2</v>
      </c>
      <c r="H1146" t="str">
        <f t="shared" si="157"/>
        <v>`73`+</v>
      </c>
      <c r="I1146">
        <f t="shared" si="158"/>
        <v>5</v>
      </c>
      <c r="J1146" t="b">
        <f t="shared" si="159"/>
        <v>0</v>
      </c>
      <c r="K1146" t="str">
        <f t="shared" si="160"/>
        <v>`73`+</v>
      </c>
      <c r="L1146">
        <f t="shared" si="161"/>
        <v>6</v>
      </c>
    </row>
    <row r="1147" spans="1:12">
      <c r="A1147" t="s">
        <v>69</v>
      </c>
      <c r="B1147">
        <f t="shared" si="153"/>
        <v>5</v>
      </c>
      <c r="D1147">
        <f t="shared" si="154"/>
        <v>102</v>
      </c>
      <c r="F1147">
        <f t="shared" si="155"/>
        <v>70</v>
      </c>
      <c r="G1147">
        <f t="shared" si="156"/>
        <v>2</v>
      </c>
      <c r="H1147" t="str">
        <f t="shared" si="157"/>
        <v>`70`+</v>
      </c>
      <c r="I1147">
        <f t="shared" si="158"/>
        <v>5</v>
      </c>
      <c r="J1147" t="b">
        <f t="shared" si="159"/>
        <v>0</v>
      </c>
      <c r="K1147" t="str">
        <f t="shared" si="160"/>
        <v>`70`+</v>
      </c>
      <c r="L1147">
        <f t="shared" si="161"/>
        <v>6</v>
      </c>
    </row>
    <row r="1148" spans="1:12">
      <c r="A1148" t="s">
        <v>53</v>
      </c>
      <c r="B1148">
        <f t="shared" si="153"/>
        <v>5</v>
      </c>
      <c r="D1148">
        <f t="shared" si="154"/>
        <v>105</v>
      </c>
      <c r="F1148">
        <f t="shared" si="155"/>
        <v>73</v>
      </c>
      <c r="G1148">
        <f t="shared" si="156"/>
        <v>2</v>
      </c>
      <c r="H1148" t="str">
        <f t="shared" si="157"/>
        <v>`73`+</v>
      </c>
      <c r="I1148">
        <f t="shared" si="158"/>
        <v>5</v>
      </c>
      <c r="J1148" t="b">
        <f t="shared" si="159"/>
        <v>0</v>
      </c>
      <c r="K1148" t="str">
        <f t="shared" si="160"/>
        <v>`73`+</v>
      </c>
      <c r="L1148">
        <f t="shared" si="161"/>
        <v>6</v>
      </c>
    </row>
    <row r="1149" spans="1:12">
      <c r="A1149" t="s">
        <v>70</v>
      </c>
      <c r="B1149">
        <f t="shared" si="153"/>
        <v>4</v>
      </c>
      <c r="D1149">
        <f t="shared" si="154"/>
        <v>99</v>
      </c>
      <c r="F1149">
        <f t="shared" si="155"/>
        <v>67</v>
      </c>
      <c r="G1149">
        <f t="shared" si="156"/>
        <v>2</v>
      </c>
      <c r="H1149" t="str">
        <f t="shared" si="157"/>
        <v>`67`+</v>
      </c>
      <c r="I1149">
        <f t="shared" si="158"/>
        <v>5</v>
      </c>
      <c r="J1149" t="b">
        <f t="shared" si="159"/>
        <v>1</v>
      </c>
      <c r="K1149" t="str">
        <f t="shared" si="160"/>
        <v>`99`</v>
      </c>
      <c r="L1149">
        <f t="shared" si="161"/>
        <v>5</v>
      </c>
    </row>
    <row r="1150" spans="1:12">
      <c r="A1150" t="s">
        <v>55</v>
      </c>
      <c r="B1150">
        <f t="shared" si="153"/>
        <v>4</v>
      </c>
      <c r="D1150">
        <f t="shared" si="154"/>
        <v>97</v>
      </c>
      <c r="F1150">
        <f t="shared" si="155"/>
        <v>65</v>
      </c>
      <c r="G1150">
        <f t="shared" si="156"/>
        <v>2</v>
      </c>
      <c r="H1150" t="str">
        <f t="shared" si="157"/>
        <v>`65`+</v>
      </c>
      <c r="I1150">
        <f t="shared" si="158"/>
        <v>5</v>
      </c>
      <c r="J1150" t="b">
        <f t="shared" si="159"/>
        <v>1</v>
      </c>
      <c r="K1150" t="str">
        <f t="shared" si="160"/>
        <v>`97`</v>
      </c>
      <c r="L1150">
        <f t="shared" si="161"/>
        <v>5</v>
      </c>
    </row>
    <row r="1151" spans="1:12">
      <c r="A1151" t="s">
        <v>65</v>
      </c>
      <c r="B1151">
        <f t="shared" si="153"/>
        <v>5</v>
      </c>
      <c r="D1151">
        <f t="shared" si="154"/>
        <v>116</v>
      </c>
      <c r="F1151">
        <f t="shared" si="155"/>
        <v>84</v>
      </c>
      <c r="G1151">
        <f t="shared" si="156"/>
        <v>2</v>
      </c>
      <c r="H1151" t="str">
        <f t="shared" si="157"/>
        <v>`84`+</v>
      </c>
      <c r="I1151">
        <f t="shared" si="158"/>
        <v>5</v>
      </c>
      <c r="J1151" t="b">
        <f t="shared" si="159"/>
        <v>0</v>
      </c>
      <c r="K1151" t="str">
        <f t="shared" si="160"/>
        <v>`84`+</v>
      </c>
      <c r="L1151">
        <f t="shared" si="161"/>
        <v>6</v>
      </c>
    </row>
    <row r="1152" spans="1:12">
      <c r="A1152" t="s">
        <v>53</v>
      </c>
      <c r="B1152">
        <f t="shared" si="153"/>
        <v>5</v>
      </c>
      <c r="D1152">
        <f t="shared" si="154"/>
        <v>105</v>
      </c>
      <c r="F1152">
        <f t="shared" si="155"/>
        <v>73</v>
      </c>
      <c r="G1152">
        <f t="shared" si="156"/>
        <v>2</v>
      </c>
      <c r="H1152" t="str">
        <f t="shared" si="157"/>
        <v>`73`+</v>
      </c>
      <c r="I1152">
        <f t="shared" si="158"/>
        <v>5</v>
      </c>
      <c r="J1152" t="b">
        <f t="shared" si="159"/>
        <v>0</v>
      </c>
      <c r="K1152" t="str">
        <f t="shared" si="160"/>
        <v>`73`+</v>
      </c>
      <c r="L1152">
        <f t="shared" si="161"/>
        <v>6</v>
      </c>
    </row>
    <row r="1153" spans="1:12">
      <c r="A1153" t="s">
        <v>74</v>
      </c>
      <c r="B1153">
        <f t="shared" si="153"/>
        <v>5</v>
      </c>
      <c r="D1153">
        <f t="shared" si="154"/>
        <v>111</v>
      </c>
      <c r="F1153">
        <f t="shared" si="155"/>
        <v>79</v>
      </c>
      <c r="G1153">
        <f t="shared" si="156"/>
        <v>2</v>
      </c>
      <c r="H1153" t="str">
        <f t="shared" si="157"/>
        <v>`79`+</v>
      </c>
      <c r="I1153">
        <f t="shared" si="158"/>
        <v>5</v>
      </c>
      <c r="J1153" t="b">
        <f t="shared" si="159"/>
        <v>0</v>
      </c>
      <c r="K1153" t="str">
        <f t="shared" si="160"/>
        <v>`79`+</v>
      </c>
      <c r="L1153">
        <f t="shared" si="161"/>
        <v>6</v>
      </c>
    </row>
    <row r="1154" spans="1:12">
      <c r="A1154" t="s">
        <v>68</v>
      </c>
      <c r="B1154">
        <f t="shared" si="153"/>
        <v>5</v>
      </c>
      <c r="D1154">
        <f t="shared" si="154"/>
        <v>110</v>
      </c>
      <c r="F1154">
        <f t="shared" si="155"/>
        <v>78</v>
      </c>
      <c r="G1154">
        <f t="shared" si="156"/>
        <v>2</v>
      </c>
      <c r="H1154" t="str">
        <f t="shared" si="157"/>
        <v>`78`+</v>
      </c>
      <c r="I1154">
        <f t="shared" si="158"/>
        <v>5</v>
      </c>
      <c r="J1154" t="b">
        <f t="shared" si="159"/>
        <v>0</v>
      </c>
      <c r="K1154" t="str">
        <f t="shared" si="160"/>
        <v>`78`+</v>
      </c>
      <c r="L1154">
        <f t="shared" si="161"/>
        <v>6</v>
      </c>
    </row>
    <row r="1155" spans="1:12">
      <c r="A1155" t="s">
        <v>97</v>
      </c>
      <c r="B1155">
        <f t="shared" si="153"/>
        <v>4</v>
      </c>
      <c r="D1155">
        <f t="shared" si="154"/>
        <v>45</v>
      </c>
      <c r="F1155">
        <f t="shared" si="155"/>
        <v>13</v>
      </c>
      <c r="G1155">
        <f t="shared" si="156"/>
        <v>2</v>
      </c>
      <c r="H1155" t="str">
        <f t="shared" si="157"/>
        <v>`13`+</v>
      </c>
      <c r="I1155">
        <f t="shared" si="158"/>
        <v>5</v>
      </c>
      <c r="J1155" t="b">
        <f t="shared" si="159"/>
        <v>1</v>
      </c>
      <c r="K1155" t="str">
        <f t="shared" si="160"/>
        <v>`45`</v>
      </c>
      <c r="L1155">
        <f t="shared" si="161"/>
        <v>5</v>
      </c>
    </row>
    <row r="1156" spans="1:12">
      <c r="A1156" t="s">
        <v>75</v>
      </c>
      <c r="B1156">
        <f t="shared" ref="B1156:B1219" si="162">LEN(A1156)</f>
        <v>4</v>
      </c>
      <c r="D1156">
        <f t="shared" ref="D1156:D1219" si="163">SUBSTITUTE(A1156,"`","")*1</f>
        <v>98</v>
      </c>
      <c r="F1156">
        <f t="shared" ref="F1156:F1219" si="164">D1156-32</f>
        <v>66</v>
      </c>
      <c r="G1156">
        <f t="shared" ref="G1156:G1219" si="165">LEN(F1156)</f>
        <v>2</v>
      </c>
      <c r="H1156" t="str">
        <f t="shared" ref="H1156:H1219" si="166">IF(G1156=2,"`"&amp;F1156&amp;"`",F1156)&amp;"+"</f>
        <v>`66`+</v>
      </c>
      <c r="I1156">
        <f t="shared" ref="I1156:I1219" si="167">LEN(H1156)</f>
        <v>5</v>
      </c>
      <c r="J1156" t="b">
        <f t="shared" ref="J1156:J1219" si="168">B1156&lt;I1156</f>
        <v>1</v>
      </c>
      <c r="K1156" t="str">
        <f t="shared" ref="K1156:K1219" si="169">IF(J1156,A1156,H1156)</f>
        <v>`98`</v>
      </c>
      <c r="L1156">
        <f t="shared" ref="L1156:L1219" si="170">LEN(K1156)+1</f>
        <v>5</v>
      </c>
    </row>
    <row r="1157" spans="1:12">
      <c r="A1157" t="s">
        <v>55</v>
      </c>
      <c r="B1157">
        <f t="shared" si="162"/>
        <v>4</v>
      </c>
      <c r="D1157">
        <f t="shared" si="163"/>
        <v>97</v>
      </c>
      <c r="F1157">
        <f t="shared" si="164"/>
        <v>65</v>
      </c>
      <c r="G1157">
        <f t="shared" si="165"/>
        <v>2</v>
      </c>
      <c r="H1157" t="str">
        <f t="shared" si="166"/>
        <v>`65`+</v>
      </c>
      <c r="I1157">
        <f t="shared" si="167"/>
        <v>5</v>
      </c>
      <c r="J1157" t="b">
        <f t="shared" si="168"/>
        <v>1</v>
      </c>
      <c r="K1157" t="str">
        <f t="shared" si="169"/>
        <v>`97`</v>
      </c>
      <c r="L1157">
        <f t="shared" si="170"/>
        <v>5</v>
      </c>
    </row>
    <row r="1158" spans="1:12">
      <c r="A1158" t="s">
        <v>72</v>
      </c>
      <c r="B1158">
        <f t="shared" si="162"/>
        <v>5</v>
      </c>
      <c r="D1158">
        <f t="shared" si="163"/>
        <v>115</v>
      </c>
      <c r="F1158">
        <f t="shared" si="164"/>
        <v>83</v>
      </c>
      <c r="G1158">
        <f t="shared" si="165"/>
        <v>2</v>
      </c>
      <c r="H1158" t="str">
        <f t="shared" si="166"/>
        <v>`83`+</v>
      </c>
      <c r="I1158">
        <f t="shared" si="167"/>
        <v>5</v>
      </c>
      <c r="J1158" t="b">
        <f t="shared" si="168"/>
        <v>0</v>
      </c>
      <c r="K1158" t="str">
        <f t="shared" si="169"/>
        <v>`83`+</v>
      </c>
      <c r="L1158">
        <f t="shared" si="170"/>
        <v>6</v>
      </c>
    </row>
    <row r="1159" spans="1:12">
      <c r="A1159" t="s">
        <v>57</v>
      </c>
      <c r="B1159">
        <f t="shared" si="162"/>
        <v>5</v>
      </c>
      <c r="D1159">
        <f t="shared" si="163"/>
        <v>101</v>
      </c>
      <c r="F1159">
        <f t="shared" si="164"/>
        <v>69</v>
      </c>
      <c r="G1159">
        <f t="shared" si="165"/>
        <v>2</v>
      </c>
      <c r="H1159" t="str">
        <f t="shared" si="166"/>
        <v>`69`+</v>
      </c>
      <c r="I1159">
        <f t="shared" si="167"/>
        <v>5</v>
      </c>
      <c r="J1159" t="b">
        <f t="shared" si="168"/>
        <v>0</v>
      </c>
      <c r="K1159" t="str">
        <f t="shared" si="169"/>
        <v>`69`+</v>
      </c>
      <c r="L1159">
        <f t="shared" si="170"/>
        <v>6</v>
      </c>
    </row>
    <row r="1160" spans="1:12">
      <c r="A1160" t="s">
        <v>56</v>
      </c>
      <c r="B1160">
        <f t="shared" si="162"/>
        <v>5</v>
      </c>
      <c r="D1160">
        <f t="shared" si="163"/>
        <v>100</v>
      </c>
      <c r="F1160">
        <f t="shared" si="164"/>
        <v>68</v>
      </c>
      <c r="G1160">
        <f t="shared" si="165"/>
        <v>2</v>
      </c>
      <c r="H1160" t="str">
        <f t="shared" si="166"/>
        <v>`68`+</v>
      </c>
      <c r="I1160">
        <f t="shared" si="167"/>
        <v>5</v>
      </c>
      <c r="J1160" t="b">
        <f t="shared" si="168"/>
        <v>0</v>
      </c>
      <c r="K1160" t="str">
        <f t="shared" si="169"/>
        <v>`68`+</v>
      </c>
      <c r="L1160">
        <f t="shared" si="170"/>
        <v>6</v>
      </c>
    </row>
    <row r="1161" spans="1:12">
      <c r="A1161" t="s">
        <v>50</v>
      </c>
      <c r="B1161">
        <f t="shared" si="162"/>
        <v>4</v>
      </c>
      <c r="D1161">
        <f t="shared" si="163"/>
        <v>32</v>
      </c>
      <c r="F1161">
        <f t="shared" si="164"/>
        <v>0</v>
      </c>
      <c r="G1161">
        <f t="shared" si="165"/>
        <v>1</v>
      </c>
      <c r="H1161" t="str">
        <f t="shared" si="166"/>
        <v>0+</v>
      </c>
      <c r="I1161">
        <f t="shared" si="167"/>
        <v>2</v>
      </c>
      <c r="J1161" t="b">
        <f t="shared" si="168"/>
        <v>0</v>
      </c>
      <c r="K1161" t="str">
        <f t="shared" si="169"/>
        <v>0+</v>
      </c>
      <c r="L1161">
        <f t="shared" si="170"/>
        <v>3</v>
      </c>
    </row>
    <row r="1162" spans="1:12">
      <c r="A1162" t="s">
        <v>65</v>
      </c>
      <c r="B1162">
        <f t="shared" si="162"/>
        <v>5</v>
      </c>
      <c r="D1162">
        <f t="shared" si="163"/>
        <v>116</v>
      </c>
      <c r="F1162">
        <f t="shared" si="164"/>
        <v>84</v>
      </c>
      <c r="G1162">
        <f t="shared" si="165"/>
        <v>2</v>
      </c>
      <c r="H1162" t="str">
        <f t="shared" si="166"/>
        <v>`84`+</v>
      </c>
      <c r="I1162">
        <f t="shared" si="167"/>
        <v>5</v>
      </c>
      <c r="J1162" t="b">
        <f t="shared" si="168"/>
        <v>0</v>
      </c>
      <c r="K1162" t="str">
        <f t="shared" si="169"/>
        <v>`84`+</v>
      </c>
      <c r="L1162">
        <f t="shared" si="170"/>
        <v>6</v>
      </c>
    </row>
    <row r="1163" spans="1:12">
      <c r="A1163" t="s">
        <v>67</v>
      </c>
      <c r="B1163">
        <f t="shared" si="162"/>
        <v>5</v>
      </c>
      <c r="D1163">
        <f t="shared" si="163"/>
        <v>121</v>
      </c>
      <c r="F1163">
        <f t="shared" si="164"/>
        <v>89</v>
      </c>
      <c r="G1163">
        <f t="shared" si="165"/>
        <v>2</v>
      </c>
      <c r="H1163" t="str">
        <f t="shared" si="166"/>
        <v>`89`+</v>
      </c>
      <c r="I1163">
        <f t="shared" si="167"/>
        <v>5</v>
      </c>
      <c r="J1163" t="b">
        <f t="shared" si="168"/>
        <v>0</v>
      </c>
      <c r="K1163" t="str">
        <f t="shared" si="169"/>
        <v>`89`+</v>
      </c>
      <c r="L1163">
        <f t="shared" si="170"/>
        <v>6</v>
      </c>
    </row>
    <row r="1164" spans="1:12">
      <c r="A1164" t="s">
        <v>58</v>
      </c>
      <c r="B1164">
        <f t="shared" si="162"/>
        <v>5</v>
      </c>
      <c r="D1164">
        <f t="shared" si="163"/>
        <v>112</v>
      </c>
      <c r="F1164">
        <f t="shared" si="164"/>
        <v>80</v>
      </c>
      <c r="G1164">
        <f t="shared" si="165"/>
        <v>2</v>
      </c>
      <c r="H1164" t="str">
        <f t="shared" si="166"/>
        <v>`80`+</v>
      </c>
      <c r="I1164">
        <f t="shared" si="167"/>
        <v>5</v>
      </c>
      <c r="J1164" t="b">
        <f t="shared" si="168"/>
        <v>0</v>
      </c>
      <c r="K1164" t="str">
        <f t="shared" si="169"/>
        <v>`80`+</v>
      </c>
      <c r="L1164">
        <f t="shared" si="170"/>
        <v>6</v>
      </c>
    </row>
    <row r="1165" spans="1:12">
      <c r="A1165" t="s">
        <v>57</v>
      </c>
      <c r="B1165">
        <f t="shared" si="162"/>
        <v>5</v>
      </c>
      <c r="D1165">
        <f t="shared" si="163"/>
        <v>101</v>
      </c>
      <c r="F1165">
        <f t="shared" si="164"/>
        <v>69</v>
      </c>
      <c r="G1165">
        <f t="shared" si="165"/>
        <v>2</v>
      </c>
      <c r="H1165" t="str">
        <f t="shared" si="166"/>
        <v>`69`+</v>
      </c>
      <c r="I1165">
        <f t="shared" si="167"/>
        <v>5</v>
      </c>
      <c r="J1165" t="b">
        <f t="shared" si="168"/>
        <v>0</v>
      </c>
      <c r="K1165" t="str">
        <f t="shared" si="169"/>
        <v>`69`+</v>
      </c>
      <c r="L1165">
        <f t="shared" si="170"/>
        <v>6</v>
      </c>
    </row>
    <row r="1166" spans="1:12">
      <c r="A1166" t="s">
        <v>50</v>
      </c>
      <c r="B1166">
        <f t="shared" si="162"/>
        <v>4</v>
      </c>
      <c r="D1166">
        <f t="shared" si="163"/>
        <v>32</v>
      </c>
      <c r="F1166">
        <f t="shared" si="164"/>
        <v>0</v>
      </c>
      <c r="G1166">
        <f t="shared" si="165"/>
        <v>1</v>
      </c>
      <c r="H1166" t="str">
        <f t="shared" si="166"/>
        <v>0+</v>
      </c>
      <c r="I1166">
        <f t="shared" si="167"/>
        <v>2</v>
      </c>
      <c r="J1166" t="b">
        <f t="shared" si="168"/>
        <v>0</v>
      </c>
      <c r="K1166" t="str">
        <f t="shared" si="169"/>
        <v>0+</v>
      </c>
      <c r="L1166">
        <f t="shared" si="170"/>
        <v>3</v>
      </c>
    </row>
    <row r="1167" spans="1:12">
      <c r="A1167" t="s">
        <v>53</v>
      </c>
      <c r="B1167">
        <f t="shared" si="162"/>
        <v>5</v>
      </c>
      <c r="D1167">
        <f t="shared" si="163"/>
        <v>105</v>
      </c>
      <c r="F1167">
        <f t="shared" si="164"/>
        <v>73</v>
      </c>
      <c r="G1167">
        <f t="shared" si="165"/>
        <v>2</v>
      </c>
      <c r="H1167" t="str">
        <f t="shared" si="166"/>
        <v>`73`+</v>
      </c>
      <c r="I1167">
        <f t="shared" si="167"/>
        <v>5</v>
      </c>
      <c r="J1167" t="b">
        <f t="shared" si="168"/>
        <v>0</v>
      </c>
      <c r="K1167" t="str">
        <f t="shared" si="169"/>
        <v>`73`+</v>
      </c>
      <c r="L1167">
        <f t="shared" si="170"/>
        <v>6</v>
      </c>
    </row>
    <row r="1168" spans="1:12">
      <c r="A1168" t="s">
        <v>68</v>
      </c>
      <c r="B1168">
        <f t="shared" si="162"/>
        <v>5</v>
      </c>
      <c r="D1168">
        <f t="shared" si="163"/>
        <v>110</v>
      </c>
      <c r="F1168">
        <f t="shared" si="164"/>
        <v>78</v>
      </c>
      <c r="G1168">
        <f t="shared" si="165"/>
        <v>2</v>
      </c>
      <c r="H1168" t="str">
        <f t="shared" si="166"/>
        <v>`78`+</v>
      </c>
      <c r="I1168">
        <f t="shared" si="167"/>
        <v>5</v>
      </c>
      <c r="J1168" t="b">
        <f t="shared" si="168"/>
        <v>0</v>
      </c>
      <c r="K1168" t="str">
        <f t="shared" si="169"/>
        <v>`78`+</v>
      </c>
      <c r="L1168">
        <f t="shared" si="170"/>
        <v>6</v>
      </c>
    </row>
    <row r="1169" spans="1:12">
      <c r="A1169" t="s">
        <v>69</v>
      </c>
      <c r="B1169">
        <f t="shared" si="162"/>
        <v>5</v>
      </c>
      <c r="D1169">
        <f t="shared" si="163"/>
        <v>102</v>
      </c>
      <c r="F1169">
        <f t="shared" si="164"/>
        <v>70</v>
      </c>
      <c r="G1169">
        <f t="shared" si="165"/>
        <v>2</v>
      </c>
      <c r="H1169" t="str">
        <f t="shared" si="166"/>
        <v>`70`+</v>
      </c>
      <c r="I1169">
        <f t="shared" si="167"/>
        <v>5</v>
      </c>
      <c r="J1169" t="b">
        <f t="shared" si="168"/>
        <v>0</v>
      </c>
      <c r="K1169" t="str">
        <f t="shared" si="169"/>
        <v>`70`+</v>
      </c>
      <c r="L1169">
        <f t="shared" si="170"/>
        <v>6</v>
      </c>
    </row>
    <row r="1170" spans="1:12">
      <c r="A1170" t="s">
        <v>57</v>
      </c>
      <c r="B1170">
        <f t="shared" si="162"/>
        <v>5</v>
      </c>
      <c r="D1170">
        <f t="shared" si="163"/>
        <v>101</v>
      </c>
      <c r="F1170">
        <f t="shared" si="164"/>
        <v>69</v>
      </c>
      <c r="G1170">
        <f t="shared" si="165"/>
        <v>2</v>
      </c>
      <c r="H1170" t="str">
        <f t="shared" si="166"/>
        <v>`69`+</v>
      </c>
      <c r="I1170">
        <f t="shared" si="167"/>
        <v>5</v>
      </c>
      <c r="J1170" t="b">
        <f t="shared" si="168"/>
        <v>0</v>
      </c>
      <c r="K1170" t="str">
        <f t="shared" si="169"/>
        <v>`69`+</v>
      </c>
      <c r="L1170">
        <f t="shared" si="170"/>
        <v>6</v>
      </c>
    </row>
    <row r="1171" spans="1:12">
      <c r="A1171" t="s">
        <v>83</v>
      </c>
      <c r="B1171">
        <f t="shared" si="162"/>
        <v>5</v>
      </c>
      <c r="D1171">
        <f t="shared" si="163"/>
        <v>114</v>
      </c>
      <c r="F1171">
        <f t="shared" si="164"/>
        <v>82</v>
      </c>
      <c r="G1171">
        <f t="shared" si="165"/>
        <v>2</v>
      </c>
      <c r="H1171" t="str">
        <f t="shared" si="166"/>
        <v>`82`+</v>
      </c>
      <c r="I1171">
        <f t="shared" si="167"/>
        <v>5</v>
      </c>
      <c r="J1171" t="b">
        <f t="shared" si="168"/>
        <v>0</v>
      </c>
      <c r="K1171" t="str">
        <f t="shared" si="169"/>
        <v>`82`+</v>
      </c>
      <c r="L1171">
        <f t="shared" si="170"/>
        <v>6</v>
      </c>
    </row>
    <row r="1172" spans="1:12">
      <c r="A1172" t="s">
        <v>57</v>
      </c>
      <c r="B1172">
        <f t="shared" si="162"/>
        <v>5</v>
      </c>
      <c r="D1172">
        <f t="shared" si="163"/>
        <v>101</v>
      </c>
      <c r="F1172">
        <f t="shared" si="164"/>
        <v>69</v>
      </c>
      <c r="G1172">
        <f t="shared" si="165"/>
        <v>2</v>
      </c>
      <c r="H1172" t="str">
        <f t="shared" si="166"/>
        <v>`69`+</v>
      </c>
      <c r="I1172">
        <f t="shared" si="167"/>
        <v>5</v>
      </c>
      <c r="J1172" t="b">
        <f t="shared" si="168"/>
        <v>0</v>
      </c>
      <c r="K1172" t="str">
        <f t="shared" si="169"/>
        <v>`69`+</v>
      </c>
      <c r="L1172">
        <f t="shared" si="170"/>
        <v>6</v>
      </c>
    </row>
    <row r="1173" spans="1:12">
      <c r="A1173" t="s">
        <v>68</v>
      </c>
      <c r="B1173">
        <f t="shared" si="162"/>
        <v>5</v>
      </c>
      <c r="D1173">
        <f t="shared" si="163"/>
        <v>110</v>
      </c>
      <c r="F1173">
        <f t="shared" si="164"/>
        <v>78</v>
      </c>
      <c r="G1173">
        <f t="shared" si="165"/>
        <v>2</v>
      </c>
      <c r="H1173" t="str">
        <f t="shared" si="166"/>
        <v>`78`+</v>
      </c>
      <c r="I1173">
        <f t="shared" si="167"/>
        <v>5</v>
      </c>
      <c r="J1173" t="b">
        <f t="shared" si="168"/>
        <v>0</v>
      </c>
      <c r="K1173" t="str">
        <f t="shared" si="169"/>
        <v>`78`+</v>
      </c>
      <c r="L1173">
        <f t="shared" si="170"/>
        <v>6</v>
      </c>
    </row>
    <row r="1174" spans="1:12">
      <c r="A1174" t="s">
        <v>70</v>
      </c>
      <c r="B1174">
        <f t="shared" si="162"/>
        <v>4</v>
      </c>
      <c r="D1174">
        <f t="shared" si="163"/>
        <v>99</v>
      </c>
      <c r="F1174">
        <f t="shared" si="164"/>
        <v>67</v>
      </c>
      <c r="G1174">
        <f t="shared" si="165"/>
        <v>2</v>
      </c>
      <c r="H1174" t="str">
        <f t="shared" si="166"/>
        <v>`67`+</v>
      </c>
      <c r="I1174">
        <f t="shared" si="167"/>
        <v>5</v>
      </c>
      <c r="J1174" t="b">
        <f t="shared" si="168"/>
        <v>1</v>
      </c>
      <c r="K1174" t="str">
        <f t="shared" si="169"/>
        <v>`99`</v>
      </c>
      <c r="L1174">
        <f t="shared" si="170"/>
        <v>5</v>
      </c>
    </row>
    <row r="1175" spans="1:12">
      <c r="A1175" t="s">
        <v>57</v>
      </c>
      <c r="B1175">
        <f t="shared" si="162"/>
        <v>5</v>
      </c>
      <c r="D1175">
        <f t="shared" si="163"/>
        <v>101</v>
      </c>
      <c r="F1175">
        <f t="shared" si="164"/>
        <v>69</v>
      </c>
      <c r="G1175">
        <f t="shared" si="165"/>
        <v>2</v>
      </c>
      <c r="H1175" t="str">
        <f t="shared" si="166"/>
        <v>`69`+</v>
      </c>
      <c r="I1175">
        <f t="shared" si="167"/>
        <v>5</v>
      </c>
      <c r="J1175" t="b">
        <f t="shared" si="168"/>
        <v>0</v>
      </c>
      <c r="K1175" t="str">
        <f t="shared" si="169"/>
        <v>`69`+</v>
      </c>
      <c r="L1175">
        <f t="shared" si="170"/>
        <v>6</v>
      </c>
    </row>
    <row r="1176" spans="1:12">
      <c r="A1176" t="s">
        <v>50</v>
      </c>
      <c r="B1176">
        <f t="shared" si="162"/>
        <v>4</v>
      </c>
      <c r="D1176">
        <f t="shared" si="163"/>
        <v>32</v>
      </c>
      <c r="F1176">
        <f t="shared" si="164"/>
        <v>0</v>
      </c>
      <c r="G1176">
        <f t="shared" si="165"/>
        <v>1</v>
      </c>
      <c r="H1176" t="str">
        <f t="shared" si="166"/>
        <v>0+</v>
      </c>
      <c r="I1176">
        <f t="shared" si="167"/>
        <v>2</v>
      </c>
      <c r="J1176" t="b">
        <f t="shared" si="168"/>
        <v>0</v>
      </c>
      <c r="K1176" t="str">
        <f t="shared" si="169"/>
        <v>0+</v>
      </c>
      <c r="L1176">
        <f t="shared" si="170"/>
        <v>3</v>
      </c>
    </row>
    <row r="1177" spans="1:12">
      <c r="A1177" t="s">
        <v>69</v>
      </c>
      <c r="B1177">
        <f t="shared" si="162"/>
        <v>5</v>
      </c>
      <c r="D1177">
        <f t="shared" si="163"/>
        <v>102</v>
      </c>
      <c r="F1177">
        <f t="shared" si="164"/>
        <v>70</v>
      </c>
      <c r="G1177">
        <f t="shared" si="165"/>
        <v>2</v>
      </c>
      <c r="H1177" t="str">
        <f t="shared" si="166"/>
        <v>`70`+</v>
      </c>
      <c r="I1177">
        <f t="shared" si="167"/>
        <v>5</v>
      </c>
      <c r="J1177" t="b">
        <f t="shared" si="168"/>
        <v>0</v>
      </c>
      <c r="K1177" t="str">
        <f t="shared" si="169"/>
        <v>`70`+</v>
      </c>
      <c r="L1177">
        <f t="shared" si="170"/>
        <v>6</v>
      </c>
    </row>
    <row r="1178" spans="1:12">
      <c r="A1178" t="s">
        <v>74</v>
      </c>
      <c r="B1178">
        <f t="shared" si="162"/>
        <v>5</v>
      </c>
      <c r="D1178">
        <f t="shared" si="163"/>
        <v>111</v>
      </c>
      <c r="F1178">
        <f t="shared" si="164"/>
        <v>79</v>
      </c>
      <c r="G1178">
        <f t="shared" si="165"/>
        <v>2</v>
      </c>
      <c r="H1178" t="str">
        <f t="shared" si="166"/>
        <v>`79`+</v>
      </c>
      <c r="I1178">
        <f t="shared" si="167"/>
        <v>5</v>
      </c>
      <c r="J1178" t="b">
        <f t="shared" si="168"/>
        <v>0</v>
      </c>
      <c r="K1178" t="str">
        <f t="shared" si="169"/>
        <v>`79`+</v>
      </c>
      <c r="L1178">
        <f t="shared" si="170"/>
        <v>6</v>
      </c>
    </row>
    <row r="1179" spans="1:12">
      <c r="A1179" t="s">
        <v>83</v>
      </c>
      <c r="B1179">
        <f t="shared" si="162"/>
        <v>5</v>
      </c>
      <c r="D1179">
        <f t="shared" si="163"/>
        <v>114</v>
      </c>
      <c r="F1179">
        <f t="shared" si="164"/>
        <v>82</v>
      </c>
      <c r="G1179">
        <f t="shared" si="165"/>
        <v>2</v>
      </c>
      <c r="H1179" t="str">
        <f t="shared" si="166"/>
        <v>`82`+</v>
      </c>
      <c r="I1179">
        <f t="shared" si="167"/>
        <v>5</v>
      </c>
      <c r="J1179" t="b">
        <f t="shared" si="168"/>
        <v>0</v>
      </c>
      <c r="K1179" t="str">
        <f t="shared" si="169"/>
        <v>`82`+</v>
      </c>
      <c r="L1179">
        <f t="shared" si="170"/>
        <v>6</v>
      </c>
    </row>
    <row r="1180" spans="1:12">
      <c r="A1180" t="s">
        <v>50</v>
      </c>
      <c r="B1180">
        <f t="shared" si="162"/>
        <v>4</v>
      </c>
      <c r="D1180">
        <f t="shared" si="163"/>
        <v>32</v>
      </c>
      <c r="F1180">
        <f t="shared" si="164"/>
        <v>0</v>
      </c>
      <c r="G1180">
        <f t="shared" si="165"/>
        <v>1</v>
      </c>
      <c r="H1180" t="str">
        <f t="shared" si="166"/>
        <v>0+</v>
      </c>
      <c r="I1180">
        <f t="shared" si="167"/>
        <v>2</v>
      </c>
      <c r="J1180" t="b">
        <f t="shared" si="168"/>
        <v>0</v>
      </c>
      <c r="K1180" t="str">
        <f t="shared" si="169"/>
        <v>0+</v>
      </c>
      <c r="L1180">
        <f t="shared" si="170"/>
        <v>3</v>
      </c>
    </row>
    <row r="1181" spans="1:12">
      <c r="A1181" t="s">
        <v>100</v>
      </c>
      <c r="B1181">
        <f t="shared" si="162"/>
        <v>4</v>
      </c>
      <c r="D1181">
        <f t="shared" si="163"/>
        <v>71</v>
      </c>
      <c r="F1181">
        <f t="shared" si="164"/>
        <v>39</v>
      </c>
      <c r="G1181">
        <f t="shared" si="165"/>
        <v>2</v>
      </c>
      <c r="H1181" t="str">
        <f t="shared" si="166"/>
        <v>`39`+</v>
      </c>
      <c r="I1181">
        <f t="shared" si="167"/>
        <v>5</v>
      </c>
      <c r="J1181" t="b">
        <f t="shared" si="168"/>
        <v>1</v>
      </c>
      <c r="K1181" t="str">
        <f t="shared" si="169"/>
        <v>`71`</v>
      </c>
      <c r="L1181">
        <f t="shared" si="170"/>
        <v>5</v>
      </c>
    </row>
    <row r="1182" spans="1:12">
      <c r="A1182" t="s">
        <v>60</v>
      </c>
      <c r="B1182">
        <f t="shared" si="162"/>
        <v>4</v>
      </c>
      <c r="D1182">
        <f t="shared" si="163"/>
        <v>65</v>
      </c>
      <c r="F1182">
        <f t="shared" si="164"/>
        <v>33</v>
      </c>
      <c r="G1182">
        <f t="shared" si="165"/>
        <v>2</v>
      </c>
      <c r="H1182" t="str">
        <f t="shared" si="166"/>
        <v>`33`+</v>
      </c>
      <c r="I1182">
        <f t="shared" si="167"/>
        <v>5</v>
      </c>
      <c r="J1182" t="b">
        <f t="shared" si="168"/>
        <v>1</v>
      </c>
      <c r="K1182" t="str">
        <f t="shared" si="169"/>
        <v>`65`</v>
      </c>
      <c r="L1182">
        <f t="shared" si="170"/>
        <v>5</v>
      </c>
    </row>
    <row r="1183" spans="1:12">
      <c r="A1183" t="s">
        <v>96</v>
      </c>
      <c r="B1183">
        <f t="shared" si="162"/>
        <v>4</v>
      </c>
      <c r="D1183">
        <f t="shared" si="163"/>
        <v>68</v>
      </c>
      <c r="F1183">
        <f t="shared" si="164"/>
        <v>36</v>
      </c>
      <c r="G1183">
        <f t="shared" si="165"/>
        <v>2</v>
      </c>
      <c r="H1183" t="str">
        <f t="shared" si="166"/>
        <v>`36`+</v>
      </c>
      <c r="I1183">
        <f t="shared" si="167"/>
        <v>5</v>
      </c>
      <c r="J1183" t="b">
        <f t="shared" si="168"/>
        <v>1</v>
      </c>
      <c r="K1183" t="str">
        <f t="shared" si="169"/>
        <v>`68`</v>
      </c>
      <c r="L1183">
        <f t="shared" si="170"/>
        <v>5</v>
      </c>
    </row>
    <row r="1184" spans="1:12">
      <c r="A1184" t="s">
        <v>109</v>
      </c>
      <c r="B1184">
        <f t="shared" si="162"/>
        <v>4</v>
      </c>
      <c r="D1184">
        <f t="shared" si="163"/>
        <v>84</v>
      </c>
      <c r="F1184">
        <f t="shared" si="164"/>
        <v>52</v>
      </c>
      <c r="G1184">
        <f t="shared" si="165"/>
        <v>2</v>
      </c>
      <c r="H1184" t="str">
        <f t="shared" si="166"/>
        <v>`52`+</v>
      </c>
      <c r="I1184">
        <f t="shared" si="167"/>
        <v>5</v>
      </c>
      <c r="J1184" t="b">
        <f t="shared" si="168"/>
        <v>1</v>
      </c>
      <c r="K1184" t="str">
        <f t="shared" si="169"/>
        <v>`84`</v>
      </c>
      <c r="L1184">
        <f t="shared" si="170"/>
        <v>5</v>
      </c>
    </row>
    <row r="1185" spans="1:12">
      <c r="A1185" t="s">
        <v>72</v>
      </c>
      <c r="B1185">
        <f t="shared" si="162"/>
        <v>5</v>
      </c>
      <c r="D1185">
        <f t="shared" si="163"/>
        <v>115</v>
      </c>
      <c r="F1185">
        <f t="shared" si="164"/>
        <v>83</v>
      </c>
      <c r="G1185">
        <f t="shared" si="165"/>
        <v>2</v>
      </c>
      <c r="H1185" t="str">
        <f t="shared" si="166"/>
        <v>`83`+</v>
      </c>
      <c r="I1185">
        <f t="shared" si="167"/>
        <v>5</v>
      </c>
      <c r="J1185" t="b">
        <f t="shared" si="168"/>
        <v>0</v>
      </c>
      <c r="K1185" t="str">
        <f t="shared" si="169"/>
        <v>`83`+</v>
      </c>
      <c r="L1185">
        <f t="shared" si="170"/>
        <v>6</v>
      </c>
    </row>
    <row r="1186" spans="1:12">
      <c r="A1186" t="s">
        <v>63</v>
      </c>
      <c r="B1186">
        <f t="shared" si="162"/>
        <v>4</v>
      </c>
      <c r="D1186">
        <f t="shared" si="163"/>
        <v>34</v>
      </c>
      <c r="F1186">
        <f t="shared" si="164"/>
        <v>2</v>
      </c>
      <c r="G1186">
        <f t="shared" si="165"/>
        <v>1</v>
      </c>
      <c r="H1186" t="str">
        <f t="shared" si="166"/>
        <v>2+</v>
      </c>
      <c r="I1186">
        <f t="shared" si="167"/>
        <v>2</v>
      </c>
      <c r="J1186" t="b">
        <f t="shared" si="168"/>
        <v>0</v>
      </c>
      <c r="K1186" t="str">
        <f t="shared" si="169"/>
        <v>2+</v>
      </c>
      <c r="L1186">
        <f t="shared" si="170"/>
        <v>3</v>
      </c>
    </row>
    <row r="1187" spans="1:12">
      <c r="A1187" t="s">
        <v>50</v>
      </c>
      <c r="B1187">
        <f t="shared" si="162"/>
        <v>4</v>
      </c>
      <c r="D1187">
        <f t="shared" si="163"/>
        <v>32</v>
      </c>
      <c r="F1187">
        <f t="shared" si="164"/>
        <v>0</v>
      </c>
      <c r="G1187">
        <f t="shared" si="165"/>
        <v>1</v>
      </c>
      <c r="H1187" t="str">
        <f t="shared" si="166"/>
        <v>0+</v>
      </c>
      <c r="I1187">
        <f t="shared" si="167"/>
        <v>2</v>
      </c>
      <c r="J1187" t="b">
        <f t="shared" si="168"/>
        <v>0</v>
      </c>
      <c r="K1187" t="str">
        <f t="shared" si="169"/>
        <v>0+</v>
      </c>
      <c r="L1187">
        <f t="shared" si="170"/>
        <v>3</v>
      </c>
    </row>
    <row r="1188" spans="1:12">
      <c r="A1188" t="s">
        <v>78</v>
      </c>
      <c r="B1188">
        <f t="shared" si="162"/>
        <v>4</v>
      </c>
      <c r="D1188">
        <f t="shared" si="163"/>
        <v>40</v>
      </c>
      <c r="F1188">
        <f t="shared" si="164"/>
        <v>8</v>
      </c>
      <c r="G1188">
        <f t="shared" si="165"/>
        <v>1</v>
      </c>
      <c r="H1188" t="str">
        <f t="shared" si="166"/>
        <v>8+</v>
      </c>
      <c r="I1188">
        <f t="shared" si="167"/>
        <v>2</v>
      </c>
      <c r="J1188" t="b">
        <f t="shared" si="168"/>
        <v>0</v>
      </c>
      <c r="K1188" t="str">
        <f t="shared" si="169"/>
        <v>8+</v>
      </c>
      <c r="L1188">
        <f t="shared" si="170"/>
        <v>3</v>
      </c>
    </row>
    <row r="1189" spans="1:12">
      <c r="A1189" t="s">
        <v>62</v>
      </c>
      <c r="B1189">
        <f t="shared" si="162"/>
        <v>4</v>
      </c>
      <c r="D1189">
        <f t="shared" si="163"/>
        <v>83</v>
      </c>
      <c r="F1189">
        <f t="shared" si="164"/>
        <v>51</v>
      </c>
      <c r="G1189">
        <f t="shared" si="165"/>
        <v>2</v>
      </c>
      <c r="H1189" t="str">
        <f t="shared" si="166"/>
        <v>`51`+</v>
      </c>
      <c r="I1189">
        <f t="shared" si="167"/>
        <v>5</v>
      </c>
      <c r="J1189" t="b">
        <f t="shared" si="168"/>
        <v>1</v>
      </c>
      <c r="K1189" t="str">
        <f t="shared" si="169"/>
        <v>`83`</v>
      </c>
      <c r="L1189">
        <f t="shared" si="170"/>
        <v>5</v>
      </c>
    </row>
    <row r="1190" spans="1:12">
      <c r="A1190" t="s">
        <v>53</v>
      </c>
      <c r="B1190">
        <f t="shared" si="162"/>
        <v>5</v>
      </c>
      <c r="D1190">
        <f t="shared" si="163"/>
        <v>105</v>
      </c>
      <c r="F1190">
        <f t="shared" si="164"/>
        <v>73</v>
      </c>
      <c r="G1190">
        <f t="shared" si="165"/>
        <v>2</v>
      </c>
      <c r="H1190" t="str">
        <f t="shared" si="166"/>
        <v>`73`+</v>
      </c>
      <c r="I1190">
        <f t="shared" si="167"/>
        <v>5</v>
      </c>
      <c r="J1190" t="b">
        <f t="shared" si="168"/>
        <v>0</v>
      </c>
      <c r="K1190" t="str">
        <f t="shared" si="169"/>
        <v>`73`+</v>
      </c>
      <c r="L1190">
        <f t="shared" si="170"/>
        <v>6</v>
      </c>
    </row>
    <row r="1191" spans="1:12">
      <c r="A1191" t="s">
        <v>66</v>
      </c>
      <c r="B1191">
        <f t="shared" si="162"/>
        <v>5</v>
      </c>
      <c r="D1191">
        <f t="shared" si="163"/>
        <v>109</v>
      </c>
      <c r="F1191">
        <f t="shared" si="164"/>
        <v>77</v>
      </c>
      <c r="G1191">
        <f t="shared" si="165"/>
        <v>2</v>
      </c>
      <c r="H1191" t="str">
        <f t="shared" si="166"/>
        <v>`77`+</v>
      </c>
      <c r="I1191">
        <f t="shared" si="167"/>
        <v>5</v>
      </c>
      <c r="J1191" t="b">
        <f t="shared" si="168"/>
        <v>0</v>
      </c>
      <c r="K1191" t="str">
        <f t="shared" si="169"/>
        <v>`77`+</v>
      </c>
      <c r="L1191">
        <f t="shared" si="170"/>
        <v>6</v>
      </c>
    </row>
    <row r="1192" spans="1:12">
      <c r="A1192" t="s">
        <v>74</v>
      </c>
      <c r="B1192">
        <f t="shared" si="162"/>
        <v>5</v>
      </c>
      <c r="D1192">
        <f t="shared" si="163"/>
        <v>111</v>
      </c>
      <c r="F1192">
        <f t="shared" si="164"/>
        <v>79</v>
      </c>
      <c r="G1192">
        <f t="shared" si="165"/>
        <v>2</v>
      </c>
      <c r="H1192" t="str">
        <f t="shared" si="166"/>
        <v>`79`+</v>
      </c>
      <c r="I1192">
        <f t="shared" si="167"/>
        <v>5</v>
      </c>
      <c r="J1192" t="b">
        <f t="shared" si="168"/>
        <v>0</v>
      </c>
      <c r="K1192" t="str">
        <f t="shared" si="169"/>
        <v>`79`+</v>
      </c>
      <c r="L1192">
        <f t="shared" si="170"/>
        <v>6</v>
      </c>
    </row>
    <row r="1193" spans="1:12">
      <c r="A1193" t="s">
        <v>68</v>
      </c>
      <c r="B1193">
        <f t="shared" si="162"/>
        <v>5</v>
      </c>
      <c r="D1193">
        <f t="shared" si="163"/>
        <v>110</v>
      </c>
      <c r="F1193">
        <f t="shared" si="164"/>
        <v>78</v>
      </c>
      <c r="G1193">
        <f t="shared" si="165"/>
        <v>2</v>
      </c>
      <c r="H1193" t="str">
        <f t="shared" si="166"/>
        <v>`78`+</v>
      </c>
      <c r="I1193">
        <f t="shared" si="167"/>
        <v>5</v>
      </c>
      <c r="J1193" t="b">
        <f t="shared" si="168"/>
        <v>0</v>
      </c>
      <c r="K1193" t="str">
        <f t="shared" si="169"/>
        <v>`78`+</v>
      </c>
      <c r="L1193">
        <f t="shared" si="170"/>
        <v>6</v>
      </c>
    </row>
    <row r="1194" spans="1:12">
      <c r="A1194" t="s">
        <v>50</v>
      </c>
      <c r="B1194">
        <f t="shared" si="162"/>
        <v>4</v>
      </c>
      <c r="D1194">
        <f t="shared" si="163"/>
        <v>32</v>
      </c>
      <c r="F1194">
        <f t="shared" si="164"/>
        <v>0</v>
      </c>
      <c r="G1194">
        <f t="shared" si="165"/>
        <v>1</v>
      </c>
      <c r="H1194" t="str">
        <f t="shared" si="166"/>
        <v>0+</v>
      </c>
      <c r="I1194">
        <f t="shared" si="167"/>
        <v>2</v>
      </c>
      <c r="J1194" t="b">
        <f t="shared" si="168"/>
        <v>0</v>
      </c>
      <c r="K1194" t="str">
        <f t="shared" si="169"/>
        <v>0+</v>
      </c>
      <c r="L1194">
        <f t="shared" si="170"/>
        <v>3</v>
      </c>
    </row>
    <row r="1195" spans="1:12">
      <c r="A1195" t="s">
        <v>51</v>
      </c>
      <c r="B1195">
        <f t="shared" si="162"/>
        <v>4</v>
      </c>
      <c r="D1195">
        <f t="shared" si="163"/>
        <v>80</v>
      </c>
      <c r="F1195">
        <f t="shared" si="164"/>
        <v>48</v>
      </c>
      <c r="G1195">
        <f t="shared" si="165"/>
        <v>2</v>
      </c>
      <c r="H1195" t="str">
        <f t="shared" si="166"/>
        <v>`48`+</v>
      </c>
      <c r="I1195">
        <f t="shared" si="167"/>
        <v>5</v>
      </c>
      <c r="J1195" t="b">
        <f t="shared" si="168"/>
        <v>1</v>
      </c>
      <c r="K1195" t="str">
        <f t="shared" si="169"/>
        <v>`80`</v>
      </c>
      <c r="L1195">
        <f t="shared" si="170"/>
        <v>5</v>
      </c>
    </row>
    <row r="1196" spans="1:12">
      <c r="A1196" t="s">
        <v>57</v>
      </c>
      <c r="B1196">
        <f t="shared" si="162"/>
        <v>5</v>
      </c>
      <c r="D1196">
        <f t="shared" si="163"/>
        <v>101</v>
      </c>
      <c r="F1196">
        <f t="shared" si="164"/>
        <v>69</v>
      </c>
      <c r="G1196">
        <f t="shared" si="165"/>
        <v>2</v>
      </c>
      <c r="H1196" t="str">
        <f t="shared" si="166"/>
        <v>`69`+</v>
      </c>
      <c r="I1196">
        <f t="shared" si="167"/>
        <v>5</v>
      </c>
      <c r="J1196" t="b">
        <f t="shared" si="168"/>
        <v>0</v>
      </c>
      <c r="K1196" t="str">
        <f t="shared" si="169"/>
        <v>`69`+</v>
      </c>
      <c r="L1196">
        <f t="shared" si="170"/>
        <v>6</v>
      </c>
    </row>
    <row r="1197" spans="1:12">
      <c r="A1197" t="s">
        <v>67</v>
      </c>
      <c r="B1197">
        <f t="shared" si="162"/>
        <v>5</v>
      </c>
      <c r="D1197">
        <f t="shared" si="163"/>
        <v>121</v>
      </c>
      <c r="F1197">
        <f t="shared" si="164"/>
        <v>89</v>
      </c>
      <c r="G1197">
        <f t="shared" si="165"/>
        <v>2</v>
      </c>
      <c r="H1197" t="str">
        <f t="shared" si="166"/>
        <v>`89`+</v>
      </c>
      <c r="I1197">
        <f t="shared" si="167"/>
        <v>5</v>
      </c>
      <c r="J1197" t="b">
        <f t="shared" si="168"/>
        <v>0</v>
      </c>
      <c r="K1197" t="str">
        <f t="shared" si="169"/>
        <v>`89`+</v>
      </c>
      <c r="L1197">
        <f t="shared" si="170"/>
        <v>6</v>
      </c>
    </row>
    <row r="1198" spans="1:12">
      <c r="A1198" t="s">
        <v>65</v>
      </c>
      <c r="B1198">
        <f t="shared" si="162"/>
        <v>5</v>
      </c>
      <c r="D1198">
        <f t="shared" si="163"/>
        <v>116</v>
      </c>
      <c r="F1198">
        <f t="shared" si="164"/>
        <v>84</v>
      </c>
      <c r="G1198">
        <f t="shared" si="165"/>
        <v>2</v>
      </c>
      <c r="H1198" t="str">
        <f t="shared" si="166"/>
        <v>`84`+</v>
      </c>
      <c r="I1198">
        <f t="shared" si="167"/>
        <v>5</v>
      </c>
      <c r="J1198" t="b">
        <f t="shared" si="168"/>
        <v>0</v>
      </c>
      <c r="K1198" t="str">
        <f t="shared" si="169"/>
        <v>`84`+</v>
      </c>
      <c r="L1198">
        <f t="shared" si="170"/>
        <v>6</v>
      </c>
    </row>
    <row r="1199" spans="1:12">
      <c r="A1199" t="s">
        <v>74</v>
      </c>
      <c r="B1199">
        <f t="shared" si="162"/>
        <v>5</v>
      </c>
      <c r="D1199">
        <f t="shared" si="163"/>
        <v>111</v>
      </c>
      <c r="F1199">
        <f t="shared" si="164"/>
        <v>79</v>
      </c>
      <c r="G1199">
        <f t="shared" si="165"/>
        <v>2</v>
      </c>
      <c r="H1199" t="str">
        <f t="shared" si="166"/>
        <v>`79`+</v>
      </c>
      <c r="I1199">
        <f t="shared" si="167"/>
        <v>5</v>
      </c>
      <c r="J1199" t="b">
        <f t="shared" si="168"/>
        <v>0</v>
      </c>
      <c r="K1199" t="str">
        <f t="shared" si="169"/>
        <v>`79`+</v>
      </c>
      <c r="L1199">
        <f t="shared" si="170"/>
        <v>6</v>
      </c>
    </row>
    <row r="1200" spans="1:12">
      <c r="A1200" t="s">
        <v>68</v>
      </c>
      <c r="B1200">
        <f t="shared" si="162"/>
        <v>5</v>
      </c>
      <c r="D1200">
        <f t="shared" si="163"/>
        <v>110</v>
      </c>
      <c r="F1200">
        <f t="shared" si="164"/>
        <v>78</v>
      </c>
      <c r="G1200">
        <f t="shared" si="165"/>
        <v>2</v>
      </c>
      <c r="H1200" t="str">
        <f t="shared" si="166"/>
        <v>`78`+</v>
      </c>
      <c r="I1200">
        <f t="shared" si="167"/>
        <v>5</v>
      </c>
      <c r="J1200" t="b">
        <f t="shared" si="168"/>
        <v>0</v>
      </c>
      <c r="K1200" t="str">
        <f t="shared" si="169"/>
        <v>`78`+</v>
      </c>
      <c r="L1200">
        <f t="shared" si="170"/>
        <v>6</v>
      </c>
    </row>
    <row r="1201" spans="1:12">
      <c r="A1201" t="s">
        <v>50</v>
      </c>
      <c r="B1201">
        <f t="shared" si="162"/>
        <v>4</v>
      </c>
      <c r="D1201">
        <f t="shared" si="163"/>
        <v>32</v>
      </c>
      <c r="F1201">
        <f t="shared" si="164"/>
        <v>0</v>
      </c>
      <c r="G1201">
        <f t="shared" si="165"/>
        <v>1</v>
      </c>
      <c r="H1201" t="str">
        <f t="shared" si="166"/>
        <v>0+</v>
      </c>
      <c r="I1201">
        <f t="shared" si="167"/>
        <v>2</v>
      </c>
      <c r="J1201" t="b">
        <f t="shared" si="168"/>
        <v>0</v>
      </c>
      <c r="K1201" t="str">
        <f t="shared" si="169"/>
        <v>0+</v>
      </c>
      <c r="L1201">
        <f t="shared" si="170"/>
        <v>3</v>
      </c>
    </row>
    <row r="1202" spans="1:12">
      <c r="A1202" t="s">
        <v>79</v>
      </c>
      <c r="B1202">
        <f t="shared" si="162"/>
        <v>4</v>
      </c>
      <c r="D1202">
        <f t="shared" si="163"/>
        <v>74</v>
      </c>
      <c r="F1202">
        <f t="shared" si="164"/>
        <v>42</v>
      </c>
      <c r="G1202">
        <f t="shared" si="165"/>
        <v>2</v>
      </c>
      <c r="H1202" t="str">
        <f t="shared" si="166"/>
        <v>`42`+</v>
      </c>
      <c r="I1202">
        <f t="shared" si="167"/>
        <v>5</v>
      </c>
      <c r="J1202" t="b">
        <f t="shared" si="168"/>
        <v>1</v>
      </c>
      <c r="K1202" t="str">
        <f t="shared" si="169"/>
        <v>`74`</v>
      </c>
      <c r="L1202">
        <f t="shared" si="170"/>
        <v>5</v>
      </c>
    </row>
    <row r="1203" spans="1:12">
      <c r="A1203" t="s">
        <v>74</v>
      </c>
      <c r="B1203">
        <f t="shared" si="162"/>
        <v>5</v>
      </c>
      <c r="D1203">
        <f t="shared" si="163"/>
        <v>111</v>
      </c>
      <c r="F1203">
        <f t="shared" si="164"/>
        <v>79</v>
      </c>
      <c r="G1203">
        <f t="shared" si="165"/>
        <v>2</v>
      </c>
      <c r="H1203" t="str">
        <f t="shared" si="166"/>
        <v>`79`+</v>
      </c>
      <c r="I1203">
        <f t="shared" si="167"/>
        <v>5</v>
      </c>
      <c r="J1203" t="b">
        <f t="shared" si="168"/>
        <v>0</v>
      </c>
      <c r="K1203" t="str">
        <f t="shared" si="169"/>
        <v>`79`+</v>
      </c>
      <c r="L1203">
        <f t="shared" si="170"/>
        <v>6</v>
      </c>
    </row>
    <row r="1204" spans="1:12">
      <c r="A1204" t="s">
        <v>68</v>
      </c>
      <c r="B1204">
        <f t="shared" si="162"/>
        <v>5</v>
      </c>
      <c r="D1204">
        <f t="shared" si="163"/>
        <v>110</v>
      </c>
      <c r="F1204">
        <f t="shared" si="164"/>
        <v>78</v>
      </c>
      <c r="G1204">
        <f t="shared" si="165"/>
        <v>2</v>
      </c>
      <c r="H1204" t="str">
        <f t="shared" si="166"/>
        <v>`78`+</v>
      </c>
      <c r="I1204">
        <f t="shared" si="167"/>
        <v>5</v>
      </c>
      <c r="J1204" t="b">
        <f t="shared" si="168"/>
        <v>0</v>
      </c>
      <c r="K1204" t="str">
        <f t="shared" si="169"/>
        <v>`78`+</v>
      </c>
      <c r="L1204">
        <f t="shared" si="170"/>
        <v>6</v>
      </c>
    </row>
    <row r="1205" spans="1:12">
      <c r="A1205" t="s">
        <v>57</v>
      </c>
      <c r="B1205">
        <f t="shared" si="162"/>
        <v>5</v>
      </c>
      <c r="D1205">
        <f t="shared" si="163"/>
        <v>101</v>
      </c>
      <c r="F1205">
        <f t="shared" si="164"/>
        <v>69</v>
      </c>
      <c r="G1205">
        <f t="shared" si="165"/>
        <v>2</v>
      </c>
      <c r="H1205" t="str">
        <f t="shared" si="166"/>
        <v>`69`+</v>
      </c>
      <c r="I1205">
        <f t="shared" si="167"/>
        <v>5</v>
      </c>
      <c r="J1205" t="b">
        <f t="shared" si="168"/>
        <v>0</v>
      </c>
      <c r="K1205" t="str">
        <f t="shared" si="169"/>
        <v>`69`+</v>
      </c>
      <c r="L1205">
        <f t="shared" si="170"/>
        <v>6</v>
      </c>
    </row>
    <row r="1206" spans="1:12">
      <c r="A1206" t="s">
        <v>72</v>
      </c>
      <c r="B1206">
        <f t="shared" si="162"/>
        <v>5</v>
      </c>
      <c r="D1206">
        <f t="shared" si="163"/>
        <v>115</v>
      </c>
      <c r="F1206">
        <f t="shared" si="164"/>
        <v>83</v>
      </c>
      <c r="G1206">
        <f t="shared" si="165"/>
        <v>2</v>
      </c>
      <c r="H1206" t="str">
        <f t="shared" si="166"/>
        <v>`83`+</v>
      </c>
      <c r="I1206">
        <f t="shared" si="167"/>
        <v>5</v>
      </c>
      <c r="J1206" t="b">
        <f t="shared" si="168"/>
        <v>0</v>
      </c>
      <c r="K1206" t="str">
        <f t="shared" si="169"/>
        <v>`83`+</v>
      </c>
      <c r="L1206">
        <f t="shared" si="170"/>
        <v>6</v>
      </c>
    </row>
    <row r="1207" spans="1:12">
      <c r="A1207" t="s">
        <v>59</v>
      </c>
      <c r="B1207">
        <f t="shared" si="162"/>
        <v>4</v>
      </c>
      <c r="D1207">
        <f t="shared" si="163"/>
        <v>44</v>
      </c>
      <c r="F1207">
        <f t="shared" si="164"/>
        <v>12</v>
      </c>
      <c r="G1207">
        <f t="shared" si="165"/>
        <v>2</v>
      </c>
      <c r="H1207" t="str">
        <f t="shared" si="166"/>
        <v>`12`+</v>
      </c>
      <c r="I1207">
        <f t="shared" si="167"/>
        <v>5</v>
      </c>
      <c r="J1207" t="b">
        <f t="shared" si="168"/>
        <v>1</v>
      </c>
      <c r="K1207" t="str">
        <f t="shared" si="169"/>
        <v>`44`</v>
      </c>
      <c r="L1207">
        <f t="shared" si="170"/>
        <v>5</v>
      </c>
    </row>
    <row r="1208" spans="1:12">
      <c r="A1208" t="s">
        <v>50</v>
      </c>
      <c r="B1208">
        <f t="shared" si="162"/>
        <v>4</v>
      </c>
      <c r="D1208">
        <f t="shared" si="163"/>
        <v>32</v>
      </c>
      <c r="F1208">
        <f t="shared" si="164"/>
        <v>0</v>
      </c>
      <c r="G1208">
        <f t="shared" si="165"/>
        <v>1</v>
      </c>
      <c r="H1208" t="str">
        <f t="shared" si="166"/>
        <v>0+</v>
      </c>
      <c r="I1208">
        <f t="shared" si="167"/>
        <v>2</v>
      </c>
      <c r="J1208" t="b">
        <f t="shared" si="168"/>
        <v>0</v>
      </c>
      <c r="K1208" t="str">
        <f t="shared" si="169"/>
        <v>0+</v>
      </c>
      <c r="L1208">
        <f t="shared" si="170"/>
        <v>3</v>
      </c>
    </row>
    <row r="1209" spans="1:12">
      <c r="A1209" t="s">
        <v>96</v>
      </c>
      <c r="B1209">
        <f t="shared" si="162"/>
        <v>4</v>
      </c>
      <c r="D1209">
        <f t="shared" si="163"/>
        <v>68</v>
      </c>
      <c r="F1209">
        <f t="shared" si="164"/>
        <v>36</v>
      </c>
      <c r="G1209">
        <f t="shared" si="165"/>
        <v>2</v>
      </c>
      <c r="H1209" t="str">
        <f t="shared" si="166"/>
        <v>`36`+</v>
      </c>
      <c r="I1209">
        <f t="shared" si="167"/>
        <v>5</v>
      </c>
      <c r="J1209" t="b">
        <f t="shared" si="168"/>
        <v>1</v>
      </c>
      <c r="K1209" t="str">
        <f t="shared" si="169"/>
        <v>`68`</v>
      </c>
      <c r="L1209">
        <f t="shared" si="170"/>
        <v>5</v>
      </c>
    </row>
    <row r="1210" spans="1:12">
      <c r="A1210" t="s">
        <v>53</v>
      </c>
      <c r="B1210">
        <f t="shared" si="162"/>
        <v>5</v>
      </c>
      <c r="D1210">
        <f t="shared" si="163"/>
        <v>105</v>
      </c>
      <c r="F1210">
        <f t="shared" si="164"/>
        <v>73</v>
      </c>
      <c r="G1210">
        <f t="shared" si="165"/>
        <v>2</v>
      </c>
      <c r="H1210" t="str">
        <f t="shared" si="166"/>
        <v>`73`+</v>
      </c>
      <c r="I1210">
        <f t="shared" si="167"/>
        <v>5</v>
      </c>
      <c r="J1210" t="b">
        <f t="shared" si="168"/>
        <v>0</v>
      </c>
      <c r="K1210" t="str">
        <f t="shared" si="169"/>
        <v>`73`+</v>
      </c>
      <c r="L1210">
        <f t="shared" si="170"/>
        <v>6</v>
      </c>
    </row>
    <row r="1211" spans="1:12">
      <c r="A1211" t="s">
        <v>66</v>
      </c>
      <c r="B1211">
        <f t="shared" si="162"/>
        <v>5</v>
      </c>
      <c r="D1211">
        <f t="shared" si="163"/>
        <v>109</v>
      </c>
      <c r="F1211">
        <f t="shared" si="164"/>
        <v>77</v>
      </c>
      <c r="G1211">
        <f t="shared" si="165"/>
        <v>2</v>
      </c>
      <c r="H1211" t="str">
        <f t="shared" si="166"/>
        <v>`77`+</v>
      </c>
      <c r="I1211">
        <f t="shared" si="167"/>
        <v>5</v>
      </c>
      <c r="J1211" t="b">
        <f t="shared" si="168"/>
        <v>0</v>
      </c>
      <c r="K1211" t="str">
        <f t="shared" si="169"/>
        <v>`77`+</v>
      </c>
      <c r="L1211">
        <f t="shared" si="170"/>
        <v>6</v>
      </c>
    </row>
    <row r="1212" spans="1:12">
      <c r="A1212" t="s">
        <v>53</v>
      </c>
      <c r="B1212">
        <f t="shared" si="162"/>
        <v>5</v>
      </c>
      <c r="D1212">
        <f t="shared" si="163"/>
        <v>105</v>
      </c>
      <c r="F1212">
        <f t="shared" si="164"/>
        <v>73</v>
      </c>
      <c r="G1212">
        <f t="shared" si="165"/>
        <v>2</v>
      </c>
      <c r="H1212" t="str">
        <f t="shared" si="166"/>
        <v>`73`+</v>
      </c>
      <c r="I1212">
        <f t="shared" si="167"/>
        <v>5</v>
      </c>
      <c r="J1212" t="b">
        <f t="shared" si="168"/>
        <v>0</v>
      </c>
      <c r="K1212" t="str">
        <f t="shared" si="169"/>
        <v>`73`+</v>
      </c>
      <c r="L1212">
        <f t="shared" si="170"/>
        <v>6</v>
      </c>
    </row>
    <row r="1213" spans="1:12">
      <c r="A1213" t="s">
        <v>65</v>
      </c>
      <c r="B1213">
        <f t="shared" si="162"/>
        <v>5</v>
      </c>
      <c r="D1213">
        <f t="shared" si="163"/>
        <v>116</v>
      </c>
      <c r="F1213">
        <f t="shared" si="164"/>
        <v>84</v>
      </c>
      <c r="G1213">
        <f t="shared" si="165"/>
        <v>2</v>
      </c>
      <c r="H1213" t="str">
        <f t="shared" si="166"/>
        <v>`84`+</v>
      </c>
      <c r="I1213">
        <f t="shared" si="167"/>
        <v>5</v>
      </c>
      <c r="J1213" t="b">
        <f t="shared" si="168"/>
        <v>0</v>
      </c>
      <c r="K1213" t="str">
        <f t="shared" si="169"/>
        <v>`84`+</v>
      </c>
      <c r="L1213">
        <f t="shared" si="170"/>
        <v>6</v>
      </c>
    </row>
    <row r="1214" spans="1:12">
      <c r="A1214" t="s">
        <v>83</v>
      </c>
      <c r="B1214">
        <f t="shared" si="162"/>
        <v>5</v>
      </c>
      <c r="D1214">
        <f t="shared" si="163"/>
        <v>114</v>
      </c>
      <c r="F1214">
        <f t="shared" si="164"/>
        <v>82</v>
      </c>
      <c r="G1214">
        <f t="shared" si="165"/>
        <v>2</v>
      </c>
      <c r="H1214" t="str">
        <f t="shared" si="166"/>
        <v>`82`+</v>
      </c>
      <c r="I1214">
        <f t="shared" si="167"/>
        <v>5</v>
      </c>
      <c r="J1214" t="b">
        <f t="shared" si="168"/>
        <v>0</v>
      </c>
      <c r="K1214" t="str">
        <f t="shared" si="169"/>
        <v>`82`+</v>
      </c>
      <c r="L1214">
        <f t="shared" si="170"/>
        <v>6</v>
      </c>
    </row>
    <row r="1215" spans="1:12">
      <c r="A1215" t="s">
        <v>53</v>
      </c>
      <c r="B1215">
        <f t="shared" si="162"/>
        <v>5</v>
      </c>
      <c r="D1215">
        <f t="shared" si="163"/>
        <v>105</v>
      </c>
      <c r="F1215">
        <f t="shared" si="164"/>
        <v>73</v>
      </c>
      <c r="G1215">
        <f t="shared" si="165"/>
        <v>2</v>
      </c>
      <c r="H1215" t="str">
        <f t="shared" si="166"/>
        <v>`73`+</v>
      </c>
      <c r="I1215">
        <f t="shared" si="167"/>
        <v>5</v>
      </c>
      <c r="J1215" t="b">
        <f t="shared" si="168"/>
        <v>0</v>
      </c>
      <c r="K1215" t="str">
        <f t="shared" si="169"/>
        <v>`73`+</v>
      </c>
      <c r="L1215">
        <f t="shared" si="170"/>
        <v>6</v>
      </c>
    </row>
    <row r="1216" spans="1:12">
      <c r="A1216" t="s">
        <v>74</v>
      </c>
      <c r="B1216">
        <f t="shared" si="162"/>
        <v>5</v>
      </c>
      <c r="D1216">
        <f t="shared" si="163"/>
        <v>111</v>
      </c>
      <c r="F1216">
        <f t="shared" si="164"/>
        <v>79</v>
      </c>
      <c r="G1216">
        <f t="shared" si="165"/>
        <v>2</v>
      </c>
      <c r="H1216" t="str">
        <f t="shared" si="166"/>
        <v>`79`+</v>
      </c>
      <c r="I1216">
        <f t="shared" si="167"/>
        <v>5</v>
      </c>
      <c r="J1216" t="b">
        <f t="shared" si="168"/>
        <v>0</v>
      </c>
      <c r="K1216" t="str">
        <f t="shared" si="169"/>
        <v>`79`+</v>
      </c>
      <c r="L1216">
        <f t="shared" si="170"/>
        <v>6</v>
      </c>
    </row>
    <row r="1217" spans="1:12">
      <c r="A1217" t="s">
        <v>72</v>
      </c>
      <c r="B1217">
        <f t="shared" si="162"/>
        <v>5</v>
      </c>
      <c r="D1217">
        <f t="shared" si="163"/>
        <v>115</v>
      </c>
      <c r="F1217">
        <f t="shared" si="164"/>
        <v>83</v>
      </c>
      <c r="G1217">
        <f t="shared" si="165"/>
        <v>2</v>
      </c>
      <c r="H1217" t="str">
        <f t="shared" si="166"/>
        <v>`83`+</v>
      </c>
      <c r="I1217">
        <f t="shared" si="167"/>
        <v>5</v>
      </c>
      <c r="J1217" t="b">
        <f t="shared" si="168"/>
        <v>0</v>
      </c>
      <c r="K1217" t="str">
        <f t="shared" si="169"/>
        <v>`83`+</v>
      </c>
      <c r="L1217">
        <f t="shared" si="170"/>
        <v>6</v>
      </c>
    </row>
    <row r="1218" spans="1:12">
      <c r="A1218" t="s">
        <v>50</v>
      </c>
      <c r="B1218">
        <f t="shared" si="162"/>
        <v>4</v>
      </c>
      <c r="D1218">
        <f t="shared" si="163"/>
        <v>32</v>
      </c>
      <c r="F1218">
        <f t="shared" si="164"/>
        <v>0</v>
      </c>
      <c r="G1218">
        <f t="shared" si="165"/>
        <v>1</v>
      </c>
      <c r="H1218" t="str">
        <f t="shared" si="166"/>
        <v>0+</v>
      </c>
      <c r="I1218">
        <f t="shared" si="167"/>
        <v>2</v>
      </c>
      <c r="J1218" t="b">
        <f t="shared" si="168"/>
        <v>0</v>
      </c>
      <c r="K1218" t="str">
        <f t="shared" si="169"/>
        <v>0+</v>
      </c>
      <c r="L1218">
        <f t="shared" si="170"/>
        <v>3</v>
      </c>
    </row>
    <row r="1219" spans="1:12">
      <c r="A1219" t="s">
        <v>113</v>
      </c>
      <c r="B1219">
        <f t="shared" si="162"/>
        <v>4</v>
      </c>
      <c r="D1219">
        <f t="shared" si="163"/>
        <v>86</v>
      </c>
      <c r="F1219">
        <f t="shared" si="164"/>
        <v>54</v>
      </c>
      <c r="G1219">
        <f t="shared" si="165"/>
        <v>2</v>
      </c>
      <c r="H1219" t="str">
        <f t="shared" si="166"/>
        <v>`54`+</v>
      </c>
      <c r="I1219">
        <f t="shared" si="167"/>
        <v>5</v>
      </c>
      <c r="J1219" t="b">
        <f t="shared" si="168"/>
        <v>1</v>
      </c>
      <c r="K1219" t="str">
        <f t="shared" si="169"/>
        <v>`86`</v>
      </c>
      <c r="L1219">
        <f t="shared" si="170"/>
        <v>5</v>
      </c>
    </row>
    <row r="1220" spans="1:12">
      <c r="A1220" t="s">
        <v>67</v>
      </c>
      <c r="B1220">
        <f t="shared" ref="B1220:B1283" si="171">LEN(A1220)</f>
        <v>5</v>
      </c>
      <c r="D1220">
        <f t="shared" ref="D1220:D1283" si="172">SUBSTITUTE(A1220,"`","")*1</f>
        <v>121</v>
      </c>
      <c r="F1220">
        <f t="shared" ref="F1220:F1283" si="173">D1220-32</f>
        <v>89</v>
      </c>
      <c r="G1220">
        <f t="shared" ref="G1220:G1283" si="174">LEN(F1220)</f>
        <v>2</v>
      </c>
      <c r="H1220" t="str">
        <f t="shared" ref="H1220:H1283" si="175">IF(G1220=2,"`"&amp;F1220&amp;"`",F1220)&amp;"+"</f>
        <v>`89`+</v>
      </c>
      <c r="I1220">
        <f t="shared" ref="I1220:I1283" si="176">LEN(H1220)</f>
        <v>5</v>
      </c>
      <c r="J1220" t="b">
        <f t="shared" ref="J1220:J1283" si="177">B1220&lt;I1220</f>
        <v>0</v>
      </c>
      <c r="K1220" t="str">
        <f t="shared" ref="K1220:K1283" si="178">IF(J1220,A1220,H1220)</f>
        <v>`89`+</v>
      </c>
      <c r="L1220">
        <f t="shared" ref="L1220:L1283" si="179">LEN(K1220)+1</f>
        <v>6</v>
      </c>
    </row>
    <row r="1221" spans="1:12">
      <c r="A1221" t="s">
        <v>65</v>
      </c>
      <c r="B1221">
        <f t="shared" si="171"/>
        <v>5</v>
      </c>
      <c r="D1221">
        <f t="shared" si="172"/>
        <v>116</v>
      </c>
      <c r="F1221">
        <f t="shared" si="173"/>
        <v>84</v>
      </c>
      <c r="G1221">
        <f t="shared" si="174"/>
        <v>2</v>
      </c>
      <c r="H1221" t="str">
        <f t="shared" si="175"/>
        <v>`84`+</v>
      </c>
      <c r="I1221">
        <f t="shared" si="176"/>
        <v>5</v>
      </c>
      <c r="J1221" t="b">
        <f t="shared" si="177"/>
        <v>0</v>
      </c>
      <c r="K1221" t="str">
        <f t="shared" si="178"/>
        <v>`84`+</v>
      </c>
      <c r="L1221">
        <f t="shared" si="179"/>
        <v>6</v>
      </c>
    </row>
    <row r="1222" spans="1:12">
      <c r="A1222" t="s">
        <v>53</v>
      </c>
      <c r="B1222">
        <f t="shared" si="171"/>
        <v>5</v>
      </c>
      <c r="D1222">
        <f t="shared" si="172"/>
        <v>105</v>
      </c>
      <c r="F1222">
        <f t="shared" si="173"/>
        <v>73</v>
      </c>
      <c r="G1222">
        <f t="shared" si="174"/>
        <v>2</v>
      </c>
      <c r="H1222" t="str">
        <f t="shared" si="175"/>
        <v>`73`+</v>
      </c>
      <c r="I1222">
        <f t="shared" si="176"/>
        <v>5</v>
      </c>
      <c r="J1222" t="b">
        <f t="shared" si="177"/>
        <v>0</v>
      </c>
      <c r="K1222" t="str">
        <f t="shared" si="178"/>
        <v>`73`+</v>
      </c>
      <c r="L1222">
        <f t="shared" si="179"/>
        <v>6</v>
      </c>
    </row>
    <row r="1223" spans="1:12">
      <c r="A1223" t="s">
        <v>68</v>
      </c>
      <c r="B1223">
        <f t="shared" si="171"/>
        <v>5</v>
      </c>
      <c r="D1223">
        <f t="shared" si="172"/>
        <v>110</v>
      </c>
      <c r="F1223">
        <f t="shared" si="173"/>
        <v>78</v>
      </c>
      <c r="G1223">
        <f t="shared" si="174"/>
        <v>2</v>
      </c>
      <c r="H1223" t="str">
        <f t="shared" si="175"/>
        <v>`78`+</v>
      </c>
      <c r="I1223">
        <f t="shared" si="176"/>
        <v>5</v>
      </c>
      <c r="J1223" t="b">
        <f t="shared" si="177"/>
        <v>0</v>
      </c>
      <c r="K1223" t="str">
        <f t="shared" si="178"/>
        <v>`78`+</v>
      </c>
      <c r="L1223">
        <f t="shared" si="179"/>
        <v>6</v>
      </c>
    </row>
    <row r="1224" spans="1:12">
      <c r="A1224" t="s">
        <v>53</v>
      </c>
      <c r="B1224">
        <f t="shared" si="171"/>
        <v>5</v>
      </c>
      <c r="D1224">
        <f t="shared" si="172"/>
        <v>105</v>
      </c>
      <c r="F1224">
        <f t="shared" si="173"/>
        <v>73</v>
      </c>
      <c r="G1224">
        <f t="shared" si="174"/>
        <v>2</v>
      </c>
      <c r="H1224" t="str">
        <f t="shared" si="175"/>
        <v>`73`+</v>
      </c>
      <c r="I1224">
        <f t="shared" si="176"/>
        <v>5</v>
      </c>
      <c r="J1224" t="b">
        <f t="shared" si="177"/>
        <v>0</v>
      </c>
      <c r="K1224" t="str">
        <f t="shared" si="178"/>
        <v>`73`+</v>
      </c>
      <c r="L1224">
        <f t="shared" si="179"/>
        <v>6</v>
      </c>
    </row>
    <row r="1225" spans="1:12">
      <c r="A1225" t="s">
        <v>74</v>
      </c>
      <c r="B1225">
        <f t="shared" si="171"/>
        <v>5</v>
      </c>
      <c r="D1225">
        <f t="shared" si="172"/>
        <v>111</v>
      </c>
      <c r="F1225">
        <f t="shared" si="173"/>
        <v>79</v>
      </c>
      <c r="G1225">
        <f t="shared" si="174"/>
        <v>2</v>
      </c>
      <c r="H1225" t="str">
        <f t="shared" si="175"/>
        <v>`79`+</v>
      </c>
      <c r="I1225">
        <f t="shared" si="176"/>
        <v>5</v>
      </c>
      <c r="J1225" t="b">
        <f t="shared" si="177"/>
        <v>0</v>
      </c>
      <c r="K1225" t="str">
        <f t="shared" si="178"/>
        <v>`79`+</v>
      </c>
      <c r="L1225">
        <f t="shared" si="179"/>
        <v>6</v>
      </c>
    </row>
    <row r="1226" spans="1:12">
      <c r="A1226" t="s">
        <v>65</v>
      </c>
      <c r="B1226">
        <f t="shared" si="171"/>
        <v>5</v>
      </c>
      <c r="D1226">
        <f t="shared" si="172"/>
        <v>116</v>
      </c>
      <c r="F1226">
        <f t="shared" si="173"/>
        <v>84</v>
      </c>
      <c r="G1226">
        <f t="shared" si="174"/>
        <v>2</v>
      </c>
      <c r="H1226" t="str">
        <f t="shared" si="175"/>
        <v>`84`+</v>
      </c>
      <c r="I1226">
        <f t="shared" si="176"/>
        <v>5</v>
      </c>
      <c r="J1226" t="b">
        <f t="shared" si="177"/>
        <v>0</v>
      </c>
      <c r="K1226" t="str">
        <f t="shared" si="178"/>
        <v>`84`+</v>
      </c>
      <c r="L1226">
        <f t="shared" si="179"/>
        <v>6</v>
      </c>
    </row>
    <row r="1227" spans="1:12">
      <c r="A1227" t="s">
        <v>53</v>
      </c>
      <c r="B1227">
        <f t="shared" si="171"/>
        <v>5</v>
      </c>
      <c r="D1227">
        <f t="shared" si="172"/>
        <v>105</v>
      </c>
      <c r="F1227">
        <f t="shared" si="173"/>
        <v>73</v>
      </c>
      <c r="G1227">
        <f t="shared" si="174"/>
        <v>2</v>
      </c>
      <c r="H1227" t="str">
        <f t="shared" si="175"/>
        <v>`73`+</v>
      </c>
      <c r="I1227">
        <f t="shared" si="176"/>
        <v>5</v>
      </c>
      <c r="J1227" t="b">
        <f t="shared" si="177"/>
        <v>0</v>
      </c>
      <c r="K1227" t="str">
        <f t="shared" si="178"/>
        <v>`73`+</v>
      </c>
      <c r="L1227">
        <f t="shared" si="179"/>
        <v>6</v>
      </c>
    </row>
    <row r="1228" spans="1:12">
      <c r="A1228" t="s">
        <v>72</v>
      </c>
      <c r="B1228">
        <f t="shared" si="171"/>
        <v>5</v>
      </c>
      <c r="D1228">
        <f t="shared" si="172"/>
        <v>115</v>
      </c>
      <c r="F1228">
        <f t="shared" si="173"/>
        <v>83</v>
      </c>
      <c r="G1228">
        <f t="shared" si="174"/>
        <v>2</v>
      </c>
      <c r="H1228" t="str">
        <f t="shared" si="175"/>
        <v>`83`+</v>
      </c>
      <c r="I1228">
        <f t="shared" si="176"/>
        <v>5</v>
      </c>
      <c r="J1228" t="b">
        <f t="shared" si="177"/>
        <v>0</v>
      </c>
      <c r="K1228" t="str">
        <f t="shared" si="178"/>
        <v>`83`+</v>
      </c>
      <c r="L1228">
        <f t="shared" si="179"/>
        <v>6</v>
      </c>
    </row>
    <row r="1229" spans="1:12">
      <c r="A1229" t="s">
        <v>59</v>
      </c>
      <c r="B1229">
        <f t="shared" si="171"/>
        <v>4</v>
      </c>
      <c r="D1229">
        <f t="shared" si="172"/>
        <v>44</v>
      </c>
      <c r="F1229">
        <f t="shared" si="173"/>
        <v>12</v>
      </c>
      <c r="G1229">
        <f t="shared" si="174"/>
        <v>2</v>
      </c>
      <c r="H1229" t="str">
        <f t="shared" si="175"/>
        <v>`12`+</v>
      </c>
      <c r="I1229">
        <f t="shared" si="176"/>
        <v>5</v>
      </c>
      <c r="J1229" t="b">
        <f t="shared" si="177"/>
        <v>1</v>
      </c>
      <c r="K1229" t="str">
        <f t="shared" si="178"/>
        <v>`44`</v>
      </c>
      <c r="L1229">
        <f t="shared" si="179"/>
        <v>5</v>
      </c>
    </row>
    <row r="1230" spans="1:12">
      <c r="A1230" t="s">
        <v>50</v>
      </c>
      <c r="B1230">
        <f t="shared" si="171"/>
        <v>4</v>
      </c>
      <c r="D1230">
        <f t="shared" si="172"/>
        <v>32</v>
      </c>
      <c r="F1230">
        <f t="shared" si="173"/>
        <v>0</v>
      </c>
      <c r="G1230">
        <f t="shared" si="174"/>
        <v>1</v>
      </c>
      <c r="H1230" t="str">
        <f t="shared" si="175"/>
        <v>0+</v>
      </c>
      <c r="I1230">
        <f t="shared" si="176"/>
        <v>2</v>
      </c>
      <c r="J1230" t="b">
        <f t="shared" si="177"/>
        <v>0</v>
      </c>
      <c r="K1230" t="str">
        <f t="shared" si="178"/>
        <v>0+</v>
      </c>
      <c r="L1230">
        <f t="shared" si="179"/>
        <v>3</v>
      </c>
    </row>
    <row r="1231" spans="1:12">
      <c r="A1231" t="s">
        <v>62</v>
      </c>
      <c r="B1231">
        <f t="shared" si="171"/>
        <v>4</v>
      </c>
      <c r="D1231">
        <f t="shared" si="172"/>
        <v>83</v>
      </c>
      <c r="F1231">
        <f t="shared" si="173"/>
        <v>51</v>
      </c>
      <c r="G1231">
        <f t="shared" si="174"/>
        <v>2</v>
      </c>
      <c r="H1231" t="str">
        <f t="shared" si="175"/>
        <v>`51`+</v>
      </c>
      <c r="I1231">
        <f t="shared" si="176"/>
        <v>5</v>
      </c>
      <c r="J1231" t="b">
        <f t="shared" si="177"/>
        <v>1</v>
      </c>
      <c r="K1231" t="str">
        <f t="shared" si="178"/>
        <v>`83`</v>
      </c>
      <c r="L1231">
        <f t="shared" si="179"/>
        <v>5</v>
      </c>
    </row>
    <row r="1232" spans="1:12">
      <c r="A1232" t="s">
        <v>65</v>
      </c>
      <c r="B1232">
        <f t="shared" si="171"/>
        <v>5</v>
      </c>
      <c r="D1232">
        <f t="shared" si="172"/>
        <v>116</v>
      </c>
      <c r="F1232">
        <f t="shared" si="173"/>
        <v>84</v>
      </c>
      <c r="G1232">
        <f t="shared" si="174"/>
        <v>2</v>
      </c>
      <c r="H1232" t="str">
        <f t="shared" si="175"/>
        <v>`84`+</v>
      </c>
      <c r="I1232">
        <f t="shared" si="176"/>
        <v>5</v>
      </c>
      <c r="J1232" t="b">
        <f t="shared" si="177"/>
        <v>0</v>
      </c>
      <c r="K1232" t="str">
        <f t="shared" si="178"/>
        <v>`84`+</v>
      </c>
      <c r="L1232">
        <f t="shared" si="179"/>
        <v>6</v>
      </c>
    </row>
    <row r="1233" spans="1:12">
      <c r="A1233" t="s">
        <v>57</v>
      </c>
      <c r="B1233">
        <f t="shared" si="171"/>
        <v>5</v>
      </c>
      <c r="D1233">
        <f t="shared" si="172"/>
        <v>101</v>
      </c>
      <c r="F1233">
        <f t="shared" si="173"/>
        <v>69</v>
      </c>
      <c r="G1233">
        <f t="shared" si="174"/>
        <v>2</v>
      </c>
      <c r="H1233" t="str">
        <f t="shared" si="175"/>
        <v>`69`+</v>
      </c>
      <c r="I1233">
        <f t="shared" si="176"/>
        <v>5</v>
      </c>
      <c r="J1233" t="b">
        <f t="shared" si="177"/>
        <v>0</v>
      </c>
      <c r="K1233" t="str">
        <f t="shared" si="178"/>
        <v>`69`+</v>
      </c>
      <c r="L1233">
        <f t="shared" si="179"/>
        <v>6</v>
      </c>
    </row>
    <row r="1234" spans="1:12">
      <c r="A1234" t="s">
        <v>58</v>
      </c>
      <c r="B1234">
        <f t="shared" si="171"/>
        <v>5</v>
      </c>
      <c r="D1234">
        <f t="shared" si="172"/>
        <v>112</v>
      </c>
      <c r="F1234">
        <f t="shared" si="173"/>
        <v>80</v>
      </c>
      <c r="G1234">
        <f t="shared" si="174"/>
        <v>2</v>
      </c>
      <c r="H1234" t="str">
        <f t="shared" si="175"/>
        <v>`80`+</v>
      </c>
      <c r="I1234">
        <f t="shared" si="176"/>
        <v>5</v>
      </c>
      <c r="J1234" t="b">
        <f t="shared" si="177"/>
        <v>0</v>
      </c>
      <c r="K1234" t="str">
        <f t="shared" si="178"/>
        <v>`80`+</v>
      </c>
      <c r="L1234">
        <f t="shared" si="179"/>
        <v>6</v>
      </c>
    </row>
    <row r="1235" spans="1:12">
      <c r="A1235" t="s">
        <v>52</v>
      </c>
      <c r="B1235">
        <f t="shared" si="171"/>
        <v>5</v>
      </c>
      <c r="D1235">
        <f t="shared" si="172"/>
        <v>104</v>
      </c>
      <c r="F1235">
        <f t="shared" si="173"/>
        <v>72</v>
      </c>
      <c r="G1235">
        <f t="shared" si="174"/>
        <v>2</v>
      </c>
      <c r="H1235" t="str">
        <f t="shared" si="175"/>
        <v>`72`+</v>
      </c>
      <c r="I1235">
        <f t="shared" si="176"/>
        <v>5</v>
      </c>
      <c r="J1235" t="b">
        <f t="shared" si="177"/>
        <v>0</v>
      </c>
      <c r="K1235" t="str">
        <f t="shared" si="178"/>
        <v>`72`+</v>
      </c>
      <c r="L1235">
        <f t="shared" si="179"/>
        <v>6</v>
      </c>
    </row>
    <row r="1236" spans="1:12">
      <c r="A1236" t="s">
        <v>55</v>
      </c>
      <c r="B1236">
        <f t="shared" si="171"/>
        <v>4</v>
      </c>
      <c r="D1236">
        <f t="shared" si="172"/>
        <v>97</v>
      </c>
      <c r="F1236">
        <f t="shared" si="173"/>
        <v>65</v>
      </c>
      <c r="G1236">
        <f t="shared" si="174"/>
        <v>2</v>
      </c>
      <c r="H1236" t="str">
        <f t="shared" si="175"/>
        <v>`65`+</v>
      </c>
      <c r="I1236">
        <f t="shared" si="176"/>
        <v>5</v>
      </c>
      <c r="J1236" t="b">
        <f t="shared" si="177"/>
        <v>1</v>
      </c>
      <c r="K1236" t="str">
        <f t="shared" si="178"/>
        <v>`97`</v>
      </c>
      <c r="L1236">
        <f t="shared" si="179"/>
        <v>5</v>
      </c>
    </row>
    <row r="1237" spans="1:12">
      <c r="A1237" t="s">
        <v>68</v>
      </c>
      <c r="B1237">
        <f t="shared" si="171"/>
        <v>5</v>
      </c>
      <c r="D1237">
        <f t="shared" si="172"/>
        <v>110</v>
      </c>
      <c r="F1237">
        <f t="shared" si="173"/>
        <v>78</v>
      </c>
      <c r="G1237">
        <f t="shared" si="174"/>
        <v>2</v>
      </c>
      <c r="H1237" t="str">
        <f t="shared" si="175"/>
        <v>`78`+</v>
      </c>
      <c r="I1237">
        <f t="shared" si="176"/>
        <v>5</v>
      </c>
      <c r="J1237" t="b">
        <f t="shared" si="177"/>
        <v>0</v>
      </c>
      <c r="K1237" t="str">
        <f t="shared" si="178"/>
        <v>`78`+</v>
      </c>
      <c r="L1237">
        <f t="shared" si="179"/>
        <v>6</v>
      </c>
    </row>
    <row r="1238" spans="1:12">
      <c r="A1238" t="s">
        <v>53</v>
      </c>
      <c r="B1238">
        <f t="shared" si="171"/>
        <v>5</v>
      </c>
      <c r="D1238">
        <f t="shared" si="172"/>
        <v>105</v>
      </c>
      <c r="F1238">
        <f t="shared" si="173"/>
        <v>73</v>
      </c>
      <c r="G1238">
        <f t="shared" si="174"/>
        <v>2</v>
      </c>
      <c r="H1238" t="str">
        <f t="shared" si="175"/>
        <v>`73`+</v>
      </c>
      <c r="I1238">
        <f t="shared" si="176"/>
        <v>5</v>
      </c>
      <c r="J1238" t="b">
        <f t="shared" si="177"/>
        <v>0</v>
      </c>
      <c r="K1238" t="str">
        <f t="shared" si="178"/>
        <v>`73`+</v>
      </c>
      <c r="L1238">
        <f t="shared" si="179"/>
        <v>6</v>
      </c>
    </row>
    <row r="1239" spans="1:12">
      <c r="A1239" t="s">
        <v>57</v>
      </c>
      <c r="B1239">
        <f t="shared" si="171"/>
        <v>5</v>
      </c>
      <c r="D1239">
        <f t="shared" si="172"/>
        <v>101</v>
      </c>
      <c r="F1239">
        <f t="shared" si="173"/>
        <v>69</v>
      </c>
      <c r="G1239">
        <f t="shared" si="174"/>
        <v>2</v>
      </c>
      <c r="H1239" t="str">
        <f t="shared" si="175"/>
        <v>`69`+</v>
      </c>
      <c r="I1239">
        <f t="shared" si="176"/>
        <v>5</v>
      </c>
      <c r="J1239" t="b">
        <f t="shared" si="177"/>
        <v>0</v>
      </c>
      <c r="K1239" t="str">
        <f t="shared" si="178"/>
        <v>`69`+</v>
      </c>
      <c r="L1239">
        <f t="shared" si="179"/>
        <v>6</v>
      </c>
    </row>
    <row r="1240" spans="1:12">
      <c r="A1240" t="s">
        <v>50</v>
      </c>
      <c r="B1240">
        <f t="shared" si="171"/>
        <v>4</v>
      </c>
      <c r="D1240">
        <f t="shared" si="172"/>
        <v>32</v>
      </c>
      <c r="F1240">
        <f t="shared" si="173"/>
        <v>0</v>
      </c>
      <c r="G1240">
        <f t="shared" si="174"/>
        <v>1</v>
      </c>
      <c r="H1240" t="str">
        <f t="shared" si="175"/>
        <v>0+</v>
      </c>
      <c r="I1240">
        <f t="shared" si="176"/>
        <v>2</v>
      </c>
      <c r="J1240" t="b">
        <f t="shared" si="177"/>
        <v>0</v>
      </c>
      <c r="K1240" t="str">
        <f t="shared" si="178"/>
        <v>0+</v>
      </c>
      <c r="L1240">
        <f t="shared" si="179"/>
        <v>3</v>
      </c>
    </row>
    <row r="1241" spans="1:12">
      <c r="A1241" t="s">
        <v>71</v>
      </c>
      <c r="B1241">
        <f t="shared" si="171"/>
        <v>4</v>
      </c>
      <c r="D1241">
        <f t="shared" si="172"/>
        <v>87</v>
      </c>
      <c r="F1241">
        <f t="shared" si="173"/>
        <v>55</v>
      </c>
      <c r="G1241">
        <f t="shared" si="174"/>
        <v>2</v>
      </c>
      <c r="H1241" t="str">
        <f t="shared" si="175"/>
        <v>`55`+</v>
      </c>
      <c r="I1241">
        <f t="shared" si="176"/>
        <v>5</v>
      </c>
      <c r="J1241" t="b">
        <f t="shared" si="177"/>
        <v>1</v>
      </c>
      <c r="K1241" t="str">
        <f t="shared" si="178"/>
        <v>`87`</v>
      </c>
      <c r="L1241">
        <f t="shared" si="179"/>
        <v>5</v>
      </c>
    </row>
    <row r="1242" spans="1:12">
      <c r="A1242" t="s">
        <v>57</v>
      </c>
      <c r="B1242">
        <f t="shared" si="171"/>
        <v>5</v>
      </c>
      <c r="D1242">
        <f t="shared" si="172"/>
        <v>101</v>
      </c>
      <c r="F1242">
        <f t="shared" si="173"/>
        <v>69</v>
      </c>
      <c r="G1242">
        <f t="shared" si="174"/>
        <v>2</v>
      </c>
      <c r="H1242" t="str">
        <f t="shared" si="175"/>
        <v>`69`+</v>
      </c>
      <c r="I1242">
        <f t="shared" si="176"/>
        <v>5</v>
      </c>
      <c r="J1242" t="b">
        <f t="shared" si="177"/>
        <v>0</v>
      </c>
      <c r="K1242" t="str">
        <f t="shared" si="178"/>
        <v>`69`+</v>
      </c>
      <c r="L1242">
        <f t="shared" si="179"/>
        <v>6</v>
      </c>
    </row>
    <row r="1243" spans="1:12">
      <c r="A1243" t="s">
        <v>53</v>
      </c>
      <c r="B1243">
        <f t="shared" si="171"/>
        <v>5</v>
      </c>
      <c r="D1243">
        <f t="shared" si="172"/>
        <v>105</v>
      </c>
      <c r="F1243">
        <f t="shared" si="173"/>
        <v>73</v>
      </c>
      <c r="G1243">
        <f t="shared" si="174"/>
        <v>2</v>
      </c>
      <c r="H1243" t="str">
        <f t="shared" si="175"/>
        <v>`73`+</v>
      </c>
      <c r="I1243">
        <f t="shared" si="176"/>
        <v>5</v>
      </c>
      <c r="J1243" t="b">
        <f t="shared" si="177"/>
        <v>0</v>
      </c>
      <c r="K1243" t="str">
        <f t="shared" si="178"/>
        <v>`73`+</v>
      </c>
      <c r="L1243">
        <f t="shared" si="179"/>
        <v>6</v>
      </c>
    </row>
    <row r="1244" spans="1:12">
      <c r="A1244" t="s">
        <v>83</v>
      </c>
      <c r="B1244">
        <f t="shared" si="171"/>
        <v>5</v>
      </c>
      <c r="D1244">
        <f t="shared" si="172"/>
        <v>114</v>
      </c>
      <c r="F1244">
        <f t="shared" si="173"/>
        <v>82</v>
      </c>
      <c r="G1244">
        <f t="shared" si="174"/>
        <v>2</v>
      </c>
      <c r="H1244" t="str">
        <f t="shared" si="175"/>
        <v>`82`+</v>
      </c>
      <c r="I1244">
        <f t="shared" si="176"/>
        <v>5</v>
      </c>
      <c r="J1244" t="b">
        <f t="shared" si="177"/>
        <v>0</v>
      </c>
      <c r="K1244" t="str">
        <f t="shared" si="178"/>
        <v>`82`+</v>
      </c>
      <c r="L1244">
        <f t="shared" si="179"/>
        <v>6</v>
      </c>
    </row>
    <row r="1245" spans="1:12">
      <c r="A1245" t="s">
        <v>53</v>
      </c>
      <c r="B1245">
        <f t="shared" si="171"/>
        <v>5</v>
      </c>
      <c r="D1245">
        <f t="shared" si="172"/>
        <v>105</v>
      </c>
      <c r="F1245">
        <f t="shared" si="173"/>
        <v>73</v>
      </c>
      <c r="G1245">
        <f t="shared" si="174"/>
        <v>2</v>
      </c>
      <c r="H1245" t="str">
        <f t="shared" si="175"/>
        <v>`73`+</v>
      </c>
      <c r="I1245">
        <f t="shared" si="176"/>
        <v>5</v>
      </c>
      <c r="J1245" t="b">
        <f t="shared" si="177"/>
        <v>0</v>
      </c>
      <c r="K1245" t="str">
        <f t="shared" si="178"/>
        <v>`73`+</v>
      </c>
      <c r="L1245">
        <f t="shared" si="179"/>
        <v>6</v>
      </c>
    </row>
    <row r="1246" spans="1:12">
      <c r="A1246" t="s">
        <v>70</v>
      </c>
      <c r="B1246">
        <f t="shared" si="171"/>
        <v>4</v>
      </c>
      <c r="D1246">
        <f t="shared" si="172"/>
        <v>99</v>
      </c>
      <c r="F1246">
        <f t="shared" si="173"/>
        <v>67</v>
      </c>
      <c r="G1246">
        <f t="shared" si="174"/>
        <v>2</v>
      </c>
      <c r="H1246" t="str">
        <f t="shared" si="175"/>
        <v>`67`+</v>
      </c>
      <c r="I1246">
        <f t="shared" si="176"/>
        <v>5</v>
      </c>
      <c r="J1246" t="b">
        <f t="shared" si="177"/>
        <v>1</v>
      </c>
      <c r="K1246" t="str">
        <f t="shared" si="178"/>
        <v>`99`</v>
      </c>
      <c r="L1246">
        <f t="shared" si="179"/>
        <v>5</v>
      </c>
    </row>
    <row r="1247" spans="1:12">
      <c r="A1247" t="s">
        <v>52</v>
      </c>
      <c r="B1247">
        <f t="shared" si="171"/>
        <v>5</v>
      </c>
      <c r="D1247">
        <f t="shared" si="172"/>
        <v>104</v>
      </c>
      <c r="F1247">
        <f t="shared" si="173"/>
        <v>72</v>
      </c>
      <c r="G1247">
        <f t="shared" si="174"/>
        <v>2</v>
      </c>
      <c r="H1247" t="str">
        <f t="shared" si="175"/>
        <v>`72`+</v>
      </c>
      <c r="I1247">
        <f t="shared" si="176"/>
        <v>5</v>
      </c>
      <c r="J1247" t="b">
        <f t="shared" si="177"/>
        <v>0</v>
      </c>
      <c r="K1247" t="str">
        <f t="shared" si="178"/>
        <v>`72`+</v>
      </c>
      <c r="L1247">
        <f t="shared" si="179"/>
        <v>6</v>
      </c>
    </row>
    <row r="1248" spans="1:12">
      <c r="A1248" t="s">
        <v>59</v>
      </c>
      <c r="B1248">
        <f t="shared" si="171"/>
        <v>4</v>
      </c>
      <c r="D1248">
        <f t="shared" si="172"/>
        <v>44</v>
      </c>
      <c r="F1248">
        <f t="shared" si="173"/>
        <v>12</v>
      </c>
      <c r="G1248">
        <f t="shared" si="174"/>
        <v>2</v>
      </c>
      <c r="H1248" t="str">
        <f t="shared" si="175"/>
        <v>`12`+</v>
      </c>
      <c r="I1248">
        <f t="shared" si="176"/>
        <v>5</v>
      </c>
      <c r="J1248" t="b">
        <f t="shared" si="177"/>
        <v>1</v>
      </c>
      <c r="K1248" t="str">
        <f t="shared" si="178"/>
        <v>`44`</v>
      </c>
      <c r="L1248">
        <f t="shared" si="179"/>
        <v>5</v>
      </c>
    </row>
    <row r="1249" spans="1:12">
      <c r="A1249" t="s">
        <v>50</v>
      </c>
      <c r="B1249">
        <f t="shared" si="171"/>
        <v>4</v>
      </c>
      <c r="D1249">
        <f t="shared" si="172"/>
        <v>32</v>
      </c>
      <c r="F1249">
        <f t="shared" si="173"/>
        <v>0</v>
      </c>
      <c r="G1249">
        <f t="shared" si="174"/>
        <v>1</v>
      </c>
      <c r="H1249" t="str">
        <f t="shared" si="175"/>
        <v>0+</v>
      </c>
      <c r="I1249">
        <f t="shared" si="176"/>
        <v>2</v>
      </c>
      <c r="J1249" t="b">
        <f t="shared" si="177"/>
        <v>0</v>
      </c>
      <c r="K1249" t="str">
        <f t="shared" si="178"/>
        <v>0+</v>
      </c>
      <c r="L1249">
        <f t="shared" si="179"/>
        <v>3</v>
      </c>
    </row>
    <row r="1250" spans="1:12">
      <c r="A1250" t="s">
        <v>55</v>
      </c>
      <c r="B1250">
        <f t="shared" si="171"/>
        <v>4</v>
      </c>
      <c r="D1250">
        <f t="shared" si="172"/>
        <v>97</v>
      </c>
      <c r="F1250">
        <f t="shared" si="173"/>
        <v>65</v>
      </c>
      <c r="G1250">
        <f t="shared" si="174"/>
        <v>2</v>
      </c>
      <c r="H1250" t="str">
        <f t="shared" si="175"/>
        <v>`65`+</v>
      </c>
      <c r="I1250">
        <f t="shared" si="176"/>
        <v>5</v>
      </c>
      <c r="J1250" t="b">
        <f t="shared" si="177"/>
        <v>1</v>
      </c>
      <c r="K1250" t="str">
        <f t="shared" si="178"/>
        <v>`97`</v>
      </c>
      <c r="L1250">
        <f t="shared" si="179"/>
        <v>5</v>
      </c>
    </row>
    <row r="1251" spans="1:12">
      <c r="A1251" t="s">
        <v>68</v>
      </c>
      <c r="B1251">
        <f t="shared" si="171"/>
        <v>5</v>
      </c>
      <c r="D1251">
        <f t="shared" si="172"/>
        <v>110</v>
      </c>
      <c r="F1251">
        <f t="shared" si="173"/>
        <v>78</v>
      </c>
      <c r="G1251">
        <f t="shared" si="174"/>
        <v>2</v>
      </c>
      <c r="H1251" t="str">
        <f t="shared" si="175"/>
        <v>`78`+</v>
      </c>
      <c r="I1251">
        <f t="shared" si="176"/>
        <v>5</v>
      </c>
      <c r="J1251" t="b">
        <f t="shared" si="177"/>
        <v>0</v>
      </c>
      <c r="K1251" t="str">
        <f t="shared" si="178"/>
        <v>`78`+</v>
      </c>
      <c r="L1251">
        <f t="shared" si="179"/>
        <v>6</v>
      </c>
    </row>
    <row r="1252" spans="1:12">
      <c r="A1252" t="s">
        <v>56</v>
      </c>
      <c r="B1252">
        <f t="shared" si="171"/>
        <v>5</v>
      </c>
      <c r="D1252">
        <f t="shared" si="172"/>
        <v>100</v>
      </c>
      <c r="F1252">
        <f t="shared" si="173"/>
        <v>68</v>
      </c>
      <c r="G1252">
        <f t="shared" si="174"/>
        <v>2</v>
      </c>
      <c r="H1252" t="str">
        <f t="shared" si="175"/>
        <v>`68`+</v>
      </c>
      <c r="I1252">
        <f t="shared" si="176"/>
        <v>5</v>
      </c>
      <c r="J1252" t="b">
        <f t="shared" si="177"/>
        <v>0</v>
      </c>
      <c r="K1252" t="str">
        <f t="shared" si="178"/>
        <v>`68`+</v>
      </c>
      <c r="L1252">
        <f t="shared" si="179"/>
        <v>6</v>
      </c>
    </row>
    <row r="1253" spans="1:12">
      <c r="A1253" t="s">
        <v>50</v>
      </c>
      <c r="B1253">
        <f t="shared" si="171"/>
        <v>4</v>
      </c>
      <c r="D1253">
        <f t="shared" si="172"/>
        <v>32</v>
      </c>
      <c r="F1253">
        <f t="shared" si="173"/>
        <v>0</v>
      </c>
      <c r="G1253">
        <f t="shared" si="174"/>
        <v>1</v>
      </c>
      <c r="H1253" t="str">
        <f t="shared" si="175"/>
        <v>0+</v>
      </c>
      <c r="I1253">
        <f t="shared" si="176"/>
        <v>2</v>
      </c>
      <c r="J1253" t="b">
        <f t="shared" si="177"/>
        <v>0</v>
      </c>
      <c r="K1253" t="str">
        <f t="shared" si="178"/>
        <v>0+</v>
      </c>
      <c r="L1253">
        <f t="shared" si="179"/>
        <v>3</v>
      </c>
    </row>
    <row r="1254" spans="1:12">
      <c r="A1254" t="s">
        <v>100</v>
      </c>
      <c r="B1254">
        <f t="shared" si="171"/>
        <v>4</v>
      </c>
      <c r="D1254">
        <f t="shared" si="172"/>
        <v>71</v>
      </c>
      <c r="F1254">
        <f t="shared" si="173"/>
        <v>39</v>
      </c>
      <c r="G1254">
        <f t="shared" si="174"/>
        <v>2</v>
      </c>
      <c r="H1254" t="str">
        <f t="shared" si="175"/>
        <v>`39`+</v>
      </c>
      <c r="I1254">
        <f t="shared" si="176"/>
        <v>5</v>
      </c>
      <c r="J1254" t="b">
        <f t="shared" si="177"/>
        <v>1</v>
      </c>
      <c r="K1254" t="str">
        <f t="shared" si="178"/>
        <v>`71`</v>
      </c>
      <c r="L1254">
        <f t="shared" si="179"/>
        <v>5</v>
      </c>
    </row>
    <row r="1255" spans="1:12">
      <c r="A1255" t="s">
        <v>57</v>
      </c>
      <c r="B1255">
        <f t="shared" si="171"/>
        <v>5</v>
      </c>
      <c r="D1255">
        <f t="shared" si="172"/>
        <v>101</v>
      </c>
      <c r="F1255">
        <f t="shared" si="173"/>
        <v>69</v>
      </c>
      <c r="G1255">
        <f t="shared" si="174"/>
        <v>2</v>
      </c>
      <c r="H1255" t="str">
        <f t="shared" si="175"/>
        <v>`69`+</v>
      </c>
      <c r="I1255">
        <f t="shared" si="176"/>
        <v>5</v>
      </c>
      <c r="J1255" t="b">
        <f t="shared" si="177"/>
        <v>0</v>
      </c>
      <c r="K1255" t="str">
        <f t="shared" si="178"/>
        <v>`69`+</v>
      </c>
      <c r="L1255">
        <f t="shared" si="179"/>
        <v>6</v>
      </c>
    </row>
    <row r="1256" spans="1:12">
      <c r="A1256" t="s">
        <v>74</v>
      </c>
      <c r="B1256">
        <f t="shared" si="171"/>
        <v>5</v>
      </c>
      <c r="D1256">
        <f t="shared" si="172"/>
        <v>111</v>
      </c>
      <c r="F1256">
        <f t="shared" si="173"/>
        <v>79</v>
      </c>
      <c r="G1256">
        <f t="shared" si="174"/>
        <v>2</v>
      </c>
      <c r="H1256" t="str">
        <f t="shared" si="175"/>
        <v>`79`+</v>
      </c>
      <c r="I1256">
        <f t="shared" si="176"/>
        <v>5</v>
      </c>
      <c r="J1256" t="b">
        <f t="shared" si="177"/>
        <v>0</v>
      </c>
      <c r="K1256" t="str">
        <f t="shared" si="178"/>
        <v>`79`+</v>
      </c>
      <c r="L1256">
        <f t="shared" si="179"/>
        <v>6</v>
      </c>
    </row>
    <row r="1257" spans="1:12">
      <c r="A1257" t="s">
        <v>69</v>
      </c>
      <c r="B1257">
        <f t="shared" si="171"/>
        <v>5</v>
      </c>
      <c r="D1257">
        <f t="shared" si="172"/>
        <v>102</v>
      </c>
      <c r="F1257">
        <f t="shared" si="173"/>
        <v>70</v>
      </c>
      <c r="G1257">
        <f t="shared" si="174"/>
        <v>2</v>
      </c>
      <c r="H1257" t="str">
        <f t="shared" si="175"/>
        <v>`70`+</v>
      </c>
      <c r="I1257">
        <f t="shared" si="176"/>
        <v>5</v>
      </c>
      <c r="J1257" t="b">
        <f t="shared" si="177"/>
        <v>0</v>
      </c>
      <c r="K1257" t="str">
        <f t="shared" si="178"/>
        <v>`70`+</v>
      </c>
      <c r="L1257">
        <f t="shared" si="179"/>
        <v>6</v>
      </c>
    </row>
    <row r="1258" spans="1:12">
      <c r="A1258" t="s">
        <v>69</v>
      </c>
      <c r="B1258">
        <f t="shared" si="171"/>
        <v>5</v>
      </c>
      <c r="D1258">
        <f t="shared" si="172"/>
        <v>102</v>
      </c>
      <c r="F1258">
        <f t="shared" si="173"/>
        <v>70</v>
      </c>
      <c r="G1258">
        <f t="shared" si="174"/>
        <v>2</v>
      </c>
      <c r="H1258" t="str">
        <f t="shared" si="175"/>
        <v>`70`+</v>
      </c>
      <c r="I1258">
        <f t="shared" si="176"/>
        <v>5</v>
      </c>
      <c r="J1258" t="b">
        <f t="shared" si="177"/>
        <v>0</v>
      </c>
      <c r="K1258" t="str">
        <f t="shared" si="178"/>
        <v>`70`+</v>
      </c>
      <c r="L1258">
        <f t="shared" si="179"/>
        <v>6</v>
      </c>
    </row>
    <row r="1259" spans="1:12">
      <c r="A1259" t="s">
        <v>83</v>
      </c>
      <c r="B1259">
        <f t="shared" si="171"/>
        <v>5</v>
      </c>
      <c r="D1259">
        <f t="shared" si="172"/>
        <v>114</v>
      </c>
      <c r="F1259">
        <f t="shared" si="173"/>
        <v>82</v>
      </c>
      <c r="G1259">
        <f t="shared" si="174"/>
        <v>2</v>
      </c>
      <c r="H1259" t="str">
        <f t="shared" si="175"/>
        <v>`82`+</v>
      </c>
      <c r="I1259">
        <f t="shared" si="176"/>
        <v>5</v>
      </c>
      <c r="J1259" t="b">
        <f t="shared" si="177"/>
        <v>0</v>
      </c>
      <c r="K1259" t="str">
        <f t="shared" si="178"/>
        <v>`82`+</v>
      </c>
      <c r="L1259">
        <f t="shared" si="179"/>
        <v>6</v>
      </c>
    </row>
    <row r="1260" spans="1:12">
      <c r="A1260" t="s">
        <v>57</v>
      </c>
      <c r="B1260">
        <f t="shared" si="171"/>
        <v>5</v>
      </c>
      <c r="D1260">
        <f t="shared" si="172"/>
        <v>101</v>
      </c>
      <c r="F1260">
        <f t="shared" si="173"/>
        <v>69</v>
      </c>
      <c r="G1260">
        <f t="shared" si="174"/>
        <v>2</v>
      </c>
      <c r="H1260" t="str">
        <f t="shared" si="175"/>
        <v>`69`+</v>
      </c>
      <c r="I1260">
        <f t="shared" si="176"/>
        <v>5</v>
      </c>
      <c r="J1260" t="b">
        <f t="shared" si="177"/>
        <v>0</v>
      </c>
      <c r="K1260" t="str">
        <f t="shared" si="178"/>
        <v>`69`+</v>
      </c>
      <c r="L1260">
        <f t="shared" si="179"/>
        <v>6</v>
      </c>
    </row>
    <row r="1261" spans="1:12">
      <c r="A1261" t="s">
        <v>67</v>
      </c>
      <c r="B1261">
        <f t="shared" si="171"/>
        <v>5</v>
      </c>
      <c r="D1261">
        <f t="shared" si="172"/>
        <v>121</v>
      </c>
      <c r="F1261">
        <f t="shared" si="173"/>
        <v>89</v>
      </c>
      <c r="G1261">
        <f t="shared" si="174"/>
        <v>2</v>
      </c>
      <c r="H1261" t="str">
        <f t="shared" si="175"/>
        <v>`89`+</v>
      </c>
      <c r="I1261">
        <f t="shared" si="176"/>
        <v>5</v>
      </c>
      <c r="J1261" t="b">
        <f t="shared" si="177"/>
        <v>0</v>
      </c>
      <c r="K1261" t="str">
        <f t="shared" si="178"/>
        <v>`89`+</v>
      </c>
      <c r="L1261">
        <f t="shared" si="179"/>
        <v>6</v>
      </c>
    </row>
    <row r="1262" spans="1:12">
      <c r="A1262" t="s">
        <v>50</v>
      </c>
      <c r="B1262">
        <f t="shared" si="171"/>
        <v>4</v>
      </c>
      <c r="D1262">
        <f t="shared" si="172"/>
        <v>32</v>
      </c>
      <c r="F1262">
        <f t="shared" si="173"/>
        <v>0</v>
      </c>
      <c r="G1262">
        <f t="shared" si="174"/>
        <v>1</v>
      </c>
      <c r="H1262" t="str">
        <f t="shared" si="175"/>
        <v>0+</v>
      </c>
      <c r="I1262">
        <f t="shared" si="176"/>
        <v>2</v>
      </c>
      <c r="J1262" t="b">
        <f t="shared" si="177"/>
        <v>0</v>
      </c>
      <c r="K1262" t="str">
        <f t="shared" si="178"/>
        <v>0+</v>
      </c>
      <c r="L1262">
        <f t="shared" si="179"/>
        <v>3</v>
      </c>
    </row>
    <row r="1263" spans="1:12">
      <c r="A1263" t="s">
        <v>71</v>
      </c>
      <c r="B1263">
        <f t="shared" si="171"/>
        <v>4</v>
      </c>
      <c r="D1263">
        <f t="shared" si="172"/>
        <v>87</v>
      </c>
      <c r="F1263">
        <f t="shared" si="173"/>
        <v>55</v>
      </c>
      <c r="G1263">
        <f t="shared" si="174"/>
        <v>2</v>
      </c>
      <c r="H1263" t="str">
        <f t="shared" si="175"/>
        <v>`55`+</v>
      </c>
      <c r="I1263">
        <f t="shared" si="176"/>
        <v>5</v>
      </c>
      <c r="J1263" t="b">
        <f t="shared" si="177"/>
        <v>1</v>
      </c>
      <c r="K1263" t="str">
        <f t="shared" si="178"/>
        <v>`87`</v>
      </c>
      <c r="L1263">
        <f t="shared" si="179"/>
        <v>5</v>
      </c>
    </row>
    <row r="1264" spans="1:12">
      <c r="A1264" t="s">
        <v>55</v>
      </c>
      <c r="B1264">
        <f t="shared" si="171"/>
        <v>4</v>
      </c>
      <c r="D1264">
        <f t="shared" si="172"/>
        <v>97</v>
      </c>
      <c r="F1264">
        <f t="shared" si="173"/>
        <v>65</v>
      </c>
      <c r="G1264">
        <f t="shared" si="174"/>
        <v>2</v>
      </c>
      <c r="H1264" t="str">
        <f t="shared" si="175"/>
        <v>`65`+</v>
      </c>
      <c r="I1264">
        <f t="shared" si="176"/>
        <v>5</v>
      </c>
      <c r="J1264" t="b">
        <f t="shared" si="177"/>
        <v>1</v>
      </c>
      <c r="K1264" t="str">
        <f t="shared" si="178"/>
        <v>`97`</v>
      </c>
      <c r="L1264">
        <f t="shared" si="179"/>
        <v>5</v>
      </c>
    </row>
    <row r="1265" spans="1:12">
      <c r="A1265" t="s">
        <v>72</v>
      </c>
      <c r="B1265">
        <f t="shared" si="171"/>
        <v>5</v>
      </c>
      <c r="D1265">
        <f t="shared" si="172"/>
        <v>115</v>
      </c>
      <c r="F1265">
        <f t="shared" si="173"/>
        <v>83</v>
      </c>
      <c r="G1265">
        <f t="shared" si="174"/>
        <v>2</v>
      </c>
      <c r="H1265" t="str">
        <f t="shared" si="175"/>
        <v>`83`+</v>
      </c>
      <c r="I1265">
        <f t="shared" si="176"/>
        <v>5</v>
      </c>
      <c r="J1265" t="b">
        <f t="shared" si="177"/>
        <v>0</v>
      </c>
      <c r="K1265" t="str">
        <f t="shared" si="178"/>
        <v>`83`+</v>
      </c>
      <c r="L1265">
        <f t="shared" si="179"/>
        <v>6</v>
      </c>
    </row>
    <row r="1266" spans="1:12">
      <c r="A1266" t="s">
        <v>52</v>
      </c>
      <c r="B1266">
        <f t="shared" si="171"/>
        <v>5</v>
      </c>
      <c r="D1266">
        <f t="shared" si="172"/>
        <v>104</v>
      </c>
      <c r="F1266">
        <f t="shared" si="173"/>
        <v>72</v>
      </c>
      <c r="G1266">
        <f t="shared" si="174"/>
        <v>2</v>
      </c>
      <c r="H1266" t="str">
        <f t="shared" si="175"/>
        <v>`72`+</v>
      </c>
      <c r="I1266">
        <f t="shared" si="176"/>
        <v>5</v>
      </c>
      <c r="J1266" t="b">
        <f t="shared" si="177"/>
        <v>0</v>
      </c>
      <c r="K1266" t="str">
        <f t="shared" si="178"/>
        <v>`72`+</v>
      </c>
      <c r="L1266">
        <f t="shared" si="179"/>
        <v>6</v>
      </c>
    </row>
    <row r="1267" spans="1:12">
      <c r="A1267" t="s">
        <v>75</v>
      </c>
      <c r="B1267">
        <f t="shared" si="171"/>
        <v>4</v>
      </c>
      <c r="D1267">
        <f t="shared" si="172"/>
        <v>98</v>
      </c>
      <c r="F1267">
        <f t="shared" si="173"/>
        <v>66</v>
      </c>
      <c r="G1267">
        <f t="shared" si="174"/>
        <v>2</v>
      </c>
      <c r="H1267" t="str">
        <f t="shared" si="175"/>
        <v>`66`+</v>
      </c>
      <c r="I1267">
        <f t="shared" si="176"/>
        <v>5</v>
      </c>
      <c r="J1267" t="b">
        <f t="shared" si="177"/>
        <v>1</v>
      </c>
      <c r="K1267" t="str">
        <f t="shared" si="178"/>
        <v>`98`</v>
      </c>
      <c r="L1267">
        <f t="shared" si="179"/>
        <v>5</v>
      </c>
    </row>
    <row r="1268" spans="1:12">
      <c r="A1268" t="s">
        <v>76</v>
      </c>
      <c r="B1268">
        <f t="shared" si="171"/>
        <v>5</v>
      </c>
      <c r="D1268">
        <f t="shared" si="172"/>
        <v>117</v>
      </c>
      <c r="F1268">
        <f t="shared" si="173"/>
        <v>85</v>
      </c>
      <c r="G1268">
        <f t="shared" si="174"/>
        <v>2</v>
      </c>
      <c r="H1268" t="str">
        <f t="shared" si="175"/>
        <v>`85`+</v>
      </c>
      <c r="I1268">
        <f t="shared" si="176"/>
        <v>5</v>
      </c>
      <c r="J1268" t="b">
        <f t="shared" si="177"/>
        <v>0</v>
      </c>
      <c r="K1268" t="str">
        <f t="shared" si="178"/>
        <v>`85`+</v>
      </c>
      <c r="L1268">
        <f t="shared" si="179"/>
        <v>6</v>
      </c>
    </row>
    <row r="1269" spans="1:12">
      <c r="A1269" t="s">
        <v>83</v>
      </c>
      <c r="B1269">
        <f t="shared" si="171"/>
        <v>5</v>
      </c>
      <c r="D1269">
        <f t="shared" si="172"/>
        <v>114</v>
      </c>
      <c r="F1269">
        <f t="shared" si="173"/>
        <v>82</v>
      </c>
      <c r="G1269">
        <f t="shared" si="174"/>
        <v>2</v>
      </c>
      <c r="H1269" t="str">
        <f t="shared" si="175"/>
        <v>`82`+</v>
      </c>
      <c r="I1269">
        <f t="shared" si="176"/>
        <v>5</v>
      </c>
      <c r="J1269" t="b">
        <f t="shared" si="177"/>
        <v>0</v>
      </c>
      <c r="K1269" t="str">
        <f t="shared" si="178"/>
        <v>`82`+</v>
      </c>
      <c r="L1269">
        <f t="shared" si="179"/>
        <v>6</v>
      </c>
    </row>
    <row r="1270" spans="1:12">
      <c r="A1270" t="s">
        <v>68</v>
      </c>
      <c r="B1270">
        <f t="shared" si="171"/>
        <v>5</v>
      </c>
      <c r="D1270">
        <f t="shared" si="172"/>
        <v>110</v>
      </c>
      <c r="F1270">
        <f t="shared" si="173"/>
        <v>78</v>
      </c>
      <c r="G1270">
        <f t="shared" si="174"/>
        <v>2</v>
      </c>
      <c r="H1270" t="str">
        <f t="shared" si="175"/>
        <v>`78`+</v>
      </c>
      <c r="I1270">
        <f t="shared" si="176"/>
        <v>5</v>
      </c>
      <c r="J1270" t="b">
        <f t="shared" si="177"/>
        <v>0</v>
      </c>
      <c r="K1270" t="str">
        <f t="shared" si="178"/>
        <v>`78`+</v>
      </c>
      <c r="L1270">
        <f t="shared" si="179"/>
        <v>6</v>
      </c>
    </row>
    <row r="1271" spans="1:12">
      <c r="A1271" t="s">
        <v>85</v>
      </c>
      <c r="B1271">
        <f t="shared" si="171"/>
        <v>4</v>
      </c>
      <c r="D1271">
        <f t="shared" si="172"/>
        <v>41</v>
      </c>
      <c r="F1271">
        <f t="shared" si="173"/>
        <v>9</v>
      </c>
      <c r="G1271">
        <f t="shared" si="174"/>
        <v>1</v>
      </c>
      <c r="H1271" t="str">
        <f t="shared" si="175"/>
        <v>9+</v>
      </c>
      <c r="I1271">
        <f t="shared" si="176"/>
        <v>2</v>
      </c>
      <c r="J1271" t="b">
        <f t="shared" si="177"/>
        <v>0</v>
      </c>
      <c r="K1271" t="str">
        <f t="shared" si="178"/>
        <v>9+</v>
      </c>
      <c r="L1271">
        <f t="shared" si="179"/>
        <v>3</v>
      </c>
    </row>
    <row r="1272" spans="1:12">
      <c r="A1272" t="s">
        <v>86</v>
      </c>
      <c r="B1272">
        <f t="shared" si="171"/>
        <v>4</v>
      </c>
      <c r="D1272">
        <f t="shared" si="172"/>
        <v>59</v>
      </c>
      <c r="F1272">
        <f t="shared" si="173"/>
        <v>27</v>
      </c>
      <c r="G1272">
        <f t="shared" si="174"/>
        <v>2</v>
      </c>
      <c r="H1272" t="str">
        <f t="shared" si="175"/>
        <v>`27`+</v>
      </c>
      <c r="I1272">
        <f t="shared" si="176"/>
        <v>5</v>
      </c>
      <c r="J1272" t="b">
        <f t="shared" si="177"/>
        <v>1</v>
      </c>
      <c r="K1272" t="str">
        <f t="shared" si="178"/>
        <v>`59`</v>
      </c>
      <c r="L1272">
        <f t="shared" si="179"/>
        <v>5</v>
      </c>
    </row>
    <row r="1273" spans="1:12">
      <c r="A1273" t="s">
        <v>50</v>
      </c>
      <c r="B1273">
        <f t="shared" si="171"/>
        <v>4</v>
      </c>
      <c r="D1273">
        <f t="shared" si="172"/>
        <v>32</v>
      </c>
      <c r="F1273">
        <f t="shared" si="173"/>
        <v>0</v>
      </c>
      <c r="G1273">
        <f t="shared" si="174"/>
        <v>1</v>
      </c>
      <c r="H1273" t="str">
        <f t="shared" si="175"/>
        <v>0+</v>
      </c>
      <c r="I1273">
        <f t="shared" si="176"/>
        <v>2</v>
      </c>
      <c r="J1273" t="b">
        <f t="shared" si="177"/>
        <v>0</v>
      </c>
      <c r="K1273" t="str">
        <f t="shared" si="178"/>
        <v>0+</v>
      </c>
      <c r="L1273">
        <f t="shared" si="179"/>
        <v>3</v>
      </c>
    </row>
    <row r="1274" spans="1:12">
      <c r="A1274" t="s">
        <v>102</v>
      </c>
      <c r="B1274">
        <f t="shared" si="171"/>
        <v>4</v>
      </c>
      <c r="D1274">
        <f t="shared" si="172"/>
        <v>50</v>
      </c>
      <c r="F1274">
        <f t="shared" si="173"/>
        <v>18</v>
      </c>
      <c r="G1274">
        <f t="shared" si="174"/>
        <v>2</v>
      </c>
      <c r="H1274" t="str">
        <f t="shared" si="175"/>
        <v>`18`+</v>
      </c>
      <c r="I1274">
        <f t="shared" si="176"/>
        <v>5</v>
      </c>
      <c r="J1274" t="b">
        <f t="shared" si="177"/>
        <v>1</v>
      </c>
      <c r="K1274" t="str">
        <f t="shared" si="178"/>
        <v>`50`</v>
      </c>
      <c r="L1274">
        <f t="shared" si="179"/>
        <v>5</v>
      </c>
    </row>
    <row r="1275" spans="1:12">
      <c r="A1275" t="s">
        <v>103</v>
      </c>
      <c r="B1275">
        <f t="shared" si="171"/>
        <v>4</v>
      </c>
      <c r="D1275">
        <f t="shared" si="172"/>
        <v>48</v>
      </c>
      <c r="F1275">
        <f t="shared" si="173"/>
        <v>16</v>
      </c>
      <c r="G1275">
        <f t="shared" si="174"/>
        <v>2</v>
      </c>
      <c r="H1275" t="str">
        <f t="shared" si="175"/>
        <v>`16`+</v>
      </c>
      <c r="I1275">
        <f t="shared" si="176"/>
        <v>5</v>
      </c>
      <c r="J1275" t="b">
        <f t="shared" si="177"/>
        <v>1</v>
      </c>
      <c r="K1275" t="str">
        <f t="shared" si="178"/>
        <v>`48`</v>
      </c>
      <c r="L1275">
        <f t="shared" si="179"/>
        <v>5</v>
      </c>
    </row>
    <row r="1276" spans="1:12">
      <c r="A1276" t="s">
        <v>103</v>
      </c>
      <c r="B1276">
        <f t="shared" si="171"/>
        <v>4</v>
      </c>
      <c r="D1276">
        <f t="shared" si="172"/>
        <v>48</v>
      </c>
      <c r="F1276">
        <f t="shared" si="173"/>
        <v>16</v>
      </c>
      <c r="G1276">
        <f t="shared" si="174"/>
        <v>2</v>
      </c>
      <c r="H1276" t="str">
        <f t="shared" si="175"/>
        <v>`16`+</v>
      </c>
      <c r="I1276">
        <f t="shared" si="176"/>
        <v>5</v>
      </c>
      <c r="J1276" t="b">
        <f t="shared" si="177"/>
        <v>1</v>
      </c>
      <c r="K1276" t="str">
        <f t="shared" si="178"/>
        <v>`48`</v>
      </c>
      <c r="L1276">
        <f t="shared" si="179"/>
        <v>5</v>
      </c>
    </row>
    <row r="1277" spans="1:12">
      <c r="A1277" t="s">
        <v>87</v>
      </c>
      <c r="B1277">
        <f t="shared" si="171"/>
        <v>4</v>
      </c>
      <c r="D1277">
        <f t="shared" si="172"/>
        <v>55</v>
      </c>
      <c r="F1277">
        <f t="shared" si="173"/>
        <v>23</v>
      </c>
      <c r="G1277">
        <f t="shared" si="174"/>
        <v>2</v>
      </c>
      <c r="H1277" t="str">
        <f t="shared" si="175"/>
        <v>`23`+</v>
      </c>
      <c r="I1277">
        <f t="shared" si="176"/>
        <v>5</v>
      </c>
      <c r="J1277" t="b">
        <f t="shared" si="177"/>
        <v>1</v>
      </c>
      <c r="K1277" t="str">
        <f t="shared" si="178"/>
        <v>`55`</v>
      </c>
      <c r="L1277">
        <f t="shared" si="179"/>
        <v>5</v>
      </c>
    </row>
    <row r="1278" spans="1:12">
      <c r="A1278" t="s">
        <v>49</v>
      </c>
      <c r="B1278">
        <f t="shared" si="171"/>
        <v>4</v>
      </c>
      <c r="D1278">
        <f t="shared" si="172"/>
        <v>58</v>
      </c>
      <c r="F1278">
        <f t="shared" si="173"/>
        <v>26</v>
      </c>
      <c r="G1278">
        <f t="shared" si="174"/>
        <v>2</v>
      </c>
      <c r="H1278" t="str">
        <f t="shared" si="175"/>
        <v>`26`+</v>
      </c>
      <c r="I1278">
        <f t="shared" si="176"/>
        <v>5</v>
      </c>
      <c r="J1278" t="b">
        <f t="shared" si="177"/>
        <v>1</v>
      </c>
      <c r="K1278" t="str">
        <f t="shared" si="178"/>
        <v>`58`</v>
      </c>
      <c r="L1278">
        <f t="shared" si="179"/>
        <v>5</v>
      </c>
    </row>
    <row r="1279" spans="1:12">
      <c r="A1279" t="s">
        <v>50</v>
      </c>
      <c r="B1279">
        <f t="shared" si="171"/>
        <v>4</v>
      </c>
      <c r="D1279">
        <f t="shared" si="172"/>
        <v>32</v>
      </c>
      <c r="F1279">
        <f t="shared" si="173"/>
        <v>0</v>
      </c>
      <c r="G1279">
        <f t="shared" si="174"/>
        <v>1</v>
      </c>
      <c r="H1279" t="str">
        <f t="shared" si="175"/>
        <v>0+</v>
      </c>
      <c r="I1279">
        <f t="shared" si="176"/>
        <v>2</v>
      </c>
      <c r="J1279" t="b">
        <f t="shared" si="177"/>
        <v>0</v>
      </c>
      <c r="K1279" t="str">
        <f t="shared" si="178"/>
        <v>0+</v>
      </c>
      <c r="L1279">
        <f t="shared" si="179"/>
        <v>3</v>
      </c>
    </row>
    <row r="1280" spans="1:12">
      <c r="A1280" t="s">
        <v>89</v>
      </c>
      <c r="B1280">
        <f t="shared" si="171"/>
        <v>4</v>
      </c>
      <c r="D1280">
        <f t="shared" si="172"/>
        <v>70</v>
      </c>
      <c r="F1280">
        <f t="shared" si="173"/>
        <v>38</v>
      </c>
      <c r="G1280">
        <f t="shared" si="174"/>
        <v>2</v>
      </c>
      <c r="H1280" t="str">
        <f t="shared" si="175"/>
        <v>`38`+</v>
      </c>
      <c r="I1280">
        <f t="shared" si="176"/>
        <v>5</v>
      </c>
      <c r="J1280" t="b">
        <f t="shared" si="177"/>
        <v>1</v>
      </c>
      <c r="K1280" t="str">
        <f t="shared" si="178"/>
        <v>`70`</v>
      </c>
      <c r="L1280">
        <f t="shared" si="179"/>
        <v>5</v>
      </c>
    </row>
    <row r="1281" spans="1:12">
      <c r="A1281" t="s">
        <v>83</v>
      </c>
      <c r="B1281">
        <f t="shared" si="171"/>
        <v>5</v>
      </c>
      <c r="D1281">
        <f t="shared" si="172"/>
        <v>114</v>
      </c>
      <c r="F1281">
        <f t="shared" si="173"/>
        <v>82</v>
      </c>
      <c r="G1281">
        <f t="shared" si="174"/>
        <v>2</v>
      </c>
      <c r="H1281" t="str">
        <f t="shared" si="175"/>
        <v>`82`+</v>
      </c>
      <c r="I1281">
        <f t="shared" si="176"/>
        <v>5</v>
      </c>
      <c r="J1281" t="b">
        <f t="shared" si="177"/>
        <v>0</v>
      </c>
      <c r="K1281" t="str">
        <f t="shared" si="178"/>
        <v>`82`+</v>
      </c>
      <c r="L1281">
        <f t="shared" si="179"/>
        <v>6</v>
      </c>
    </row>
    <row r="1282" spans="1:12">
      <c r="A1282" t="s">
        <v>57</v>
      </c>
      <c r="B1282">
        <f t="shared" si="171"/>
        <v>5</v>
      </c>
      <c r="D1282">
        <f t="shared" si="172"/>
        <v>101</v>
      </c>
      <c r="F1282">
        <f t="shared" si="173"/>
        <v>69</v>
      </c>
      <c r="G1282">
        <f t="shared" si="174"/>
        <v>2</v>
      </c>
      <c r="H1282" t="str">
        <f t="shared" si="175"/>
        <v>`69`+</v>
      </c>
      <c r="I1282">
        <f t="shared" si="176"/>
        <v>5</v>
      </c>
      <c r="J1282" t="b">
        <f t="shared" si="177"/>
        <v>0</v>
      </c>
      <c r="K1282" t="str">
        <f t="shared" si="178"/>
        <v>`69`+</v>
      </c>
      <c r="L1282">
        <f t="shared" si="179"/>
        <v>6</v>
      </c>
    </row>
    <row r="1283" spans="1:12">
      <c r="A1283" t="s">
        <v>53</v>
      </c>
      <c r="B1283">
        <f t="shared" si="171"/>
        <v>5</v>
      </c>
      <c r="D1283">
        <f t="shared" si="172"/>
        <v>105</v>
      </c>
      <c r="F1283">
        <f t="shared" si="173"/>
        <v>73</v>
      </c>
      <c r="G1283">
        <f t="shared" si="174"/>
        <v>2</v>
      </c>
      <c r="H1283" t="str">
        <f t="shared" si="175"/>
        <v>`73`+</v>
      </c>
      <c r="I1283">
        <f t="shared" si="176"/>
        <v>5</v>
      </c>
      <c r="J1283" t="b">
        <f t="shared" si="177"/>
        <v>0</v>
      </c>
      <c r="K1283" t="str">
        <f t="shared" si="178"/>
        <v>`73`+</v>
      </c>
      <c r="L1283">
        <f t="shared" si="179"/>
        <v>6</v>
      </c>
    </row>
    <row r="1284" spans="1:12">
      <c r="A1284" t="s">
        <v>75</v>
      </c>
      <c r="B1284">
        <f t="shared" ref="B1284:B1347" si="180">LEN(A1284)</f>
        <v>4</v>
      </c>
      <c r="D1284">
        <f t="shared" ref="D1284:D1347" si="181">SUBSTITUTE(A1284,"`","")*1</f>
        <v>98</v>
      </c>
      <c r="F1284">
        <f t="shared" ref="F1284:F1347" si="182">D1284-32</f>
        <v>66</v>
      </c>
      <c r="G1284">
        <f t="shared" ref="G1284:G1347" si="183">LEN(F1284)</f>
        <v>2</v>
      </c>
      <c r="H1284" t="str">
        <f t="shared" ref="H1284:H1347" si="184">IF(G1284=2,"`"&amp;F1284&amp;"`",F1284)&amp;"+"</f>
        <v>`66`+</v>
      </c>
      <c r="I1284">
        <f t="shared" ref="I1284:I1347" si="185">LEN(H1284)</f>
        <v>5</v>
      </c>
      <c r="J1284" t="b">
        <f t="shared" ref="J1284:J1347" si="186">B1284&lt;I1284</f>
        <v>1</v>
      </c>
      <c r="K1284" t="str">
        <f t="shared" ref="K1284:K1347" si="187">IF(J1284,A1284,H1284)</f>
        <v>`98`</v>
      </c>
      <c r="L1284">
        <f t="shared" ref="L1284:L1347" si="188">LEN(K1284)+1</f>
        <v>5</v>
      </c>
    </row>
    <row r="1285" spans="1:12">
      <c r="A1285" t="s">
        <v>76</v>
      </c>
      <c r="B1285">
        <f t="shared" si="180"/>
        <v>5</v>
      </c>
      <c r="D1285">
        <f t="shared" si="181"/>
        <v>117</v>
      </c>
      <c r="F1285">
        <f t="shared" si="182"/>
        <v>85</v>
      </c>
      <c r="G1285">
        <f t="shared" si="183"/>
        <v>2</v>
      </c>
      <c r="H1285" t="str">
        <f t="shared" si="184"/>
        <v>`85`+</v>
      </c>
      <c r="I1285">
        <f t="shared" si="185"/>
        <v>5</v>
      </c>
      <c r="J1285" t="b">
        <f t="shared" si="186"/>
        <v>0</v>
      </c>
      <c r="K1285" t="str">
        <f t="shared" si="187"/>
        <v>`85`+</v>
      </c>
      <c r="L1285">
        <f t="shared" si="188"/>
        <v>6</v>
      </c>
    </row>
    <row r="1286" spans="1:12">
      <c r="A1286" t="s">
        <v>83</v>
      </c>
      <c r="B1286">
        <f t="shared" si="180"/>
        <v>5</v>
      </c>
      <c r="D1286">
        <f t="shared" si="181"/>
        <v>114</v>
      </c>
      <c r="F1286">
        <f t="shared" si="182"/>
        <v>82</v>
      </c>
      <c r="G1286">
        <f t="shared" si="183"/>
        <v>2</v>
      </c>
      <c r="H1286" t="str">
        <f t="shared" si="184"/>
        <v>`82`+</v>
      </c>
      <c r="I1286">
        <f t="shared" si="185"/>
        <v>5</v>
      </c>
      <c r="J1286" t="b">
        <f t="shared" si="186"/>
        <v>0</v>
      </c>
      <c r="K1286" t="str">
        <f t="shared" si="187"/>
        <v>`82`+</v>
      </c>
      <c r="L1286">
        <f t="shared" si="188"/>
        <v>6</v>
      </c>
    </row>
    <row r="1287" spans="1:12">
      <c r="A1287" t="s">
        <v>98</v>
      </c>
      <c r="B1287">
        <f t="shared" si="180"/>
        <v>5</v>
      </c>
      <c r="D1287">
        <f t="shared" si="181"/>
        <v>103</v>
      </c>
      <c r="F1287">
        <f t="shared" si="182"/>
        <v>71</v>
      </c>
      <c r="G1287">
        <f t="shared" si="183"/>
        <v>2</v>
      </c>
      <c r="H1287" t="str">
        <f t="shared" si="184"/>
        <v>`71`+</v>
      </c>
      <c r="I1287">
        <f t="shared" si="185"/>
        <v>5</v>
      </c>
      <c r="J1287" t="b">
        <f t="shared" si="186"/>
        <v>0</v>
      </c>
      <c r="K1287" t="str">
        <f t="shared" si="187"/>
        <v>`71`+</v>
      </c>
      <c r="L1287">
        <f t="shared" si="188"/>
        <v>6</v>
      </c>
    </row>
    <row r="1288" spans="1:12">
      <c r="A1288" t="s">
        <v>59</v>
      </c>
      <c r="B1288">
        <f t="shared" si="180"/>
        <v>4</v>
      </c>
      <c r="D1288">
        <f t="shared" si="181"/>
        <v>44</v>
      </c>
      <c r="F1288">
        <f t="shared" si="182"/>
        <v>12</v>
      </c>
      <c r="G1288">
        <f t="shared" si="183"/>
        <v>2</v>
      </c>
      <c r="H1288" t="str">
        <f t="shared" si="184"/>
        <v>`12`+</v>
      </c>
      <c r="I1288">
        <f t="shared" si="185"/>
        <v>5</v>
      </c>
      <c r="J1288" t="b">
        <f t="shared" si="186"/>
        <v>1</v>
      </c>
      <c r="K1288" t="str">
        <f t="shared" si="187"/>
        <v>`44`</v>
      </c>
      <c r="L1288">
        <f t="shared" si="188"/>
        <v>5</v>
      </c>
    </row>
    <row r="1289" spans="1:12">
      <c r="A1289" t="s">
        <v>50</v>
      </c>
      <c r="B1289">
        <f t="shared" si="180"/>
        <v>4</v>
      </c>
      <c r="D1289">
        <f t="shared" si="181"/>
        <v>32</v>
      </c>
      <c r="F1289">
        <f t="shared" si="182"/>
        <v>0</v>
      </c>
      <c r="G1289">
        <f t="shared" si="183"/>
        <v>1</v>
      </c>
      <c r="H1289" t="str">
        <f t="shared" si="184"/>
        <v>0+</v>
      </c>
      <c r="I1289">
        <f t="shared" si="185"/>
        <v>2</v>
      </c>
      <c r="J1289" t="b">
        <f t="shared" si="186"/>
        <v>0</v>
      </c>
      <c r="K1289" t="str">
        <f t="shared" si="187"/>
        <v>0+</v>
      </c>
      <c r="L1289">
        <f t="shared" si="188"/>
        <v>3</v>
      </c>
    </row>
    <row r="1290" spans="1:12">
      <c r="A1290" t="s">
        <v>100</v>
      </c>
      <c r="B1290">
        <f t="shared" si="180"/>
        <v>4</v>
      </c>
      <c r="D1290">
        <f t="shared" si="181"/>
        <v>71</v>
      </c>
      <c r="F1290">
        <f t="shared" si="182"/>
        <v>39</v>
      </c>
      <c r="G1290">
        <f t="shared" si="183"/>
        <v>2</v>
      </c>
      <c r="H1290" t="str">
        <f t="shared" si="184"/>
        <v>`39`+</v>
      </c>
      <c r="I1290">
        <f t="shared" si="185"/>
        <v>5</v>
      </c>
      <c r="J1290" t="b">
        <f t="shared" si="186"/>
        <v>1</v>
      </c>
      <c r="K1290" t="str">
        <f t="shared" si="187"/>
        <v>`71`</v>
      </c>
      <c r="L1290">
        <f t="shared" si="188"/>
        <v>5</v>
      </c>
    </row>
    <row r="1291" spans="1:12">
      <c r="A1291" t="s">
        <v>57</v>
      </c>
      <c r="B1291">
        <f t="shared" si="180"/>
        <v>5</v>
      </c>
      <c r="D1291">
        <f t="shared" si="181"/>
        <v>101</v>
      </c>
      <c r="F1291">
        <f t="shared" si="182"/>
        <v>69</v>
      </c>
      <c r="G1291">
        <f t="shared" si="183"/>
        <v>2</v>
      </c>
      <c r="H1291" t="str">
        <f t="shared" si="184"/>
        <v>`69`+</v>
      </c>
      <c r="I1291">
        <f t="shared" si="185"/>
        <v>5</v>
      </c>
      <c r="J1291" t="b">
        <f t="shared" si="186"/>
        <v>0</v>
      </c>
      <c r="K1291" t="str">
        <f t="shared" si="187"/>
        <v>`69`+</v>
      </c>
      <c r="L1291">
        <f t="shared" si="188"/>
        <v>6</v>
      </c>
    </row>
    <row r="1292" spans="1:12">
      <c r="A1292" t="s">
        <v>83</v>
      </c>
      <c r="B1292">
        <f t="shared" si="180"/>
        <v>5</v>
      </c>
      <c r="D1292">
        <f t="shared" si="181"/>
        <v>114</v>
      </c>
      <c r="F1292">
        <f t="shared" si="182"/>
        <v>82</v>
      </c>
      <c r="G1292">
        <f t="shared" si="183"/>
        <v>2</v>
      </c>
      <c r="H1292" t="str">
        <f t="shared" si="184"/>
        <v>`82`+</v>
      </c>
      <c r="I1292">
        <f t="shared" si="185"/>
        <v>5</v>
      </c>
      <c r="J1292" t="b">
        <f t="shared" si="186"/>
        <v>0</v>
      </c>
      <c r="K1292" t="str">
        <f t="shared" si="187"/>
        <v>`82`+</v>
      </c>
      <c r="L1292">
        <f t="shared" si="188"/>
        <v>6</v>
      </c>
    </row>
    <row r="1293" spans="1:12">
      <c r="A1293" t="s">
        <v>66</v>
      </c>
      <c r="B1293">
        <f t="shared" si="180"/>
        <v>5</v>
      </c>
      <c r="D1293">
        <f t="shared" si="181"/>
        <v>109</v>
      </c>
      <c r="F1293">
        <f t="shared" si="182"/>
        <v>77</v>
      </c>
      <c r="G1293">
        <f t="shared" si="183"/>
        <v>2</v>
      </c>
      <c r="H1293" t="str">
        <f t="shared" si="184"/>
        <v>`77`+</v>
      </c>
      <c r="I1293">
        <f t="shared" si="185"/>
        <v>5</v>
      </c>
      <c r="J1293" t="b">
        <f t="shared" si="186"/>
        <v>0</v>
      </c>
      <c r="K1293" t="str">
        <f t="shared" si="187"/>
        <v>`77`+</v>
      </c>
      <c r="L1293">
        <f t="shared" si="188"/>
        <v>6</v>
      </c>
    </row>
    <row r="1294" spans="1:12">
      <c r="A1294" t="s">
        <v>55</v>
      </c>
      <c r="B1294">
        <f t="shared" si="180"/>
        <v>4</v>
      </c>
      <c r="D1294">
        <f t="shared" si="181"/>
        <v>97</v>
      </c>
      <c r="F1294">
        <f t="shared" si="182"/>
        <v>65</v>
      </c>
      <c r="G1294">
        <f t="shared" si="183"/>
        <v>2</v>
      </c>
      <c r="H1294" t="str">
        <f t="shared" si="184"/>
        <v>`65`+</v>
      </c>
      <c r="I1294">
        <f t="shared" si="185"/>
        <v>5</v>
      </c>
      <c r="J1294" t="b">
        <f t="shared" si="186"/>
        <v>1</v>
      </c>
      <c r="K1294" t="str">
        <f t="shared" si="187"/>
        <v>`97`</v>
      </c>
      <c r="L1294">
        <f t="shared" si="188"/>
        <v>5</v>
      </c>
    </row>
    <row r="1295" spans="1:12">
      <c r="A1295" t="s">
        <v>68</v>
      </c>
      <c r="B1295">
        <f t="shared" si="180"/>
        <v>5</v>
      </c>
      <c r="D1295">
        <f t="shared" si="181"/>
        <v>110</v>
      </c>
      <c r="F1295">
        <f t="shared" si="182"/>
        <v>78</v>
      </c>
      <c r="G1295">
        <f t="shared" si="183"/>
        <v>2</v>
      </c>
      <c r="H1295" t="str">
        <f t="shared" si="184"/>
        <v>`78`+</v>
      </c>
      <c r="I1295">
        <f t="shared" si="185"/>
        <v>5</v>
      </c>
      <c r="J1295" t="b">
        <f t="shared" si="186"/>
        <v>0</v>
      </c>
      <c r="K1295" t="str">
        <f t="shared" si="187"/>
        <v>`78`+</v>
      </c>
      <c r="L1295">
        <f t="shared" si="188"/>
        <v>6</v>
      </c>
    </row>
    <row r="1296" spans="1:12">
      <c r="A1296" t="s">
        <v>67</v>
      </c>
      <c r="B1296">
        <f t="shared" si="180"/>
        <v>5</v>
      </c>
      <c r="D1296">
        <f t="shared" si="181"/>
        <v>121</v>
      </c>
      <c r="F1296">
        <f t="shared" si="182"/>
        <v>89</v>
      </c>
      <c r="G1296">
        <f t="shared" si="183"/>
        <v>2</v>
      </c>
      <c r="H1296" t="str">
        <f t="shared" si="184"/>
        <v>`89`+</v>
      </c>
      <c r="I1296">
        <f t="shared" si="185"/>
        <v>5</v>
      </c>
      <c r="J1296" t="b">
        <f t="shared" si="186"/>
        <v>0</v>
      </c>
      <c r="K1296" t="str">
        <f t="shared" si="187"/>
        <v>`89`+</v>
      </c>
      <c r="L1296">
        <f t="shared" si="188"/>
        <v>6</v>
      </c>
    </row>
    <row r="1297" spans="1:12">
      <c r="A1297" t="s">
        <v>50</v>
      </c>
      <c r="B1297">
        <f t="shared" si="180"/>
        <v>4</v>
      </c>
      <c r="D1297">
        <f t="shared" si="181"/>
        <v>32</v>
      </c>
      <c r="F1297">
        <f t="shared" si="182"/>
        <v>0</v>
      </c>
      <c r="G1297">
        <f t="shared" si="183"/>
        <v>1</v>
      </c>
      <c r="H1297" t="str">
        <f t="shared" si="184"/>
        <v>0+</v>
      </c>
      <c r="I1297">
        <f t="shared" si="185"/>
        <v>2</v>
      </c>
      <c r="J1297" t="b">
        <f t="shared" si="186"/>
        <v>0</v>
      </c>
      <c r="K1297" t="str">
        <f t="shared" si="187"/>
        <v>0+</v>
      </c>
      <c r="L1297">
        <f t="shared" si="188"/>
        <v>3</v>
      </c>
    </row>
    <row r="1298" spans="1:12">
      <c r="A1298" t="s">
        <v>63</v>
      </c>
      <c r="B1298">
        <f t="shared" si="180"/>
        <v>4</v>
      </c>
      <c r="D1298">
        <f t="shared" si="181"/>
        <v>34</v>
      </c>
      <c r="F1298">
        <f t="shared" si="182"/>
        <v>2</v>
      </c>
      <c r="G1298">
        <f t="shared" si="183"/>
        <v>1</v>
      </c>
      <c r="H1298" t="str">
        <f t="shared" si="184"/>
        <v>2+</v>
      </c>
      <c r="I1298">
        <f t="shared" si="185"/>
        <v>2</v>
      </c>
      <c r="J1298" t="b">
        <f t="shared" si="186"/>
        <v>0</v>
      </c>
      <c r="K1298" t="str">
        <f t="shared" si="187"/>
        <v>2+</v>
      </c>
      <c r="L1298">
        <f t="shared" si="188"/>
        <v>3</v>
      </c>
    </row>
    <row r="1299" spans="1:12">
      <c r="A1299" t="s">
        <v>64</v>
      </c>
      <c r="B1299">
        <f t="shared" si="180"/>
        <v>4</v>
      </c>
      <c r="D1299">
        <f t="shared" si="181"/>
        <v>79</v>
      </c>
      <c r="F1299">
        <f t="shared" si="182"/>
        <v>47</v>
      </c>
      <c r="G1299">
        <f t="shared" si="183"/>
        <v>2</v>
      </c>
      <c r="H1299" t="str">
        <f t="shared" si="184"/>
        <v>`47`+</v>
      </c>
      <c r="I1299">
        <f t="shared" si="185"/>
        <v>5</v>
      </c>
      <c r="J1299" t="b">
        <f t="shared" si="186"/>
        <v>1</v>
      </c>
      <c r="K1299" t="str">
        <f t="shared" si="187"/>
        <v>`79`</v>
      </c>
      <c r="L1299">
        <f t="shared" si="188"/>
        <v>5</v>
      </c>
    </row>
    <row r="1300" spans="1:12">
      <c r="A1300" t="s">
        <v>65</v>
      </c>
      <c r="B1300">
        <f t="shared" si="180"/>
        <v>5</v>
      </c>
      <c r="D1300">
        <f t="shared" si="181"/>
        <v>116</v>
      </c>
      <c r="F1300">
        <f t="shared" si="182"/>
        <v>84</v>
      </c>
      <c r="G1300">
        <f t="shared" si="183"/>
        <v>2</v>
      </c>
      <c r="H1300" t="str">
        <f t="shared" si="184"/>
        <v>`84`+</v>
      </c>
      <c r="I1300">
        <f t="shared" si="185"/>
        <v>5</v>
      </c>
      <c r="J1300" t="b">
        <f t="shared" si="186"/>
        <v>0</v>
      </c>
      <c r="K1300" t="str">
        <f t="shared" si="187"/>
        <v>`84`+</v>
      </c>
      <c r="L1300">
        <f t="shared" si="188"/>
        <v>6</v>
      </c>
    </row>
    <row r="1301" spans="1:12">
      <c r="A1301" t="s">
        <v>65</v>
      </c>
      <c r="B1301">
        <f t="shared" si="180"/>
        <v>5</v>
      </c>
      <c r="D1301">
        <f t="shared" si="181"/>
        <v>116</v>
      </c>
      <c r="F1301">
        <f t="shared" si="182"/>
        <v>84</v>
      </c>
      <c r="G1301">
        <f t="shared" si="183"/>
        <v>2</v>
      </c>
      <c r="H1301" t="str">
        <f t="shared" si="184"/>
        <v>`84`+</v>
      </c>
      <c r="I1301">
        <f t="shared" si="185"/>
        <v>5</v>
      </c>
      <c r="J1301" t="b">
        <f t="shared" si="186"/>
        <v>0</v>
      </c>
      <c r="K1301" t="str">
        <f t="shared" si="187"/>
        <v>`84`+</v>
      </c>
      <c r="L1301">
        <f t="shared" si="188"/>
        <v>6</v>
      </c>
    </row>
    <row r="1302" spans="1:12">
      <c r="A1302" t="s">
        <v>49</v>
      </c>
      <c r="B1302">
        <f t="shared" si="180"/>
        <v>4</v>
      </c>
      <c r="D1302">
        <f t="shared" si="181"/>
        <v>58</v>
      </c>
      <c r="F1302">
        <f t="shared" si="182"/>
        <v>26</v>
      </c>
      <c r="G1302">
        <f t="shared" si="183"/>
        <v>2</v>
      </c>
      <c r="H1302" t="str">
        <f t="shared" si="184"/>
        <v>`26`+</v>
      </c>
      <c r="I1302">
        <f t="shared" si="185"/>
        <v>5</v>
      </c>
      <c r="J1302" t="b">
        <f t="shared" si="186"/>
        <v>1</v>
      </c>
      <c r="K1302" t="str">
        <f t="shared" si="187"/>
        <v>`58`</v>
      </c>
      <c r="L1302">
        <f t="shared" si="188"/>
        <v>5</v>
      </c>
    </row>
    <row r="1303" spans="1:12">
      <c r="A1303" t="s">
        <v>50</v>
      </c>
      <c r="B1303">
        <f t="shared" si="180"/>
        <v>4</v>
      </c>
      <c r="D1303">
        <f t="shared" si="181"/>
        <v>32</v>
      </c>
      <c r="F1303">
        <f t="shared" si="182"/>
        <v>0</v>
      </c>
      <c r="G1303">
        <f t="shared" si="183"/>
        <v>1</v>
      </c>
      <c r="H1303" t="str">
        <f t="shared" si="184"/>
        <v>0+</v>
      </c>
      <c r="I1303">
        <f t="shared" si="185"/>
        <v>2</v>
      </c>
      <c r="J1303" t="b">
        <f t="shared" si="186"/>
        <v>0</v>
      </c>
      <c r="K1303" t="str">
        <f t="shared" si="187"/>
        <v>0+</v>
      </c>
      <c r="L1303">
        <f t="shared" si="188"/>
        <v>3</v>
      </c>
    </row>
    <row r="1304" spans="1:12">
      <c r="A1304" t="s">
        <v>92</v>
      </c>
      <c r="B1304">
        <f t="shared" si="180"/>
        <v>4</v>
      </c>
      <c r="D1304">
        <f t="shared" si="181"/>
        <v>69</v>
      </c>
      <c r="F1304">
        <f t="shared" si="182"/>
        <v>37</v>
      </c>
      <c r="G1304">
        <f t="shared" si="183"/>
        <v>2</v>
      </c>
      <c r="H1304" t="str">
        <f t="shared" si="184"/>
        <v>`37`+</v>
      </c>
      <c r="I1304">
        <f t="shared" si="185"/>
        <v>5</v>
      </c>
      <c r="J1304" t="b">
        <f t="shared" si="186"/>
        <v>1</v>
      </c>
      <c r="K1304" t="str">
        <f t="shared" si="187"/>
        <v>`69`</v>
      </c>
      <c r="L1304">
        <f t="shared" si="188"/>
        <v>5</v>
      </c>
    </row>
    <row r="1305" spans="1:12">
      <c r="A1305" t="s">
        <v>69</v>
      </c>
      <c r="B1305">
        <f t="shared" si="180"/>
        <v>5</v>
      </c>
      <c r="D1305">
        <f t="shared" si="181"/>
        <v>102</v>
      </c>
      <c r="F1305">
        <f t="shared" si="182"/>
        <v>70</v>
      </c>
      <c r="G1305">
        <f t="shared" si="183"/>
        <v>2</v>
      </c>
      <c r="H1305" t="str">
        <f t="shared" si="184"/>
        <v>`70`+</v>
      </c>
      <c r="I1305">
        <f t="shared" si="185"/>
        <v>5</v>
      </c>
      <c r="J1305" t="b">
        <f t="shared" si="186"/>
        <v>0</v>
      </c>
      <c r="K1305" t="str">
        <f t="shared" si="187"/>
        <v>`70`+</v>
      </c>
      <c r="L1305">
        <f t="shared" si="188"/>
        <v>6</v>
      </c>
    </row>
    <row r="1306" spans="1:12">
      <c r="A1306" t="s">
        <v>69</v>
      </c>
      <c r="B1306">
        <f t="shared" si="180"/>
        <v>5</v>
      </c>
      <c r="D1306">
        <f t="shared" si="181"/>
        <v>102</v>
      </c>
      <c r="F1306">
        <f t="shared" si="182"/>
        <v>70</v>
      </c>
      <c r="G1306">
        <f t="shared" si="183"/>
        <v>2</v>
      </c>
      <c r="H1306" t="str">
        <f t="shared" si="184"/>
        <v>`70`+</v>
      </c>
      <c r="I1306">
        <f t="shared" si="185"/>
        <v>5</v>
      </c>
      <c r="J1306" t="b">
        <f t="shared" si="186"/>
        <v>0</v>
      </c>
      <c r="K1306" t="str">
        <f t="shared" si="187"/>
        <v>`70`+</v>
      </c>
      <c r="L1306">
        <f t="shared" si="188"/>
        <v>6</v>
      </c>
    </row>
    <row r="1307" spans="1:12">
      <c r="A1307" t="s">
        <v>57</v>
      </c>
      <c r="B1307">
        <f t="shared" si="180"/>
        <v>5</v>
      </c>
      <c r="D1307">
        <f t="shared" si="181"/>
        <v>101</v>
      </c>
      <c r="F1307">
        <f t="shared" si="182"/>
        <v>69</v>
      </c>
      <c r="G1307">
        <f t="shared" si="183"/>
        <v>2</v>
      </c>
      <c r="H1307" t="str">
        <f t="shared" si="184"/>
        <v>`69`+</v>
      </c>
      <c r="I1307">
        <f t="shared" si="185"/>
        <v>5</v>
      </c>
      <c r="J1307" t="b">
        <f t="shared" si="186"/>
        <v>0</v>
      </c>
      <c r="K1307" t="str">
        <f t="shared" si="187"/>
        <v>`69`+</v>
      </c>
      <c r="L1307">
        <f t="shared" si="188"/>
        <v>6</v>
      </c>
    </row>
    <row r="1308" spans="1:12">
      <c r="A1308" t="s">
        <v>70</v>
      </c>
      <c r="B1308">
        <f t="shared" si="180"/>
        <v>4</v>
      </c>
      <c r="D1308">
        <f t="shared" si="181"/>
        <v>99</v>
      </c>
      <c r="F1308">
        <f t="shared" si="182"/>
        <v>67</v>
      </c>
      <c r="G1308">
        <f t="shared" si="183"/>
        <v>2</v>
      </c>
      <c r="H1308" t="str">
        <f t="shared" si="184"/>
        <v>`67`+</v>
      </c>
      <c r="I1308">
        <f t="shared" si="185"/>
        <v>5</v>
      </c>
      <c r="J1308" t="b">
        <f t="shared" si="186"/>
        <v>1</v>
      </c>
      <c r="K1308" t="str">
        <f t="shared" si="187"/>
        <v>`99`</v>
      </c>
      <c r="L1308">
        <f t="shared" si="188"/>
        <v>5</v>
      </c>
    </row>
    <row r="1309" spans="1:12">
      <c r="A1309" t="s">
        <v>65</v>
      </c>
      <c r="B1309">
        <f t="shared" si="180"/>
        <v>5</v>
      </c>
      <c r="D1309">
        <f t="shared" si="181"/>
        <v>116</v>
      </c>
      <c r="F1309">
        <f t="shared" si="182"/>
        <v>84</v>
      </c>
      <c r="G1309">
        <f t="shared" si="183"/>
        <v>2</v>
      </c>
      <c r="H1309" t="str">
        <f t="shared" si="184"/>
        <v>`84`+</v>
      </c>
      <c r="I1309">
        <f t="shared" si="185"/>
        <v>5</v>
      </c>
      <c r="J1309" t="b">
        <f t="shared" si="186"/>
        <v>0</v>
      </c>
      <c r="K1309" t="str">
        <f t="shared" si="187"/>
        <v>`84`+</v>
      </c>
      <c r="L1309">
        <f t="shared" si="188"/>
        <v>6</v>
      </c>
    </row>
    <row r="1310" spans="1:12">
      <c r="A1310" t="s">
        <v>53</v>
      </c>
      <c r="B1310">
        <f t="shared" si="180"/>
        <v>5</v>
      </c>
      <c r="D1310">
        <f t="shared" si="181"/>
        <v>105</v>
      </c>
      <c r="F1310">
        <f t="shared" si="182"/>
        <v>73</v>
      </c>
      <c r="G1310">
        <f t="shared" si="183"/>
        <v>2</v>
      </c>
      <c r="H1310" t="str">
        <f t="shared" si="184"/>
        <v>`73`+</v>
      </c>
      <c r="I1310">
        <f t="shared" si="185"/>
        <v>5</v>
      </c>
      <c r="J1310" t="b">
        <f t="shared" si="186"/>
        <v>0</v>
      </c>
      <c r="K1310" t="str">
        <f t="shared" si="187"/>
        <v>`73`+</v>
      </c>
      <c r="L1310">
        <f t="shared" si="188"/>
        <v>6</v>
      </c>
    </row>
    <row r="1311" spans="1:12">
      <c r="A1311" t="s">
        <v>90</v>
      </c>
      <c r="B1311">
        <f t="shared" si="180"/>
        <v>5</v>
      </c>
      <c r="D1311">
        <f t="shared" si="181"/>
        <v>118</v>
      </c>
      <c r="F1311">
        <f t="shared" si="182"/>
        <v>86</v>
      </c>
      <c r="G1311">
        <f t="shared" si="183"/>
        <v>2</v>
      </c>
      <c r="H1311" t="str">
        <f t="shared" si="184"/>
        <v>`86`+</v>
      </c>
      <c r="I1311">
        <f t="shared" si="185"/>
        <v>5</v>
      </c>
      <c r="J1311" t="b">
        <f t="shared" si="186"/>
        <v>0</v>
      </c>
      <c r="K1311" t="str">
        <f t="shared" si="187"/>
        <v>`86`+</v>
      </c>
      <c r="L1311">
        <f t="shared" si="188"/>
        <v>6</v>
      </c>
    </row>
    <row r="1312" spans="1:12">
      <c r="A1312" t="s">
        <v>57</v>
      </c>
      <c r="B1312">
        <f t="shared" si="180"/>
        <v>5</v>
      </c>
      <c r="D1312">
        <f t="shared" si="181"/>
        <v>101</v>
      </c>
      <c r="F1312">
        <f t="shared" si="182"/>
        <v>69</v>
      </c>
      <c r="G1312">
        <f t="shared" si="183"/>
        <v>2</v>
      </c>
      <c r="H1312" t="str">
        <f t="shared" si="184"/>
        <v>`69`+</v>
      </c>
      <c r="I1312">
        <f t="shared" si="185"/>
        <v>5</v>
      </c>
      <c r="J1312" t="b">
        <f t="shared" si="186"/>
        <v>0</v>
      </c>
      <c r="K1312" t="str">
        <f t="shared" si="187"/>
        <v>`69`+</v>
      </c>
      <c r="L1312">
        <f t="shared" si="188"/>
        <v>6</v>
      </c>
    </row>
    <row r="1313" spans="1:12">
      <c r="A1313" t="s">
        <v>50</v>
      </c>
      <c r="B1313">
        <f t="shared" si="180"/>
        <v>4</v>
      </c>
      <c r="D1313">
        <f t="shared" si="181"/>
        <v>32</v>
      </c>
      <c r="F1313">
        <f t="shared" si="182"/>
        <v>0</v>
      </c>
      <c r="G1313">
        <f t="shared" si="183"/>
        <v>1</v>
      </c>
      <c r="H1313" t="str">
        <f t="shared" si="184"/>
        <v>0+</v>
      </c>
      <c r="I1313">
        <f t="shared" si="185"/>
        <v>2</v>
      </c>
      <c r="J1313" t="b">
        <f t="shared" si="186"/>
        <v>0</v>
      </c>
      <c r="K1313" t="str">
        <f t="shared" si="187"/>
        <v>0+</v>
      </c>
      <c r="L1313">
        <f t="shared" si="188"/>
        <v>3</v>
      </c>
    </row>
    <row r="1314" spans="1:12">
      <c r="A1314" t="s">
        <v>109</v>
      </c>
      <c r="B1314">
        <f t="shared" si="180"/>
        <v>4</v>
      </c>
      <c r="D1314">
        <f t="shared" si="181"/>
        <v>84</v>
      </c>
      <c r="F1314">
        <f t="shared" si="182"/>
        <v>52</v>
      </c>
      <c r="G1314">
        <f t="shared" si="183"/>
        <v>2</v>
      </c>
      <c r="H1314" t="str">
        <f t="shared" si="184"/>
        <v>`52`+</v>
      </c>
      <c r="I1314">
        <f t="shared" si="185"/>
        <v>5</v>
      </c>
      <c r="J1314" t="b">
        <f t="shared" si="186"/>
        <v>1</v>
      </c>
      <c r="K1314" t="str">
        <f t="shared" si="187"/>
        <v>`84`</v>
      </c>
      <c r="L1314">
        <f t="shared" si="188"/>
        <v>5</v>
      </c>
    </row>
    <row r="1315" spans="1:12">
      <c r="A1315" t="s">
        <v>74</v>
      </c>
      <c r="B1315">
        <f t="shared" si="180"/>
        <v>5</v>
      </c>
      <c r="D1315">
        <f t="shared" si="181"/>
        <v>111</v>
      </c>
      <c r="F1315">
        <f t="shared" si="182"/>
        <v>79</v>
      </c>
      <c r="G1315">
        <f t="shared" si="183"/>
        <v>2</v>
      </c>
      <c r="H1315" t="str">
        <f t="shared" si="184"/>
        <v>`79`+</v>
      </c>
      <c r="I1315">
        <f t="shared" si="185"/>
        <v>5</v>
      </c>
      <c r="J1315" t="b">
        <f t="shared" si="186"/>
        <v>0</v>
      </c>
      <c r="K1315" t="str">
        <f t="shared" si="187"/>
        <v>`79`+</v>
      </c>
      <c r="L1315">
        <f t="shared" si="188"/>
        <v>6</v>
      </c>
    </row>
    <row r="1316" spans="1:12">
      <c r="A1316" t="s">
        <v>74</v>
      </c>
      <c r="B1316">
        <f t="shared" si="180"/>
        <v>5</v>
      </c>
      <c r="D1316">
        <f t="shared" si="181"/>
        <v>111</v>
      </c>
      <c r="F1316">
        <f t="shared" si="182"/>
        <v>79</v>
      </c>
      <c r="G1316">
        <f t="shared" si="183"/>
        <v>2</v>
      </c>
      <c r="H1316" t="str">
        <f t="shared" si="184"/>
        <v>`79`+</v>
      </c>
      <c r="I1316">
        <f t="shared" si="185"/>
        <v>5</v>
      </c>
      <c r="J1316" t="b">
        <f t="shared" si="186"/>
        <v>0</v>
      </c>
      <c r="K1316" t="str">
        <f t="shared" si="187"/>
        <v>`79`+</v>
      </c>
      <c r="L1316">
        <f t="shared" si="188"/>
        <v>6</v>
      </c>
    </row>
    <row r="1317" spans="1:12">
      <c r="A1317" t="s">
        <v>54</v>
      </c>
      <c r="B1317">
        <f t="shared" si="180"/>
        <v>5</v>
      </c>
      <c r="D1317">
        <f t="shared" si="181"/>
        <v>108</v>
      </c>
      <c r="F1317">
        <f t="shared" si="182"/>
        <v>76</v>
      </c>
      <c r="G1317">
        <f t="shared" si="183"/>
        <v>2</v>
      </c>
      <c r="H1317" t="str">
        <f t="shared" si="184"/>
        <v>`76`+</v>
      </c>
      <c r="I1317">
        <f t="shared" si="185"/>
        <v>5</v>
      </c>
      <c r="J1317" t="b">
        <f t="shared" si="186"/>
        <v>0</v>
      </c>
      <c r="K1317" t="str">
        <f t="shared" si="187"/>
        <v>`76`+</v>
      </c>
      <c r="L1317">
        <f t="shared" si="188"/>
        <v>6</v>
      </c>
    </row>
    <row r="1318" spans="1:12">
      <c r="A1318" t="s">
        <v>50</v>
      </c>
      <c r="B1318">
        <f t="shared" si="180"/>
        <v>4</v>
      </c>
      <c r="D1318">
        <f t="shared" si="181"/>
        <v>32</v>
      </c>
      <c r="F1318">
        <f t="shared" si="182"/>
        <v>0</v>
      </c>
      <c r="G1318">
        <f t="shared" si="183"/>
        <v>1</v>
      </c>
      <c r="H1318" t="str">
        <f t="shared" si="184"/>
        <v>0+</v>
      </c>
      <c r="I1318">
        <f t="shared" si="185"/>
        <v>2</v>
      </c>
      <c r="J1318" t="b">
        <f t="shared" si="186"/>
        <v>0</v>
      </c>
      <c r="K1318" t="str">
        <f t="shared" si="187"/>
        <v>0+</v>
      </c>
      <c r="L1318">
        <f t="shared" si="188"/>
        <v>3</v>
      </c>
    </row>
    <row r="1319" spans="1:12">
      <c r="A1319" t="s">
        <v>62</v>
      </c>
      <c r="B1319">
        <f t="shared" si="180"/>
        <v>4</v>
      </c>
      <c r="D1319">
        <f t="shared" si="181"/>
        <v>83</v>
      </c>
      <c r="F1319">
        <f t="shared" si="182"/>
        <v>51</v>
      </c>
      <c r="G1319">
        <f t="shared" si="183"/>
        <v>2</v>
      </c>
      <c r="H1319" t="str">
        <f t="shared" si="184"/>
        <v>`51`+</v>
      </c>
      <c r="I1319">
        <f t="shared" si="185"/>
        <v>5</v>
      </c>
      <c r="J1319" t="b">
        <f t="shared" si="186"/>
        <v>1</v>
      </c>
      <c r="K1319" t="str">
        <f t="shared" si="187"/>
        <v>`83`</v>
      </c>
      <c r="L1319">
        <f t="shared" si="188"/>
        <v>5</v>
      </c>
    </row>
    <row r="1320" spans="1:12">
      <c r="A1320" t="s">
        <v>76</v>
      </c>
      <c r="B1320">
        <f t="shared" si="180"/>
        <v>5</v>
      </c>
      <c r="D1320">
        <f t="shared" si="181"/>
        <v>117</v>
      </c>
      <c r="F1320">
        <f t="shared" si="182"/>
        <v>85</v>
      </c>
      <c r="G1320">
        <f t="shared" si="183"/>
        <v>2</v>
      </c>
      <c r="H1320" t="str">
        <f t="shared" si="184"/>
        <v>`85`+</v>
      </c>
      <c r="I1320">
        <f t="shared" si="185"/>
        <v>5</v>
      </c>
      <c r="J1320" t="b">
        <f t="shared" si="186"/>
        <v>0</v>
      </c>
      <c r="K1320" t="str">
        <f t="shared" si="187"/>
        <v>`85`+</v>
      </c>
      <c r="L1320">
        <f t="shared" si="188"/>
        <v>6</v>
      </c>
    </row>
    <row r="1321" spans="1:12">
      <c r="A1321" t="s">
        <v>58</v>
      </c>
      <c r="B1321">
        <f t="shared" si="180"/>
        <v>5</v>
      </c>
      <c r="D1321">
        <f t="shared" si="181"/>
        <v>112</v>
      </c>
      <c r="F1321">
        <f t="shared" si="182"/>
        <v>80</v>
      </c>
      <c r="G1321">
        <f t="shared" si="183"/>
        <v>2</v>
      </c>
      <c r="H1321" t="str">
        <f t="shared" si="184"/>
        <v>`80`+</v>
      </c>
      <c r="I1321">
        <f t="shared" si="185"/>
        <v>5</v>
      </c>
      <c r="J1321" t="b">
        <f t="shared" si="186"/>
        <v>0</v>
      </c>
      <c r="K1321" t="str">
        <f t="shared" si="187"/>
        <v>`80`+</v>
      </c>
      <c r="L1321">
        <f t="shared" si="188"/>
        <v>6</v>
      </c>
    </row>
    <row r="1322" spans="1:12">
      <c r="A1322" t="s">
        <v>58</v>
      </c>
      <c r="B1322">
        <f t="shared" si="180"/>
        <v>5</v>
      </c>
      <c r="D1322">
        <f t="shared" si="181"/>
        <v>112</v>
      </c>
      <c r="F1322">
        <f t="shared" si="182"/>
        <v>80</v>
      </c>
      <c r="G1322">
        <f t="shared" si="183"/>
        <v>2</v>
      </c>
      <c r="H1322" t="str">
        <f t="shared" si="184"/>
        <v>`80`+</v>
      </c>
      <c r="I1322">
        <f t="shared" si="185"/>
        <v>5</v>
      </c>
      <c r="J1322" t="b">
        <f t="shared" si="186"/>
        <v>0</v>
      </c>
      <c r="K1322" t="str">
        <f t="shared" si="187"/>
        <v>`80`+</v>
      </c>
      <c r="L1322">
        <f t="shared" si="188"/>
        <v>6</v>
      </c>
    </row>
    <row r="1323" spans="1:12">
      <c r="A1323" t="s">
        <v>74</v>
      </c>
      <c r="B1323">
        <f t="shared" si="180"/>
        <v>5</v>
      </c>
      <c r="D1323">
        <f t="shared" si="181"/>
        <v>111</v>
      </c>
      <c r="F1323">
        <f t="shared" si="182"/>
        <v>79</v>
      </c>
      <c r="G1323">
        <f t="shared" si="183"/>
        <v>2</v>
      </c>
      <c r="H1323" t="str">
        <f t="shared" si="184"/>
        <v>`79`+</v>
      </c>
      <c r="I1323">
        <f t="shared" si="185"/>
        <v>5</v>
      </c>
      <c r="J1323" t="b">
        <f t="shared" si="186"/>
        <v>0</v>
      </c>
      <c r="K1323" t="str">
        <f t="shared" si="187"/>
        <v>`79`+</v>
      </c>
      <c r="L1323">
        <f t="shared" si="188"/>
        <v>6</v>
      </c>
    </row>
    <row r="1324" spans="1:12">
      <c r="A1324" t="s">
        <v>83</v>
      </c>
      <c r="B1324">
        <f t="shared" si="180"/>
        <v>5</v>
      </c>
      <c r="D1324">
        <f t="shared" si="181"/>
        <v>114</v>
      </c>
      <c r="F1324">
        <f t="shared" si="182"/>
        <v>82</v>
      </c>
      <c r="G1324">
        <f t="shared" si="183"/>
        <v>2</v>
      </c>
      <c r="H1324" t="str">
        <f t="shared" si="184"/>
        <v>`82`+</v>
      </c>
      <c r="I1324">
        <f t="shared" si="185"/>
        <v>5</v>
      </c>
      <c r="J1324" t="b">
        <f t="shared" si="186"/>
        <v>0</v>
      </c>
      <c r="K1324" t="str">
        <f t="shared" si="187"/>
        <v>`82`+</v>
      </c>
      <c r="L1324">
        <f t="shared" si="188"/>
        <v>6</v>
      </c>
    </row>
    <row r="1325" spans="1:12">
      <c r="A1325" t="s">
        <v>65</v>
      </c>
      <c r="B1325">
        <f t="shared" si="180"/>
        <v>5</v>
      </c>
      <c r="D1325">
        <f t="shared" si="181"/>
        <v>116</v>
      </c>
      <c r="F1325">
        <f t="shared" si="182"/>
        <v>84</v>
      </c>
      <c r="G1325">
        <f t="shared" si="183"/>
        <v>2</v>
      </c>
      <c r="H1325" t="str">
        <f t="shared" si="184"/>
        <v>`84`+</v>
      </c>
      <c r="I1325">
        <f t="shared" si="185"/>
        <v>5</v>
      </c>
      <c r="J1325" t="b">
        <f t="shared" si="186"/>
        <v>0</v>
      </c>
      <c r="K1325" t="str">
        <f t="shared" si="187"/>
        <v>`84`+</v>
      </c>
      <c r="L1325">
        <f t="shared" si="188"/>
        <v>6</v>
      </c>
    </row>
    <row r="1326" spans="1:12">
      <c r="A1326" t="s">
        <v>50</v>
      </c>
      <c r="B1326">
        <f t="shared" si="180"/>
        <v>4</v>
      </c>
      <c r="D1326">
        <f t="shared" si="181"/>
        <v>32</v>
      </c>
      <c r="F1326">
        <f t="shared" si="182"/>
        <v>0</v>
      </c>
      <c r="G1326">
        <f t="shared" si="183"/>
        <v>1</v>
      </c>
      <c r="H1326" t="str">
        <f t="shared" si="184"/>
        <v>0+</v>
      </c>
      <c r="I1326">
        <f t="shared" si="185"/>
        <v>2</v>
      </c>
      <c r="J1326" t="b">
        <f t="shared" si="186"/>
        <v>0</v>
      </c>
      <c r="K1326" t="str">
        <f t="shared" si="187"/>
        <v>0+</v>
      </c>
      <c r="L1326">
        <f t="shared" si="188"/>
        <v>3</v>
      </c>
    </row>
    <row r="1327" spans="1:12">
      <c r="A1327" t="s">
        <v>69</v>
      </c>
      <c r="B1327">
        <f t="shared" si="180"/>
        <v>5</v>
      </c>
      <c r="D1327">
        <f t="shared" si="181"/>
        <v>102</v>
      </c>
      <c r="F1327">
        <f t="shared" si="182"/>
        <v>70</v>
      </c>
      <c r="G1327">
        <f t="shared" si="183"/>
        <v>2</v>
      </c>
      <c r="H1327" t="str">
        <f t="shared" si="184"/>
        <v>`70`+</v>
      </c>
      <c r="I1327">
        <f t="shared" si="185"/>
        <v>5</v>
      </c>
      <c r="J1327" t="b">
        <f t="shared" si="186"/>
        <v>0</v>
      </c>
      <c r="K1327" t="str">
        <f t="shared" si="187"/>
        <v>`70`+</v>
      </c>
      <c r="L1327">
        <f t="shared" si="188"/>
        <v>6</v>
      </c>
    </row>
    <row r="1328" spans="1:12">
      <c r="A1328" t="s">
        <v>74</v>
      </c>
      <c r="B1328">
        <f t="shared" si="180"/>
        <v>5</v>
      </c>
      <c r="D1328">
        <f t="shared" si="181"/>
        <v>111</v>
      </c>
      <c r="F1328">
        <f t="shared" si="182"/>
        <v>79</v>
      </c>
      <c r="G1328">
        <f t="shared" si="183"/>
        <v>2</v>
      </c>
      <c r="H1328" t="str">
        <f t="shared" si="184"/>
        <v>`79`+</v>
      </c>
      <c r="I1328">
        <f t="shared" si="185"/>
        <v>5</v>
      </c>
      <c r="J1328" t="b">
        <f t="shared" si="186"/>
        <v>0</v>
      </c>
      <c r="K1328" t="str">
        <f t="shared" si="187"/>
        <v>`79`+</v>
      </c>
      <c r="L1328">
        <f t="shared" si="188"/>
        <v>6</v>
      </c>
    </row>
    <row r="1329" spans="1:12">
      <c r="A1329" t="s">
        <v>83</v>
      </c>
      <c r="B1329">
        <f t="shared" si="180"/>
        <v>5</v>
      </c>
      <c r="D1329">
        <f t="shared" si="181"/>
        <v>114</v>
      </c>
      <c r="F1329">
        <f t="shared" si="182"/>
        <v>82</v>
      </c>
      <c r="G1329">
        <f t="shared" si="183"/>
        <v>2</v>
      </c>
      <c r="H1329" t="str">
        <f t="shared" si="184"/>
        <v>`82`+</v>
      </c>
      <c r="I1329">
        <f t="shared" si="185"/>
        <v>5</v>
      </c>
      <c r="J1329" t="b">
        <f t="shared" si="186"/>
        <v>0</v>
      </c>
      <c r="K1329" t="str">
        <f t="shared" si="187"/>
        <v>`82`+</v>
      </c>
      <c r="L1329">
        <f t="shared" si="188"/>
        <v>6</v>
      </c>
    </row>
    <row r="1330" spans="1:12">
      <c r="A1330" t="s">
        <v>50</v>
      </c>
      <c r="B1330">
        <f t="shared" si="180"/>
        <v>4</v>
      </c>
      <c r="D1330">
        <f t="shared" si="181"/>
        <v>32</v>
      </c>
      <c r="F1330">
        <f t="shared" si="182"/>
        <v>0</v>
      </c>
      <c r="G1330">
        <f t="shared" si="183"/>
        <v>1</v>
      </c>
      <c r="H1330" t="str">
        <f t="shared" si="184"/>
        <v>0+</v>
      </c>
      <c r="I1330">
        <f t="shared" si="185"/>
        <v>2</v>
      </c>
      <c r="J1330" t="b">
        <f t="shared" si="186"/>
        <v>0</v>
      </c>
      <c r="K1330" t="str">
        <f t="shared" si="187"/>
        <v>0+</v>
      </c>
      <c r="L1330">
        <f t="shared" si="188"/>
        <v>3</v>
      </c>
    </row>
    <row r="1331" spans="1:12">
      <c r="A1331" t="s">
        <v>65</v>
      </c>
      <c r="B1331">
        <f t="shared" si="180"/>
        <v>5</v>
      </c>
      <c r="D1331">
        <f t="shared" si="181"/>
        <v>116</v>
      </c>
      <c r="F1331">
        <f t="shared" si="182"/>
        <v>84</v>
      </c>
      <c r="G1331">
        <f t="shared" si="183"/>
        <v>2</v>
      </c>
      <c r="H1331" t="str">
        <f t="shared" si="184"/>
        <v>`84`+</v>
      </c>
      <c r="I1331">
        <f t="shared" si="185"/>
        <v>5</v>
      </c>
      <c r="J1331" t="b">
        <f t="shared" si="186"/>
        <v>0</v>
      </c>
      <c r="K1331" t="str">
        <f t="shared" si="187"/>
        <v>`84`+</v>
      </c>
      <c r="L1331">
        <f t="shared" si="188"/>
        <v>6</v>
      </c>
    </row>
    <row r="1332" spans="1:12">
      <c r="A1332" t="s">
        <v>52</v>
      </c>
      <c r="B1332">
        <f t="shared" si="180"/>
        <v>5</v>
      </c>
      <c r="D1332">
        <f t="shared" si="181"/>
        <v>104</v>
      </c>
      <c r="F1332">
        <f t="shared" si="182"/>
        <v>72</v>
      </c>
      <c r="G1332">
        <f t="shared" si="183"/>
        <v>2</v>
      </c>
      <c r="H1332" t="str">
        <f t="shared" si="184"/>
        <v>`72`+</v>
      </c>
      <c r="I1332">
        <f t="shared" si="185"/>
        <v>5</v>
      </c>
      <c r="J1332" t="b">
        <f t="shared" si="186"/>
        <v>0</v>
      </c>
      <c r="K1332" t="str">
        <f t="shared" si="187"/>
        <v>`72`+</v>
      </c>
      <c r="L1332">
        <f t="shared" si="188"/>
        <v>6</v>
      </c>
    </row>
    <row r="1333" spans="1:12">
      <c r="A1333" t="s">
        <v>57</v>
      </c>
      <c r="B1333">
        <f t="shared" si="180"/>
        <v>5</v>
      </c>
      <c r="D1333">
        <f t="shared" si="181"/>
        <v>101</v>
      </c>
      <c r="F1333">
        <f t="shared" si="182"/>
        <v>69</v>
      </c>
      <c r="G1333">
        <f t="shared" si="183"/>
        <v>2</v>
      </c>
      <c r="H1333" t="str">
        <f t="shared" si="184"/>
        <v>`69`+</v>
      </c>
      <c r="I1333">
        <f t="shared" si="185"/>
        <v>5</v>
      </c>
      <c r="J1333" t="b">
        <f t="shared" si="186"/>
        <v>0</v>
      </c>
      <c r="K1333" t="str">
        <f t="shared" si="187"/>
        <v>`69`+</v>
      </c>
      <c r="L1333">
        <f t="shared" si="188"/>
        <v>6</v>
      </c>
    </row>
    <row r="1334" spans="1:12">
      <c r="A1334" t="s">
        <v>50</v>
      </c>
      <c r="B1334">
        <f t="shared" si="180"/>
        <v>4</v>
      </c>
      <c r="D1334">
        <f t="shared" si="181"/>
        <v>32</v>
      </c>
      <c r="F1334">
        <f t="shared" si="182"/>
        <v>0</v>
      </c>
      <c r="G1334">
        <f t="shared" si="183"/>
        <v>1</v>
      </c>
      <c r="H1334" t="str">
        <f t="shared" si="184"/>
        <v>0+</v>
      </c>
      <c r="I1334">
        <f t="shared" si="185"/>
        <v>2</v>
      </c>
      <c r="J1334" t="b">
        <f t="shared" si="186"/>
        <v>0</v>
      </c>
      <c r="K1334" t="str">
        <f t="shared" si="187"/>
        <v>0+</v>
      </c>
      <c r="L1334">
        <f t="shared" si="188"/>
        <v>3</v>
      </c>
    </row>
    <row r="1335" spans="1:12">
      <c r="A1335" t="s">
        <v>71</v>
      </c>
      <c r="B1335">
        <f t="shared" si="180"/>
        <v>4</v>
      </c>
      <c r="D1335">
        <f t="shared" si="181"/>
        <v>87</v>
      </c>
      <c r="F1335">
        <f t="shared" si="182"/>
        <v>55</v>
      </c>
      <c r="G1335">
        <f t="shared" si="183"/>
        <v>2</v>
      </c>
      <c r="H1335" t="str">
        <f t="shared" si="184"/>
        <v>`55`+</v>
      </c>
      <c r="I1335">
        <f t="shared" si="185"/>
        <v>5</v>
      </c>
      <c r="J1335" t="b">
        <f t="shared" si="186"/>
        <v>1</v>
      </c>
      <c r="K1335" t="str">
        <f t="shared" si="187"/>
        <v>`87`</v>
      </c>
      <c r="L1335">
        <f t="shared" si="188"/>
        <v>5</v>
      </c>
    </row>
    <row r="1336" spans="1:12">
      <c r="A1336" t="s">
        <v>74</v>
      </c>
      <c r="B1336">
        <f t="shared" si="180"/>
        <v>5</v>
      </c>
      <c r="D1336">
        <f t="shared" si="181"/>
        <v>111</v>
      </c>
      <c r="F1336">
        <f t="shared" si="182"/>
        <v>79</v>
      </c>
      <c r="G1336">
        <f t="shared" si="183"/>
        <v>2</v>
      </c>
      <c r="H1336" t="str">
        <f t="shared" si="184"/>
        <v>`79`+</v>
      </c>
      <c r="I1336">
        <f t="shared" si="185"/>
        <v>5</v>
      </c>
      <c r="J1336" t="b">
        <f t="shared" si="186"/>
        <v>0</v>
      </c>
      <c r="K1336" t="str">
        <f t="shared" si="187"/>
        <v>`79`+</v>
      </c>
      <c r="L1336">
        <f t="shared" si="188"/>
        <v>6</v>
      </c>
    </row>
    <row r="1337" spans="1:12">
      <c r="A1337" t="s">
        <v>83</v>
      </c>
      <c r="B1337">
        <f t="shared" si="180"/>
        <v>5</v>
      </c>
      <c r="D1337">
        <f t="shared" si="181"/>
        <v>114</v>
      </c>
      <c r="F1337">
        <f t="shared" si="182"/>
        <v>82</v>
      </c>
      <c r="G1337">
        <f t="shared" si="183"/>
        <v>2</v>
      </c>
      <c r="H1337" t="str">
        <f t="shared" si="184"/>
        <v>`82`+</v>
      </c>
      <c r="I1337">
        <f t="shared" si="185"/>
        <v>5</v>
      </c>
      <c r="J1337" t="b">
        <f t="shared" si="186"/>
        <v>0</v>
      </c>
      <c r="K1337" t="str">
        <f t="shared" si="187"/>
        <v>`82`+</v>
      </c>
      <c r="L1337">
        <f t="shared" si="188"/>
        <v>6</v>
      </c>
    </row>
    <row r="1338" spans="1:12">
      <c r="A1338" t="s">
        <v>93</v>
      </c>
      <c r="B1338">
        <f t="shared" si="180"/>
        <v>5</v>
      </c>
      <c r="D1338">
        <f t="shared" si="181"/>
        <v>107</v>
      </c>
      <c r="F1338">
        <f t="shared" si="182"/>
        <v>75</v>
      </c>
      <c r="G1338">
        <f t="shared" si="183"/>
        <v>2</v>
      </c>
      <c r="H1338" t="str">
        <f t="shared" si="184"/>
        <v>`75`+</v>
      </c>
      <c r="I1338">
        <f t="shared" si="185"/>
        <v>5</v>
      </c>
      <c r="J1338" t="b">
        <f t="shared" si="186"/>
        <v>0</v>
      </c>
      <c r="K1338" t="str">
        <f t="shared" si="187"/>
        <v>`75`+</v>
      </c>
      <c r="L1338">
        <f t="shared" si="188"/>
        <v>6</v>
      </c>
    </row>
    <row r="1339" spans="1:12">
      <c r="A1339" t="s">
        <v>53</v>
      </c>
      <c r="B1339">
        <f t="shared" si="180"/>
        <v>5</v>
      </c>
      <c r="D1339">
        <f t="shared" si="181"/>
        <v>105</v>
      </c>
      <c r="F1339">
        <f t="shared" si="182"/>
        <v>73</v>
      </c>
      <c r="G1339">
        <f t="shared" si="183"/>
        <v>2</v>
      </c>
      <c r="H1339" t="str">
        <f t="shared" si="184"/>
        <v>`73`+</v>
      </c>
      <c r="I1339">
        <f t="shared" si="185"/>
        <v>5</v>
      </c>
      <c r="J1339" t="b">
        <f t="shared" si="186"/>
        <v>0</v>
      </c>
      <c r="K1339" t="str">
        <f t="shared" si="187"/>
        <v>`73`+</v>
      </c>
      <c r="L1339">
        <f t="shared" si="188"/>
        <v>6</v>
      </c>
    </row>
    <row r="1340" spans="1:12">
      <c r="A1340" t="s">
        <v>68</v>
      </c>
      <c r="B1340">
        <f t="shared" si="180"/>
        <v>5</v>
      </c>
      <c r="D1340">
        <f t="shared" si="181"/>
        <v>110</v>
      </c>
      <c r="F1340">
        <f t="shared" si="182"/>
        <v>78</v>
      </c>
      <c r="G1340">
        <f t="shared" si="183"/>
        <v>2</v>
      </c>
      <c r="H1340" t="str">
        <f t="shared" si="184"/>
        <v>`78`+</v>
      </c>
      <c r="I1340">
        <f t="shared" si="185"/>
        <v>5</v>
      </c>
      <c r="J1340" t="b">
        <f t="shared" si="186"/>
        <v>0</v>
      </c>
      <c r="K1340" t="str">
        <f t="shared" si="187"/>
        <v>`78`+</v>
      </c>
      <c r="L1340">
        <f t="shared" si="188"/>
        <v>6</v>
      </c>
    </row>
    <row r="1341" spans="1:12">
      <c r="A1341" t="s">
        <v>98</v>
      </c>
      <c r="B1341">
        <f t="shared" si="180"/>
        <v>5</v>
      </c>
      <c r="D1341">
        <f t="shared" si="181"/>
        <v>103</v>
      </c>
      <c r="F1341">
        <f t="shared" si="182"/>
        <v>71</v>
      </c>
      <c r="G1341">
        <f t="shared" si="183"/>
        <v>2</v>
      </c>
      <c r="H1341" t="str">
        <f t="shared" si="184"/>
        <v>`71`+</v>
      </c>
      <c r="I1341">
        <f t="shared" si="185"/>
        <v>5</v>
      </c>
      <c r="J1341" t="b">
        <f t="shared" si="186"/>
        <v>0</v>
      </c>
      <c r="K1341" t="str">
        <f t="shared" si="187"/>
        <v>`71`+</v>
      </c>
      <c r="L1341">
        <f t="shared" si="188"/>
        <v>6</v>
      </c>
    </row>
    <row r="1342" spans="1:12">
      <c r="A1342" t="s">
        <v>50</v>
      </c>
      <c r="B1342">
        <f t="shared" si="180"/>
        <v>4</v>
      </c>
      <c r="D1342">
        <f t="shared" si="181"/>
        <v>32</v>
      </c>
      <c r="F1342">
        <f t="shared" si="182"/>
        <v>0</v>
      </c>
      <c r="G1342">
        <f t="shared" si="183"/>
        <v>1</v>
      </c>
      <c r="H1342" t="str">
        <f t="shared" si="184"/>
        <v>0+</v>
      </c>
      <c r="I1342">
        <f t="shared" si="185"/>
        <v>2</v>
      </c>
      <c r="J1342" t="b">
        <f t="shared" si="186"/>
        <v>0</v>
      </c>
      <c r="K1342" t="str">
        <f t="shared" si="187"/>
        <v>0+</v>
      </c>
      <c r="L1342">
        <f t="shared" si="188"/>
        <v>3</v>
      </c>
    </row>
    <row r="1343" spans="1:12">
      <c r="A1343" t="s">
        <v>62</v>
      </c>
      <c r="B1343">
        <f t="shared" si="180"/>
        <v>4</v>
      </c>
      <c r="D1343">
        <f t="shared" si="181"/>
        <v>83</v>
      </c>
      <c r="F1343">
        <f t="shared" si="182"/>
        <v>51</v>
      </c>
      <c r="G1343">
        <f t="shared" si="183"/>
        <v>2</v>
      </c>
      <c r="H1343" t="str">
        <f t="shared" si="184"/>
        <v>`51`+</v>
      </c>
      <c r="I1343">
        <f t="shared" si="185"/>
        <v>5</v>
      </c>
      <c r="J1343" t="b">
        <f t="shared" si="186"/>
        <v>1</v>
      </c>
      <c r="K1343" t="str">
        <f t="shared" si="187"/>
        <v>`83`</v>
      </c>
      <c r="L1343">
        <f t="shared" si="188"/>
        <v>5</v>
      </c>
    </row>
    <row r="1344" spans="1:12">
      <c r="A1344" t="s">
        <v>57</v>
      </c>
      <c r="B1344">
        <f t="shared" si="180"/>
        <v>5</v>
      </c>
      <c r="D1344">
        <f t="shared" si="181"/>
        <v>101</v>
      </c>
      <c r="F1344">
        <f t="shared" si="182"/>
        <v>69</v>
      </c>
      <c r="G1344">
        <f t="shared" si="183"/>
        <v>2</v>
      </c>
      <c r="H1344" t="str">
        <f t="shared" si="184"/>
        <v>`69`+</v>
      </c>
      <c r="I1344">
        <f t="shared" si="185"/>
        <v>5</v>
      </c>
      <c r="J1344" t="b">
        <f t="shared" si="186"/>
        <v>0</v>
      </c>
      <c r="K1344" t="str">
        <f t="shared" si="187"/>
        <v>`69`+</v>
      </c>
      <c r="L1344">
        <f t="shared" si="188"/>
        <v>6</v>
      </c>
    </row>
    <row r="1345" spans="1:12">
      <c r="A1345" t="s">
        <v>66</v>
      </c>
      <c r="B1345">
        <f t="shared" si="180"/>
        <v>5</v>
      </c>
      <c r="D1345">
        <f t="shared" si="181"/>
        <v>109</v>
      </c>
      <c r="F1345">
        <f t="shared" si="182"/>
        <v>77</v>
      </c>
      <c r="G1345">
        <f t="shared" si="183"/>
        <v>2</v>
      </c>
      <c r="H1345" t="str">
        <f t="shared" si="184"/>
        <v>`77`+</v>
      </c>
      <c r="I1345">
        <f t="shared" si="185"/>
        <v>5</v>
      </c>
      <c r="J1345" t="b">
        <f t="shared" si="186"/>
        <v>0</v>
      </c>
      <c r="K1345" t="str">
        <f t="shared" si="187"/>
        <v>`77`+</v>
      </c>
      <c r="L1345">
        <f t="shared" si="188"/>
        <v>6</v>
      </c>
    </row>
    <row r="1346" spans="1:12">
      <c r="A1346" t="s">
        <v>55</v>
      </c>
      <c r="B1346">
        <f t="shared" si="180"/>
        <v>4</v>
      </c>
      <c r="D1346">
        <f t="shared" si="181"/>
        <v>97</v>
      </c>
      <c r="F1346">
        <f t="shared" si="182"/>
        <v>65</v>
      </c>
      <c r="G1346">
        <f t="shared" si="183"/>
        <v>2</v>
      </c>
      <c r="H1346" t="str">
        <f t="shared" si="184"/>
        <v>`65`+</v>
      </c>
      <c r="I1346">
        <f t="shared" si="185"/>
        <v>5</v>
      </c>
      <c r="J1346" t="b">
        <f t="shared" si="186"/>
        <v>1</v>
      </c>
      <c r="K1346" t="str">
        <f t="shared" si="187"/>
        <v>`97`</v>
      </c>
      <c r="L1346">
        <f t="shared" si="188"/>
        <v>5</v>
      </c>
    </row>
    <row r="1347" spans="1:12">
      <c r="A1347" t="s">
        <v>68</v>
      </c>
      <c r="B1347">
        <f t="shared" si="180"/>
        <v>5</v>
      </c>
      <c r="D1347">
        <f t="shared" si="181"/>
        <v>110</v>
      </c>
      <c r="F1347">
        <f t="shared" si="182"/>
        <v>78</v>
      </c>
      <c r="G1347">
        <f t="shared" si="183"/>
        <v>2</v>
      </c>
      <c r="H1347" t="str">
        <f t="shared" si="184"/>
        <v>`78`+</v>
      </c>
      <c r="I1347">
        <f t="shared" si="185"/>
        <v>5</v>
      </c>
      <c r="J1347" t="b">
        <f t="shared" si="186"/>
        <v>0</v>
      </c>
      <c r="K1347" t="str">
        <f t="shared" si="187"/>
        <v>`78`+</v>
      </c>
      <c r="L1347">
        <f t="shared" si="188"/>
        <v>6</v>
      </c>
    </row>
    <row r="1348" spans="1:12">
      <c r="A1348" t="s">
        <v>65</v>
      </c>
      <c r="B1348">
        <f t="shared" ref="B1348:B1411" si="189">LEN(A1348)</f>
        <v>5</v>
      </c>
      <c r="D1348">
        <f t="shared" ref="D1348:D1411" si="190">SUBSTITUTE(A1348,"`","")*1</f>
        <v>116</v>
      </c>
      <c r="F1348">
        <f t="shared" ref="F1348:F1411" si="191">D1348-32</f>
        <v>84</v>
      </c>
      <c r="G1348">
        <f t="shared" ref="G1348:G1411" si="192">LEN(F1348)</f>
        <v>2</v>
      </c>
      <c r="H1348" t="str">
        <f t="shared" ref="H1348:H1411" si="193">IF(G1348=2,"`"&amp;F1348&amp;"`",F1348)&amp;"+"</f>
        <v>`84`+</v>
      </c>
      <c r="I1348">
        <f t="shared" ref="I1348:I1411" si="194">LEN(H1348)</f>
        <v>5</v>
      </c>
      <c r="J1348" t="b">
        <f t="shared" ref="J1348:J1411" si="195">B1348&lt;I1348</f>
        <v>0</v>
      </c>
      <c r="K1348" t="str">
        <f t="shared" ref="K1348:K1411" si="196">IF(J1348,A1348,H1348)</f>
        <v>`84`+</v>
      </c>
      <c r="L1348">
        <f t="shared" ref="L1348:L1411" si="197">LEN(K1348)+1</f>
        <v>6</v>
      </c>
    </row>
    <row r="1349" spans="1:12">
      <c r="A1349" t="s">
        <v>53</v>
      </c>
      <c r="B1349">
        <f t="shared" si="189"/>
        <v>5</v>
      </c>
      <c r="D1349">
        <f t="shared" si="190"/>
        <v>105</v>
      </c>
      <c r="F1349">
        <f t="shared" si="191"/>
        <v>73</v>
      </c>
      <c r="G1349">
        <f t="shared" si="192"/>
        <v>2</v>
      </c>
      <c r="H1349" t="str">
        <f t="shared" si="193"/>
        <v>`73`+</v>
      </c>
      <c r="I1349">
        <f t="shared" si="194"/>
        <v>5</v>
      </c>
      <c r="J1349" t="b">
        <f t="shared" si="195"/>
        <v>0</v>
      </c>
      <c r="K1349" t="str">
        <f t="shared" si="196"/>
        <v>`73`+</v>
      </c>
      <c r="L1349">
        <f t="shared" si="197"/>
        <v>6</v>
      </c>
    </row>
    <row r="1350" spans="1:12">
      <c r="A1350" t="s">
        <v>70</v>
      </c>
      <c r="B1350">
        <f t="shared" si="189"/>
        <v>4</v>
      </c>
      <c r="D1350">
        <f t="shared" si="190"/>
        <v>99</v>
      </c>
      <c r="F1350">
        <f t="shared" si="191"/>
        <v>67</v>
      </c>
      <c r="G1350">
        <f t="shared" si="192"/>
        <v>2</v>
      </c>
      <c r="H1350" t="str">
        <f t="shared" si="193"/>
        <v>`67`+</v>
      </c>
      <c r="I1350">
        <f t="shared" si="194"/>
        <v>5</v>
      </c>
      <c r="J1350" t="b">
        <f t="shared" si="195"/>
        <v>1</v>
      </c>
      <c r="K1350" t="str">
        <f t="shared" si="196"/>
        <v>`99`</v>
      </c>
      <c r="L1350">
        <f t="shared" si="197"/>
        <v>5</v>
      </c>
    </row>
    <row r="1351" spans="1:12">
      <c r="A1351" t="s">
        <v>53</v>
      </c>
      <c r="B1351">
        <f t="shared" si="189"/>
        <v>5</v>
      </c>
      <c r="D1351">
        <f t="shared" si="190"/>
        <v>105</v>
      </c>
      <c r="F1351">
        <f t="shared" si="191"/>
        <v>73</v>
      </c>
      <c r="G1351">
        <f t="shared" si="192"/>
        <v>2</v>
      </c>
      <c r="H1351" t="str">
        <f t="shared" si="193"/>
        <v>`73`+</v>
      </c>
      <c r="I1351">
        <f t="shared" si="194"/>
        <v>5</v>
      </c>
      <c r="J1351" t="b">
        <f t="shared" si="195"/>
        <v>0</v>
      </c>
      <c r="K1351" t="str">
        <f t="shared" si="196"/>
        <v>`73`+</v>
      </c>
      <c r="L1351">
        <f t="shared" si="197"/>
        <v>6</v>
      </c>
    </row>
    <row r="1352" spans="1:12">
      <c r="A1352" t="s">
        <v>72</v>
      </c>
      <c r="B1352">
        <f t="shared" si="189"/>
        <v>5</v>
      </c>
      <c r="D1352">
        <f t="shared" si="190"/>
        <v>115</v>
      </c>
      <c r="F1352">
        <f t="shared" si="191"/>
        <v>83</v>
      </c>
      <c r="G1352">
        <f t="shared" si="192"/>
        <v>2</v>
      </c>
      <c r="H1352" t="str">
        <f t="shared" si="193"/>
        <v>`83`+</v>
      </c>
      <c r="I1352">
        <f t="shared" si="194"/>
        <v>5</v>
      </c>
      <c r="J1352" t="b">
        <f t="shared" si="195"/>
        <v>0</v>
      </c>
      <c r="K1352" t="str">
        <f t="shared" si="196"/>
        <v>`83`+</v>
      </c>
      <c r="L1352">
        <f t="shared" si="197"/>
        <v>6</v>
      </c>
    </row>
    <row r="1353" spans="1:12">
      <c r="A1353" t="s">
        <v>65</v>
      </c>
      <c r="B1353">
        <f t="shared" si="189"/>
        <v>5</v>
      </c>
      <c r="D1353">
        <f t="shared" si="190"/>
        <v>116</v>
      </c>
      <c r="F1353">
        <f t="shared" si="191"/>
        <v>84</v>
      </c>
      <c r="G1353">
        <f t="shared" si="192"/>
        <v>2</v>
      </c>
      <c r="H1353" t="str">
        <f t="shared" si="193"/>
        <v>`84`+</v>
      </c>
      <c r="I1353">
        <f t="shared" si="194"/>
        <v>5</v>
      </c>
      <c r="J1353" t="b">
        <f t="shared" si="195"/>
        <v>0</v>
      </c>
      <c r="K1353" t="str">
        <f t="shared" si="196"/>
        <v>`84`+</v>
      </c>
      <c r="L1353">
        <f t="shared" si="197"/>
        <v>6</v>
      </c>
    </row>
    <row r="1354" spans="1:12">
      <c r="A1354" t="s">
        <v>63</v>
      </c>
      <c r="B1354">
        <f t="shared" si="189"/>
        <v>4</v>
      </c>
      <c r="D1354">
        <f t="shared" si="190"/>
        <v>34</v>
      </c>
      <c r="F1354">
        <f t="shared" si="191"/>
        <v>2</v>
      </c>
      <c r="G1354">
        <f t="shared" si="192"/>
        <v>1</v>
      </c>
      <c r="H1354" t="str">
        <f t="shared" si="193"/>
        <v>2+</v>
      </c>
      <c r="I1354">
        <f t="shared" si="194"/>
        <v>2</v>
      </c>
      <c r="J1354" t="b">
        <f t="shared" si="195"/>
        <v>0</v>
      </c>
      <c r="K1354" t="str">
        <f t="shared" si="196"/>
        <v>2+</v>
      </c>
      <c r="L1354">
        <f t="shared" si="197"/>
        <v>3</v>
      </c>
    </row>
    <row r="1355" spans="1:12">
      <c r="A1355" t="s">
        <v>50</v>
      </c>
      <c r="B1355">
        <f t="shared" si="189"/>
        <v>4</v>
      </c>
      <c r="D1355">
        <f t="shared" si="190"/>
        <v>32</v>
      </c>
      <c r="F1355">
        <f t="shared" si="191"/>
        <v>0</v>
      </c>
      <c r="G1355">
        <f t="shared" si="192"/>
        <v>1</v>
      </c>
      <c r="H1355" t="str">
        <f t="shared" si="193"/>
        <v>0+</v>
      </c>
      <c r="I1355">
        <f t="shared" si="194"/>
        <v>2</v>
      </c>
      <c r="J1355" t="b">
        <f t="shared" si="195"/>
        <v>0</v>
      </c>
      <c r="K1355" t="str">
        <f t="shared" si="196"/>
        <v>0+</v>
      </c>
      <c r="L1355">
        <f t="shared" si="197"/>
        <v>3</v>
      </c>
    </row>
    <row r="1356" spans="1:12">
      <c r="A1356" t="s">
        <v>78</v>
      </c>
      <c r="B1356">
        <f t="shared" si="189"/>
        <v>4</v>
      </c>
      <c r="D1356">
        <f t="shared" si="190"/>
        <v>40</v>
      </c>
      <c r="F1356">
        <f t="shared" si="191"/>
        <v>8</v>
      </c>
      <c r="G1356">
        <f t="shared" si="192"/>
        <v>1</v>
      </c>
      <c r="H1356" t="str">
        <f t="shared" si="193"/>
        <v>8+</v>
      </c>
      <c r="I1356">
        <f t="shared" si="194"/>
        <v>2</v>
      </c>
      <c r="J1356" t="b">
        <f t="shared" si="195"/>
        <v>0</v>
      </c>
      <c r="K1356" t="str">
        <f t="shared" si="196"/>
        <v>8+</v>
      </c>
      <c r="L1356">
        <f t="shared" si="197"/>
        <v>3</v>
      </c>
    </row>
    <row r="1357" spans="1:12">
      <c r="A1357" t="s">
        <v>51</v>
      </c>
      <c r="B1357">
        <f t="shared" si="189"/>
        <v>4</v>
      </c>
      <c r="D1357">
        <f t="shared" si="190"/>
        <v>80</v>
      </c>
      <c r="F1357">
        <f t="shared" si="191"/>
        <v>48</v>
      </c>
      <c r="G1357">
        <f t="shared" si="192"/>
        <v>2</v>
      </c>
      <c r="H1357" t="str">
        <f t="shared" si="193"/>
        <v>`48`+</v>
      </c>
      <c r="I1357">
        <f t="shared" si="194"/>
        <v>5</v>
      </c>
      <c r="J1357" t="b">
        <f t="shared" si="195"/>
        <v>1</v>
      </c>
      <c r="K1357" t="str">
        <f t="shared" si="196"/>
        <v>`80`</v>
      </c>
      <c r="L1357">
        <f t="shared" si="197"/>
        <v>5</v>
      </c>
    </row>
    <row r="1358" spans="1:12">
      <c r="A1358" t="s">
        <v>57</v>
      </c>
      <c r="B1358">
        <f t="shared" si="189"/>
        <v>5</v>
      </c>
      <c r="D1358">
        <f t="shared" si="190"/>
        <v>101</v>
      </c>
      <c r="F1358">
        <f t="shared" si="191"/>
        <v>69</v>
      </c>
      <c r="G1358">
        <f t="shared" si="192"/>
        <v>2</v>
      </c>
      <c r="H1358" t="str">
        <f t="shared" si="193"/>
        <v>`69`+</v>
      </c>
      <c r="I1358">
        <f t="shared" si="194"/>
        <v>5</v>
      </c>
      <c r="J1358" t="b">
        <f t="shared" si="195"/>
        <v>0</v>
      </c>
      <c r="K1358" t="str">
        <f t="shared" si="196"/>
        <v>`69`+</v>
      </c>
      <c r="L1358">
        <f t="shared" si="197"/>
        <v>6</v>
      </c>
    </row>
    <row r="1359" spans="1:12">
      <c r="A1359" t="s">
        <v>65</v>
      </c>
      <c r="B1359">
        <f t="shared" si="189"/>
        <v>5</v>
      </c>
      <c r="D1359">
        <f t="shared" si="190"/>
        <v>116</v>
      </c>
      <c r="F1359">
        <f t="shared" si="191"/>
        <v>84</v>
      </c>
      <c r="G1359">
        <f t="shared" si="192"/>
        <v>2</v>
      </c>
      <c r="H1359" t="str">
        <f t="shared" si="193"/>
        <v>`84`+</v>
      </c>
      <c r="I1359">
        <f t="shared" si="194"/>
        <v>5</v>
      </c>
      <c r="J1359" t="b">
        <f t="shared" si="195"/>
        <v>0</v>
      </c>
      <c r="K1359" t="str">
        <f t="shared" si="196"/>
        <v>`84`+</v>
      </c>
      <c r="L1359">
        <f t="shared" si="197"/>
        <v>6</v>
      </c>
    </row>
    <row r="1360" spans="1:12">
      <c r="A1360" t="s">
        <v>57</v>
      </c>
      <c r="B1360">
        <f t="shared" si="189"/>
        <v>5</v>
      </c>
      <c r="D1360">
        <f t="shared" si="190"/>
        <v>101</v>
      </c>
      <c r="F1360">
        <f t="shared" si="191"/>
        <v>69</v>
      </c>
      <c r="G1360">
        <f t="shared" si="192"/>
        <v>2</v>
      </c>
      <c r="H1360" t="str">
        <f t="shared" si="193"/>
        <v>`69`+</v>
      </c>
      <c r="I1360">
        <f t="shared" si="194"/>
        <v>5</v>
      </c>
      <c r="J1360" t="b">
        <f t="shared" si="195"/>
        <v>0</v>
      </c>
      <c r="K1360" t="str">
        <f t="shared" si="196"/>
        <v>`69`+</v>
      </c>
      <c r="L1360">
        <f t="shared" si="197"/>
        <v>6</v>
      </c>
    </row>
    <row r="1361" spans="1:12">
      <c r="A1361" t="s">
        <v>83</v>
      </c>
      <c r="B1361">
        <f t="shared" si="189"/>
        <v>5</v>
      </c>
      <c r="D1361">
        <f t="shared" si="190"/>
        <v>114</v>
      </c>
      <c r="F1361">
        <f t="shared" si="191"/>
        <v>82</v>
      </c>
      <c r="G1361">
        <f t="shared" si="192"/>
        <v>2</v>
      </c>
      <c r="H1361" t="str">
        <f t="shared" si="193"/>
        <v>`82`+</v>
      </c>
      <c r="I1361">
        <f t="shared" si="194"/>
        <v>5</v>
      </c>
      <c r="J1361" t="b">
        <f t="shared" si="195"/>
        <v>0</v>
      </c>
      <c r="K1361" t="str">
        <f t="shared" si="196"/>
        <v>`82`+</v>
      </c>
      <c r="L1361">
        <f t="shared" si="197"/>
        <v>6</v>
      </c>
    </row>
    <row r="1362" spans="1:12">
      <c r="A1362" t="s">
        <v>50</v>
      </c>
      <c r="B1362">
        <f t="shared" si="189"/>
        <v>4</v>
      </c>
      <c r="D1362">
        <f t="shared" si="190"/>
        <v>32</v>
      </c>
      <c r="F1362">
        <f t="shared" si="191"/>
        <v>0</v>
      </c>
      <c r="G1362">
        <f t="shared" si="192"/>
        <v>1</v>
      </c>
      <c r="H1362" t="str">
        <f t="shared" si="193"/>
        <v>0+</v>
      </c>
      <c r="I1362">
        <f t="shared" si="194"/>
        <v>2</v>
      </c>
      <c r="J1362" t="b">
        <f t="shared" si="195"/>
        <v>0</v>
      </c>
      <c r="K1362" t="str">
        <f t="shared" si="196"/>
        <v>0+</v>
      </c>
      <c r="L1362">
        <f t="shared" si="197"/>
        <v>3</v>
      </c>
    </row>
    <row r="1363" spans="1:12">
      <c r="A1363" t="s">
        <v>62</v>
      </c>
      <c r="B1363">
        <f t="shared" si="189"/>
        <v>4</v>
      </c>
      <c r="D1363">
        <f t="shared" si="190"/>
        <v>83</v>
      </c>
      <c r="F1363">
        <f t="shared" si="191"/>
        <v>51</v>
      </c>
      <c r="G1363">
        <f t="shared" si="192"/>
        <v>2</v>
      </c>
      <c r="H1363" t="str">
        <f t="shared" si="193"/>
        <v>`51`+</v>
      </c>
      <c r="I1363">
        <f t="shared" si="194"/>
        <v>5</v>
      </c>
      <c r="J1363" t="b">
        <f t="shared" si="195"/>
        <v>1</v>
      </c>
      <c r="K1363" t="str">
        <f t="shared" si="196"/>
        <v>`83`</v>
      </c>
      <c r="L1363">
        <f t="shared" si="197"/>
        <v>5</v>
      </c>
    </row>
    <row r="1364" spans="1:12">
      <c r="A1364" t="s">
        <v>57</v>
      </c>
      <c r="B1364">
        <f t="shared" si="189"/>
        <v>5</v>
      </c>
      <c r="D1364">
        <f t="shared" si="190"/>
        <v>101</v>
      </c>
      <c r="F1364">
        <f t="shared" si="191"/>
        <v>69</v>
      </c>
      <c r="G1364">
        <f t="shared" si="192"/>
        <v>2</v>
      </c>
      <c r="H1364" t="str">
        <f t="shared" si="193"/>
        <v>`69`+</v>
      </c>
      <c r="I1364">
        <f t="shared" si="194"/>
        <v>5</v>
      </c>
      <c r="J1364" t="b">
        <f t="shared" si="195"/>
        <v>0</v>
      </c>
      <c r="K1364" t="str">
        <f t="shared" si="196"/>
        <v>`69`+</v>
      </c>
      <c r="L1364">
        <f t="shared" si="197"/>
        <v>6</v>
      </c>
    </row>
    <row r="1365" spans="1:12">
      <c r="A1365" t="s">
        <v>81</v>
      </c>
      <c r="B1365">
        <f t="shared" si="189"/>
        <v>5</v>
      </c>
      <c r="D1365">
        <f t="shared" si="190"/>
        <v>119</v>
      </c>
      <c r="F1365">
        <f t="shared" si="191"/>
        <v>87</v>
      </c>
      <c r="G1365">
        <f t="shared" si="192"/>
        <v>2</v>
      </c>
      <c r="H1365" t="str">
        <f t="shared" si="193"/>
        <v>`87`+</v>
      </c>
      <c r="I1365">
        <f t="shared" si="194"/>
        <v>5</v>
      </c>
      <c r="J1365" t="b">
        <f t="shared" si="195"/>
        <v>0</v>
      </c>
      <c r="K1365" t="str">
        <f t="shared" si="196"/>
        <v>`87`+</v>
      </c>
      <c r="L1365">
        <f t="shared" si="197"/>
        <v>6</v>
      </c>
    </row>
    <row r="1366" spans="1:12">
      <c r="A1366" t="s">
        <v>57</v>
      </c>
      <c r="B1366">
        <f t="shared" si="189"/>
        <v>5</v>
      </c>
      <c r="D1366">
        <f t="shared" si="190"/>
        <v>101</v>
      </c>
      <c r="F1366">
        <f t="shared" si="191"/>
        <v>69</v>
      </c>
      <c r="G1366">
        <f t="shared" si="192"/>
        <v>2</v>
      </c>
      <c r="H1366" t="str">
        <f t="shared" si="193"/>
        <v>`69`+</v>
      </c>
      <c r="I1366">
        <f t="shared" si="194"/>
        <v>5</v>
      </c>
      <c r="J1366" t="b">
        <f t="shared" si="195"/>
        <v>0</v>
      </c>
      <c r="K1366" t="str">
        <f t="shared" si="196"/>
        <v>`69`+</v>
      </c>
      <c r="L1366">
        <f t="shared" si="197"/>
        <v>6</v>
      </c>
    </row>
    <row r="1367" spans="1:12">
      <c r="A1367" t="s">
        <v>54</v>
      </c>
      <c r="B1367">
        <f t="shared" si="189"/>
        <v>5</v>
      </c>
      <c r="D1367">
        <f t="shared" si="190"/>
        <v>108</v>
      </c>
      <c r="F1367">
        <f t="shared" si="191"/>
        <v>76</v>
      </c>
      <c r="G1367">
        <f t="shared" si="192"/>
        <v>2</v>
      </c>
      <c r="H1367" t="str">
        <f t="shared" si="193"/>
        <v>`76`+</v>
      </c>
      <c r="I1367">
        <f t="shared" si="194"/>
        <v>5</v>
      </c>
      <c r="J1367" t="b">
        <f t="shared" si="195"/>
        <v>0</v>
      </c>
      <c r="K1367" t="str">
        <f t="shared" si="196"/>
        <v>`76`+</v>
      </c>
      <c r="L1367">
        <f t="shared" si="197"/>
        <v>6</v>
      </c>
    </row>
    <row r="1368" spans="1:12">
      <c r="A1368" t="s">
        <v>54</v>
      </c>
      <c r="B1368">
        <f t="shared" si="189"/>
        <v>5</v>
      </c>
      <c r="D1368">
        <f t="shared" si="190"/>
        <v>108</v>
      </c>
      <c r="F1368">
        <f t="shared" si="191"/>
        <v>76</v>
      </c>
      <c r="G1368">
        <f t="shared" si="192"/>
        <v>2</v>
      </c>
      <c r="H1368" t="str">
        <f t="shared" si="193"/>
        <v>`76`+</v>
      </c>
      <c r="I1368">
        <f t="shared" si="194"/>
        <v>5</v>
      </c>
      <c r="J1368" t="b">
        <f t="shared" si="195"/>
        <v>0</v>
      </c>
      <c r="K1368" t="str">
        <f t="shared" si="196"/>
        <v>`76`+</v>
      </c>
      <c r="L1368">
        <f t="shared" si="197"/>
        <v>6</v>
      </c>
    </row>
    <row r="1369" spans="1:12">
      <c r="A1369" t="s">
        <v>59</v>
      </c>
      <c r="B1369">
        <f t="shared" si="189"/>
        <v>4</v>
      </c>
      <c r="D1369">
        <f t="shared" si="190"/>
        <v>44</v>
      </c>
      <c r="F1369">
        <f t="shared" si="191"/>
        <v>12</v>
      </c>
      <c r="G1369">
        <f t="shared" si="192"/>
        <v>2</v>
      </c>
      <c r="H1369" t="str">
        <f t="shared" si="193"/>
        <v>`12`+</v>
      </c>
      <c r="I1369">
        <f t="shared" si="194"/>
        <v>5</v>
      </c>
      <c r="J1369" t="b">
        <f t="shared" si="195"/>
        <v>1</v>
      </c>
      <c r="K1369" t="str">
        <f t="shared" si="196"/>
        <v>`44`</v>
      </c>
      <c r="L1369">
        <f t="shared" si="197"/>
        <v>5</v>
      </c>
    </row>
    <row r="1370" spans="1:12">
      <c r="A1370" t="s">
        <v>50</v>
      </c>
      <c r="B1370">
        <f t="shared" si="189"/>
        <v>4</v>
      </c>
      <c r="D1370">
        <f t="shared" si="190"/>
        <v>32</v>
      </c>
      <c r="F1370">
        <f t="shared" si="191"/>
        <v>0</v>
      </c>
      <c r="G1370">
        <f t="shared" si="192"/>
        <v>1</v>
      </c>
      <c r="H1370" t="str">
        <f t="shared" si="193"/>
        <v>0+</v>
      </c>
      <c r="I1370">
        <f t="shared" si="194"/>
        <v>2</v>
      </c>
      <c r="J1370" t="b">
        <f t="shared" si="195"/>
        <v>0</v>
      </c>
      <c r="K1370" t="str">
        <f t="shared" si="196"/>
        <v>0+</v>
      </c>
      <c r="L1370">
        <f t="shared" si="197"/>
        <v>3</v>
      </c>
    </row>
    <row r="1371" spans="1:12">
      <c r="A1371" t="s">
        <v>89</v>
      </c>
      <c r="B1371">
        <f t="shared" si="189"/>
        <v>4</v>
      </c>
      <c r="D1371">
        <f t="shared" si="190"/>
        <v>70</v>
      </c>
      <c r="F1371">
        <f t="shared" si="191"/>
        <v>38</v>
      </c>
      <c r="G1371">
        <f t="shared" si="192"/>
        <v>2</v>
      </c>
      <c r="H1371" t="str">
        <f t="shared" si="193"/>
        <v>`38`+</v>
      </c>
      <c r="I1371">
        <f t="shared" si="194"/>
        <v>5</v>
      </c>
      <c r="J1371" t="b">
        <f t="shared" si="195"/>
        <v>1</v>
      </c>
      <c r="K1371" t="str">
        <f t="shared" si="196"/>
        <v>`70`</v>
      </c>
      <c r="L1371">
        <f t="shared" si="197"/>
        <v>5</v>
      </c>
    </row>
    <row r="1372" spans="1:12">
      <c r="A1372" t="s">
        <v>83</v>
      </c>
      <c r="B1372">
        <f t="shared" si="189"/>
        <v>5</v>
      </c>
      <c r="D1372">
        <f t="shared" si="190"/>
        <v>114</v>
      </c>
      <c r="F1372">
        <f t="shared" si="191"/>
        <v>82</v>
      </c>
      <c r="G1372">
        <f t="shared" si="192"/>
        <v>2</v>
      </c>
      <c r="H1372" t="str">
        <f t="shared" si="193"/>
        <v>`82`+</v>
      </c>
      <c r="I1372">
        <f t="shared" si="194"/>
        <v>5</v>
      </c>
      <c r="J1372" t="b">
        <f t="shared" si="195"/>
        <v>0</v>
      </c>
      <c r="K1372" t="str">
        <f t="shared" si="196"/>
        <v>`82`+</v>
      </c>
      <c r="L1372">
        <f t="shared" si="197"/>
        <v>6</v>
      </c>
    </row>
    <row r="1373" spans="1:12">
      <c r="A1373" t="s">
        <v>55</v>
      </c>
      <c r="B1373">
        <f t="shared" si="189"/>
        <v>4</v>
      </c>
      <c r="D1373">
        <f t="shared" si="190"/>
        <v>97</v>
      </c>
      <c r="F1373">
        <f t="shared" si="191"/>
        <v>65</v>
      </c>
      <c r="G1373">
        <f t="shared" si="192"/>
        <v>2</v>
      </c>
      <c r="H1373" t="str">
        <f t="shared" si="193"/>
        <v>`65`+</v>
      </c>
      <c r="I1373">
        <f t="shared" si="194"/>
        <v>5</v>
      </c>
      <c r="J1373" t="b">
        <f t="shared" si="195"/>
        <v>1</v>
      </c>
      <c r="K1373" t="str">
        <f t="shared" si="196"/>
        <v>`97`</v>
      </c>
      <c r="L1373">
        <f t="shared" si="197"/>
        <v>5</v>
      </c>
    </row>
    <row r="1374" spans="1:12">
      <c r="A1374" t="s">
        <v>68</v>
      </c>
      <c r="B1374">
        <f t="shared" si="189"/>
        <v>5</v>
      </c>
      <c r="D1374">
        <f t="shared" si="190"/>
        <v>110</v>
      </c>
      <c r="F1374">
        <f t="shared" si="191"/>
        <v>78</v>
      </c>
      <c r="G1374">
        <f t="shared" si="192"/>
        <v>2</v>
      </c>
      <c r="H1374" t="str">
        <f t="shared" si="193"/>
        <v>`78`+</v>
      </c>
      <c r="I1374">
        <f t="shared" si="194"/>
        <v>5</v>
      </c>
      <c r="J1374" t="b">
        <f t="shared" si="195"/>
        <v>0</v>
      </c>
      <c r="K1374" t="str">
        <f t="shared" si="196"/>
        <v>`78`+</v>
      </c>
      <c r="L1374">
        <f t="shared" si="197"/>
        <v>6</v>
      </c>
    </row>
    <row r="1375" spans="1:12">
      <c r="A1375" t="s">
        <v>70</v>
      </c>
      <c r="B1375">
        <f t="shared" si="189"/>
        <v>4</v>
      </c>
      <c r="D1375">
        <f t="shared" si="190"/>
        <v>99</v>
      </c>
      <c r="F1375">
        <f t="shared" si="191"/>
        <v>67</v>
      </c>
      <c r="G1375">
        <f t="shared" si="192"/>
        <v>2</v>
      </c>
      <c r="H1375" t="str">
        <f t="shared" si="193"/>
        <v>`67`+</v>
      </c>
      <c r="I1375">
        <f t="shared" si="194"/>
        <v>5</v>
      </c>
      <c r="J1375" t="b">
        <f t="shared" si="195"/>
        <v>1</v>
      </c>
      <c r="K1375" t="str">
        <f t="shared" si="196"/>
        <v>`99`</v>
      </c>
      <c r="L1375">
        <f t="shared" si="197"/>
        <v>5</v>
      </c>
    </row>
    <row r="1376" spans="1:12">
      <c r="A1376" t="s">
        <v>57</v>
      </c>
      <c r="B1376">
        <f t="shared" si="189"/>
        <v>5</v>
      </c>
      <c r="D1376">
        <f t="shared" si="190"/>
        <v>101</v>
      </c>
      <c r="F1376">
        <f t="shared" si="191"/>
        <v>69</v>
      </c>
      <c r="G1376">
        <f t="shared" si="192"/>
        <v>2</v>
      </c>
      <c r="H1376" t="str">
        <f t="shared" si="193"/>
        <v>`69`+</v>
      </c>
      <c r="I1376">
        <f t="shared" si="194"/>
        <v>5</v>
      </c>
      <c r="J1376" t="b">
        <f t="shared" si="195"/>
        <v>0</v>
      </c>
      <c r="K1376" t="str">
        <f t="shared" si="196"/>
        <v>`69`+</v>
      </c>
      <c r="L1376">
        <f t="shared" si="197"/>
        <v>6</v>
      </c>
    </row>
    <row r="1377" spans="1:12">
      <c r="A1377" t="s">
        <v>72</v>
      </c>
      <c r="B1377">
        <f t="shared" si="189"/>
        <v>5</v>
      </c>
      <c r="D1377">
        <f t="shared" si="190"/>
        <v>115</v>
      </c>
      <c r="F1377">
        <f t="shared" si="191"/>
        <v>83</v>
      </c>
      <c r="G1377">
        <f t="shared" si="192"/>
        <v>2</v>
      </c>
      <c r="H1377" t="str">
        <f t="shared" si="193"/>
        <v>`83`+</v>
      </c>
      <c r="I1377">
        <f t="shared" si="194"/>
        <v>5</v>
      </c>
      <c r="J1377" t="b">
        <f t="shared" si="195"/>
        <v>0</v>
      </c>
      <c r="K1377" t="str">
        <f t="shared" si="196"/>
        <v>`83`+</v>
      </c>
      <c r="L1377">
        <f t="shared" si="197"/>
        <v>6</v>
      </c>
    </row>
    <row r="1378" spans="1:12">
      <c r="A1378" t="s">
        <v>70</v>
      </c>
      <c r="B1378">
        <f t="shared" si="189"/>
        <v>4</v>
      </c>
      <c r="D1378">
        <f t="shared" si="190"/>
        <v>99</v>
      </c>
      <c r="F1378">
        <f t="shared" si="191"/>
        <v>67</v>
      </c>
      <c r="G1378">
        <f t="shared" si="192"/>
        <v>2</v>
      </c>
      <c r="H1378" t="str">
        <f t="shared" si="193"/>
        <v>`67`+</v>
      </c>
      <c r="I1378">
        <f t="shared" si="194"/>
        <v>5</v>
      </c>
      <c r="J1378" t="b">
        <f t="shared" si="195"/>
        <v>1</v>
      </c>
      <c r="K1378" t="str">
        <f t="shared" si="196"/>
        <v>`99`</v>
      </c>
      <c r="L1378">
        <f t="shared" si="197"/>
        <v>5</v>
      </c>
    </row>
    <row r="1379" spans="1:12">
      <c r="A1379" t="s">
        <v>74</v>
      </c>
      <c r="B1379">
        <f t="shared" si="189"/>
        <v>5</v>
      </c>
      <c r="D1379">
        <f t="shared" si="190"/>
        <v>111</v>
      </c>
      <c r="F1379">
        <f t="shared" si="191"/>
        <v>79</v>
      </c>
      <c r="G1379">
        <f t="shared" si="192"/>
        <v>2</v>
      </c>
      <c r="H1379" t="str">
        <f t="shared" si="193"/>
        <v>`79`+</v>
      </c>
      <c r="I1379">
        <f t="shared" si="194"/>
        <v>5</v>
      </c>
      <c r="J1379" t="b">
        <f t="shared" si="195"/>
        <v>0</v>
      </c>
      <c r="K1379" t="str">
        <f t="shared" si="196"/>
        <v>`79`+</v>
      </c>
      <c r="L1379">
        <f t="shared" si="197"/>
        <v>6</v>
      </c>
    </row>
    <row r="1380" spans="1:12">
      <c r="A1380" t="s">
        <v>50</v>
      </c>
      <c r="B1380">
        <f t="shared" si="189"/>
        <v>4</v>
      </c>
      <c r="D1380">
        <f t="shared" si="190"/>
        <v>32</v>
      </c>
      <c r="F1380">
        <f t="shared" si="191"/>
        <v>0</v>
      </c>
      <c r="G1380">
        <f t="shared" si="192"/>
        <v>1</v>
      </c>
      <c r="H1380" t="str">
        <f t="shared" si="193"/>
        <v>0+</v>
      </c>
      <c r="I1380">
        <f t="shared" si="194"/>
        <v>2</v>
      </c>
      <c r="J1380" t="b">
        <f t="shared" si="195"/>
        <v>0</v>
      </c>
      <c r="K1380" t="str">
        <f t="shared" si="196"/>
        <v>0+</v>
      </c>
      <c r="L1380">
        <f t="shared" si="197"/>
        <v>3</v>
      </c>
    </row>
    <row r="1381" spans="1:12">
      <c r="A1381" t="s">
        <v>110</v>
      </c>
      <c r="B1381">
        <f t="shared" si="189"/>
        <v>4</v>
      </c>
      <c r="D1381">
        <f t="shared" si="190"/>
        <v>90</v>
      </c>
      <c r="F1381">
        <f t="shared" si="191"/>
        <v>58</v>
      </c>
      <c r="G1381">
        <f t="shared" si="192"/>
        <v>2</v>
      </c>
      <c r="H1381" t="str">
        <f t="shared" si="193"/>
        <v>`58`+</v>
      </c>
      <c r="I1381">
        <f t="shared" si="194"/>
        <v>5</v>
      </c>
      <c r="J1381" t="b">
        <f t="shared" si="195"/>
        <v>1</v>
      </c>
      <c r="K1381" t="str">
        <f t="shared" si="196"/>
        <v>`90`</v>
      </c>
      <c r="L1381">
        <f t="shared" si="197"/>
        <v>5</v>
      </c>
    </row>
    <row r="1382" spans="1:12">
      <c r="A1382" t="s">
        <v>55</v>
      </c>
      <c r="B1382">
        <f t="shared" si="189"/>
        <v>4</v>
      </c>
      <c r="D1382">
        <f t="shared" si="190"/>
        <v>97</v>
      </c>
      <c r="F1382">
        <f t="shared" si="191"/>
        <v>65</v>
      </c>
      <c r="G1382">
        <f t="shared" si="192"/>
        <v>2</v>
      </c>
      <c r="H1382" t="str">
        <f t="shared" si="193"/>
        <v>`65`+</v>
      </c>
      <c r="I1382">
        <f t="shared" si="194"/>
        <v>5</v>
      </c>
      <c r="J1382" t="b">
        <f t="shared" si="195"/>
        <v>1</v>
      </c>
      <c r="K1382" t="str">
        <f t="shared" si="196"/>
        <v>`97`</v>
      </c>
      <c r="L1382">
        <f t="shared" si="197"/>
        <v>5</v>
      </c>
    </row>
    <row r="1383" spans="1:12">
      <c r="A1383" t="s">
        <v>58</v>
      </c>
      <c r="B1383">
        <f t="shared" si="189"/>
        <v>5</v>
      </c>
      <c r="D1383">
        <f t="shared" si="190"/>
        <v>112</v>
      </c>
      <c r="F1383">
        <f t="shared" si="191"/>
        <v>80</v>
      </c>
      <c r="G1383">
        <f t="shared" si="192"/>
        <v>2</v>
      </c>
      <c r="H1383" t="str">
        <f t="shared" si="193"/>
        <v>`80`+</v>
      </c>
      <c r="I1383">
        <f t="shared" si="194"/>
        <v>5</v>
      </c>
      <c r="J1383" t="b">
        <f t="shared" si="195"/>
        <v>0</v>
      </c>
      <c r="K1383" t="str">
        <f t="shared" si="196"/>
        <v>`80`+</v>
      </c>
      <c r="L1383">
        <f t="shared" si="197"/>
        <v>6</v>
      </c>
    </row>
    <row r="1384" spans="1:12">
      <c r="A1384" t="s">
        <v>58</v>
      </c>
      <c r="B1384">
        <f t="shared" si="189"/>
        <v>5</v>
      </c>
      <c r="D1384">
        <f t="shared" si="190"/>
        <v>112</v>
      </c>
      <c r="F1384">
        <f t="shared" si="191"/>
        <v>80</v>
      </c>
      <c r="G1384">
        <f t="shared" si="192"/>
        <v>2</v>
      </c>
      <c r="H1384" t="str">
        <f t="shared" si="193"/>
        <v>`80`+</v>
      </c>
      <c r="I1384">
        <f t="shared" si="194"/>
        <v>5</v>
      </c>
      <c r="J1384" t="b">
        <f t="shared" si="195"/>
        <v>0</v>
      </c>
      <c r="K1384" t="str">
        <f t="shared" si="196"/>
        <v>`80`+</v>
      </c>
      <c r="L1384">
        <f t="shared" si="197"/>
        <v>6</v>
      </c>
    </row>
    <row r="1385" spans="1:12">
      <c r="A1385" t="s">
        <v>55</v>
      </c>
      <c r="B1385">
        <f t="shared" si="189"/>
        <v>4</v>
      </c>
      <c r="D1385">
        <f t="shared" si="190"/>
        <v>97</v>
      </c>
      <c r="F1385">
        <f t="shared" si="191"/>
        <v>65</v>
      </c>
      <c r="G1385">
        <f t="shared" si="192"/>
        <v>2</v>
      </c>
      <c r="H1385" t="str">
        <f t="shared" si="193"/>
        <v>`65`+</v>
      </c>
      <c r="I1385">
        <f t="shared" si="194"/>
        <v>5</v>
      </c>
      <c r="J1385" t="b">
        <f t="shared" si="195"/>
        <v>1</v>
      </c>
      <c r="K1385" t="str">
        <f t="shared" si="196"/>
        <v>`97`</v>
      </c>
      <c r="L1385">
        <f t="shared" si="197"/>
        <v>5</v>
      </c>
    </row>
    <row r="1386" spans="1:12">
      <c r="A1386" t="s">
        <v>50</v>
      </c>
      <c r="B1386">
        <f t="shared" si="189"/>
        <v>4</v>
      </c>
      <c r="D1386">
        <f t="shared" si="190"/>
        <v>32</v>
      </c>
      <c r="F1386">
        <f t="shared" si="191"/>
        <v>0</v>
      </c>
      <c r="G1386">
        <f t="shared" si="192"/>
        <v>1</v>
      </c>
      <c r="H1386" t="str">
        <f t="shared" si="193"/>
        <v>0+</v>
      </c>
      <c r="I1386">
        <f t="shared" si="194"/>
        <v>2</v>
      </c>
      <c r="J1386" t="b">
        <f t="shared" si="195"/>
        <v>0</v>
      </c>
      <c r="K1386" t="str">
        <f t="shared" si="196"/>
        <v>0+</v>
      </c>
      <c r="L1386">
        <f t="shared" si="197"/>
        <v>3</v>
      </c>
    </row>
    <row r="1387" spans="1:12">
      <c r="A1387" t="s">
        <v>88</v>
      </c>
      <c r="B1387">
        <f t="shared" si="189"/>
        <v>4</v>
      </c>
      <c r="D1387">
        <f t="shared" si="190"/>
        <v>78</v>
      </c>
      <c r="F1387">
        <f t="shared" si="191"/>
        <v>46</v>
      </c>
      <c r="G1387">
        <f t="shared" si="192"/>
        <v>2</v>
      </c>
      <c r="H1387" t="str">
        <f t="shared" si="193"/>
        <v>`46`+</v>
      </c>
      <c r="I1387">
        <f t="shared" si="194"/>
        <v>5</v>
      </c>
      <c r="J1387" t="b">
        <f t="shared" si="195"/>
        <v>1</v>
      </c>
      <c r="K1387" t="str">
        <f t="shared" si="196"/>
        <v>`78`</v>
      </c>
      <c r="L1387">
        <f t="shared" si="197"/>
        <v>5</v>
      </c>
    </row>
    <row r="1388" spans="1:12">
      <c r="A1388" t="s">
        <v>55</v>
      </c>
      <c r="B1388">
        <f t="shared" si="189"/>
        <v>4</v>
      </c>
      <c r="D1388">
        <f t="shared" si="190"/>
        <v>97</v>
      </c>
      <c r="F1388">
        <f t="shared" si="191"/>
        <v>65</v>
      </c>
      <c r="G1388">
        <f t="shared" si="192"/>
        <v>2</v>
      </c>
      <c r="H1388" t="str">
        <f t="shared" si="193"/>
        <v>`65`+</v>
      </c>
      <c r="I1388">
        <f t="shared" si="194"/>
        <v>5</v>
      </c>
      <c r="J1388" t="b">
        <f t="shared" si="195"/>
        <v>1</v>
      </c>
      <c r="K1388" t="str">
        <f t="shared" si="196"/>
        <v>`97`</v>
      </c>
      <c r="L1388">
        <f t="shared" si="197"/>
        <v>5</v>
      </c>
    </row>
    <row r="1389" spans="1:12">
      <c r="A1389" t="s">
        <v>83</v>
      </c>
      <c r="B1389">
        <f t="shared" si="189"/>
        <v>5</v>
      </c>
      <c r="D1389">
        <f t="shared" si="190"/>
        <v>114</v>
      </c>
      <c r="F1389">
        <f t="shared" si="191"/>
        <v>82</v>
      </c>
      <c r="G1389">
        <f t="shared" si="192"/>
        <v>2</v>
      </c>
      <c r="H1389" t="str">
        <f t="shared" si="193"/>
        <v>`82`+</v>
      </c>
      <c r="I1389">
        <f t="shared" si="194"/>
        <v>5</v>
      </c>
      <c r="J1389" t="b">
        <f t="shared" si="195"/>
        <v>0</v>
      </c>
      <c r="K1389" t="str">
        <f t="shared" si="196"/>
        <v>`82`+</v>
      </c>
      <c r="L1389">
        <f t="shared" si="197"/>
        <v>6</v>
      </c>
    </row>
    <row r="1390" spans="1:12">
      <c r="A1390" t="s">
        <v>56</v>
      </c>
      <c r="B1390">
        <f t="shared" si="189"/>
        <v>5</v>
      </c>
      <c r="D1390">
        <f t="shared" si="190"/>
        <v>100</v>
      </c>
      <c r="F1390">
        <f t="shared" si="191"/>
        <v>68</v>
      </c>
      <c r="G1390">
        <f t="shared" si="192"/>
        <v>2</v>
      </c>
      <c r="H1390" t="str">
        <f t="shared" si="193"/>
        <v>`68`+</v>
      </c>
      <c r="I1390">
        <f t="shared" si="194"/>
        <v>5</v>
      </c>
      <c r="J1390" t="b">
        <f t="shared" si="195"/>
        <v>0</v>
      </c>
      <c r="K1390" t="str">
        <f t="shared" si="196"/>
        <v>`68`+</v>
      </c>
      <c r="L1390">
        <f t="shared" si="197"/>
        <v>6</v>
      </c>
    </row>
    <row r="1391" spans="1:12">
      <c r="A1391" t="s">
        <v>57</v>
      </c>
      <c r="B1391">
        <f t="shared" si="189"/>
        <v>5</v>
      </c>
      <c r="D1391">
        <f t="shared" si="190"/>
        <v>101</v>
      </c>
      <c r="F1391">
        <f t="shared" si="191"/>
        <v>69</v>
      </c>
      <c r="G1391">
        <f t="shared" si="192"/>
        <v>2</v>
      </c>
      <c r="H1391" t="str">
        <f t="shared" si="193"/>
        <v>`69`+</v>
      </c>
      <c r="I1391">
        <f t="shared" si="194"/>
        <v>5</v>
      </c>
      <c r="J1391" t="b">
        <f t="shared" si="195"/>
        <v>0</v>
      </c>
      <c r="K1391" t="str">
        <f t="shared" si="196"/>
        <v>`69`+</v>
      </c>
      <c r="L1391">
        <f t="shared" si="197"/>
        <v>6</v>
      </c>
    </row>
    <row r="1392" spans="1:12">
      <c r="A1392" t="s">
        <v>54</v>
      </c>
      <c r="B1392">
        <f t="shared" si="189"/>
        <v>5</v>
      </c>
      <c r="D1392">
        <f t="shared" si="190"/>
        <v>108</v>
      </c>
      <c r="F1392">
        <f t="shared" si="191"/>
        <v>76</v>
      </c>
      <c r="G1392">
        <f t="shared" si="192"/>
        <v>2</v>
      </c>
      <c r="H1392" t="str">
        <f t="shared" si="193"/>
        <v>`76`+</v>
      </c>
      <c r="I1392">
        <f t="shared" si="194"/>
        <v>5</v>
      </c>
      <c r="J1392" t="b">
        <f t="shared" si="195"/>
        <v>0</v>
      </c>
      <c r="K1392" t="str">
        <f t="shared" si="196"/>
        <v>`76`+</v>
      </c>
      <c r="L1392">
        <f t="shared" si="197"/>
        <v>6</v>
      </c>
    </row>
    <row r="1393" spans="1:12">
      <c r="A1393" t="s">
        <v>54</v>
      </c>
      <c r="B1393">
        <f t="shared" si="189"/>
        <v>5</v>
      </c>
      <c r="D1393">
        <f t="shared" si="190"/>
        <v>108</v>
      </c>
      <c r="F1393">
        <f t="shared" si="191"/>
        <v>76</v>
      </c>
      <c r="G1393">
        <f t="shared" si="192"/>
        <v>2</v>
      </c>
      <c r="H1393" t="str">
        <f t="shared" si="193"/>
        <v>`76`+</v>
      </c>
      <c r="I1393">
        <f t="shared" si="194"/>
        <v>5</v>
      </c>
      <c r="J1393" t="b">
        <f t="shared" si="195"/>
        <v>0</v>
      </c>
      <c r="K1393" t="str">
        <f t="shared" si="196"/>
        <v>`76`+</v>
      </c>
      <c r="L1393">
        <f t="shared" si="197"/>
        <v>6</v>
      </c>
    </row>
    <row r="1394" spans="1:12">
      <c r="A1394" t="s">
        <v>53</v>
      </c>
      <c r="B1394">
        <f t="shared" si="189"/>
        <v>5</v>
      </c>
      <c r="D1394">
        <f t="shared" si="190"/>
        <v>105</v>
      </c>
      <c r="F1394">
        <f t="shared" si="191"/>
        <v>73</v>
      </c>
      <c r="G1394">
        <f t="shared" si="192"/>
        <v>2</v>
      </c>
      <c r="H1394" t="str">
        <f t="shared" si="193"/>
        <v>`73`+</v>
      </c>
      <c r="I1394">
        <f t="shared" si="194"/>
        <v>5</v>
      </c>
      <c r="J1394" t="b">
        <f t="shared" si="195"/>
        <v>0</v>
      </c>
      <c r="K1394" t="str">
        <f t="shared" si="196"/>
        <v>`73`+</v>
      </c>
      <c r="L1394">
        <f t="shared" si="197"/>
        <v>6</v>
      </c>
    </row>
    <row r="1395" spans="1:12">
      <c r="A1395" t="s">
        <v>59</v>
      </c>
      <c r="B1395">
        <f t="shared" si="189"/>
        <v>4</v>
      </c>
      <c r="D1395">
        <f t="shared" si="190"/>
        <v>44</v>
      </c>
      <c r="F1395">
        <f t="shared" si="191"/>
        <v>12</v>
      </c>
      <c r="G1395">
        <f t="shared" si="192"/>
        <v>2</v>
      </c>
      <c r="H1395" t="str">
        <f t="shared" si="193"/>
        <v>`12`+</v>
      </c>
      <c r="I1395">
        <f t="shared" si="194"/>
        <v>5</v>
      </c>
      <c r="J1395" t="b">
        <f t="shared" si="195"/>
        <v>1</v>
      </c>
      <c r="K1395" t="str">
        <f t="shared" si="196"/>
        <v>`44`</v>
      </c>
      <c r="L1395">
        <f t="shared" si="197"/>
        <v>5</v>
      </c>
    </row>
    <row r="1396" spans="1:12">
      <c r="A1396" t="s">
        <v>50</v>
      </c>
      <c r="B1396">
        <f t="shared" si="189"/>
        <v>4</v>
      </c>
      <c r="D1396">
        <f t="shared" si="190"/>
        <v>32</v>
      </c>
      <c r="F1396">
        <f t="shared" si="191"/>
        <v>0</v>
      </c>
      <c r="G1396">
        <f t="shared" si="192"/>
        <v>1</v>
      </c>
      <c r="H1396" t="str">
        <f t="shared" si="193"/>
        <v>0+</v>
      </c>
      <c r="I1396">
        <f t="shared" si="194"/>
        <v>2</v>
      </c>
      <c r="J1396" t="b">
        <f t="shared" si="195"/>
        <v>0</v>
      </c>
      <c r="K1396" t="str">
        <f t="shared" si="196"/>
        <v>0+</v>
      </c>
      <c r="L1396">
        <f t="shared" si="197"/>
        <v>3</v>
      </c>
    </row>
    <row r="1397" spans="1:12">
      <c r="A1397" t="s">
        <v>62</v>
      </c>
      <c r="B1397">
        <f t="shared" si="189"/>
        <v>4</v>
      </c>
      <c r="D1397">
        <f t="shared" si="190"/>
        <v>83</v>
      </c>
      <c r="F1397">
        <f t="shared" si="191"/>
        <v>51</v>
      </c>
      <c r="G1397">
        <f t="shared" si="192"/>
        <v>2</v>
      </c>
      <c r="H1397" t="str">
        <f t="shared" si="193"/>
        <v>`51`+</v>
      </c>
      <c r="I1397">
        <f t="shared" si="194"/>
        <v>5</v>
      </c>
      <c r="J1397" t="b">
        <f t="shared" si="195"/>
        <v>1</v>
      </c>
      <c r="K1397" t="str">
        <f t="shared" si="196"/>
        <v>`83`</v>
      </c>
      <c r="L1397">
        <f t="shared" si="197"/>
        <v>5</v>
      </c>
    </row>
    <row r="1398" spans="1:12">
      <c r="A1398" t="s">
        <v>70</v>
      </c>
      <c r="B1398">
        <f t="shared" si="189"/>
        <v>4</v>
      </c>
      <c r="D1398">
        <f t="shared" si="190"/>
        <v>99</v>
      </c>
      <c r="F1398">
        <f t="shared" si="191"/>
        <v>67</v>
      </c>
      <c r="G1398">
        <f t="shared" si="192"/>
        <v>2</v>
      </c>
      <c r="H1398" t="str">
        <f t="shared" si="193"/>
        <v>`67`+</v>
      </c>
      <c r="I1398">
        <f t="shared" si="194"/>
        <v>5</v>
      </c>
      <c r="J1398" t="b">
        <f t="shared" si="195"/>
        <v>1</v>
      </c>
      <c r="K1398" t="str">
        <f t="shared" si="196"/>
        <v>`99`</v>
      </c>
      <c r="L1398">
        <f t="shared" si="197"/>
        <v>5</v>
      </c>
    </row>
    <row r="1399" spans="1:12">
      <c r="A1399" t="s">
        <v>74</v>
      </c>
      <c r="B1399">
        <f t="shared" si="189"/>
        <v>5</v>
      </c>
      <c r="D1399">
        <f t="shared" si="190"/>
        <v>111</v>
      </c>
      <c r="F1399">
        <f t="shared" si="191"/>
        <v>79</v>
      </c>
      <c r="G1399">
        <f t="shared" si="192"/>
        <v>2</v>
      </c>
      <c r="H1399" t="str">
        <f t="shared" si="193"/>
        <v>`79`+</v>
      </c>
      <c r="I1399">
        <f t="shared" si="194"/>
        <v>5</v>
      </c>
      <c r="J1399" t="b">
        <f t="shared" si="195"/>
        <v>0</v>
      </c>
      <c r="K1399" t="str">
        <f t="shared" si="196"/>
        <v>`79`+</v>
      </c>
      <c r="L1399">
        <f t="shared" si="197"/>
        <v>6</v>
      </c>
    </row>
    <row r="1400" spans="1:12">
      <c r="A1400" t="s">
        <v>65</v>
      </c>
      <c r="B1400">
        <f t="shared" si="189"/>
        <v>5</v>
      </c>
      <c r="D1400">
        <f t="shared" si="190"/>
        <v>116</v>
      </c>
      <c r="F1400">
        <f t="shared" si="191"/>
        <v>84</v>
      </c>
      <c r="G1400">
        <f t="shared" si="192"/>
        <v>2</v>
      </c>
      <c r="H1400" t="str">
        <f t="shared" si="193"/>
        <v>`84`+</v>
      </c>
      <c r="I1400">
        <f t="shared" si="194"/>
        <v>5</v>
      </c>
      <c r="J1400" t="b">
        <f t="shared" si="195"/>
        <v>0</v>
      </c>
      <c r="K1400" t="str">
        <f t="shared" si="196"/>
        <v>`84`+</v>
      </c>
      <c r="L1400">
        <f t="shared" si="197"/>
        <v>6</v>
      </c>
    </row>
    <row r="1401" spans="1:12">
      <c r="A1401" t="s">
        <v>65</v>
      </c>
      <c r="B1401">
        <f t="shared" si="189"/>
        <v>5</v>
      </c>
      <c r="D1401">
        <f t="shared" si="190"/>
        <v>116</v>
      </c>
      <c r="F1401">
        <f t="shared" si="191"/>
        <v>84</v>
      </c>
      <c r="G1401">
        <f t="shared" si="192"/>
        <v>2</v>
      </c>
      <c r="H1401" t="str">
        <f t="shared" si="193"/>
        <v>`84`+</v>
      </c>
      <c r="I1401">
        <f t="shared" si="194"/>
        <v>5</v>
      </c>
      <c r="J1401" t="b">
        <f t="shared" si="195"/>
        <v>0</v>
      </c>
      <c r="K1401" t="str">
        <f t="shared" si="196"/>
        <v>`84`+</v>
      </c>
      <c r="L1401">
        <f t="shared" si="197"/>
        <v>6</v>
      </c>
    </row>
    <row r="1402" spans="1:12">
      <c r="A1402" t="s">
        <v>50</v>
      </c>
      <c r="B1402">
        <f t="shared" si="189"/>
        <v>4</v>
      </c>
      <c r="D1402">
        <f t="shared" si="190"/>
        <v>32</v>
      </c>
      <c r="F1402">
        <f t="shared" si="191"/>
        <v>0</v>
      </c>
      <c r="G1402">
        <f t="shared" si="192"/>
        <v>1</v>
      </c>
      <c r="H1402" t="str">
        <f t="shared" si="193"/>
        <v>0+</v>
      </c>
      <c r="I1402">
        <f t="shared" si="194"/>
        <v>2</v>
      </c>
      <c r="J1402" t="b">
        <f t="shared" si="195"/>
        <v>0</v>
      </c>
      <c r="K1402" t="str">
        <f t="shared" si="196"/>
        <v>0+</v>
      </c>
      <c r="L1402">
        <f t="shared" si="197"/>
        <v>3</v>
      </c>
    </row>
    <row r="1403" spans="1:12">
      <c r="A1403" t="s">
        <v>64</v>
      </c>
      <c r="B1403">
        <f t="shared" si="189"/>
        <v>4</v>
      </c>
      <c r="D1403">
        <f t="shared" si="190"/>
        <v>79</v>
      </c>
      <c r="F1403">
        <f t="shared" si="191"/>
        <v>47</v>
      </c>
      <c r="G1403">
        <f t="shared" si="192"/>
        <v>2</v>
      </c>
      <c r="H1403" t="str">
        <f t="shared" si="193"/>
        <v>`47`+</v>
      </c>
      <c r="I1403">
        <f t="shared" si="194"/>
        <v>5</v>
      </c>
      <c r="J1403" t="b">
        <f t="shared" si="195"/>
        <v>1</v>
      </c>
      <c r="K1403" t="str">
        <f t="shared" si="196"/>
        <v>`79`</v>
      </c>
      <c r="L1403">
        <f t="shared" si="197"/>
        <v>5</v>
      </c>
    </row>
    <row r="1404" spans="1:12">
      <c r="A1404" t="s">
        <v>81</v>
      </c>
      <c r="B1404">
        <f t="shared" si="189"/>
        <v>5</v>
      </c>
      <c r="D1404">
        <f t="shared" si="190"/>
        <v>119</v>
      </c>
      <c r="F1404">
        <f t="shared" si="191"/>
        <v>87</v>
      </c>
      <c r="G1404">
        <f t="shared" si="192"/>
        <v>2</v>
      </c>
      <c r="H1404" t="str">
        <f t="shared" si="193"/>
        <v>`87`+</v>
      </c>
      <c r="I1404">
        <f t="shared" si="194"/>
        <v>5</v>
      </c>
      <c r="J1404" t="b">
        <f t="shared" si="195"/>
        <v>0</v>
      </c>
      <c r="K1404" t="str">
        <f t="shared" si="196"/>
        <v>`87`+</v>
      </c>
      <c r="L1404">
        <f t="shared" si="197"/>
        <v>6</v>
      </c>
    </row>
    <row r="1405" spans="1:12">
      <c r="A1405" t="s">
        <v>57</v>
      </c>
      <c r="B1405">
        <f t="shared" si="189"/>
        <v>5</v>
      </c>
      <c r="D1405">
        <f t="shared" si="190"/>
        <v>101</v>
      </c>
      <c r="F1405">
        <f t="shared" si="191"/>
        <v>69</v>
      </c>
      <c r="G1405">
        <f t="shared" si="192"/>
        <v>2</v>
      </c>
      <c r="H1405" t="str">
        <f t="shared" si="193"/>
        <v>`69`+</v>
      </c>
      <c r="I1405">
        <f t="shared" si="194"/>
        <v>5</v>
      </c>
      <c r="J1405" t="b">
        <f t="shared" si="195"/>
        <v>0</v>
      </c>
      <c r="K1405" t="str">
        <f t="shared" si="196"/>
        <v>`69`+</v>
      </c>
      <c r="L1405">
        <f t="shared" si="197"/>
        <v>6</v>
      </c>
    </row>
    <row r="1406" spans="1:12">
      <c r="A1406" t="s">
        <v>68</v>
      </c>
      <c r="B1406">
        <f t="shared" si="189"/>
        <v>5</v>
      </c>
      <c r="D1406">
        <f t="shared" si="190"/>
        <v>110</v>
      </c>
      <c r="F1406">
        <f t="shared" si="191"/>
        <v>78</v>
      </c>
      <c r="G1406">
        <f t="shared" si="192"/>
        <v>2</v>
      </c>
      <c r="H1406" t="str">
        <f t="shared" si="193"/>
        <v>`78`+</v>
      </c>
      <c r="I1406">
        <f t="shared" si="194"/>
        <v>5</v>
      </c>
      <c r="J1406" t="b">
        <f t="shared" si="195"/>
        <v>0</v>
      </c>
      <c r="K1406" t="str">
        <f t="shared" si="196"/>
        <v>`78`+</v>
      </c>
      <c r="L1406">
        <f t="shared" si="197"/>
        <v>6</v>
      </c>
    </row>
    <row r="1407" spans="1:12">
      <c r="A1407" t="s">
        <v>72</v>
      </c>
      <c r="B1407">
        <f t="shared" si="189"/>
        <v>5</v>
      </c>
      <c r="D1407">
        <f t="shared" si="190"/>
        <v>115</v>
      </c>
      <c r="F1407">
        <f t="shared" si="191"/>
        <v>83</v>
      </c>
      <c r="G1407">
        <f t="shared" si="192"/>
        <v>2</v>
      </c>
      <c r="H1407" t="str">
        <f t="shared" si="193"/>
        <v>`83`+</v>
      </c>
      <c r="I1407">
        <f t="shared" si="194"/>
        <v>5</v>
      </c>
      <c r="J1407" t="b">
        <f t="shared" si="195"/>
        <v>0</v>
      </c>
      <c r="K1407" t="str">
        <f t="shared" si="196"/>
        <v>`83`+</v>
      </c>
      <c r="L1407">
        <f t="shared" si="197"/>
        <v>6</v>
      </c>
    </row>
    <row r="1408" spans="1:12">
      <c r="A1408" t="s">
        <v>59</v>
      </c>
      <c r="B1408">
        <f t="shared" si="189"/>
        <v>4</v>
      </c>
      <c r="D1408">
        <f t="shared" si="190"/>
        <v>44</v>
      </c>
      <c r="F1408">
        <f t="shared" si="191"/>
        <v>12</v>
      </c>
      <c r="G1408">
        <f t="shared" si="192"/>
        <v>2</v>
      </c>
      <c r="H1408" t="str">
        <f t="shared" si="193"/>
        <v>`12`+</v>
      </c>
      <c r="I1408">
        <f t="shared" si="194"/>
        <v>5</v>
      </c>
      <c r="J1408" t="b">
        <f t="shared" si="195"/>
        <v>1</v>
      </c>
      <c r="K1408" t="str">
        <f t="shared" si="196"/>
        <v>`44`</v>
      </c>
      <c r="L1408">
        <f t="shared" si="197"/>
        <v>5</v>
      </c>
    </row>
    <row r="1409" spans="1:12">
      <c r="A1409" t="s">
        <v>50</v>
      </c>
      <c r="B1409">
        <f t="shared" si="189"/>
        <v>4</v>
      </c>
      <c r="D1409">
        <f t="shared" si="190"/>
        <v>32</v>
      </c>
      <c r="F1409">
        <f t="shared" si="191"/>
        <v>0</v>
      </c>
      <c r="G1409">
        <f t="shared" si="192"/>
        <v>1</v>
      </c>
      <c r="H1409" t="str">
        <f t="shared" si="193"/>
        <v>0+</v>
      </c>
      <c r="I1409">
        <f t="shared" si="194"/>
        <v>2</v>
      </c>
      <c r="J1409" t="b">
        <f t="shared" si="195"/>
        <v>0</v>
      </c>
      <c r="K1409" t="str">
        <f t="shared" si="196"/>
        <v>0+</v>
      </c>
      <c r="L1409">
        <f t="shared" si="197"/>
        <v>3</v>
      </c>
    </row>
    <row r="1410" spans="1:12">
      <c r="A1410" t="s">
        <v>100</v>
      </c>
      <c r="B1410">
        <f t="shared" si="189"/>
        <v>4</v>
      </c>
      <c r="D1410">
        <f t="shared" si="190"/>
        <v>71</v>
      </c>
      <c r="F1410">
        <f t="shared" si="191"/>
        <v>39</v>
      </c>
      <c r="G1410">
        <f t="shared" si="192"/>
        <v>2</v>
      </c>
      <c r="H1410" t="str">
        <f t="shared" si="193"/>
        <v>`39`+</v>
      </c>
      <c r="I1410">
        <f t="shared" si="194"/>
        <v>5</v>
      </c>
      <c r="J1410" t="b">
        <f t="shared" si="195"/>
        <v>1</v>
      </c>
      <c r="K1410" t="str">
        <f t="shared" si="196"/>
        <v>`71`</v>
      </c>
      <c r="L1410">
        <f t="shared" si="197"/>
        <v>5</v>
      </c>
    </row>
    <row r="1411" spans="1:12">
      <c r="A1411" t="s">
        <v>53</v>
      </c>
      <c r="B1411">
        <f t="shared" si="189"/>
        <v>5</v>
      </c>
      <c r="D1411">
        <f t="shared" si="190"/>
        <v>105</v>
      </c>
      <c r="F1411">
        <f t="shared" si="191"/>
        <v>73</v>
      </c>
      <c r="G1411">
        <f t="shared" si="192"/>
        <v>2</v>
      </c>
      <c r="H1411" t="str">
        <f t="shared" si="193"/>
        <v>`73`+</v>
      </c>
      <c r="I1411">
        <f t="shared" si="194"/>
        <v>5</v>
      </c>
      <c r="J1411" t="b">
        <f t="shared" si="195"/>
        <v>0</v>
      </c>
      <c r="K1411" t="str">
        <f t="shared" si="196"/>
        <v>`73`+</v>
      </c>
      <c r="L1411">
        <f t="shared" si="197"/>
        <v>6</v>
      </c>
    </row>
    <row r="1412" spans="1:12">
      <c r="A1412" t="s">
        <v>54</v>
      </c>
      <c r="B1412">
        <f t="shared" ref="B1412:B1475" si="198">LEN(A1412)</f>
        <v>5</v>
      </c>
      <c r="D1412">
        <f t="shared" ref="D1412:D1475" si="199">SUBSTITUTE(A1412,"`","")*1</f>
        <v>108</v>
      </c>
      <c r="F1412">
        <f t="shared" ref="F1412:F1475" si="200">D1412-32</f>
        <v>76</v>
      </c>
      <c r="G1412">
        <f t="shared" ref="G1412:G1475" si="201">LEN(F1412)</f>
        <v>2</v>
      </c>
      <c r="H1412" t="str">
        <f t="shared" ref="H1412:H1475" si="202">IF(G1412=2,"`"&amp;F1412&amp;"`",F1412)&amp;"+"</f>
        <v>`76`+</v>
      </c>
      <c r="I1412">
        <f t="shared" ref="I1412:I1475" si="203">LEN(H1412)</f>
        <v>5</v>
      </c>
      <c r="J1412" t="b">
        <f t="shared" ref="J1412:J1475" si="204">B1412&lt;I1412</f>
        <v>0</v>
      </c>
      <c r="K1412" t="str">
        <f t="shared" ref="K1412:K1475" si="205">IF(J1412,A1412,H1412)</f>
        <v>`76`+</v>
      </c>
      <c r="L1412">
        <f t="shared" ref="L1412:L1475" si="206">LEN(K1412)+1</f>
        <v>6</v>
      </c>
    </row>
    <row r="1413" spans="1:12">
      <c r="A1413" t="s">
        <v>54</v>
      </c>
      <c r="B1413">
        <f t="shared" si="198"/>
        <v>5</v>
      </c>
      <c r="D1413">
        <f t="shared" si="199"/>
        <v>108</v>
      </c>
      <c r="F1413">
        <f t="shared" si="200"/>
        <v>76</v>
      </c>
      <c r="G1413">
        <f t="shared" si="201"/>
        <v>2</v>
      </c>
      <c r="H1413" t="str">
        <f t="shared" si="202"/>
        <v>`76`+</v>
      </c>
      <c r="I1413">
        <f t="shared" si="203"/>
        <v>5</v>
      </c>
      <c r="J1413" t="b">
        <f t="shared" si="204"/>
        <v>0</v>
      </c>
      <c r="K1413" t="str">
        <f t="shared" si="205"/>
        <v>`76`+</v>
      </c>
      <c r="L1413">
        <f t="shared" si="206"/>
        <v>6</v>
      </c>
    </row>
    <row r="1414" spans="1:12">
      <c r="A1414" t="s">
        <v>57</v>
      </c>
      <c r="B1414">
        <f t="shared" si="198"/>
        <v>5</v>
      </c>
      <c r="D1414">
        <f t="shared" si="199"/>
        <v>101</v>
      </c>
      <c r="F1414">
        <f t="shared" si="200"/>
        <v>69</v>
      </c>
      <c r="G1414">
        <f t="shared" si="201"/>
        <v>2</v>
      </c>
      <c r="H1414" t="str">
        <f t="shared" si="202"/>
        <v>`69`+</v>
      </c>
      <c r="I1414">
        <f t="shared" si="203"/>
        <v>5</v>
      </c>
      <c r="J1414" t="b">
        <f t="shared" si="204"/>
        <v>0</v>
      </c>
      <c r="K1414" t="str">
        <f t="shared" si="205"/>
        <v>`69`+</v>
      </c>
      <c r="L1414">
        <f t="shared" si="206"/>
        <v>6</v>
      </c>
    </row>
    <row r="1415" spans="1:12">
      <c r="A1415" t="s">
        <v>72</v>
      </c>
      <c r="B1415">
        <f t="shared" si="198"/>
        <v>5</v>
      </c>
      <c r="D1415">
        <f t="shared" si="199"/>
        <v>115</v>
      </c>
      <c r="F1415">
        <f t="shared" si="200"/>
        <v>83</v>
      </c>
      <c r="G1415">
        <f t="shared" si="201"/>
        <v>2</v>
      </c>
      <c r="H1415" t="str">
        <f t="shared" si="202"/>
        <v>`83`+</v>
      </c>
      <c r="I1415">
        <f t="shared" si="203"/>
        <v>5</v>
      </c>
      <c r="J1415" t="b">
        <f t="shared" si="204"/>
        <v>0</v>
      </c>
      <c r="K1415" t="str">
        <f t="shared" si="205"/>
        <v>`83`+</v>
      </c>
      <c r="L1415">
        <f t="shared" si="206"/>
        <v>6</v>
      </c>
    </row>
    <row r="1416" spans="1:12">
      <c r="A1416" t="s">
        <v>50</v>
      </c>
      <c r="B1416">
        <f t="shared" si="198"/>
        <v>4</v>
      </c>
      <c r="D1416">
        <f t="shared" si="199"/>
        <v>32</v>
      </c>
      <c r="F1416">
        <f t="shared" si="200"/>
        <v>0</v>
      </c>
      <c r="G1416">
        <f t="shared" si="201"/>
        <v>1</v>
      </c>
      <c r="H1416" t="str">
        <f t="shared" si="202"/>
        <v>0+</v>
      </c>
      <c r="I1416">
        <f t="shared" si="203"/>
        <v>2</v>
      </c>
      <c r="J1416" t="b">
        <f t="shared" si="204"/>
        <v>0</v>
      </c>
      <c r="K1416" t="str">
        <f t="shared" si="205"/>
        <v>0+</v>
      </c>
      <c r="L1416">
        <f t="shared" si="206"/>
        <v>3</v>
      </c>
    </row>
    <row r="1417" spans="1:12">
      <c r="A1417" t="s">
        <v>51</v>
      </c>
      <c r="B1417">
        <f t="shared" si="198"/>
        <v>4</v>
      </c>
      <c r="D1417">
        <f t="shared" si="199"/>
        <v>80</v>
      </c>
      <c r="F1417">
        <f t="shared" si="200"/>
        <v>48</v>
      </c>
      <c r="G1417">
        <f t="shared" si="201"/>
        <v>2</v>
      </c>
      <c r="H1417" t="str">
        <f t="shared" si="202"/>
        <v>`48`+</v>
      </c>
      <c r="I1417">
        <f t="shared" si="203"/>
        <v>5</v>
      </c>
      <c r="J1417" t="b">
        <f t="shared" si="204"/>
        <v>1</v>
      </c>
      <c r="K1417" t="str">
        <f t="shared" si="205"/>
        <v>`80`</v>
      </c>
      <c r="L1417">
        <f t="shared" si="206"/>
        <v>5</v>
      </c>
    </row>
    <row r="1418" spans="1:12">
      <c r="A1418" t="s">
        <v>57</v>
      </c>
      <c r="B1418">
        <f t="shared" si="198"/>
        <v>5</v>
      </c>
      <c r="D1418">
        <f t="shared" si="199"/>
        <v>101</v>
      </c>
      <c r="F1418">
        <f t="shared" si="200"/>
        <v>69</v>
      </c>
      <c r="G1418">
        <f t="shared" si="201"/>
        <v>2</v>
      </c>
      <c r="H1418" t="str">
        <f t="shared" si="202"/>
        <v>`69`+</v>
      </c>
      <c r="I1418">
        <f t="shared" si="203"/>
        <v>5</v>
      </c>
      <c r="J1418" t="b">
        <f t="shared" si="204"/>
        <v>0</v>
      </c>
      <c r="K1418" t="str">
        <f t="shared" si="205"/>
        <v>`69`+</v>
      </c>
      <c r="L1418">
        <f t="shared" si="206"/>
        <v>6</v>
      </c>
    </row>
    <row r="1419" spans="1:12">
      <c r="A1419" t="s">
        <v>72</v>
      </c>
      <c r="B1419">
        <f t="shared" si="198"/>
        <v>5</v>
      </c>
      <c r="D1419">
        <f t="shared" si="199"/>
        <v>115</v>
      </c>
      <c r="F1419">
        <f t="shared" si="200"/>
        <v>83</v>
      </c>
      <c r="G1419">
        <f t="shared" si="201"/>
        <v>2</v>
      </c>
      <c r="H1419" t="str">
        <f t="shared" si="202"/>
        <v>`83`+</v>
      </c>
      <c r="I1419">
        <f t="shared" si="203"/>
        <v>5</v>
      </c>
      <c r="J1419" t="b">
        <f t="shared" si="204"/>
        <v>0</v>
      </c>
      <c r="K1419" t="str">
        <f t="shared" si="205"/>
        <v>`83`+</v>
      </c>
      <c r="L1419">
        <f t="shared" si="206"/>
        <v>6</v>
      </c>
    </row>
    <row r="1420" spans="1:12">
      <c r="A1420" t="s">
        <v>93</v>
      </c>
      <c r="B1420">
        <f t="shared" si="198"/>
        <v>5</v>
      </c>
      <c r="D1420">
        <f t="shared" si="199"/>
        <v>107</v>
      </c>
      <c r="F1420">
        <f t="shared" si="200"/>
        <v>75</v>
      </c>
      <c r="G1420">
        <f t="shared" si="201"/>
        <v>2</v>
      </c>
      <c r="H1420" t="str">
        <f t="shared" si="202"/>
        <v>`75`+</v>
      </c>
      <c r="I1420">
        <f t="shared" si="203"/>
        <v>5</v>
      </c>
      <c r="J1420" t="b">
        <f t="shared" si="204"/>
        <v>0</v>
      </c>
      <c r="K1420" t="str">
        <f t="shared" si="205"/>
        <v>`75`+</v>
      </c>
      <c r="L1420">
        <f t="shared" si="206"/>
        <v>6</v>
      </c>
    </row>
    <row r="1421" spans="1:12">
      <c r="A1421" t="s">
        <v>53</v>
      </c>
      <c r="B1421">
        <f t="shared" si="198"/>
        <v>5</v>
      </c>
      <c r="D1421">
        <f t="shared" si="199"/>
        <v>105</v>
      </c>
      <c r="F1421">
        <f t="shared" si="200"/>
        <v>73</v>
      </c>
      <c r="G1421">
        <f t="shared" si="201"/>
        <v>2</v>
      </c>
      <c r="H1421" t="str">
        <f t="shared" si="202"/>
        <v>`73`+</v>
      </c>
      <c r="I1421">
        <f t="shared" si="203"/>
        <v>5</v>
      </c>
      <c r="J1421" t="b">
        <f t="shared" si="204"/>
        <v>0</v>
      </c>
      <c r="K1421" t="str">
        <f t="shared" si="205"/>
        <v>`73`+</v>
      </c>
      <c r="L1421">
        <f t="shared" si="206"/>
        <v>6</v>
      </c>
    </row>
    <row r="1422" spans="1:12">
      <c r="A1422" t="s">
        <v>68</v>
      </c>
      <c r="B1422">
        <f t="shared" si="198"/>
        <v>5</v>
      </c>
      <c r="D1422">
        <f t="shared" si="199"/>
        <v>110</v>
      </c>
      <c r="F1422">
        <f t="shared" si="200"/>
        <v>78</v>
      </c>
      <c r="G1422">
        <f t="shared" si="201"/>
        <v>2</v>
      </c>
      <c r="H1422" t="str">
        <f t="shared" si="202"/>
        <v>`78`+</v>
      </c>
      <c r="I1422">
        <f t="shared" si="203"/>
        <v>5</v>
      </c>
      <c r="J1422" t="b">
        <f t="shared" si="204"/>
        <v>0</v>
      </c>
      <c r="K1422" t="str">
        <f t="shared" si="205"/>
        <v>`78`+</v>
      </c>
      <c r="L1422">
        <f t="shared" si="206"/>
        <v>6</v>
      </c>
    </row>
    <row r="1423" spans="1:12">
      <c r="A1423" t="s">
        <v>57</v>
      </c>
      <c r="B1423">
        <f t="shared" si="198"/>
        <v>5</v>
      </c>
      <c r="D1423">
        <f t="shared" si="199"/>
        <v>101</v>
      </c>
      <c r="F1423">
        <f t="shared" si="200"/>
        <v>69</v>
      </c>
      <c r="G1423">
        <f t="shared" si="201"/>
        <v>2</v>
      </c>
      <c r="H1423" t="str">
        <f t="shared" si="202"/>
        <v>`69`+</v>
      </c>
      <c r="I1423">
        <f t="shared" si="203"/>
        <v>5</v>
      </c>
      <c r="J1423" t="b">
        <f t="shared" si="204"/>
        <v>0</v>
      </c>
      <c r="K1423" t="str">
        <f t="shared" si="205"/>
        <v>`69`+</v>
      </c>
      <c r="L1423">
        <f t="shared" si="206"/>
        <v>6</v>
      </c>
    </row>
    <row r="1424" spans="1:12">
      <c r="A1424" t="s">
        <v>59</v>
      </c>
      <c r="B1424">
        <f t="shared" si="198"/>
        <v>4</v>
      </c>
      <c r="D1424">
        <f t="shared" si="199"/>
        <v>44</v>
      </c>
      <c r="F1424">
        <f t="shared" si="200"/>
        <v>12</v>
      </c>
      <c r="G1424">
        <f t="shared" si="201"/>
        <v>2</v>
      </c>
      <c r="H1424" t="str">
        <f t="shared" si="202"/>
        <v>`12`+</v>
      </c>
      <c r="I1424">
        <f t="shared" si="203"/>
        <v>5</v>
      </c>
      <c r="J1424" t="b">
        <f t="shared" si="204"/>
        <v>1</v>
      </c>
      <c r="K1424" t="str">
        <f t="shared" si="205"/>
        <v>`44`</v>
      </c>
      <c r="L1424">
        <f t="shared" si="206"/>
        <v>5</v>
      </c>
    </row>
    <row r="1425" spans="1:12">
      <c r="A1425" t="s">
        <v>50</v>
      </c>
      <c r="B1425">
        <f t="shared" si="198"/>
        <v>4</v>
      </c>
      <c r="D1425">
        <f t="shared" si="199"/>
        <v>32</v>
      </c>
      <c r="F1425">
        <f t="shared" si="200"/>
        <v>0</v>
      </c>
      <c r="G1425">
        <f t="shared" si="201"/>
        <v>1</v>
      </c>
      <c r="H1425" t="str">
        <f t="shared" si="202"/>
        <v>0+</v>
      </c>
      <c r="I1425">
        <f t="shared" si="203"/>
        <v>2</v>
      </c>
      <c r="J1425" t="b">
        <f t="shared" si="204"/>
        <v>0</v>
      </c>
      <c r="K1425" t="str">
        <f t="shared" si="205"/>
        <v>0+</v>
      </c>
      <c r="L1425">
        <f t="shared" si="206"/>
        <v>3</v>
      </c>
    </row>
    <row r="1426" spans="1:12">
      <c r="A1426" t="s">
        <v>109</v>
      </c>
      <c r="B1426">
        <f t="shared" si="198"/>
        <v>4</v>
      </c>
      <c r="D1426">
        <f t="shared" si="199"/>
        <v>84</v>
      </c>
      <c r="F1426">
        <f t="shared" si="200"/>
        <v>52</v>
      </c>
      <c r="G1426">
        <f t="shared" si="201"/>
        <v>2</v>
      </c>
      <c r="H1426" t="str">
        <f t="shared" si="202"/>
        <v>`52`+</v>
      </c>
      <c r="I1426">
        <f t="shared" si="203"/>
        <v>5</v>
      </c>
      <c r="J1426" t="b">
        <f t="shared" si="204"/>
        <v>1</v>
      </c>
      <c r="K1426" t="str">
        <f t="shared" si="205"/>
        <v>`84`</v>
      </c>
      <c r="L1426">
        <f t="shared" si="206"/>
        <v>5</v>
      </c>
    </row>
    <row r="1427" spans="1:12">
      <c r="A1427" t="s">
        <v>52</v>
      </c>
      <c r="B1427">
        <f t="shared" si="198"/>
        <v>5</v>
      </c>
      <c r="D1427">
        <f t="shared" si="199"/>
        <v>104</v>
      </c>
      <c r="F1427">
        <f t="shared" si="200"/>
        <v>72</v>
      </c>
      <c r="G1427">
        <f t="shared" si="201"/>
        <v>2</v>
      </c>
      <c r="H1427" t="str">
        <f t="shared" si="202"/>
        <v>`72`+</v>
      </c>
      <c r="I1427">
        <f t="shared" si="203"/>
        <v>5</v>
      </c>
      <c r="J1427" t="b">
        <f t="shared" si="204"/>
        <v>0</v>
      </c>
      <c r="K1427" t="str">
        <f t="shared" si="205"/>
        <v>`72`+</v>
      </c>
      <c r="L1427">
        <f t="shared" si="206"/>
        <v>6</v>
      </c>
    </row>
    <row r="1428" spans="1:12">
      <c r="A1428" t="s">
        <v>74</v>
      </c>
      <c r="B1428">
        <f t="shared" si="198"/>
        <v>5</v>
      </c>
      <c r="D1428">
        <f t="shared" si="199"/>
        <v>111</v>
      </c>
      <c r="F1428">
        <f t="shared" si="200"/>
        <v>79</v>
      </c>
      <c r="G1428">
        <f t="shared" si="201"/>
        <v>2</v>
      </c>
      <c r="H1428" t="str">
        <f t="shared" si="202"/>
        <v>`79`+</v>
      </c>
      <c r="I1428">
        <f t="shared" si="203"/>
        <v>5</v>
      </c>
      <c r="J1428" t="b">
        <f t="shared" si="204"/>
        <v>0</v>
      </c>
      <c r="K1428" t="str">
        <f t="shared" si="205"/>
        <v>`79`+</v>
      </c>
      <c r="L1428">
        <f t="shared" si="206"/>
        <v>6</v>
      </c>
    </row>
    <row r="1429" spans="1:12">
      <c r="A1429" t="s">
        <v>66</v>
      </c>
      <c r="B1429">
        <f t="shared" si="198"/>
        <v>5</v>
      </c>
      <c r="D1429">
        <f t="shared" si="199"/>
        <v>109</v>
      </c>
      <c r="F1429">
        <f t="shared" si="200"/>
        <v>77</v>
      </c>
      <c r="G1429">
        <f t="shared" si="201"/>
        <v>2</v>
      </c>
      <c r="H1429" t="str">
        <f t="shared" si="202"/>
        <v>`77`+</v>
      </c>
      <c r="I1429">
        <f t="shared" si="203"/>
        <v>5</v>
      </c>
      <c r="J1429" t="b">
        <f t="shared" si="204"/>
        <v>0</v>
      </c>
      <c r="K1429" t="str">
        <f t="shared" si="205"/>
        <v>`77`+</v>
      </c>
      <c r="L1429">
        <f t="shared" si="206"/>
        <v>6</v>
      </c>
    </row>
    <row r="1430" spans="1:12">
      <c r="A1430" t="s">
        <v>55</v>
      </c>
      <c r="B1430">
        <f t="shared" si="198"/>
        <v>4</v>
      </c>
      <c r="D1430">
        <f t="shared" si="199"/>
        <v>97</v>
      </c>
      <c r="F1430">
        <f t="shared" si="200"/>
        <v>65</v>
      </c>
      <c r="G1430">
        <f t="shared" si="201"/>
        <v>2</v>
      </c>
      <c r="H1430" t="str">
        <f t="shared" si="202"/>
        <v>`65`+</v>
      </c>
      <c r="I1430">
        <f t="shared" si="203"/>
        <v>5</v>
      </c>
      <c r="J1430" t="b">
        <f t="shared" si="204"/>
        <v>1</v>
      </c>
      <c r="K1430" t="str">
        <f t="shared" si="205"/>
        <v>`97`</v>
      </c>
      <c r="L1430">
        <f t="shared" si="206"/>
        <v>5</v>
      </c>
    </row>
    <row r="1431" spans="1:12">
      <c r="A1431" t="s">
        <v>72</v>
      </c>
      <c r="B1431">
        <f t="shared" si="198"/>
        <v>5</v>
      </c>
      <c r="D1431">
        <f t="shared" si="199"/>
        <v>115</v>
      </c>
      <c r="F1431">
        <f t="shared" si="200"/>
        <v>83</v>
      </c>
      <c r="G1431">
        <f t="shared" si="201"/>
        <v>2</v>
      </c>
      <c r="H1431" t="str">
        <f t="shared" si="202"/>
        <v>`83`+</v>
      </c>
      <c r="I1431">
        <f t="shared" si="203"/>
        <v>5</v>
      </c>
      <c r="J1431" t="b">
        <f t="shared" si="204"/>
        <v>0</v>
      </c>
      <c r="K1431" t="str">
        <f t="shared" si="205"/>
        <v>`83`+</v>
      </c>
      <c r="L1431">
        <f t="shared" si="206"/>
        <v>6</v>
      </c>
    </row>
    <row r="1432" spans="1:12">
      <c r="A1432" t="s">
        <v>50</v>
      </c>
      <c r="B1432">
        <f t="shared" si="198"/>
        <v>4</v>
      </c>
      <c r="D1432">
        <f t="shared" si="199"/>
        <v>32</v>
      </c>
      <c r="F1432">
        <f t="shared" si="200"/>
        <v>0</v>
      </c>
      <c r="G1432">
        <f t="shared" si="201"/>
        <v>1</v>
      </c>
      <c r="H1432" t="str">
        <f t="shared" si="202"/>
        <v>0+</v>
      </c>
      <c r="I1432">
        <f t="shared" si="203"/>
        <v>2</v>
      </c>
      <c r="J1432" t="b">
        <f t="shared" si="204"/>
        <v>0</v>
      </c>
      <c r="K1432" t="str">
        <f t="shared" si="205"/>
        <v>0+</v>
      </c>
      <c r="L1432">
        <f t="shared" si="206"/>
        <v>3</v>
      </c>
    </row>
    <row r="1433" spans="1:12">
      <c r="A1433" t="s">
        <v>101</v>
      </c>
      <c r="B1433">
        <f t="shared" si="198"/>
        <v>4</v>
      </c>
      <c r="D1433">
        <f t="shared" si="199"/>
        <v>82</v>
      </c>
      <c r="F1433">
        <f t="shared" si="200"/>
        <v>50</v>
      </c>
      <c r="G1433">
        <f t="shared" si="201"/>
        <v>2</v>
      </c>
      <c r="H1433" t="str">
        <f t="shared" si="202"/>
        <v>`50`+</v>
      </c>
      <c r="I1433">
        <f t="shared" si="203"/>
        <v>5</v>
      </c>
      <c r="J1433" t="b">
        <f t="shared" si="204"/>
        <v>1</v>
      </c>
      <c r="K1433" t="str">
        <f t="shared" si="205"/>
        <v>`82`</v>
      </c>
      <c r="L1433">
        <f t="shared" si="206"/>
        <v>5</v>
      </c>
    </row>
    <row r="1434" spans="1:12">
      <c r="A1434" t="s">
        <v>53</v>
      </c>
      <c r="B1434">
        <f t="shared" si="198"/>
        <v>5</v>
      </c>
      <c r="D1434">
        <f t="shared" si="199"/>
        <v>105</v>
      </c>
      <c r="F1434">
        <f t="shared" si="200"/>
        <v>73</v>
      </c>
      <c r="G1434">
        <f t="shared" si="201"/>
        <v>2</v>
      </c>
      <c r="H1434" t="str">
        <f t="shared" si="202"/>
        <v>`73`+</v>
      </c>
      <c r="I1434">
        <f t="shared" si="203"/>
        <v>5</v>
      </c>
      <c r="J1434" t="b">
        <f t="shared" si="204"/>
        <v>0</v>
      </c>
      <c r="K1434" t="str">
        <f t="shared" si="205"/>
        <v>`73`+</v>
      </c>
      <c r="L1434">
        <f t="shared" si="206"/>
        <v>6</v>
      </c>
    </row>
    <row r="1435" spans="1:12">
      <c r="A1435" t="s">
        <v>56</v>
      </c>
      <c r="B1435">
        <f t="shared" si="198"/>
        <v>5</v>
      </c>
      <c r="D1435">
        <f t="shared" si="199"/>
        <v>100</v>
      </c>
      <c r="F1435">
        <f t="shared" si="200"/>
        <v>68</v>
      </c>
      <c r="G1435">
        <f t="shared" si="201"/>
        <v>2</v>
      </c>
      <c r="H1435" t="str">
        <f t="shared" si="202"/>
        <v>`68`+</v>
      </c>
      <c r="I1435">
        <f t="shared" si="203"/>
        <v>5</v>
      </c>
      <c r="J1435" t="b">
        <f t="shared" si="204"/>
        <v>0</v>
      </c>
      <c r="K1435" t="str">
        <f t="shared" si="205"/>
        <v>`68`+</v>
      </c>
      <c r="L1435">
        <f t="shared" si="206"/>
        <v>6</v>
      </c>
    </row>
    <row r="1436" spans="1:12">
      <c r="A1436" t="s">
        <v>98</v>
      </c>
      <c r="B1436">
        <f t="shared" si="198"/>
        <v>5</v>
      </c>
      <c r="D1436">
        <f t="shared" si="199"/>
        <v>103</v>
      </c>
      <c r="F1436">
        <f t="shared" si="200"/>
        <v>71</v>
      </c>
      <c r="G1436">
        <f t="shared" si="201"/>
        <v>2</v>
      </c>
      <c r="H1436" t="str">
        <f t="shared" si="202"/>
        <v>`71`+</v>
      </c>
      <c r="I1436">
        <f t="shared" si="203"/>
        <v>5</v>
      </c>
      <c r="J1436" t="b">
        <f t="shared" si="204"/>
        <v>0</v>
      </c>
      <c r="K1436" t="str">
        <f t="shared" si="205"/>
        <v>`71`+</v>
      </c>
      <c r="L1436">
        <f t="shared" si="206"/>
        <v>6</v>
      </c>
    </row>
    <row r="1437" spans="1:12">
      <c r="A1437" t="s">
        <v>57</v>
      </c>
      <c r="B1437">
        <f t="shared" si="198"/>
        <v>5</v>
      </c>
      <c r="D1437">
        <f t="shared" si="199"/>
        <v>101</v>
      </c>
      <c r="F1437">
        <f t="shared" si="200"/>
        <v>69</v>
      </c>
      <c r="G1437">
        <f t="shared" si="201"/>
        <v>2</v>
      </c>
      <c r="H1437" t="str">
        <f t="shared" si="202"/>
        <v>`69`+</v>
      </c>
      <c r="I1437">
        <f t="shared" si="203"/>
        <v>5</v>
      </c>
      <c r="J1437" t="b">
        <f t="shared" si="204"/>
        <v>0</v>
      </c>
      <c r="K1437" t="str">
        <f t="shared" si="205"/>
        <v>`69`+</v>
      </c>
      <c r="L1437">
        <f t="shared" si="206"/>
        <v>6</v>
      </c>
    </row>
    <row r="1438" spans="1:12">
      <c r="A1438" t="s">
        <v>59</v>
      </c>
      <c r="B1438">
        <f t="shared" si="198"/>
        <v>4</v>
      </c>
      <c r="D1438">
        <f t="shared" si="199"/>
        <v>44</v>
      </c>
      <c r="F1438">
        <f t="shared" si="200"/>
        <v>12</v>
      </c>
      <c r="G1438">
        <f t="shared" si="201"/>
        <v>2</v>
      </c>
      <c r="H1438" t="str">
        <f t="shared" si="202"/>
        <v>`12`+</v>
      </c>
      <c r="I1438">
        <f t="shared" si="203"/>
        <v>5</v>
      </c>
      <c r="J1438" t="b">
        <f t="shared" si="204"/>
        <v>1</v>
      </c>
      <c r="K1438" t="str">
        <f t="shared" si="205"/>
        <v>`44`</v>
      </c>
      <c r="L1438">
        <f t="shared" si="206"/>
        <v>5</v>
      </c>
    </row>
    <row r="1439" spans="1:12">
      <c r="A1439" t="s">
        <v>50</v>
      </c>
      <c r="B1439">
        <f t="shared" si="198"/>
        <v>4</v>
      </c>
      <c r="D1439">
        <f t="shared" si="199"/>
        <v>32</v>
      </c>
      <c r="F1439">
        <f t="shared" si="200"/>
        <v>0</v>
      </c>
      <c r="G1439">
        <f t="shared" si="201"/>
        <v>1</v>
      </c>
      <c r="H1439" t="str">
        <f t="shared" si="202"/>
        <v>0+</v>
      </c>
      <c r="I1439">
        <f t="shared" si="203"/>
        <v>2</v>
      </c>
      <c r="J1439" t="b">
        <f t="shared" si="204"/>
        <v>0</v>
      </c>
      <c r="K1439" t="str">
        <f t="shared" si="205"/>
        <v>0+</v>
      </c>
      <c r="L1439">
        <f t="shared" si="206"/>
        <v>3</v>
      </c>
    </row>
    <row r="1440" spans="1:12">
      <c r="A1440" t="s">
        <v>62</v>
      </c>
      <c r="B1440">
        <f t="shared" si="198"/>
        <v>4</v>
      </c>
      <c r="D1440">
        <f t="shared" si="199"/>
        <v>83</v>
      </c>
      <c r="F1440">
        <f t="shared" si="200"/>
        <v>51</v>
      </c>
      <c r="G1440">
        <f t="shared" si="201"/>
        <v>2</v>
      </c>
      <c r="H1440" t="str">
        <f t="shared" si="202"/>
        <v>`51`+</v>
      </c>
      <c r="I1440">
        <f t="shared" si="203"/>
        <v>5</v>
      </c>
      <c r="J1440" t="b">
        <f t="shared" si="204"/>
        <v>1</v>
      </c>
      <c r="K1440" t="str">
        <f t="shared" si="205"/>
        <v>`83`</v>
      </c>
      <c r="L1440">
        <f t="shared" si="206"/>
        <v>5</v>
      </c>
    </row>
    <row r="1441" spans="1:12">
      <c r="A1441" t="s">
        <v>76</v>
      </c>
      <c r="B1441">
        <f t="shared" si="198"/>
        <v>5</v>
      </c>
      <c r="D1441">
        <f t="shared" si="199"/>
        <v>117</v>
      </c>
      <c r="F1441">
        <f t="shared" si="200"/>
        <v>85</v>
      </c>
      <c r="G1441">
        <f t="shared" si="201"/>
        <v>2</v>
      </c>
      <c r="H1441" t="str">
        <f t="shared" si="202"/>
        <v>`85`+</v>
      </c>
      <c r="I1441">
        <f t="shared" si="203"/>
        <v>5</v>
      </c>
      <c r="J1441" t="b">
        <f t="shared" si="204"/>
        <v>0</v>
      </c>
      <c r="K1441" t="str">
        <f t="shared" si="205"/>
        <v>`85`+</v>
      </c>
      <c r="L1441">
        <f t="shared" si="206"/>
        <v>6</v>
      </c>
    </row>
    <row r="1442" spans="1:12">
      <c r="A1442" t="s">
        <v>72</v>
      </c>
      <c r="B1442">
        <f t="shared" si="198"/>
        <v>5</v>
      </c>
      <c r="D1442">
        <f t="shared" si="199"/>
        <v>115</v>
      </c>
      <c r="F1442">
        <f t="shared" si="200"/>
        <v>83</v>
      </c>
      <c r="G1442">
        <f t="shared" si="201"/>
        <v>2</v>
      </c>
      <c r="H1442" t="str">
        <f t="shared" si="202"/>
        <v>`83`+</v>
      </c>
      <c r="I1442">
        <f t="shared" si="203"/>
        <v>5</v>
      </c>
      <c r="J1442" t="b">
        <f t="shared" si="204"/>
        <v>0</v>
      </c>
      <c r="K1442" t="str">
        <f t="shared" si="205"/>
        <v>`83`+</v>
      </c>
      <c r="L1442">
        <f t="shared" si="206"/>
        <v>6</v>
      </c>
    </row>
    <row r="1443" spans="1:12">
      <c r="A1443" t="s">
        <v>66</v>
      </c>
      <c r="B1443">
        <f t="shared" si="198"/>
        <v>5</v>
      </c>
      <c r="D1443">
        <f t="shared" si="199"/>
        <v>109</v>
      </c>
      <c r="F1443">
        <f t="shared" si="200"/>
        <v>77</v>
      </c>
      <c r="G1443">
        <f t="shared" si="201"/>
        <v>2</v>
      </c>
      <c r="H1443" t="str">
        <f t="shared" si="202"/>
        <v>`77`+</v>
      </c>
      <c r="I1443">
        <f t="shared" si="203"/>
        <v>5</v>
      </c>
      <c r="J1443" t="b">
        <f t="shared" si="204"/>
        <v>0</v>
      </c>
      <c r="K1443" t="str">
        <f t="shared" si="205"/>
        <v>`77`+</v>
      </c>
      <c r="L1443">
        <f t="shared" si="206"/>
        <v>6</v>
      </c>
    </row>
    <row r="1444" spans="1:12">
      <c r="A1444" t="s">
        <v>53</v>
      </c>
      <c r="B1444">
        <f t="shared" si="198"/>
        <v>5</v>
      </c>
      <c r="D1444">
        <f t="shared" si="199"/>
        <v>105</v>
      </c>
      <c r="F1444">
        <f t="shared" si="200"/>
        <v>73</v>
      </c>
      <c r="G1444">
        <f t="shared" si="201"/>
        <v>2</v>
      </c>
      <c r="H1444" t="str">
        <f t="shared" si="202"/>
        <v>`73`+</v>
      </c>
      <c r="I1444">
        <f t="shared" si="203"/>
        <v>5</v>
      </c>
      <c r="J1444" t="b">
        <f t="shared" si="204"/>
        <v>0</v>
      </c>
      <c r="K1444" t="str">
        <f t="shared" si="205"/>
        <v>`73`+</v>
      </c>
      <c r="L1444">
        <f t="shared" si="206"/>
        <v>6</v>
      </c>
    </row>
    <row r="1445" spans="1:12">
      <c r="A1445" t="s">
        <v>65</v>
      </c>
      <c r="B1445">
        <f t="shared" si="198"/>
        <v>5</v>
      </c>
      <c r="D1445">
        <f t="shared" si="199"/>
        <v>116</v>
      </c>
      <c r="F1445">
        <f t="shared" si="200"/>
        <v>84</v>
      </c>
      <c r="G1445">
        <f t="shared" si="201"/>
        <v>2</v>
      </c>
      <c r="H1445" t="str">
        <f t="shared" si="202"/>
        <v>`84`+</v>
      </c>
      <c r="I1445">
        <f t="shared" si="203"/>
        <v>5</v>
      </c>
      <c r="J1445" t="b">
        <f t="shared" si="204"/>
        <v>0</v>
      </c>
      <c r="K1445" t="str">
        <f t="shared" si="205"/>
        <v>`84`+</v>
      </c>
      <c r="L1445">
        <f t="shared" si="206"/>
        <v>6</v>
      </c>
    </row>
    <row r="1446" spans="1:12">
      <c r="A1446" t="s">
        <v>50</v>
      </c>
      <c r="B1446">
        <f t="shared" si="198"/>
        <v>4</v>
      </c>
      <c r="D1446">
        <f t="shared" si="199"/>
        <v>32</v>
      </c>
      <c r="F1446">
        <f t="shared" si="200"/>
        <v>0</v>
      </c>
      <c r="G1446">
        <f t="shared" si="201"/>
        <v>1</v>
      </c>
      <c r="H1446" t="str">
        <f t="shared" si="202"/>
        <v>0+</v>
      </c>
      <c r="I1446">
        <f t="shared" si="203"/>
        <v>2</v>
      </c>
      <c r="J1446" t="b">
        <f t="shared" si="204"/>
        <v>0</v>
      </c>
      <c r="K1446" t="str">
        <f t="shared" si="205"/>
        <v>0+</v>
      </c>
      <c r="L1446">
        <f t="shared" si="206"/>
        <v>3</v>
      </c>
    </row>
    <row r="1447" spans="1:12">
      <c r="A1447" t="s">
        <v>62</v>
      </c>
      <c r="B1447">
        <f t="shared" si="198"/>
        <v>4</v>
      </c>
      <c r="D1447">
        <f t="shared" si="199"/>
        <v>83</v>
      </c>
      <c r="F1447">
        <f t="shared" si="200"/>
        <v>51</v>
      </c>
      <c r="G1447">
        <f t="shared" si="201"/>
        <v>2</v>
      </c>
      <c r="H1447" t="str">
        <f t="shared" si="202"/>
        <v>`51`+</v>
      </c>
      <c r="I1447">
        <f t="shared" si="203"/>
        <v>5</v>
      </c>
      <c r="J1447" t="b">
        <f t="shared" si="204"/>
        <v>1</v>
      </c>
      <c r="K1447" t="str">
        <f t="shared" si="205"/>
        <v>`83`</v>
      </c>
      <c r="L1447">
        <f t="shared" si="206"/>
        <v>5</v>
      </c>
    </row>
    <row r="1448" spans="1:12">
      <c r="A1448" t="s">
        <v>55</v>
      </c>
      <c r="B1448">
        <f t="shared" si="198"/>
        <v>4</v>
      </c>
      <c r="D1448">
        <f t="shared" si="199"/>
        <v>97</v>
      </c>
      <c r="F1448">
        <f t="shared" si="200"/>
        <v>65</v>
      </c>
      <c r="G1448">
        <f t="shared" si="201"/>
        <v>2</v>
      </c>
      <c r="H1448" t="str">
        <f t="shared" si="202"/>
        <v>`65`+</v>
      </c>
      <c r="I1448">
        <f t="shared" si="203"/>
        <v>5</v>
      </c>
      <c r="J1448" t="b">
        <f t="shared" si="204"/>
        <v>1</v>
      </c>
      <c r="K1448" t="str">
        <f t="shared" si="205"/>
        <v>`97`</v>
      </c>
      <c r="L1448">
        <f t="shared" si="206"/>
        <v>5</v>
      </c>
    </row>
    <row r="1449" spans="1:12">
      <c r="A1449" t="s">
        <v>83</v>
      </c>
      <c r="B1449">
        <f t="shared" si="198"/>
        <v>5</v>
      </c>
      <c r="D1449">
        <f t="shared" si="199"/>
        <v>114</v>
      </c>
      <c r="F1449">
        <f t="shared" si="200"/>
        <v>82</v>
      </c>
      <c r="G1449">
        <f t="shared" si="201"/>
        <v>2</v>
      </c>
      <c r="H1449" t="str">
        <f t="shared" si="202"/>
        <v>`82`+</v>
      </c>
      <c r="I1449">
        <f t="shared" si="203"/>
        <v>5</v>
      </c>
      <c r="J1449" t="b">
        <f t="shared" si="204"/>
        <v>0</v>
      </c>
      <c r="K1449" t="str">
        <f t="shared" si="205"/>
        <v>`82`+</v>
      </c>
      <c r="L1449">
        <f t="shared" si="206"/>
        <v>6</v>
      </c>
    </row>
    <row r="1450" spans="1:12">
      <c r="A1450" t="s">
        <v>93</v>
      </c>
      <c r="B1450">
        <f t="shared" si="198"/>
        <v>5</v>
      </c>
      <c r="D1450">
        <f t="shared" si="199"/>
        <v>107</v>
      </c>
      <c r="F1450">
        <f t="shared" si="200"/>
        <v>75</v>
      </c>
      <c r="G1450">
        <f t="shared" si="201"/>
        <v>2</v>
      </c>
      <c r="H1450" t="str">
        <f t="shared" si="202"/>
        <v>`75`+</v>
      </c>
      <c r="I1450">
        <f t="shared" si="203"/>
        <v>5</v>
      </c>
      <c r="J1450" t="b">
        <f t="shared" si="204"/>
        <v>0</v>
      </c>
      <c r="K1450" t="str">
        <f t="shared" si="205"/>
        <v>`75`+</v>
      </c>
      <c r="L1450">
        <f t="shared" si="206"/>
        <v>6</v>
      </c>
    </row>
    <row r="1451" spans="1:12">
      <c r="A1451" t="s">
        <v>55</v>
      </c>
      <c r="B1451">
        <f t="shared" si="198"/>
        <v>4</v>
      </c>
      <c r="D1451">
        <f t="shared" si="199"/>
        <v>97</v>
      </c>
      <c r="F1451">
        <f t="shared" si="200"/>
        <v>65</v>
      </c>
      <c r="G1451">
        <f t="shared" si="201"/>
        <v>2</v>
      </c>
      <c r="H1451" t="str">
        <f t="shared" si="202"/>
        <v>`65`+</v>
      </c>
      <c r="I1451">
        <f t="shared" si="203"/>
        <v>5</v>
      </c>
      <c r="J1451" t="b">
        <f t="shared" si="204"/>
        <v>1</v>
      </c>
      <c r="K1451" t="str">
        <f t="shared" si="205"/>
        <v>`97`</v>
      </c>
      <c r="L1451">
        <f t="shared" si="206"/>
        <v>5</v>
      </c>
    </row>
    <row r="1452" spans="1:12">
      <c r="A1452" t="s">
        <v>83</v>
      </c>
      <c r="B1452">
        <f t="shared" si="198"/>
        <v>5</v>
      </c>
      <c r="D1452">
        <f t="shared" si="199"/>
        <v>114</v>
      </c>
      <c r="F1452">
        <f t="shared" si="200"/>
        <v>82</v>
      </c>
      <c r="G1452">
        <f t="shared" si="201"/>
        <v>2</v>
      </c>
      <c r="H1452" t="str">
        <f t="shared" si="202"/>
        <v>`82`+</v>
      </c>
      <c r="I1452">
        <f t="shared" si="203"/>
        <v>5</v>
      </c>
      <c r="J1452" t="b">
        <f t="shared" si="204"/>
        <v>0</v>
      </c>
      <c r="K1452" t="str">
        <f t="shared" si="205"/>
        <v>`82`+</v>
      </c>
      <c r="L1452">
        <f t="shared" si="206"/>
        <v>6</v>
      </c>
    </row>
    <row r="1453" spans="1:12">
      <c r="A1453" t="s">
        <v>59</v>
      </c>
      <c r="B1453">
        <f t="shared" si="198"/>
        <v>4</v>
      </c>
      <c r="D1453">
        <f t="shared" si="199"/>
        <v>44</v>
      </c>
      <c r="F1453">
        <f t="shared" si="200"/>
        <v>12</v>
      </c>
      <c r="G1453">
        <f t="shared" si="201"/>
        <v>2</v>
      </c>
      <c r="H1453" t="str">
        <f t="shared" si="202"/>
        <v>`12`+</v>
      </c>
      <c r="I1453">
        <f t="shared" si="203"/>
        <v>5</v>
      </c>
      <c r="J1453" t="b">
        <f t="shared" si="204"/>
        <v>1</v>
      </c>
      <c r="K1453" t="str">
        <f t="shared" si="205"/>
        <v>`44`</v>
      </c>
      <c r="L1453">
        <f t="shared" si="206"/>
        <v>5</v>
      </c>
    </row>
    <row r="1454" spans="1:12">
      <c r="A1454" t="s">
        <v>50</v>
      </c>
      <c r="B1454">
        <f t="shared" si="198"/>
        <v>4</v>
      </c>
      <c r="D1454">
        <f t="shared" si="199"/>
        <v>32</v>
      </c>
      <c r="F1454">
        <f t="shared" si="200"/>
        <v>0</v>
      </c>
      <c r="G1454">
        <f t="shared" si="201"/>
        <v>1</v>
      </c>
      <c r="H1454" t="str">
        <f t="shared" si="202"/>
        <v>0+</v>
      </c>
      <c r="I1454">
        <f t="shared" si="203"/>
        <v>2</v>
      </c>
      <c r="J1454" t="b">
        <f t="shared" si="204"/>
        <v>0</v>
      </c>
      <c r="K1454" t="str">
        <f t="shared" si="205"/>
        <v>0+</v>
      </c>
      <c r="L1454">
        <f t="shared" si="206"/>
        <v>3</v>
      </c>
    </row>
    <row r="1455" spans="1:12">
      <c r="A1455" t="s">
        <v>55</v>
      </c>
      <c r="B1455">
        <f t="shared" si="198"/>
        <v>4</v>
      </c>
      <c r="D1455">
        <f t="shared" si="199"/>
        <v>97</v>
      </c>
      <c r="F1455">
        <f t="shared" si="200"/>
        <v>65</v>
      </c>
      <c r="G1455">
        <f t="shared" si="201"/>
        <v>2</v>
      </c>
      <c r="H1455" t="str">
        <f t="shared" si="202"/>
        <v>`65`+</v>
      </c>
      <c r="I1455">
        <f t="shared" si="203"/>
        <v>5</v>
      </c>
      <c r="J1455" t="b">
        <f t="shared" si="204"/>
        <v>1</v>
      </c>
      <c r="K1455" t="str">
        <f t="shared" si="205"/>
        <v>`97`</v>
      </c>
      <c r="L1455">
        <f t="shared" si="206"/>
        <v>5</v>
      </c>
    </row>
    <row r="1456" spans="1:12">
      <c r="A1456" t="s">
        <v>68</v>
      </c>
      <c r="B1456">
        <f t="shared" si="198"/>
        <v>5</v>
      </c>
      <c r="D1456">
        <f t="shared" si="199"/>
        <v>110</v>
      </c>
      <c r="F1456">
        <f t="shared" si="200"/>
        <v>78</v>
      </c>
      <c r="G1456">
        <f t="shared" si="201"/>
        <v>2</v>
      </c>
      <c r="H1456" t="str">
        <f t="shared" si="202"/>
        <v>`78`+</v>
      </c>
      <c r="I1456">
        <f t="shared" si="203"/>
        <v>5</v>
      </c>
      <c r="J1456" t="b">
        <f t="shared" si="204"/>
        <v>0</v>
      </c>
      <c r="K1456" t="str">
        <f t="shared" si="205"/>
        <v>`78`+</v>
      </c>
      <c r="L1456">
        <f t="shared" si="206"/>
        <v>6</v>
      </c>
    </row>
    <row r="1457" spans="1:12">
      <c r="A1457" t="s">
        <v>56</v>
      </c>
      <c r="B1457">
        <f t="shared" si="198"/>
        <v>5</v>
      </c>
      <c r="D1457">
        <f t="shared" si="199"/>
        <v>100</v>
      </c>
      <c r="F1457">
        <f t="shared" si="200"/>
        <v>68</v>
      </c>
      <c r="G1457">
        <f t="shared" si="201"/>
        <v>2</v>
      </c>
      <c r="H1457" t="str">
        <f t="shared" si="202"/>
        <v>`68`+</v>
      </c>
      <c r="I1457">
        <f t="shared" si="203"/>
        <v>5</v>
      </c>
      <c r="J1457" t="b">
        <f t="shared" si="204"/>
        <v>0</v>
      </c>
      <c r="K1457" t="str">
        <f t="shared" si="205"/>
        <v>`68`+</v>
      </c>
      <c r="L1457">
        <f t="shared" si="206"/>
        <v>6</v>
      </c>
    </row>
    <row r="1458" spans="1:12">
      <c r="A1458" t="s">
        <v>50</v>
      </c>
      <c r="B1458">
        <f t="shared" si="198"/>
        <v>4</v>
      </c>
      <c r="D1458">
        <f t="shared" si="199"/>
        <v>32</v>
      </c>
      <c r="F1458">
        <f t="shared" si="200"/>
        <v>0</v>
      </c>
      <c r="G1458">
        <f t="shared" si="201"/>
        <v>1</v>
      </c>
      <c r="H1458" t="str">
        <f t="shared" si="202"/>
        <v>0+</v>
      </c>
      <c r="I1458">
        <f t="shared" si="203"/>
        <v>2</v>
      </c>
      <c r="J1458" t="b">
        <f t="shared" si="204"/>
        <v>0</v>
      </c>
      <c r="K1458" t="str">
        <f t="shared" si="205"/>
        <v>0+</v>
      </c>
      <c r="L1458">
        <f t="shared" si="206"/>
        <v>3</v>
      </c>
    </row>
    <row r="1459" spans="1:12">
      <c r="A1459" t="s">
        <v>101</v>
      </c>
      <c r="B1459">
        <f t="shared" si="198"/>
        <v>4</v>
      </c>
      <c r="D1459">
        <f t="shared" si="199"/>
        <v>82</v>
      </c>
      <c r="F1459">
        <f t="shared" si="200"/>
        <v>50</v>
      </c>
      <c r="G1459">
        <f t="shared" si="201"/>
        <v>2</v>
      </c>
      <c r="H1459" t="str">
        <f t="shared" si="202"/>
        <v>`50`+</v>
      </c>
      <c r="I1459">
        <f t="shared" si="203"/>
        <v>5</v>
      </c>
      <c r="J1459" t="b">
        <f t="shared" si="204"/>
        <v>1</v>
      </c>
      <c r="K1459" t="str">
        <f t="shared" si="205"/>
        <v>`82`</v>
      </c>
      <c r="L1459">
        <f t="shared" si="206"/>
        <v>5</v>
      </c>
    </row>
    <row r="1460" spans="1:12">
      <c r="A1460" t="s">
        <v>74</v>
      </c>
      <c r="B1460">
        <f t="shared" si="198"/>
        <v>5</v>
      </c>
      <c r="D1460">
        <f t="shared" si="199"/>
        <v>111</v>
      </c>
      <c r="F1460">
        <f t="shared" si="200"/>
        <v>79</v>
      </c>
      <c r="G1460">
        <f t="shared" si="201"/>
        <v>2</v>
      </c>
      <c r="H1460" t="str">
        <f t="shared" si="202"/>
        <v>`79`+</v>
      </c>
      <c r="I1460">
        <f t="shared" si="203"/>
        <v>5</v>
      </c>
      <c r="J1460" t="b">
        <f t="shared" si="204"/>
        <v>0</v>
      </c>
      <c r="K1460" t="str">
        <f t="shared" si="205"/>
        <v>`79`+</v>
      </c>
      <c r="L1460">
        <f t="shared" si="206"/>
        <v>6</v>
      </c>
    </row>
    <row r="1461" spans="1:12">
      <c r="A1461" t="s">
        <v>93</v>
      </c>
      <c r="B1461">
        <f t="shared" si="198"/>
        <v>5</v>
      </c>
      <c r="D1461">
        <f t="shared" si="199"/>
        <v>107</v>
      </c>
      <c r="F1461">
        <f t="shared" si="200"/>
        <v>75</v>
      </c>
      <c r="G1461">
        <f t="shared" si="201"/>
        <v>2</v>
      </c>
      <c r="H1461" t="str">
        <f t="shared" si="202"/>
        <v>`75`+</v>
      </c>
      <c r="I1461">
        <f t="shared" si="203"/>
        <v>5</v>
      </c>
      <c r="J1461" t="b">
        <f t="shared" si="204"/>
        <v>0</v>
      </c>
      <c r="K1461" t="str">
        <f t="shared" si="205"/>
        <v>`75`+</v>
      </c>
      <c r="L1461">
        <f t="shared" si="206"/>
        <v>6</v>
      </c>
    </row>
    <row r="1462" spans="1:12">
      <c r="A1462" t="s">
        <v>50</v>
      </c>
      <c r="B1462">
        <f t="shared" si="198"/>
        <v>4</v>
      </c>
      <c r="D1462">
        <f t="shared" si="199"/>
        <v>32</v>
      </c>
      <c r="F1462">
        <f t="shared" si="200"/>
        <v>0</v>
      </c>
      <c r="G1462">
        <f t="shared" si="201"/>
        <v>1</v>
      </c>
      <c r="H1462" t="str">
        <f t="shared" si="202"/>
        <v>0+</v>
      </c>
      <c r="I1462">
        <f t="shared" si="203"/>
        <v>2</v>
      </c>
      <c r="J1462" t="b">
        <f t="shared" si="204"/>
        <v>0</v>
      </c>
      <c r="K1462" t="str">
        <f t="shared" si="205"/>
        <v>0+</v>
      </c>
      <c r="L1462">
        <f t="shared" si="206"/>
        <v>3</v>
      </c>
    </row>
    <row r="1463" spans="1:12">
      <c r="A1463" t="s">
        <v>62</v>
      </c>
      <c r="B1463">
        <f t="shared" si="198"/>
        <v>4</v>
      </c>
      <c r="D1463">
        <f t="shared" si="199"/>
        <v>83</v>
      </c>
      <c r="F1463">
        <f t="shared" si="200"/>
        <v>51</v>
      </c>
      <c r="G1463">
        <f t="shared" si="201"/>
        <v>2</v>
      </c>
      <c r="H1463" t="str">
        <f t="shared" si="202"/>
        <v>`51`+</v>
      </c>
      <c r="I1463">
        <f t="shared" si="203"/>
        <v>5</v>
      </c>
      <c r="J1463" t="b">
        <f t="shared" si="204"/>
        <v>1</v>
      </c>
      <c r="K1463" t="str">
        <f t="shared" si="205"/>
        <v>`83`</v>
      </c>
      <c r="L1463">
        <f t="shared" si="206"/>
        <v>5</v>
      </c>
    </row>
    <row r="1464" spans="1:12">
      <c r="A1464" t="s">
        <v>65</v>
      </c>
      <c r="B1464">
        <f t="shared" si="198"/>
        <v>5</v>
      </c>
      <c r="D1464">
        <f t="shared" si="199"/>
        <v>116</v>
      </c>
      <c r="F1464">
        <f t="shared" si="200"/>
        <v>84</v>
      </c>
      <c r="G1464">
        <f t="shared" si="201"/>
        <v>2</v>
      </c>
      <c r="H1464" t="str">
        <f t="shared" si="202"/>
        <v>`84`+</v>
      </c>
      <c r="I1464">
        <f t="shared" si="203"/>
        <v>5</v>
      </c>
      <c r="J1464" t="b">
        <f t="shared" si="204"/>
        <v>0</v>
      </c>
      <c r="K1464" t="str">
        <f t="shared" si="205"/>
        <v>`84`+</v>
      </c>
      <c r="L1464">
        <f t="shared" si="206"/>
        <v>6</v>
      </c>
    </row>
    <row r="1465" spans="1:12">
      <c r="A1465" t="s">
        <v>83</v>
      </c>
      <c r="B1465">
        <f t="shared" si="198"/>
        <v>5</v>
      </c>
      <c r="D1465">
        <f t="shared" si="199"/>
        <v>114</v>
      </c>
      <c r="F1465">
        <f t="shared" si="200"/>
        <v>82</v>
      </c>
      <c r="G1465">
        <f t="shared" si="201"/>
        <v>2</v>
      </c>
      <c r="H1465" t="str">
        <f t="shared" si="202"/>
        <v>`82`+</v>
      </c>
      <c r="I1465">
        <f t="shared" si="203"/>
        <v>5</v>
      </c>
      <c r="J1465" t="b">
        <f t="shared" si="204"/>
        <v>0</v>
      </c>
      <c r="K1465" t="str">
        <f t="shared" si="205"/>
        <v>`82`+</v>
      </c>
      <c r="L1465">
        <f t="shared" si="206"/>
        <v>6</v>
      </c>
    </row>
    <row r="1466" spans="1:12">
      <c r="A1466" t="s">
        <v>68</v>
      </c>
      <c r="B1466">
        <f t="shared" si="198"/>
        <v>5</v>
      </c>
      <c r="D1466">
        <f t="shared" si="199"/>
        <v>110</v>
      </c>
      <c r="F1466">
        <f t="shared" si="200"/>
        <v>78</v>
      </c>
      <c r="G1466">
        <f t="shared" si="201"/>
        <v>2</v>
      </c>
      <c r="H1466" t="str">
        <f t="shared" si="202"/>
        <v>`78`+</v>
      </c>
      <c r="I1466">
        <f t="shared" si="203"/>
        <v>5</v>
      </c>
      <c r="J1466" t="b">
        <f t="shared" si="204"/>
        <v>0</v>
      </c>
      <c r="K1466" t="str">
        <f t="shared" si="205"/>
        <v>`78`+</v>
      </c>
      <c r="L1466">
        <f t="shared" si="206"/>
        <v>6</v>
      </c>
    </row>
    <row r="1467" spans="1:12">
      <c r="A1467" t="s">
        <v>53</v>
      </c>
      <c r="B1467">
        <f t="shared" si="198"/>
        <v>5</v>
      </c>
      <c r="D1467">
        <f t="shared" si="199"/>
        <v>105</v>
      </c>
      <c r="F1467">
        <f t="shared" si="200"/>
        <v>73</v>
      </c>
      <c r="G1467">
        <f t="shared" si="201"/>
        <v>2</v>
      </c>
      <c r="H1467" t="str">
        <f t="shared" si="202"/>
        <v>`73`+</v>
      </c>
      <c r="I1467">
        <f t="shared" si="203"/>
        <v>5</v>
      </c>
      <c r="J1467" t="b">
        <f t="shared" si="204"/>
        <v>0</v>
      </c>
      <c r="K1467" t="str">
        <f t="shared" si="205"/>
        <v>`73`+</v>
      </c>
      <c r="L1467">
        <f t="shared" si="206"/>
        <v>6</v>
      </c>
    </row>
    <row r="1468" spans="1:12">
      <c r="A1468" t="s">
        <v>72</v>
      </c>
      <c r="B1468">
        <f t="shared" si="198"/>
        <v>5</v>
      </c>
      <c r="D1468">
        <f t="shared" si="199"/>
        <v>115</v>
      </c>
      <c r="F1468">
        <f t="shared" si="200"/>
        <v>83</v>
      </c>
      <c r="G1468">
        <f t="shared" si="201"/>
        <v>2</v>
      </c>
      <c r="H1468" t="str">
        <f t="shared" si="202"/>
        <v>`83`+</v>
      </c>
      <c r="I1468">
        <f t="shared" si="203"/>
        <v>5</v>
      </c>
      <c r="J1468" t="b">
        <f t="shared" si="204"/>
        <v>0</v>
      </c>
      <c r="K1468" t="str">
        <f t="shared" si="205"/>
        <v>`83`+</v>
      </c>
      <c r="L1468">
        <f t="shared" si="206"/>
        <v>6</v>
      </c>
    </row>
    <row r="1469" spans="1:12">
      <c r="A1469" t="s">
        <v>55</v>
      </c>
      <c r="B1469">
        <f t="shared" si="198"/>
        <v>4</v>
      </c>
      <c r="D1469">
        <f t="shared" si="199"/>
        <v>97</v>
      </c>
      <c r="F1469">
        <f t="shared" si="200"/>
        <v>65</v>
      </c>
      <c r="G1469">
        <f t="shared" si="201"/>
        <v>2</v>
      </c>
      <c r="H1469" t="str">
        <f t="shared" si="202"/>
        <v>`65`+</v>
      </c>
      <c r="I1469">
        <f t="shared" si="203"/>
        <v>5</v>
      </c>
      <c r="J1469" t="b">
        <f t="shared" si="204"/>
        <v>1</v>
      </c>
      <c r="K1469" t="str">
        <f t="shared" si="205"/>
        <v>`97`</v>
      </c>
      <c r="L1469">
        <f t="shared" si="206"/>
        <v>5</v>
      </c>
    </row>
    <row r="1470" spans="1:12">
      <c r="A1470" t="s">
        <v>85</v>
      </c>
      <c r="B1470">
        <f t="shared" si="198"/>
        <v>4</v>
      </c>
      <c r="D1470">
        <f t="shared" si="199"/>
        <v>41</v>
      </c>
      <c r="F1470">
        <f t="shared" si="200"/>
        <v>9</v>
      </c>
      <c r="G1470">
        <f t="shared" si="201"/>
        <v>1</v>
      </c>
      <c r="H1470" t="str">
        <f t="shared" si="202"/>
        <v>9+</v>
      </c>
      <c r="I1470">
        <f t="shared" si="203"/>
        <v>2</v>
      </c>
      <c r="J1470" t="b">
        <f t="shared" si="204"/>
        <v>0</v>
      </c>
      <c r="K1470" t="str">
        <f t="shared" si="205"/>
        <v>9+</v>
      </c>
      <c r="L1470">
        <f t="shared" si="206"/>
        <v>3</v>
      </c>
    </row>
    <row r="1471" spans="1:12">
      <c r="A1471" t="s">
        <v>86</v>
      </c>
      <c r="B1471">
        <f t="shared" si="198"/>
        <v>4</v>
      </c>
      <c r="D1471">
        <f t="shared" si="199"/>
        <v>59</v>
      </c>
      <c r="F1471">
        <f t="shared" si="200"/>
        <v>27</v>
      </c>
      <c r="G1471">
        <f t="shared" si="201"/>
        <v>2</v>
      </c>
      <c r="H1471" t="str">
        <f t="shared" si="202"/>
        <v>`27`+</v>
      </c>
      <c r="I1471">
        <f t="shared" si="203"/>
        <v>5</v>
      </c>
      <c r="J1471" t="b">
        <f t="shared" si="204"/>
        <v>1</v>
      </c>
      <c r="K1471" t="str">
        <f t="shared" si="205"/>
        <v>`59`</v>
      </c>
      <c r="L1471">
        <f t="shared" si="206"/>
        <v>5</v>
      </c>
    </row>
    <row r="1472" spans="1:12">
      <c r="A1472" t="s">
        <v>50</v>
      </c>
      <c r="B1472">
        <f t="shared" si="198"/>
        <v>4</v>
      </c>
      <c r="D1472">
        <f t="shared" si="199"/>
        <v>32</v>
      </c>
      <c r="F1472">
        <f t="shared" si="200"/>
        <v>0</v>
      </c>
      <c r="G1472">
        <f t="shared" si="201"/>
        <v>1</v>
      </c>
      <c r="H1472" t="str">
        <f t="shared" si="202"/>
        <v>0+</v>
      </c>
      <c r="I1472">
        <f t="shared" si="203"/>
        <v>2</v>
      </c>
      <c r="J1472" t="b">
        <f t="shared" si="204"/>
        <v>0</v>
      </c>
      <c r="K1472" t="str">
        <f t="shared" si="205"/>
        <v>0+</v>
      </c>
      <c r="L1472">
        <f t="shared" si="206"/>
        <v>3</v>
      </c>
    </row>
    <row r="1473" spans="1:12">
      <c r="A1473" t="s">
        <v>102</v>
      </c>
      <c r="B1473">
        <f t="shared" si="198"/>
        <v>4</v>
      </c>
      <c r="D1473">
        <f t="shared" si="199"/>
        <v>50</v>
      </c>
      <c r="F1473">
        <f t="shared" si="200"/>
        <v>18</v>
      </c>
      <c r="G1473">
        <f t="shared" si="201"/>
        <v>2</v>
      </c>
      <c r="H1473" t="str">
        <f t="shared" si="202"/>
        <v>`18`+</v>
      </c>
      <c r="I1473">
        <f t="shared" si="203"/>
        <v>5</v>
      </c>
      <c r="J1473" t="b">
        <f t="shared" si="204"/>
        <v>1</v>
      </c>
      <c r="K1473" t="str">
        <f t="shared" si="205"/>
        <v>`50`</v>
      </c>
      <c r="L1473">
        <f t="shared" si="206"/>
        <v>5</v>
      </c>
    </row>
    <row r="1474" spans="1:12">
      <c r="A1474" t="s">
        <v>103</v>
      </c>
      <c r="B1474">
        <f t="shared" si="198"/>
        <v>4</v>
      </c>
      <c r="D1474">
        <f t="shared" si="199"/>
        <v>48</v>
      </c>
      <c r="F1474">
        <f t="shared" si="200"/>
        <v>16</v>
      </c>
      <c r="G1474">
        <f t="shared" si="201"/>
        <v>2</v>
      </c>
      <c r="H1474" t="str">
        <f t="shared" si="202"/>
        <v>`16`+</v>
      </c>
      <c r="I1474">
        <f t="shared" si="203"/>
        <v>5</v>
      </c>
      <c r="J1474" t="b">
        <f t="shared" si="204"/>
        <v>1</v>
      </c>
      <c r="K1474" t="str">
        <f t="shared" si="205"/>
        <v>`48`</v>
      </c>
      <c r="L1474">
        <f t="shared" si="206"/>
        <v>5</v>
      </c>
    </row>
    <row r="1475" spans="1:12">
      <c r="A1475" t="s">
        <v>103</v>
      </c>
      <c r="B1475">
        <f t="shared" si="198"/>
        <v>4</v>
      </c>
      <c r="D1475">
        <f t="shared" si="199"/>
        <v>48</v>
      </c>
      <c r="F1475">
        <f t="shared" si="200"/>
        <v>16</v>
      </c>
      <c r="G1475">
        <f t="shared" si="201"/>
        <v>2</v>
      </c>
      <c r="H1475" t="str">
        <f t="shared" si="202"/>
        <v>`16`+</v>
      </c>
      <c r="I1475">
        <f t="shared" si="203"/>
        <v>5</v>
      </c>
      <c r="J1475" t="b">
        <f t="shared" si="204"/>
        <v>1</v>
      </c>
      <c r="K1475" t="str">
        <f t="shared" si="205"/>
        <v>`48`</v>
      </c>
      <c r="L1475">
        <f t="shared" si="206"/>
        <v>5</v>
      </c>
    </row>
    <row r="1476" spans="1:12">
      <c r="A1476" t="s">
        <v>94</v>
      </c>
      <c r="B1476">
        <f t="shared" ref="B1476:B1539" si="207">LEN(A1476)</f>
        <v>4</v>
      </c>
      <c r="D1476">
        <f t="shared" ref="D1476:D1539" si="208">SUBSTITUTE(A1476,"`","")*1</f>
        <v>56</v>
      </c>
      <c r="F1476">
        <f t="shared" ref="F1476:F1539" si="209">D1476-32</f>
        <v>24</v>
      </c>
      <c r="G1476">
        <f t="shared" ref="G1476:G1539" si="210">LEN(F1476)</f>
        <v>2</v>
      </c>
      <c r="H1476" t="str">
        <f t="shared" ref="H1476:H1539" si="211">IF(G1476=2,"`"&amp;F1476&amp;"`",F1476)&amp;"+"</f>
        <v>`24`+</v>
      </c>
      <c r="I1476">
        <f t="shared" ref="I1476:I1539" si="212">LEN(H1476)</f>
        <v>5</v>
      </c>
      <c r="J1476" t="b">
        <f t="shared" ref="J1476:J1539" si="213">B1476&lt;I1476</f>
        <v>1</v>
      </c>
      <c r="K1476" t="str">
        <f t="shared" ref="K1476:K1539" si="214">IF(J1476,A1476,H1476)</f>
        <v>`56`</v>
      </c>
      <c r="L1476">
        <f t="shared" ref="L1476:L1539" si="215">LEN(K1476)+1</f>
        <v>5</v>
      </c>
    </row>
    <row r="1477" spans="1:12">
      <c r="A1477" t="s">
        <v>49</v>
      </c>
      <c r="B1477">
        <f t="shared" si="207"/>
        <v>4</v>
      </c>
      <c r="D1477">
        <f t="shared" si="208"/>
        <v>58</v>
      </c>
      <c r="F1477">
        <f t="shared" si="209"/>
        <v>26</v>
      </c>
      <c r="G1477">
        <f t="shared" si="210"/>
        <v>2</v>
      </c>
      <c r="H1477" t="str">
        <f t="shared" si="211"/>
        <v>`26`+</v>
      </c>
      <c r="I1477">
        <f t="shared" si="212"/>
        <v>5</v>
      </c>
      <c r="J1477" t="b">
        <f t="shared" si="213"/>
        <v>1</v>
      </c>
      <c r="K1477" t="str">
        <f t="shared" si="214"/>
        <v>`58`</v>
      </c>
      <c r="L1477">
        <f t="shared" si="215"/>
        <v>5</v>
      </c>
    </row>
    <row r="1478" spans="1:12">
      <c r="A1478" t="s">
        <v>50</v>
      </c>
      <c r="B1478">
        <f t="shared" si="207"/>
        <v>4</v>
      </c>
      <c r="D1478">
        <f t="shared" si="208"/>
        <v>32</v>
      </c>
      <c r="F1478">
        <f t="shared" si="209"/>
        <v>0</v>
      </c>
      <c r="G1478">
        <f t="shared" si="210"/>
        <v>1</v>
      </c>
      <c r="H1478" t="str">
        <f t="shared" si="211"/>
        <v>0+</v>
      </c>
      <c r="I1478">
        <f t="shared" si="212"/>
        <v>2</v>
      </c>
      <c r="J1478" t="b">
        <f t="shared" si="213"/>
        <v>0</v>
      </c>
      <c r="K1478" t="str">
        <f t="shared" si="214"/>
        <v>0+</v>
      </c>
      <c r="L1478">
        <f t="shared" si="215"/>
        <v>3</v>
      </c>
    </row>
    <row r="1479" spans="1:12">
      <c r="A1479" t="s">
        <v>113</v>
      </c>
      <c r="B1479">
        <f t="shared" si="207"/>
        <v>4</v>
      </c>
      <c r="D1479">
        <f t="shared" si="208"/>
        <v>86</v>
      </c>
      <c r="F1479">
        <f t="shared" si="209"/>
        <v>54</v>
      </c>
      <c r="G1479">
        <f t="shared" si="210"/>
        <v>2</v>
      </c>
      <c r="H1479" t="str">
        <f t="shared" si="211"/>
        <v>`54`+</v>
      </c>
      <c r="I1479">
        <f t="shared" si="212"/>
        <v>5</v>
      </c>
      <c r="J1479" t="b">
        <f t="shared" si="213"/>
        <v>1</v>
      </c>
      <c r="K1479" t="str">
        <f t="shared" si="214"/>
        <v>`86`</v>
      </c>
      <c r="L1479">
        <f t="shared" si="215"/>
        <v>5</v>
      </c>
    </row>
    <row r="1480" spans="1:12">
      <c r="A1480" t="s">
        <v>53</v>
      </c>
      <c r="B1480">
        <f t="shared" si="207"/>
        <v>5</v>
      </c>
      <c r="D1480">
        <f t="shared" si="208"/>
        <v>105</v>
      </c>
      <c r="F1480">
        <f t="shared" si="209"/>
        <v>73</v>
      </c>
      <c r="G1480">
        <f t="shared" si="210"/>
        <v>2</v>
      </c>
      <c r="H1480" t="str">
        <f t="shared" si="211"/>
        <v>`73`+</v>
      </c>
      <c r="I1480">
        <f t="shared" si="212"/>
        <v>5</v>
      </c>
      <c r="J1480" t="b">
        <f t="shared" si="213"/>
        <v>0</v>
      </c>
      <c r="K1480" t="str">
        <f t="shared" si="214"/>
        <v>`73`+</v>
      </c>
      <c r="L1480">
        <f t="shared" si="215"/>
        <v>6</v>
      </c>
    </row>
    <row r="1481" spans="1:12">
      <c r="A1481" t="s">
        <v>70</v>
      </c>
      <c r="B1481">
        <f t="shared" si="207"/>
        <v>4</v>
      </c>
      <c r="D1481">
        <f t="shared" si="208"/>
        <v>99</v>
      </c>
      <c r="F1481">
        <f t="shared" si="209"/>
        <v>67</v>
      </c>
      <c r="G1481">
        <f t="shared" si="210"/>
        <v>2</v>
      </c>
      <c r="H1481" t="str">
        <f t="shared" si="211"/>
        <v>`67`+</v>
      </c>
      <c r="I1481">
        <f t="shared" si="212"/>
        <v>5</v>
      </c>
      <c r="J1481" t="b">
        <f t="shared" si="213"/>
        <v>1</v>
      </c>
      <c r="K1481" t="str">
        <f t="shared" si="214"/>
        <v>`99`</v>
      </c>
      <c r="L1481">
        <f t="shared" si="215"/>
        <v>5</v>
      </c>
    </row>
    <row r="1482" spans="1:12">
      <c r="A1482" t="s">
        <v>65</v>
      </c>
      <c r="B1482">
        <f t="shared" si="207"/>
        <v>5</v>
      </c>
      <c r="D1482">
        <f t="shared" si="208"/>
        <v>116</v>
      </c>
      <c r="F1482">
        <f t="shared" si="209"/>
        <v>84</v>
      </c>
      <c r="G1482">
        <f t="shared" si="210"/>
        <v>2</v>
      </c>
      <c r="H1482" t="str">
        <f t="shared" si="211"/>
        <v>`84`+</v>
      </c>
      <c r="I1482">
        <f t="shared" si="212"/>
        <v>5</v>
      </c>
      <c r="J1482" t="b">
        <f t="shared" si="213"/>
        <v>0</v>
      </c>
      <c r="K1482" t="str">
        <f t="shared" si="214"/>
        <v>`84`+</v>
      </c>
      <c r="L1482">
        <f t="shared" si="215"/>
        <v>6</v>
      </c>
    </row>
    <row r="1483" spans="1:12">
      <c r="A1483" t="s">
        <v>74</v>
      </c>
      <c r="B1483">
        <f t="shared" si="207"/>
        <v>5</v>
      </c>
      <c r="D1483">
        <f t="shared" si="208"/>
        <v>111</v>
      </c>
      <c r="F1483">
        <f t="shared" si="209"/>
        <v>79</v>
      </c>
      <c r="G1483">
        <f t="shared" si="210"/>
        <v>2</v>
      </c>
      <c r="H1483" t="str">
        <f t="shared" si="211"/>
        <v>`79`+</v>
      </c>
      <c r="I1483">
        <f t="shared" si="212"/>
        <v>5</v>
      </c>
      <c r="J1483" t="b">
        <f t="shared" si="213"/>
        <v>0</v>
      </c>
      <c r="K1483" t="str">
        <f t="shared" si="214"/>
        <v>`79`+</v>
      </c>
      <c r="L1483">
        <f t="shared" si="215"/>
        <v>6</v>
      </c>
    </row>
    <row r="1484" spans="1:12">
      <c r="A1484" t="s">
        <v>83</v>
      </c>
      <c r="B1484">
        <f t="shared" si="207"/>
        <v>5</v>
      </c>
      <c r="D1484">
        <f t="shared" si="208"/>
        <v>114</v>
      </c>
      <c r="F1484">
        <f t="shared" si="209"/>
        <v>82</v>
      </c>
      <c r="G1484">
        <f t="shared" si="210"/>
        <v>2</v>
      </c>
      <c r="H1484" t="str">
        <f t="shared" si="211"/>
        <v>`82`+</v>
      </c>
      <c r="I1484">
        <f t="shared" si="212"/>
        <v>5</v>
      </c>
      <c r="J1484" t="b">
        <f t="shared" si="213"/>
        <v>0</v>
      </c>
      <c r="K1484" t="str">
        <f t="shared" si="214"/>
        <v>`82`+</v>
      </c>
      <c r="L1484">
        <f t="shared" si="215"/>
        <v>6</v>
      </c>
    </row>
    <row r="1485" spans="1:12">
      <c r="A1485" t="s">
        <v>53</v>
      </c>
      <c r="B1485">
        <f t="shared" si="207"/>
        <v>5</v>
      </c>
      <c r="D1485">
        <f t="shared" si="208"/>
        <v>105</v>
      </c>
      <c r="F1485">
        <f t="shared" si="209"/>
        <v>73</v>
      </c>
      <c r="G1485">
        <f t="shared" si="210"/>
        <v>2</v>
      </c>
      <c r="H1485" t="str">
        <f t="shared" si="211"/>
        <v>`73`+</v>
      </c>
      <c r="I1485">
        <f t="shared" si="212"/>
        <v>5</v>
      </c>
      <c r="J1485" t="b">
        <f t="shared" si="213"/>
        <v>0</v>
      </c>
      <c r="K1485" t="str">
        <f t="shared" si="214"/>
        <v>`73`+</v>
      </c>
      <c r="L1485">
        <f t="shared" si="215"/>
        <v>6</v>
      </c>
    </row>
    <row r="1486" spans="1:12">
      <c r="A1486" t="s">
        <v>55</v>
      </c>
      <c r="B1486">
        <f t="shared" si="207"/>
        <v>4</v>
      </c>
      <c r="D1486">
        <f t="shared" si="208"/>
        <v>97</v>
      </c>
      <c r="F1486">
        <f t="shared" si="209"/>
        <v>65</v>
      </c>
      <c r="G1486">
        <f t="shared" si="210"/>
        <v>2</v>
      </c>
      <c r="H1486" t="str">
        <f t="shared" si="211"/>
        <v>`65`+</v>
      </c>
      <c r="I1486">
        <f t="shared" si="212"/>
        <v>5</v>
      </c>
      <c r="J1486" t="b">
        <f t="shared" si="213"/>
        <v>1</v>
      </c>
      <c r="K1486" t="str">
        <f t="shared" si="214"/>
        <v>`97`</v>
      </c>
      <c r="L1486">
        <f t="shared" si="215"/>
        <v>5</v>
      </c>
    </row>
    <row r="1487" spans="1:12">
      <c r="A1487" t="s">
        <v>59</v>
      </c>
      <c r="B1487">
        <f t="shared" si="207"/>
        <v>4</v>
      </c>
      <c r="D1487">
        <f t="shared" si="208"/>
        <v>44</v>
      </c>
      <c r="F1487">
        <f t="shared" si="209"/>
        <v>12</v>
      </c>
      <c r="G1487">
        <f t="shared" si="210"/>
        <v>2</v>
      </c>
      <c r="H1487" t="str">
        <f t="shared" si="211"/>
        <v>`12`+</v>
      </c>
      <c r="I1487">
        <f t="shared" si="212"/>
        <v>5</v>
      </c>
      <c r="J1487" t="b">
        <f t="shared" si="213"/>
        <v>1</v>
      </c>
      <c r="K1487" t="str">
        <f t="shared" si="214"/>
        <v>`44`</v>
      </c>
      <c r="L1487">
        <f t="shared" si="215"/>
        <v>5</v>
      </c>
    </row>
    <row r="1488" spans="1:12">
      <c r="A1488" t="s">
        <v>50</v>
      </c>
      <c r="B1488">
        <f t="shared" si="207"/>
        <v>4</v>
      </c>
      <c r="D1488">
        <f t="shared" si="208"/>
        <v>32</v>
      </c>
      <c r="F1488">
        <f t="shared" si="209"/>
        <v>0</v>
      </c>
      <c r="G1488">
        <f t="shared" si="210"/>
        <v>1</v>
      </c>
      <c r="H1488" t="str">
        <f t="shared" si="211"/>
        <v>0+</v>
      </c>
      <c r="I1488">
        <f t="shared" si="212"/>
        <v>2</v>
      </c>
      <c r="J1488" t="b">
        <f t="shared" si="213"/>
        <v>0</v>
      </c>
      <c r="K1488" t="str">
        <f t="shared" si="214"/>
        <v>0+</v>
      </c>
      <c r="L1488">
        <f t="shared" si="215"/>
        <v>3</v>
      </c>
    </row>
    <row r="1489" spans="1:12">
      <c r="A1489" t="s">
        <v>95</v>
      </c>
      <c r="B1489">
        <f t="shared" si="207"/>
        <v>4</v>
      </c>
      <c r="D1489">
        <f t="shared" si="208"/>
        <v>66</v>
      </c>
      <c r="F1489">
        <f t="shared" si="209"/>
        <v>34</v>
      </c>
      <c r="G1489">
        <f t="shared" si="210"/>
        <v>2</v>
      </c>
      <c r="H1489" t="str">
        <f t="shared" si="211"/>
        <v>`34`+</v>
      </c>
      <c r="I1489">
        <f t="shared" si="212"/>
        <v>5</v>
      </c>
      <c r="J1489" t="b">
        <f t="shared" si="213"/>
        <v>1</v>
      </c>
      <c r="K1489" t="str">
        <f t="shared" si="214"/>
        <v>`66`</v>
      </c>
      <c r="L1489">
        <f t="shared" si="215"/>
        <v>5</v>
      </c>
    </row>
    <row r="1490" spans="1:12">
      <c r="A1490" t="s">
        <v>91</v>
      </c>
      <c r="B1490">
        <f t="shared" si="207"/>
        <v>4</v>
      </c>
      <c r="D1490">
        <f t="shared" si="208"/>
        <v>67</v>
      </c>
      <c r="F1490">
        <f t="shared" si="209"/>
        <v>35</v>
      </c>
      <c r="G1490">
        <f t="shared" si="210"/>
        <v>2</v>
      </c>
      <c r="H1490" t="str">
        <f t="shared" si="211"/>
        <v>`35`+</v>
      </c>
      <c r="I1490">
        <f t="shared" si="212"/>
        <v>5</v>
      </c>
      <c r="J1490" t="b">
        <f t="shared" si="213"/>
        <v>1</v>
      </c>
      <c r="K1490" t="str">
        <f t="shared" si="214"/>
        <v>`67`</v>
      </c>
      <c r="L1490">
        <f t="shared" si="215"/>
        <v>5</v>
      </c>
    </row>
    <row r="1491" spans="1:12">
      <c r="A1491" t="s">
        <v>59</v>
      </c>
      <c r="B1491">
        <f t="shared" si="207"/>
        <v>4</v>
      </c>
      <c r="D1491">
        <f t="shared" si="208"/>
        <v>44</v>
      </c>
      <c r="F1491">
        <f t="shared" si="209"/>
        <v>12</v>
      </c>
      <c r="G1491">
        <f t="shared" si="210"/>
        <v>2</v>
      </c>
      <c r="H1491" t="str">
        <f t="shared" si="211"/>
        <v>`12`+</v>
      </c>
      <c r="I1491">
        <f t="shared" si="212"/>
        <v>5</v>
      </c>
      <c r="J1491" t="b">
        <f t="shared" si="213"/>
        <v>1</v>
      </c>
      <c r="K1491" t="str">
        <f t="shared" si="214"/>
        <v>`44`</v>
      </c>
      <c r="L1491">
        <f t="shared" si="215"/>
        <v>5</v>
      </c>
    </row>
    <row r="1492" spans="1:12">
      <c r="A1492" t="s">
        <v>50</v>
      </c>
      <c r="B1492">
        <f t="shared" si="207"/>
        <v>4</v>
      </c>
      <c r="D1492">
        <f t="shared" si="208"/>
        <v>32</v>
      </c>
      <c r="F1492">
        <f t="shared" si="209"/>
        <v>0</v>
      </c>
      <c r="G1492">
        <f t="shared" si="210"/>
        <v>1</v>
      </c>
      <c r="H1492" t="str">
        <f t="shared" si="211"/>
        <v>0+</v>
      </c>
      <c r="I1492">
        <f t="shared" si="212"/>
        <v>2</v>
      </c>
      <c r="J1492" t="b">
        <f t="shared" si="213"/>
        <v>0</v>
      </c>
      <c r="K1492" t="str">
        <f t="shared" si="214"/>
        <v>0+</v>
      </c>
      <c r="L1492">
        <f t="shared" si="215"/>
        <v>3</v>
      </c>
    </row>
    <row r="1493" spans="1:12">
      <c r="A1493" t="s">
        <v>91</v>
      </c>
      <c r="B1493">
        <f t="shared" si="207"/>
        <v>4</v>
      </c>
      <c r="D1493">
        <f t="shared" si="208"/>
        <v>67</v>
      </c>
      <c r="F1493">
        <f t="shared" si="209"/>
        <v>35</v>
      </c>
      <c r="G1493">
        <f t="shared" si="210"/>
        <v>2</v>
      </c>
      <c r="H1493" t="str">
        <f t="shared" si="211"/>
        <v>`35`+</v>
      </c>
      <c r="I1493">
        <f t="shared" si="212"/>
        <v>5</v>
      </c>
      <c r="J1493" t="b">
        <f t="shared" si="213"/>
        <v>1</v>
      </c>
      <c r="K1493" t="str">
        <f t="shared" si="214"/>
        <v>`67`</v>
      </c>
      <c r="L1493">
        <f t="shared" si="215"/>
        <v>5</v>
      </c>
    </row>
    <row r="1494" spans="1:12">
      <c r="A1494" t="s">
        <v>55</v>
      </c>
      <c r="B1494">
        <f t="shared" si="207"/>
        <v>4</v>
      </c>
      <c r="D1494">
        <f t="shared" si="208"/>
        <v>97</v>
      </c>
      <c r="F1494">
        <f t="shared" si="209"/>
        <v>65</v>
      </c>
      <c r="G1494">
        <f t="shared" si="210"/>
        <v>2</v>
      </c>
      <c r="H1494" t="str">
        <f t="shared" si="211"/>
        <v>`65`+</v>
      </c>
      <c r="I1494">
        <f t="shared" si="212"/>
        <v>5</v>
      </c>
      <c r="J1494" t="b">
        <f t="shared" si="213"/>
        <v>1</v>
      </c>
      <c r="K1494" t="str">
        <f t="shared" si="214"/>
        <v>`97`</v>
      </c>
      <c r="L1494">
        <f t="shared" si="215"/>
        <v>5</v>
      </c>
    </row>
    <row r="1495" spans="1:12">
      <c r="A1495" t="s">
        <v>68</v>
      </c>
      <c r="B1495">
        <f t="shared" si="207"/>
        <v>5</v>
      </c>
      <c r="D1495">
        <f t="shared" si="208"/>
        <v>110</v>
      </c>
      <c r="F1495">
        <f t="shared" si="209"/>
        <v>78</v>
      </c>
      <c r="G1495">
        <f t="shared" si="210"/>
        <v>2</v>
      </c>
      <c r="H1495" t="str">
        <f t="shared" si="211"/>
        <v>`78`+</v>
      </c>
      <c r="I1495">
        <f t="shared" si="212"/>
        <v>5</v>
      </c>
      <c r="J1495" t="b">
        <f t="shared" si="213"/>
        <v>0</v>
      </c>
      <c r="K1495" t="str">
        <f t="shared" si="214"/>
        <v>`78`+</v>
      </c>
      <c r="L1495">
        <f t="shared" si="215"/>
        <v>6</v>
      </c>
    </row>
    <row r="1496" spans="1:12">
      <c r="A1496" t="s">
        <v>55</v>
      </c>
      <c r="B1496">
        <f t="shared" si="207"/>
        <v>4</v>
      </c>
      <c r="D1496">
        <f t="shared" si="208"/>
        <v>97</v>
      </c>
      <c r="F1496">
        <f t="shared" si="209"/>
        <v>65</v>
      </c>
      <c r="G1496">
        <f t="shared" si="210"/>
        <v>2</v>
      </c>
      <c r="H1496" t="str">
        <f t="shared" si="211"/>
        <v>`65`+</v>
      </c>
      <c r="I1496">
        <f t="shared" si="212"/>
        <v>5</v>
      </c>
      <c r="J1496" t="b">
        <f t="shared" si="213"/>
        <v>1</v>
      </c>
      <c r="K1496" t="str">
        <f t="shared" si="214"/>
        <v>`97`</v>
      </c>
      <c r="L1496">
        <f t="shared" si="215"/>
        <v>5</v>
      </c>
    </row>
    <row r="1497" spans="1:12">
      <c r="A1497" t="s">
        <v>56</v>
      </c>
      <c r="B1497">
        <f t="shared" si="207"/>
        <v>5</v>
      </c>
      <c r="D1497">
        <f t="shared" si="208"/>
        <v>100</v>
      </c>
      <c r="F1497">
        <f t="shared" si="209"/>
        <v>68</v>
      </c>
      <c r="G1497">
        <f t="shared" si="210"/>
        <v>2</v>
      </c>
      <c r="H1497" t="str">
        <f t="shared" si="211"/>
        <v>`68`+</v>
      </c>
      <c r="I1497">
        <f t="shared" si="212"/>
        <v>5</v>
      </c>
      <c r="J1497" t="b">
        <f t="shared" si="213"/>
        <v>0</v>
      </c>
      <c r="K1497" t="str">
        <f t="shared" si="214"/>
        <v>`68`+</v>
      </c>
      <c r="L1497">
        <f t="shared" si="215"/>
        <v>6</v>
      </c>
    </row>
    <row r="1498" spans="1:12">
      <c r="A1498" t="s">
        <v>55</v>
      </c>
      <c r="B1498">
        <f t="shared" si="207"/>
        <v>4</v>
      </c>
      <c r="D1498">
        <f t="shared" si="208"/>
        <v>97</v>
      </c>
      <c r="F1498">
        <f t="shared" si="209"/>
        <v>65</v>
      </c>
      <c r="G1498">
        <f t="shared" si="210"/>
        <v>2</v>
      </c>
      <c r="H1498" t="str">
        <f t="shared" si="211"/>
        <v>`65`+</v>
      </c>
      <c r="I1498">
        <f t="shared" si="212"/>
        <v>5</v>
      </c>
      <c r="J1498" t="b">
        <f t="shared" si="213"/>
        <v>1</v>
      </c>
      <c r="K1498" t="str">
        <f t="shared" si="214"/>
        <v>`97`</v>
      </c>
      <c r="L1498">
        <f t="shared" si="215"/>
        <v>5</v>
      </c>
    </row>
    <row r="1499" spans="1:12">
      <c r="A1499" t="s">
        <v>50</v>
      </c>
      <c r="B1499">
        <f t="shared" si="207"/>
        <v>4</v>
      </c>
      <c r="D1499">
        <f t="shared" si="208"/>
        <v>32</v>
      </c>
      <c r="F1499">
        <f t="shared" si="209"/>
        <v>0</v>
      </c>
      <c r="G1499">
        <f t="shared" si="210"/>
        <v>1</v>
      </c>
      <c r="H1499" t="str">
        <f t="shared" si="211"/>
        <v>0+</v>
      </c>
      <c r="I1499">
        <f t="shared" si="212"/>
        <v>2</v>
      </c>
      <c r="J1499" t="b">
        <f t="shared" si="213"/>
        <v>0</v>
      </c>
      <c r="K1499" t="str">
        <f t="shared" si="214"/>
        <v>0+</v>
      </c>
      <c r="L1499">
        <f t="shared" si="215"/>
        <v>3</v>
      </c>
    </row>
    <row r="1500" spans="1:12">
      <c r="A1500" t="s">
        <v>63</v>
      </c>
      <c r="B1500">
        <f t="shared" si="207"/>
        <v>4</v>
      </c>
      <c r="D1500">
        <f t="shared" si="208"/>
        <v>34</v>
      </c>
      <c r="F1500">
        <f t="shared" si="209"/>
        <v>2</v>
      </c>
      <c r="G1500">
        <f t="shared" si="210"/>
        <v>1</v>
      </c>
      <c r="H1500" t="str">
        <f t="shared" si="211"/>
        <v>2+</v>
      </c>
      <c r="I1500">
        <f t="shared" si="212"/>
        <v>2</v>
      </c>
      <c r="J1500" t="b">
        <f t="shared" si="213"/>
        <v>0</v>
      </c>
      <c r="K1500" t="str">
        <f t="shared" si="214"/>
        <v>2+</v>
      </c>
      <c r="L1500">
        <f t="shared" si="215"/>
        <v>3</v>
      </c>
    </row>
    <row r="1501" spans="1:12">
      <c r="A1501" t="s">
        <v>51</v>
      </c>
      <c r="B1501">
        <f t="shared" si="207"/>
        <v>4</v>
      </c>
      <c r="D1501">
        <f t="shared" si="208"/>
        <v>80</v>
      </c>
      <c r="F1501">
        <f t="shared" si="209"/>
        <v>48</v>
      </c>
      <c r="G1501">
        <f t="shared" si="210"/>
        <v>2</v>
      </c>
      <c r="H1501" t="str">
        <f t="shared" si="211"/>
        <v>`48`+</v>
      </c>
      <c r="I1501">
        <f t="shared" si="212"/>
        <v>5</v>
      </c>
      <c r="J1501" t="b">
        <f t="shared" si="213"/>
        <v>1</v>
      </c>
      <c r="K1501" t="str">
        <f t="shared" si="214"/>
        <v>`80`</v>
      </c>
      <c r="L1501">
        <f t="shared" si="215"/>
        <v>5</v>
      </c>
    </row>
    <row r="1502" spans="1:12">
      <c r="A1502" t="s">
        <v>55</v>
      </c>
      <c r="B1502">
        <f t="shared" si="207"/>
        <v>4</v>
      </c>
      <c r="D1502">
        <f t="shared" si="208"/>
        <v>97</v>
      </c>
      <c r="F1502">
        <f t="shared" si="209"/>
        <v>65</v>
      </c>
      <c r="G1502">
        <f t="shared" si="210"/>
        <v>2</v>
      </c>
      <c r="H1502" t="str">
        <f t="shared" si="211"/>
        <v>`65`+</v>
      </c>
      <c r="I1502">
        <f t="shared" si="212"/>
        <v>5</v>
      </c>
      <c r="J1502" t="b">
        <f t="shared" si="213"/>
        <v>1</v>
      </c>
      <c r="K1502" t="str">
        <f t="shared" si="214"/>
        <v>`97`</v>
      </c>
      <c r="L1502">
        <f t="shared" si="215"/>
        <v>5</v>
      </c>
    </row>
    <row r="1503" spans="1:12">
      <c r="A1503" t="s">
        <v>83</v>
      </c>
      <c r="B1503">
        <f t="shared" si="207"/>
        <v>5</v>
      </c>
      <c r="D1503">
        <f t="shared" si="208"/>
        <v>114</v>
      </c>
      <c r="F1503">
        <f t="shared" si="209"/>
        <v>82</v>
      </c>
      <c r="G1503">
        <f t="shared" si="210"/>
        <v>2</v>
      </c>
      <c r="H1503" t="str">
        <f t="shared" si="211"/>
        <v>`82`+</v>
      </c>
      <c r="I1503">
        <f t="shared" si="212"/>
        <v>5</v>
      </c>
      <c r="J1503" t="b">
        <f t="shared" si="213"/>
        <v>0</v>
      </c>
      <c r="K1503" t="str">
        <f t="shared" si="214"/>
        <v>`82`+</v>
      </c>
      <c r="L1503">
        <f t="shared" si="215"/>
        <v>6</v>
      </c>
    </row>
    <row r="1504" spans="1:12">
      <c r="A1504" t="s">
        <v>55</v>
      </c>
      <c r="B1504">
        <f t="shared" si="207"/>
        <v>4</v>
      </c>
      <c r="D1504">
        <f t="shared" si="208"/>
        <v>97</v>
      </c>
      <c r="F1504">
        <f t="shared" si="209"/>
        <v>65</v>
      </c>
      <c r="G1504">
        <f t="shared" si="210"/>
        <v>2</v>
      </c>
      <c r="H1504" t="str">
        <f t="shared" si="211"/>
        <v>`65`+</v>
      </c>
      <c r="I1504">
        <f t="shared" si="212"/>
        <v>5</v>
      </c>
      <c r="J1504" t="b">
        <f t="shared" si="213"/>
        <v>1</v>
      </c>
      <c r="K1504" t="str">
        <f t="shared" si="214"/>
        <v>`97`</v>
      </c>
      <c r="L1504">
        <f t="shared" si="215"/>
        <v>5</v>
      </c>
    </row>
    <row r="1505" spans="1:12">
      <c r="A1505" t="s">
        <v>66</v>
      </c>
      <c r="B1505">
        <f t="shared" si="207"/>
        <v>5</v>
      </c>
      <c r="D1505">
        <f t="shared" si="208"/>
        <v>109</v>
      </c>
      <c r="F1505">
        <f t="shared" si="209"/>
        <v>77</v>
      </c>
      <c r="G1505">
        <f t="shared" si="210"/>
        <v>2</v>
      </c>
      <c r="H1505" t="str">
        <f t="shared" si="211"/>
        <v>`77`+</v>
      </c>
      <c r="I1505">
        <f t="shared" si="212"/>
        <v>5</v>
      </c>
      <c r="J1505" t="b">
        <f t="shared" si="213"/>
        <v>0</v>
      </c>
      <c r="K1505" t="str">
        <f t="shared" si="214"/>
        <v>`77`+</v>
      </c>
      <c r="L1505">
        <f t="shared" si="215"/>
        <v>6</v>
      </c>
    </row>
    <row r="1506" spans="1:12">
      <c r="A1506" t="s">
        <v>57</v>
      </c>
      <c r="B1506">
        <f t="shared" si="207"/>
        <v>5</v>
      </c>
      <c r="D1506">
        <f t="shared" si="208"/>
        <v>101</v>
      </c>
      <c r="F1506">
        <f t="shared" si="209"/>
        <v>69</v>
      </c>
      <c r="G1506">
        <f t="shared" si="210"/>
        <v>2</v>
      </c>
      <c r="H1506" t="str">
        <f t="shared" si="211"/>
        <v>`69`+</v>
      </c>
      <c r="I1506">
        <f t="shared" si="212"/>
        <v>5</v>
      </c>
      <c r="J1506" t="b">
        <f t="shared" si="213"/>
        <v>0</v>
      </c>
      <c r="K1506" t="str">
        <f t="shared" si="214"/>
        <v>`69`+</v>
      </c>
      <c r="L1506">
        <f t="shared" si="215"/>
        <v>6</v>
      </c>
    </row>
    <row r="1507" spans="1:12">
      <c r="A1507" t="s">
        <v>65</v>
      </c>
      <c r="B1507">
        <f t="shared" si="207"/>
        <v>5</v>
      </c>
      <c r="D1507">
        <f t="shared" si="208"/>
        <v>116</v>
      </c>
      <c r="F1507">
        <f t="shared" si="209"/>
        <v>84</v>
      </c>
      <c r="G1507">
        <f t="shared" si="210"/>
        <v>2</v>
      </c>
      <c r="H1507" t="str">
        <f t="shared" si="211"/>
        <v>`84`+</v>
      </c>
      <c r="I1507">
        <f t="shared" si="212"/>
        <v>5</v>
      </c>
      <c r="J1507" t="b">
        <f t="shared" si="213"/>
        <v>0</v>
      </c>
      <c r="K1507" t="str">
        <f t="shared" si="214"/>
        <v>`84`+</v>
      </c>
      <c r="L1507">
        <f t="shared" si="215"/>
        <v>6</v>
      </c>
    </row>
    <row r="1508" spans="1:12">
      <c r="A1508" t="s">
        <v>83</v>
      </c>
      <c r="B1508">
        <f t="shared" si="207"/>
        <v>5</v>
      </c>
      <c r="D1508">
        <f t="shared" si="208"/>
        <v>114</v>
      </c>
      <c r="F1508">
        <f t="shared" si="209"/>
        <v>82</v>
      </c>
      <c r="G1508">
        <f t="shared" si="210"/>
        <v>2</v>
      </c>
      <c r="H1508" t="str">
        <f t="shared" si="211"/>
        <v>`82`+</v>
      </c>
      <c r="I1508">
        <f t="shared" si="212"/>
        <v>5</v>
      </c>
      <c r="J1508" t="b">
        <f t="shared" si="213"/>
        <v>0</v>
      </c>
      <c r="K1508" t="str">
        <f t="shared" si="214"/>
        <v>`82`+</v>
      </c>
      <c r="L1508">
        <f t="shared" si="215"/>
        <v>6</v>
      </c>
    </row>
    <row r="1509" spans="1:12">
      <c r="A1509" t="s">
        <v>53</v>
      </c>
      <c r="B1509">
        <f t="shared" si="207"/>
        <v>5</v>
      </c>
      <c r="D1509">
        <f t="shared" si="208"/>
        <v>105</v>
      </c>
      <c r="F1509">
        <f t="shared" si="209"/>
        <v>73</v>
      </c>
      <c r="G1509">
        <f t="shared" si="210"/>
        <v>2</v>
      </c>
      <c r="H1509" t="str">
        <f t="shared" si="211"/>
        <v>`73`+</v>
      </c>
      <c r="I1509">
        <f t="shared" si="212"/>
        <v>5</v>
      </c>
      <c r="J1509" t="b">
        <f t="shared" si="213"/>
        <v>0</v>
      </c>
      <c r="K1509" t="str">
        <f t="shared" si="214"/>
        <v>`73`+</v>
      </c>
      <c r="L1509">
        <f t="shared" si="215"/>
        <v>6</v>
      </c>
    </row>
    <row r="1510" spans="1:12">
      <c r="A1510" t="s">
        <v>70</v>
      </c>
      <c r="B1510">
        <f t="shared" si="207"/>
        <v>4</v>
      </c>
      <c r="D1510">
        <f t="shared" si="208"/>
        <v>99</v>
      </c>
      <c r="F1510">
        <f t="shared" si="209"/>
        <v>67</v>
      </c>
      <c r="G1510">
        <f t="shared" si="210"/>
        <v>2</v>
      </c>
      <c r="H1510" t="str">
        <f t="shared" si="211"/>
        <v>`67`+</v>
      </c>
      <c r="I1510">
        <f t="shared" si="212"/>
        <v>5</v>
      </c>
      <c r="J1510" t="b">
        <f t="shared" si="213"/>
        <v>1</v>
      </c>
      <c r="K1510" t="str">
        <f t="shared" si="214"/>
        <v>`99`</v>
      </c>
      <c r="L1510">
        <f t="shared" si="215"/>
        <v>5</v>
      </c>
    </row>
    <row r="1511" spans="1:12">
      <c r="A1511" t="s">
        <v>50</v>
      </c>
      <c r="B1511">
        <f t="shared" si="207"/>
        <v>4</v>
      </c>
      <c r="D1511">
        <f t="shared" si="208"/>
        <v>32</v>
      </c>
      <c r="F1511">
        <f t="shared" si="209"/>
        <v>0</v>
      </c>
      <c r="G1511">
        <f t="shared" si="210"/>
        <v>1</v>
      </c>
      <c r="H1511" t="str">
        <f t="shared" si="211"/>
        <v>0+</v>
      </c>
      <c r="I1511">
        <f t="shared" si="212"/>
        <v>2</v>
      </c>
      <c r="J1511" t="b">
        <f t="shared" si="213"/>
        <v>0</v>
      </c>
      <c r="K1511" t="str">
        <f t="shared" si="214"/>
        <v>0+</v>
      </c>
      <c r="L1511">
        <f t="shared" si="215"/>
        <v>3</v>
      </c>
    </row>
    <row r="1512" spans="1:12">
      <c r="A1512" t="s">
        <v>52</v>
      </c>
      <c r="B1512">
        <f t="shared" si="207"/>
        <v>5</v>
      </c>
      <c r="D1512">
        <f t="shared" si="208"/>
        <v>104</v>
      </c>
      <c r="F1512">
        <f t="shared" si="209"/>
        <v>72</v>
      </c>
      <c r="G1512">
        <f t="shared" si="210"/>
        <v>2</v>
      </c>
      <c r="H1512" t="str">
        <f t="shared" si="211"/>
        <v>`72`+</v>
      </c>
      <c r="I1512">
        <f t="shared" si="212"/>
        <v>5</v>
      </c>
      <c r="J1512" t="b">
        <f t="shared" si="213"/>
        <v>0</v>
      </c>
      <c r="K1512" t="str">
        <f t="shared" si="214"/>
        <v>`72`+</v>
      </c>
      <c r="L1512">
        <f t="shared" si="215"/>
        <v>6</v>
      </c>
    </row>
    <row r="1513" spans="1:12">
      <c r="A1513" t="s">
        <v>53</v>
      </c>
      <c r="B1513">
        <f t="shared" si="207"/>
        <v>5</v>
      </c>
      <c r="D1513">
        <f t="shared" si="208"/>
        <v>105</v>
      </c>
      <c r="F1513">
        <f t="shared" si="209"/>
        <v>73</v>
      </c>
      <c r="G1513">
        <f t="shared" si="210"/>
        <v>2</v>
      </c>
      <c r="H1513" t="str">
        <f t="shared" si="211"/>
        <v>`73`+</v>
      </c>
      <c r="I1513">
        <f t="shared" si="212"/>
        <v>5</v>
      </c>
      <c r="J1513" t="b">
        <f t="shared" si="213"/>
        <v>0</v>
      </c>
      <c r="K1513" t="str">
        <f t="shared" si="214"/>
        <v>`73`+</v>
      </c>
      <c r="L1513">
        <f t="shared" si="215"/>
        <v>6</v>
      </c>
    </row>
    <row r="1514" spans="1:12">
      <c r="A1514" t="s">
        <v>98</v>
      </c>
      <c r="B1514">
        <f t="shared" si="207"/>
        <v>5</v>
      </c>
      <c r="D1514">
        <f t="shared" si="208"/>
        <v>103</v>
      </c>
      <c r="F1514">
        <f t="shared" si="209"/>
        <v>71</v>
      </c>
      <c r="G1514">
        <f t="shared" si="210"/>
        <v>2</v>
      </c>
      <c r="H1514" t="str">
        <f t="shared" si="211"/>
        <v>`71`+</v>
      </c>
      <c r="I1514">
        <f t="shared" si="212"/>
        <v>5</v>
      </c>
      <c r="J1514" t="b">
        <f t="shared" si="213"/>
        <v>0</v>
      </c>
      <c r="K1514" t="str">
        <f t="shared" si="214"/>
        <v>`71`+</v>
      </c>
      <c r="L1514">
        <f t="shared" si="215"/>
        <v>6</v>
      </c>
    </row>
    <row r="1515" spans="1:12">
      <c r="A1515" t="s">
        <v>52</v>
      </c>
      <c r="B1515">
        <f t="shared" si="207"/>
        <v>5</v>
      </c>
      <c r="D1515">
        <f t="shared" si="208"/>
        <v>104</v>
      </c>
      <c r="F1515">
        <f t="shared" si="209"/>
        <v>72</v>
      </c>
      <c r="G1515">
        <f t="shared" si="210"/>
        <v>2</v>
      </c>
      <c r="H1515" t="str">
        <f t="shared" si="211"/>
        <v>`72`+</v>
      </c>
      <c r="I1515">
        <f t="shared" si="212"/>
        <v>5</v>
      </c>
      <c r="J1515" t="b">
        <f t="shared" si="213"/>
        <v>0</v>
      </c>
      <c r="K1515" t="str">
        <f t="shared" si="214"/>
        <v>`72`+</v>
      </c>
      <c r="L1515">
        <f t="shared" si="215"/>
        <v>6</v>
      </c>
    </row>
    <row r="1516" spans="1:12">
      <c r="A1516" t="s">
        <v>57</v>
      </c>
      <c r="B1516">
        <f t="shared" si="207"/>
        <v>5</v>
      </c>
      <c r="D1516">
        <f t="shared" si="208"/>
        <v>101</v>
      </c>
      <c r="F1516">
        <f t="shared" si="209"/>
        <v>69</v>
      </c>
      <c r="G1516">
        <f t="shared" si="210"/>
        <v>2</v>
      </c>
      <c r="H1516" t="str">
        <f t="shared" si="211"/>
        <v>`69`+</v>
      </c>
      <c r="I1516">
        <f t="shared" si="212"/>
        <v>5</v>
      </c>
      <c r="J1516" t="b">
        <f t="shared" si="213"/>
        <v>0</v>
      </c>
      <c r="K1516" t="str">
        <f t="shared" si="214"/>
        <v>`69`+</v>
      </c>
      <c r="L1516">
        <f t="shared" si="215"/>
        <v>6</v>
      </c>
    </row>
    <row r="1517" spans="1:12">
      <c r="A1517" t="s">
        <v>83</v>
      </c>
      <c r="B1517">
        <f t="shared" si="207"/>
        <v>5</v>
      </c>
      <c r="D1517">
        <f t="shared" si="208"/>
        <v>114</v>
      </c>
      <c r="F1517">
        <f t="shared" si="209"/>
        <v>82</v>
      </c>
      <c r="G1517">
        <f t="shared" si="210"/>
        <v>2</v>
      </c>
      <c r="H1517" t="str">
        <f t="shared" si="211"/>
        <v>`82`+</v>
      </c>
      <c r="I1517">
        <f t="shared" si="212"/>
        <v>5</v>
      </c>
      <c r="J1517" t="b">
        <f t="shared" si="213"/>
        <v>0</v>
      </c>
      <c r="K1517" t="str">
        <f t="shared" si="214"/>
        <v>`82`+</v>
      </c>
      <c r="L1517">
        <f t="shared" si="215"/>
        <v>6</v>
      </c>
    </row>
    <row r="1518" spans="1:12">
      <c r="A1518" t="s">
        <v>97</v>
      </c>
      <c r="B1518">
        <f t="shared" si="207"/>
        <v>4</v>
      </c>
      <c r="D1518">
        <f t="shared" si="208"/>
        <v>45</v>
      </c>
      <c r="F1518">
        <f t="shared" si="209"/>
        <v>13</v>
      </c>
      <c r="G1518">
        <f t="shared" si="210"/>
        <v>2</v>
      </c>
      <c r="H1518" t="str">
        <f t="shared" si="211"/>
        <v>`13`+</v>
      </c>
      <c r="I1518">
        <f t="shared" si="212"/>
        <v>5</v>
      </c>
      <c r="J1518" t="b">
        <f t="shared" si="213"/>
        <v>1</v>
      </c>
      <c r="K1518" t="str">
        <f t="shared" si="214"/>
        <v>`45`</v>
      </c>
      <c r="L1518">
        <f t="shared" si="215"/>
        <v>5</v>
      </c>
    </row>
    <row r="1519" spans="1:12">
      <c r="A1519" t="s">
        <v>74</v>
      </c>
      <c r="B1519">
        <f t="shared" si="207"/>
        <v>5</v>
      </c>
      <c r="D1519">
        <f t="shared" si="208"/>
        <v>111</v>
      </c>
      <c r="F1519">
        <f t="shared" si="209"/>
        <v>79</v>
      </c>
      <c r="G1519">
        <f t="shared" si="210"/>
        <v>2</v>
      </c>
      <c r="H1519" t="str">
        <f t="shared" si="211"/>
        <v>`79`+</v>
      </c>
      <c r="I1519">
        <f t="shared" si="212"/>
        <v>5</v>
      </c>
      <c r="J1519" t="b">
        <f t="shared" si="213"/>
        <v>0</v>
      </c>
      <c r="K1519" t="str">
        <f t="shared" si="214"/>
        <v>`79`+</v>
      </c>
      <c r="L1519">
        <f t="shared" si="215"/>
        <v>6</v>
      </c>
    </row>
    <row r="1520" spans="1:12">
      <c r="A1520" t="s">
        <v>83</v>
      </c>
      <c r="B1520">
        <f t="shared" si="207"/>
        <v>5</v>
      </c>
      <c r="D1520">
        <f t="shared" si="208"/>
        <v>114</v>
      </c>
      <c r="F1520">
        <f t="shared" si="209"/>
        <v>82</v>
      </c>
      <c r="G1520">
        <f t="shared" si="210"/>
        <v>2</v>
      </c>
      <c r="H1520" t="str">
        <f t="shared" si="211"/>
        <v>`82`+</v>
      </c>
      <c r="I1520">
        <f t="shared" si="212"/>
        <v>5</v>
      </c>
      <c r="J1520" t="b">
        <f t="shared" si="213"/>
        <v>0</v>
      </c>
      <c r="K1520" t="str">
        <f t="shared" si="214"/>
        <v>`82`+</v>
      </c>
      <c r="L1520">
        <f t="shared" si="215"/>
        <v>6</v>
      </c>
    </row>
    <row r="1521" spans="1:12">
      <c r="A1521" t="s">
        <v>56</v>
      </c>
      <c r="B1521">
        <f t="shared" si="207"/>
        <v>5</v>
      </c>
      <c r="D1521">
        <f t="shared" si="208"/>
        <v>100</v>
      </c>
      <c r="F1521">
        <f t="shared" si="209"/>
        <v>68</v>
      </c>
      <c r="G1521">
        <f t="shared" si="210"/>
        <v>2</v>
      </c>
      <c r="H1521" t="str">
        <f t="shared" si="211"/>
        <v>`68`+</v>
      </c>
      <c r="I1521">
        <f t="shared" si="212"/>
        <v>5</v>
      </c>
      <c r="J1521" t="b">
        <f t="shared" si="213"/>
        <v>0</v>
      </c>
      <c r="K1521" t="str">
        <f t="shared" si="214"/>
        <v>`68`+</v>
      </c>
      <c r="L1521">
        <f t="shared" si="215"/>
        <v>6</v>
      </c>
    </row>
    <row r="1522" spans="1:12">
      <c r="A1522" t="s">
        <v>57</v>
      </c>
      <c r="B1522">
        <f t="shared" si="207"/>
        <v>5</v>
      </c>
      <c r="D1522">
        <f t="shared" si="208"/>
        <v>101</v>
      </c>
      <c r="F1522">
        <f t="shared" si="209"/>
        <v>69</v>
      </c>
      <c r="G1522">
        <f t="shared" si="210"/>
        <v>2</v>
      </c>
      <c r="H1522" t="str">
        <f t="shared" si="211"/>
        <v>`69`+</v>
      </c>
      <c r="I1522">
        <f t="shared" si="212"/>
        <v>5</v>
      </c>
      <c r="J1522" t="b">
        <f t="shared" si="213"/>
        <v>0</v>
      </c>
      <c r="K1522" t="str">
        <f t="shared" si="214"/>
        <v>`69`+</v>
      </c>
      <c r="L1522">
        <f t="shared" si="215"/>
        <v>6</v>
      </c>
    </row>
    <row r="1523" spans="1:12">
      <c r="A1523" t="s">
        <v>83</v>
      </c>
      <c r="B1523">
        <f t="shared" si="207"/>
        <v>5</v>
      </c>
      <c r="D1523">
        <f t="shared" si="208"/>
        <v>114</v>
      </c>
      <c r="F1523">
        <f t="shared" si="209"/>
        <v>82</v>
      </c>
      <c r="G1523">
        <f t="shared" si="210"/>
        <v>2</v>
      </c>
      <c r="H1523" t="str">
        <f t="shared" si="211"/>
        <v>`82`+</v>
      </c>
      <c r="I1523">
        <f t="shared" si="212"/>
        <v>5</v>
      </c>
      <c r="J1523" t="b">
        <f t="shared" si="213"/>
        <v>0</v>
      </c>
      <c r="K1523" t="str">
        <f t="shared" si="214"/>
        <v>`82`+</v>
      </c>
      <c r="L1523">
        <f t="shared" si="215"/>
        <v>6</v>
      </c>
    </row>
    <row r="1524" spans="1:12">
      <c r="A1524" t="s">
        <v>50</v>
      </c>
      <c r="B1524">
        <f t="shared" si="207"/>
        <v>4</v>
      </c>
      <c r="D1524">
        <f t="shared" si="208"/>
        <v>32</v>
      </c>
      <c r="F1524">
        <f t="shared" si="209"/>
        <v>0</v>
      </c>
      <c r="G1524">
        <f t="shared" si="210"/>
        <v>1</v>
      </c>
      <c r="H1524" t="str">
        <f t="shared" si="211"/>
        <v>0+</v>
      </c>
      <c r="I1524">
        <f t="shared" si="212"/>
        <v>2</v>
      </c>
      <c r="J1524" t="b">
        <f t="shared" si="213"/>
        <v>0</v>
      </c>
      <c r="K1524" t="str">
        <f t="shared" si="214"/>
        <v>0+</v>
      </c>
      <c r="L1524">
        <f t="shared" si="215"/>
        <v>3</v>
      </c>
    </row>
    <row r="1525" spans="1:12">
      <c r="A1525" t="s">
        <v>55</v>
      </c>
      <c r="B1525">
        <f t="shared" si="207"/>
        <v>4</v>
      </c>
      <c r="D1525">
        <f t="shared" si="208"/>
        <v>97</v>
      </c>
      <c r="F1525">
        <f t="shared" si="209"/>
        <v>65</v>
      </c>
      <c r="G1525">
        <f t="shared" si="210"/>
        <v>2</v>
      </c>
      <c r="H1525" t="str">
        <f t="shared" si="211"/>
        <v>`65`+</v>
      </c>
      <c r="I1525">
        <f t="shared" si="212"/>
        <v>5</v>
      </c>
      <c r="J1525" t="b">
        <f t="shared" si="213"/>
        <v>1</v>
      </c>
      <c r="K1525" t="str">
        <f t="shared" si="214"/>
        <v>`97`</v>
      </c>
      <c r="L1525">
        <f t="shared" si="215"/>
        <v>5</v>
      </c>
    </row>
    <row r="1526" spans="1:12">
      <c r="A1526" t="s">
        <v>75</v>
      </c>
      <c r="B1526">
        <f t="shared" si="207"/>
        <v>4</v>
      </c>
      <c r="D1526">
        <f t="shared" si="208"/>
        <v>98</v>
      </c>
      <c r="F1526">
        <f t="shared" si="209"/>
        <v>66</v>
      </c>
      <c r="G1526">
        <f t="shared" si="210"/>
        <v>2</v>
      </c>
      <c r="H1526" t="str">
        <f t="shared" si="211"/>
        <v>`66`+</v>
      </c>
      <c r="I1526">
        <f t="shared" si="212"/>
        <v>5</v>
      </c>
      <c r="J1526" t="b">
        <f t="shared" si="213"/>
        <v>1</v>
      </c>
      <c r="K1526" t="str">
        <f t="shared" si="214"/>
        <v>`98`</v>
      </c>
      <c r="L1526">
        <f t="shared" si="215"/>
        <v>5</v>
      </c>
    </row>
    <row r="1527" spans="1:12">
      <c r="A1527" t="s">
        <v>72</v>
      </c>
      <c r="B1527">
        <f t="shared" si="207"/>
        <v>5</v>
      </c>
      <c r="D1527">
        <f t="shared" si="208"/>
        <v>115</v>
      </c>
      <c r="F1527">
        <f t="shared" si="209"/>
        <v>83</v>
      </c>
      <c r="G1527">
        <f t="shared" si="210"/>
        <v>2</v>
      </c>
      <c r="H1527" t="str">
        <f t="shared" si="211"/>
        <v>`83`+</v>
      </c>
      <c r="I1527">
        <f t="shared" si="212"/>
        <v>5</v>
      </c>
      <c r="J1527" t="b">
        <f t="shared" si="213"/>
        <v>0</v>
      </c>
      <c r="K1527" t="str">
        <f t="shared" si="214"/>
        <v>`83`+</v>
      </c>
      <c r="L1527">
        <f t="shared" si="215"/>
        <v>6</v>
      </c>
    </row>
    <row r="1528" spans="1:12">
      <c r="A1528" t="s">
        <v>65</v>
      </c>
      <c r="B1528">
        <f t="shared" si="207"/>
        <v>5</v>
      </c>
      <c r="D1528">
        <f t="shared" si="208"/>
        <v>116</v>
      </c>
      <c r="F1528">
        <f t="shared" si="209"/>
        <v>84</v>
      </c>
      <c r="G1528">
        <f t="shared" si="210"/>
        <v>2</v>
      </c>
      <c r="H1528" t="str">
        <f t="shared" si="211"/>
        <v>`84`+</v>
      </c>
      <c r="I1528">
        <f t="shared" si="212"/>
        <v>5</v>
      </c>
      <c r="J1528" t="b">
        <f t="shared" si="213"/>
        <v>0</v>
      </c>
      <c r="K1528" t="str">
        <f t="shared" si="214"/>
        <v>`84`+</v>
      </c>
      <c r="L1528">
        <f t="shared" si="215"/>
        <v>6</v>
      </c>
    </row>
    <row r="1529" spans="1:12">
      <c r="A1529" t="s">
        <v>83</v>
      </c>
      <c r="B1529">
        <f t="shared" si="207"/>
        <v>5</v>
      </c>
      <c r="D1529">
        <f t="shared" si="208"/>
        <v>114</v>
      </c>
      <c r="F1529">
        <f t="shared" si="209"/>
        <v>82</v>
      </c>
      <c r="G1529">
        <f t="shared" si="210"/>
        <v>2</v>
      </c>
      <c r="H1529" t="str">
        <f t="shared" si="211"/>
        <v>`82`+</v>
      </c>
      <c r="I1529">
        <f t="shared" si="212"/>
        <v>5</v>
      </c>
      <c r="J1529" t="b">
        <f t="shared" si="213"/>
        <v>0</v>
      </c>
      <c r="K1529" t="str">
        <f t="shared" si="214"/>
        <v>`82`+</v>
      </c>
      <c r="L1529">
        <f t="shared" si="215"/>
        <v>6</v>
      </c>
    </row>
    <row r="1530" spans="1:12">
      <c r="A1530" t="s">
        <v>55</v>
      </c>
      <c r="B1530">
        <f t="shared" si="207"/>
        <v>4</v>
      </c>
      <c r="D1530">
        <f t="shared" si="208"/>
        <v>97</v>
      </c>
      <c r="F1530">
        <f t="shared" si="209"/>
        <v>65</v>
      </c>
      <c r="G1530">
        <f t="shared" si="210"/>
        <v>2</v>
      </c>
      <c r="H1530" t="str">
        <f t="shared" si="211"/>
        <v>`65`+</v>
      </c>
      <c r="I1530">
        <f t="shared" si="212"/>
        <v>5</v>
      </c>
      <c r="J1530" t="b">
        <f t="shared" si="213"/>
        <v>1</v>
      </c>
      <c r="K1530" t="str">
        <f t="shared" si="214"/>
        <v>`97`</v>
      </c>
      <c r="L1530">
        <f t="shared" si="215"/>
        <v>5</v>
      </c>
    </row>
    <row r="1531" spans="1:12">
      <c r="A1531" t="s">
        <v>70</v>
      </c>
      <c r="B1531">
        <f t="shared" si="207"/>
        <v>4</v>
      </c>
      <c r="D1531">
        <f t="shared" si="208"/>
        <v>99</v>
      </c>
      <c r="F1531">
        <f t="shared" si="209"/>
        <v>67</v>
      </c>
      <c r="G1531">
        <f t="shared" si="210"/>
        <v>2</v>
      </c>
      <c r="H1531" t="str">
        <f t="shared" si="211"/>
        <v>`67`+</v>
      </c>
      <c r="I1531">
        <f t="shared" si="212"/>
        <v>5</v>
      </c>
      <c r="J1531" t="b">
        <f t="shared" si="213"/>
        <v>1</v>
      </c>
      <c r="K1531" t="str">
        <f t="shared" si="214"/>
        <v>`99`</v>
      </c>
      <c r="L1531">
        <f t="shared" si="215"/>
        <v>5</v>
      </c>
    </row>
    <row r="1532" spans="1:12">
      <c r="A1532" t="s">
        <v>65</v>
      </c>
      <c r="B1532">
        <f t="shared" si="207"/>
        <v>5</v>
      </c>
      <c r="D1532">
        <f t="shared" si="208"/>
        <v>116</v>
      </c>
      <c r="F1532">
        <f t="shared" si="209"/>
        <v>84</v>
      </c>
      <c r="G1532">
        <f t="shared" si="210"/>
        <v>2</v>
      </c>
      <c r="H1532" t="str">
        <f t="shared" si="211"/>
        <v>`84`+</v>
      </c>
      <c r="I1532">
        <f t="shared" si="212"/>
        <v>5</v>
      </c>
      <c r="J1532" t="b">
        <f t="shared" si="213"/>
        <v>0</v>
      </c>
      <c r="K1532" t="str">
        <f t="shared" si="214"/>
        <v>`84`+</v>
      </c>
      <c r="L1532">
        <f t="shared" si="215"/>
        <v>6</v>
      </c>
    </row>
    <row r="1533" spans="1:12">
      <c r="A1533" t="s">
        <v>50</v>
      </c>
      <c r="B1533">
        <f t="shared" si="207"/>
        <v>4</v>
      </c>
      <c r="D1533">
        <f t="shared" si="208"/>
        <v>32</v>
      </c>
      <c r="F1533">
        <f t="shared" si="209"/>
        <v>0</v>
      </c>
      <c r="G1533">
        <f t="shared" si="210"/>
        <v>1</v>
      </c>
      <c r="H1533" t="str">
        <f t="shared" si="211"/>
        <v>0+</v>
      </c>
      <c r="I1533">
        <f t="shared" si="212"/>
        <v>2</v>
      </c>
      <c r="J1533" t="b">
        <f t="shared" si="213"/>
        <v>0</v>
      </c>
      <c r="K1533" t="str">
        <f t="shared" si="214"/>
        <v>0+</v>
      </c>
      <c r="L1533">
        <f t="shared" si="215"/>
        <v>3</v>
      </c>
    </row>
    <row r="1534" spans="1:12">
      <c r="A1534" t="s">
        <v>72</v>
      </c>
      <c r="B1534">
        <f t="shared" si="207"/>
        <v>5</v>
      </c>
      <c r="D1534">
        <f t="shared" si="208"/>
        <v>115</v>
      </c>
      <c r="F1534">
        <f t="shared" si="209"/>
        <v>83</v>
      </c>
      <c r="G1534">
        <f t="shared" si="210"/>
        <v>2</v>
      </c>
      <c r="H1534" t="str">
        <f t="shared" si="211"/>
        <v>`83`+</v>
      </c>
      <c r="I1534">
        <f t="shared" si="212"/>
        <v>5</v>
      </c>
      <c r="J1534" t="b">
        <f t="shared" si="213"/>
        <v>0</v>
      </c>
      <c r="K1534" t="str">
        <f t="shared" si="214"/>
        <v>`83`+</v>
      </c>
      <c r="L1534">
        <f t="shared" si="215"/>
        <v>6</v>
      </c>
    </row>
    <row r="1535" spans="1:12">
      <c r="A1535" t="s">
        <v>67</v>
      </c>
      <c r="B1535">
        <f t="shared" si="207"/>
        <v>5</v>
      </c>
      <c r="D1535">
        <f t="shared" si="208"/>
        <v>121</v>
      </c>
      <c r="F1535">
        <f t="shared" si="209"/>
        <v>89</v>
      </c>
      <c r="G1535">
        <f t="shared" si="210"/>
        <v>2</v>
      </c>
      <c r="H1535" t="str">
        <f t="shared" si="211"/>
        <v>`89`+</v>
      </c>
      <c r="I1535">
        <f t="shared" si="212"/>
        <v>5</v>
      </c>
      <c r="J1535" t="b">
        <f t="shared" si="213"/>
        <v>0</v>
      </c>
      <c r="K1535" t="str">
        <f t="shared" si="214"/>
        <v>`89`+</v>
      </c>
      <c r="L1535">
        <f t="shared" si="215"/>
        <v>6</v>
      </c>
    </row>
    <row r="1536" spans="1:12">
      <c r="A1536" t="s">
        <v>68</v>
      </c>
      <c r="B1536">
        <f t="shared" si="207"/>
        <v>5</v>
      </c>
      <c r="D1536">
        <f t="shared" si="208"/>
        <v>110</v>
      </c>
      <c r="F1536">
        <f t="shared" si="209"/>
        <v>78</v>
      </c>
      <c r="G1536">
        <f t="shared" si="210"/>
        <v>2</v>
      </c>
      <c r="H1536" t="str">
        <f t="shared" si="211"/>
        <v>`78`+</v>
      </c>
      <c r="I1536">
        <f t="shared" si="212"/>
        <v>5</v>
      </c>
      <c r="J1536" t="b">
        <f t="shared" si="213"/>
        <v>0</v>
      </c>
      <c r="K1536" t="str">
        <f t="shared" si="214"/>
        <v>`78`+</v>
      </c>
      <c r="L1536">
        <f t="shared" si="215"/>
        <v>6</v>
      </c>
    </row>
    <row r="1537" spans="1:12">
      <c r="A1537" t="s">
        <v>65</v>
      </c>
      <c r="B1537">
        <f t="shared" si="207"/>
        <v>5</v>
      </c>
      <c r="D1537">
        <f t="shared" si="208"/>
        <v>116</v>
      </c>
      <c r="F1537">
        <f t="shared" si="209"/>
        <v>84</v>
      </c>
      <c r="G1537">
        <f t="shared" si="210"/>
        <v>2</v>
      </c>
      <c r="H1537" t="str">
        <f t="shared" si="211"/>
        <v>`84`+</v>
      </c>
      <c r="I1537">
        <f t="shared" si="212"/>
        <v>5</v>
      </c>
      <c r="J1537" t="b">
        <f t="shared" si="213"/>
        <v>0</v>
      </c>
      <c r="K1537" t="str">
        <f t="shared" si="214"/>
        <v>`84`+</v>
      </c>
      <c r="L1537">
        <f t="shared" si="215"/>
        <v>6</v>
      </c>
    </row>
    <row r="1538" spans="1:12">
      <c r="A1538" t="s">
        <v>55</v>
      </c>
      <c r="B1538">
        <f t="shared" si="207"/>
        <v>4</v>
      </c>
      <c r="D1538">
        <f t="shared" si="208"/>
        <v>97</v>
      </c>
      <c r="F1538">
        <f t="shared" si="209"/>
        <v>65</v>
      </c>
      <c r="G1538">
        <f t="shared" si="210"/>
        <v>2</v>
      </c>
      <c r="H1538" t="str">
        <f t="shared" si="211"/>
        <v>`65`+</v>
      </c>
      <c r="I1538">
        <f t="shared" si="212"/>
        <v>5</v>
      </c>
      <c r="J1538" t="b">
        <f t="shared" si="213"/>
        <v>1</v>
      </c>
      <c r="K1538" t="str">
        <f t="shared" si="214"/>
        <v>`97`</v>
      </c>
      <c r="L1538">
        <f t="shared" si="215"/>
        <v>5</v>
      </c>
    </row>
    <row r="1539" spans="1:12">
      <c r="A1539" t="s">
        <v>114</v>
      </c>
      <c r="B1539">
        <f t="shared" si="207"/>
        <v>5</v>
      </c>
      <c r="D1539">
        <f t="shared" si="208"/>
        <v>120</v>
      </c>
      <c r="F1539">
        <f t="shared" si="209"/>
        <v>88</v>
      </c>
      <c r="G1539">
        <f t="shared" si="210"/>
        <v>2</v>
      </c>
      <c r="H1539" t="str">
        <f t="shared" si="211"/>
        <v>`88`+</v>
      </c>
      <c r="I1539">
        <f t="shared" si="212"/>
        <v>5</v>
      </c>
      <c r="J1539" t="b">
        <f t="shared" si="213"/>
        <v>0</v>
      </c>
      <c r="K1539" t="str">
        <f t="shared" si="214"/>
        <v>`88`+</v>
      </c>
      <c r="L1539">
        <f t="shared" si="215"/>
        <v>6</v>
      </c>
    </row>
    <row r="1540" spans="1:12">
      <c r="A1540" t="s">
        <v>50</v>
      </c>
      <c r="B1540">
        <f t="shared" ref="B1540:B1603" si="216">LEN(A1540)</f>
        <v>4</v>
      </c>
      <c r="D1540">
        <f t="shared" ref="D1540:D1603" si="217">SUBSTITUTE(A1540,"`","")*1</f>
        <v>32</v>
      </c>
      <c r="F1540">
        <f t="shared" ref="F1540:F1603" si="218">D1540-32</f>
        <v>0</v>
      </c>
      <c r="G1540">
        <f t="shared" ref="G1540:G1603" si="219">LEN(F1540)</f>
        <v>1</v>
      </c>
      <c r="H1540" t="str">
        <f t="shared" ref="H1540:H1603" si="220">IF(G1540=2,"`"&amp;F1540&amp;"`",F1540)&amp;"+"</f>
        <v>0+</v>
      </c>
      <c r="I1540">
        <f t="shared" ref="I1540:I1603" si="221">LEN(H1540)</f>
        <v>2</v>
      </c>
      <c r="J1540" t="b">
        <f t="shared" ref="J1540:J1603" si="222">B1540&lt;I1540</f>
        <v>0</v>
      </c>
      <c r="K1540" t="str">
        <f t="shared" ref="K1540:K1603" si="223">IF(J1540,A1540,H1540)</f>
        <v>0+</v>
      </c>
      <c r="L1540">
        <f t="shared" ref="L1540:L1603" si="224">LEN(K1540)+1</f>
        <v>3</v>
      </c>
    </row>
    <row r="1541" spans="1:12">
      <c r="A1541" t="s">
        <v>69</v>
      </c>
      <c r="B1541">
        <f t="shared" si="216"/>
        <v>5</v>
      </c>
      <c r="D1541">
        <f t="shared" si="217"/>
        <v>102</v>
      </c>
      <c r="F1541">
        <f t="shared" si="218"/>
        <v>70</v>
      </c>
      <c r="G1541">
        <f t="shared" si="219"/>
        <v>2</v>
      </c>
      <c r="H1541" t="str">
        <f t="shared" si="220"/>
        <v>`70`+</v>
      </c>
      <c r="I1541">
        <f t="shared" si="221"/>
        <v>5</v>
      </c>
      <c r="J1541" t="b">
        <f t="shared" si="222"/>
        <v>0</v>
      </c>
      <c r="K1541" t="str">
        <f t="shared" si="223"/>
        <v>`70`+</v>
      </c>
      <c r="L1541">
        <f t="shared" si="224"/>
        <v>6</v>
      </c>
    </row>
    <row r="1542" spans="1:12">
      <c r="A1542" t="s">
        <v>74</v>
      </c>
      <c r="B1542">
        <f t="shared" si="216"/>
        <v>5</v>
      </c>
      <c r="D1542">
        <f t="shared" si="217"/>
        <v>111</v>
      </c>
      <c r="F1542">
        <f t="shared" si="218"/>
        <v>79</v>
      </c>
      <c r="G1542">
        <f t="shared" si="219"/>
        <v>2</v>
      </c>
      <c r="H1542" t="str">
        <f t="shared" si="220"/>
        <v>`79`+</v>
      </c>
      <c r="I1542">
        <f t="shared" si="221"/>
        <v>5</v>
      </c>
      <c r="J1542" t="b">
        <f t="shared" si="222"/>
        <v>0</v>
      </c>
      <c r="K1542" t="str">
        <f t="shared" si="223"/>
        <v>`79`+</v>
      </c>
      <c r="L1542">
        <f t="shared" si="224"/>
        <v>6</v>
      </c>
    </row>
    <row r="1543" spans="1:12">
      <c r="A1543" t="s">
        <v>83</v>
      </c>
      <c r="B1543">
        <f t="shared" si="216"/>
        <v>5</v>
      </c>
      <c r="D1543">
        <f t="shared" si="217"/>
        <v>114</v>
      </c>
      <c r="F1543">
        <f t="shared" si="218"/>
        <v>82</v>
      </c>
      <c r="G1543">
        <f t="shared" si="219"/>
        <v>2</v>
      </c>
      <c r="H1543" t="str">
        <f t="shared" si="220"/>
        <v>`82`+</v>
      </c>
      <c r="I1543">
        <f t="shared" si="221"/>
        <v>5</v>
      </c>
      <c r="J1543" t="b">
        <f t="shared" si="222"/>
        <v>0</v>
      </c>
      <c r="K1543" t="str">
        <f t="shared" si="223"/>
        <v>`82`+</v>
      </c>
      <c r="L1543">
        <f t="shared" si="224"/>
        <v>6</v>
      </c>
    </row>
    <row r="1544" spans="1:12">
      <c r="A1544" t="s">
        <v>50</v>
      </c>
      <c r="B1544">
        <f t="shared" si="216"/>
        <v>4</v>
      </c>
      <c r="D1544">
        <f t="shared" si="217"/>
        <v>32</v>
      </c>
      <c r="F1544">
        <f t="shared" si="218"/>
        <v>0</v>
      </c>
      <c r="G1544">
        <f t="shared" si="219"/>
        <v>1</v>
      </c>
      <c r="H1544" t="str">
        <f t="shared" si="220"/>
        <v>0+</v>
      </c>
      <c r="I1544">
        <f t="shared" si="221"/>
        <v>2</v>
      </c>
      <c r="J1544" t="b">
        <f t="shared" si="222"/>
        <v>0</v>
      </c>
      <c r="K1544" t="str">
        <f t="shared" si="223"/>
        <v>0+</v>
      </c>
      <c r="L1544">
        <f t="shared" si="224"/>
        <v>3</v>
      </c>
    </row>
    <row r="1545" spans="1:12">
      <c r="A1545" t="s">
        <v>66</v>
      </c>
      <c r="B1545">
        <f t="shared" si="216"/>
        <v>5</v>
      </c>
      <c r="D1545">
        <f t="shared" si="217"/>
        <v>109</v>
      </c>
      <c r="F1545">
        <f t="shared" si="218"/>
        <v>77</v>
      </c>
      <c r="G1545">
        <f t="shared" si="219"/>
        <v>2</v>
      </c>
      <c r="H1545" t="str">
        <f t="shared" si="220"/>
        <v>`77`+</v>
      </c>
      <c r="I1545">
        <f t="shared" si="221"/>
        <v>5</v>
      </c>
      <c r="J1545" t="b">
        <f t="shared" si="222"/>
        <v>0</v>
      </c>
      <c r="K1545" t="str">
        <f t="shared" si="223"/>
        <v>`77`+</v>
      </c>
      <c r="L1545">
        <f t="shared" si="224"/>
        <v>6</v>
      </c>
    </row>
    <row r="1546" spans="1:12">
      <c r="A1546" t="s">
        <v>57</v>
      </c>
      <c r="B1546">
        <f t="shared" si="216"/>
        <v>5</v>
      </c>
      <c r="D1546">
        <f t="shared" si="217"/>
        <v>101</v>
      </c>
      <c r="F1546">
        <f t="shared" si="218"/>
        <v>69</v>
      </c>
      <c r="G1546">
        <f t="shared" si="219"/>
        <v>2</v>
      </c>
      <c r="H1546" t="str">
        <f t="shared" si="220"/>
        <v>`69`+</v>
      </c>
      <c r="I1546">
        <f t="shared" si="221"/>
        <v>5</v>
      </c>
      <c r="J1546" t="b">
        <f t="shared" si="222"/>
        <v>0</v>
      </c>
      <c r="K1546" t="str">
        <f t="shared" si="223"/>
        <v>`69`+</v>
      </c>
      <c r="L1546">
        <f t="shared" si="224"/>
        <v>6</v>
      </c>
    </row>
    <row r="1547" spans="1:12">
      <c r="A1547" t="s">
        <v>70</v>
      </c>
      <c r="B1547">
        <f t="shared" si="216"/>
        <v>4</v>
      </c>
      <c r="D1547">
        <f t="shared" si="217"/>
        <v>99</v>
      </c>
      <c r="F1547">
        <f t="shared" si="218"/>
        <v>67</v>
      </c>
      <c r="G1547">
        <f t="shared" si="219"/>
        <v>2</v>
      </c>
      <c r="H1547" t="str">
        <f t="shared" si="220"/>
        <v>`67`+</v>
      </c>
      <c r="I1547">
        <f t="shared" si="221"/>
        <v>5</v>
      </c>
      <c r="J1547" t="b">
        <f t="shared" si="222"/>
        <v>1</v>
      </c>
      <c r="K1547" t="str">
        <f t="shared" si="223"/>
        <v>`99`</v>
      </c>
      <c r="L1547">
        <f t="shared" si="224"/>
        <v>5</v>
      </c>
    </row>
    <row r="1548" spans="1:12">
      <c r="A1548" t="s">
        <v>52</v>
      </c>
      <c r="B1548">
        <f t="shared" si="216"/>
        <v>5</v>
      </c>
      <c r="D1548">
        <f t="shared" si="217"/>
        <v>104</v>
      </c>
      <c r="F1548">
        <f t="shared" si="218"/>
        <v>72</v>
      </c>
      <c r="G1548">
        <f t="shared" si="219"/>
        <v>2</v>
      </c>
      <c r="H1548" t="str">
        <f t="shared" si="220"/>
        <v>`72`+</v>
      </c>
      <c r="I1548">
        <f t="shared" si="221"/>
        <v>5</v>
      </c>
      <c r="J1548" t="b">
        <f t="shared" si="222"/>
        <v>0</v>
      </c>
      <c r="K1548" t="str">
        <f t="shared" si="223"/>
        <v>`72`+</v>
      </c>
      <c r="L1548">
        <f t="shared" si="224"/>
        <v>6</v>
      </c>
    </row>
    <row r="1549" spans="1:12">
      <c r="A1549" t="s">
        <v>55</v>
      </c>
      <c r="B1549">
        <f t="shared" si="216"/>
        <v>4</v>
      </c>
      <c r="D1549">
        <f t="shared" si="217"/>
        <v>97</v>
      </c>
      <c r="F1549">
        <f t="shared" si="218"/>
        <v>65</v>
      </c>
      <c r="G1549">
        <f t="shared" si="219"/>
        <v>2</v>
      </c>
      <c r="H1549" t="str">
        <f t="shared" si="220"/>
        <v>`65`+</v>
      </c>
      <c r="I1549">
        <f t="shared" si="221"/>
        <v>5</v>
      </c>
      <c r="J1549" t="b">
        <f t="shared" si="222"/>
        <v>1</v>
      </c>
      <c r="K1549" t="str">
        <f t="shared" si="223"/>
        <v>`97`</v>
      </c>
      <c r="L1549">
        <f t="shared" si="224"/>
        <v>5</v>
      </c>
    </row>
    <row r="1550" spans="1:12">
      <c r="A1550" t="s">
        <v>68</v>
      </c>
      <c r="B1550">
        <f t="shared" si="216"/>
        <v>5</v>
      </c>
      <c r="D1550">
        <f t="shared" si="217"/>
        <v>110</v>
      </c>
      <c r="F1550">
        <f t="shared" si="218"/>
        <v>78</v>
      </c>
      <c r="G1550">
        <f t="shared" si="219"/>
        <v>2</v>
      </c>
      <c r="H1550" t="str">
        <f t="shared" si="220"/>
        <v>`78`+</v>
      </c>
      <c r="I1550">
        <f t="shared" si="221"/>
        <v>5</v>
      </c>
      <c r="J1550" t="b">
        <f t="shared" si="222"/>
        <v>0</v>
      </c>
      <c r="K1550" t="str">
        <f t="shared" si="223"/>
        <v>`78`+</v>
      </c>
      <c r="L1550">
        <f t="shared" si="224"/>
        <v>6</v>
      </c>
    </row>
    <row r="1551" spans="1:12">
      <c r="A1551" t="s">
        <v>53</v>
      </c>
      <c r="B1551">
        <f t="shared" si="216"/>
        <v>5</v>
      </c>
      <c r="D1551">
        <f t="shared" si="217"/>
        <v>105</v>
      </c>
      <c r="F1551">
        <f t="shared" si="218"/>
        <v>73</v>
      </c>
      <c r="G1551">
        <f t="shared" si="219"/>
        <v>2</v>
      </c>
      <c r="H1551" t="str">
        <f t="shared" si="220"/>
        <v>`73`+</v>
      </c>
      <c r="I1551">
        <f t="shared" si="221"/>
        <v>5</v>
      </c>
      <c r="J1551" t="b">
        <f t="shared" si="222"/>
        <v>0</v>
      </c>
      <c r="K1551" t="str">
        <f t="shared" si="223"/>
        <v>`73`+</v>
      </c>
      <c r="L1551">
        <f t="shared" si="224"/>
        <v>6</v>
      </c>
    </row>
    <row r="1552" spans="1:12">
      <c r="A1552" t="s">
        <v>115</v>
      </c>
      <c r="B1552">
        <f t="shared" si="216"/>
        <v>5</v>
      </c>
      <c r="D1552">
        <f t="shared" si="217"/>
        <v>122</v>
      </c>
      <c r="F1552">
        <f t="shared" si="218"/>
        <v>90</v>
      </c>
      <c r="G1552">
        <f t="shared" si="219"/>
        <v>2</v>
      </c>
      <c r="H1552" t="str">
        <f t="shared" si="220"/>
        <v>`90`+</v>
      </c>
      <c r="I1552">
        <f t="shared" si="221"/>
        <v>5</v>
      </c>
      <c r="J1552" t="b">
        <f t="shared" si="222"/>
        <v>0</v>
      </c>
      <c r="K1552" t="str">
        <f t="shared" si="223"/>
        <v>`90`+</v>
      </c>
      <c r="L1552">
        <f t="shared" si="224"/>
        <v>6</v>
      </c>
    </row>
    <row r="1553" spans="1:12">
      <c r="A1553" t="s">
        <v>57</v>
      </c>
      <c r="B1553">
        <f t="shared" si="216"/>
        <v>5</v>
      </c>
      <c r="D1553">
        <f t="shared" si="217"/>
        <v>101</v>
      </c>
      <c r="F1553">
        <f t="shared" si="218"/>
        <v>69</v>
      </c>
      <c r="G1553">
        <f t="shared" si="219"/>
        <v>2</v>
      </c>
      <c r="H1553" t="str">
        <f t="shared" si="220"/>
        <v>`69`+</v>
      </c>
      <c r="I1553">
        <f t="shared" si="221"/>
        <v>5</v>
      </c>
      <c r="J1553" t="b">
        <f t="shared" si="222"/>
        <v>0</v>
      </c>
      <c r="K1553" t="str">
        <f t="shared" si="223"/>
        <v>`69`+</v>
      </c>
      <c r="L1553">
        <f t="shared" si="224"/>
        <v>6</v>
      </c>
    </row>
    <row r="1554" spans="1:12">
      <c r="A1554" t="s">
        <v>56</v>
      </c>
      <c r="B1554">
        <f t="shared" si="216"/>
        <v>5</v>
      </c>
      <c r="D1554">
        <f t="shared" si="217"/>
        <v>100</v>
      </c>
      <c r="F1554">
        <f t="shared" si="218"/>
        <v>68</v>
      </c>
      <c r="G1554">
        <f t="shared" si="219"/>
        <v>2</v>
      </c>
      <c r="H1554" t="str">
        <f t="shared" si="220"/>
        <v>`68`+</v>
      </c>
      <c r="I1554">
        <f t="shared" si="221"/>
        <v>5</v>
      </c>
      <c r="J1554" t="b">
        <f t="shared" si="222"/>
        <v>0</v>
      </c>
      <c r="K1554" t="str">
        <f t="shared" si="223"/>
        <v>`68`+</v>
      </c>
      <c r="L1554">
        <f t="shared" si="224"/>
        <v>6</v>
      </c>
    </row>
    <row r="1555" spans="1:12">
      <c r="A1555" t="s">
        <v>50</v>
      </c>
      <c r="B1555">
        <f t="shared" si="216"/>
        <v>4</v>
      </c>
      <c r="D1555">
        <f t="shared" si="217"/>
        <v>32</v>
      </c>
      <c r="F1555">
        <f t="shared" si="218"/>
        <v>0</v>
      </c>
      <c r="G1555">
        <f t="shared" si="219"/>
        <v>1</v>
      </c>
      <c r="H1555" t="str">
        <f t="shared" si="220"/>
        <v>0+</v>
      </c>
      <c r="I1555">
        <f t="shared" si="221"/>
        <v>2</v>
      </c>
      <c r="J1555" t="b">
        <f t="shared" si="222"/>
        <v>0</v>
      </c>
      <c r="K1555" t="str">
        <f t="shared" si="223"/>
        <v>0+</v>
      </c>
      <c r="L1555">
        <f t="shared" si="224"/>
        <v>3</v>
      </c>
    </row>
    <row r="1556" spans="1:12">
      <c r="A1556" t="s">
        <v>72</v>
      </c>
      <c r="B1556">
        <f t="shared" si="216"/>
        <v>5</v>
      </c>
      <c r="D1556">
        <f t="shared" si="217"/>
        <v>115</v>
      </c>
      <c r="F1556">
        <f t="shared" si="218"/>
        <v>83</v>
      </c>
      <c r="G1556">
        <f t="shared" si="219"/>
        <v>2</v>
      </c>
      <c r="H1556" t="str">
        <f t="shared" si="220"/>
        <v>`83`+</v>
      </c>
      <c r="I1556">
        <f t="shared" si="221"/>
        <v>5</v>
      </c>
      <c r="J1556" t="b">
        <f t="shared" si="222"/>
        <v>0</v>
      </c>
      <c r="K1556" t="str">
        <f t="shared" si="223"/>
        <v>`83`+</v>
      </c>
      <c r="L1556">
        <f t="shared" si="224"/>
        <v>6</v>
      </c>
    </row>
    <row r="1557" spans="1:12">
      <c r="A1557" t="s">
        <v>57</v>
      </c>
      <c r="B1557">
        <f t="shared" si="216"/>
        <v>5</v>
      </c>
      <c r="D1557">
        <f t="shared" si="217"/>
        <v>101</v>
      </c>
      <c r="F1557">
        <f t="shared" si="218"/>
        <v>69</v>
      </c>
      <c r="G1557">
        <f t="shared" si="219"/>
        <v>2</v>
      </c>
      <c r="H1557" t="str">
        <f t="shared" si="220"/>
        <v>`69`+</v>
      </c>
      <c r="I1557">
        <f t="shared" si="221"/>
        <v>5</v>
      </c>
      <c r="J1557" t="b">
        <f t="shared" si="222"/>
        <v>0</v>
      </c>
      <c r="K1557" t="str">
        <f t="shared" si="223"/>
        <v>`69`+</v>
      </c>
      <c r="L1557">
        <f t="shared" si="224"/>
        <v>6</v>
      </c>
    </row>
    <row r="1558" spans="1:12">
      <c r="A1558" t="s">
        <v>66</v>
      </c>
      <c r="B1558">
        <f t="shared" si="216"/>
        <v>5</v>
      </c>
      <c r="D1558">
        <f t="shared" si="217"/>
        <v>109</v>
      </c>
      <c r="F1558">
        <f t="shared" si="218"/>
        <v>77</v>
      </c>
      <c r="G1558">
        <f t="shared" si="219"/>
        <v>2</v>
      </c>
      <c r="H1558" t="str">
        <f t="shared" si="220"/>
        <v>`77`+</v>
      </c>
      <c r="I1558">
        <f t="shared" si="221"/>
        <v>5</v>
      </c>
      <c r="J1558" t="b">
        <f t="shared" si="222"/>
        <v>0</v>
      </c>
      <c r="K1558" t="str">
        <f t="shared" si="223"/>
        <v>`77`+</v>
      </c>
      <c r="L1558">
        <f t="shared" si="224"/>
        <v>6</v>
      </c>
    </row>
    <row r="1559" spans="1:12">
      <c r="A1559" t="s">
        <v>55</v>
      </c>
      <c r="B1559">
        <f t="shared" si="216"/>
        <v>4</v>
      </c>
      <c r="D1559">
        <f t="shared" si="217"/>
        <v>97</v>
      </c>
      <c r="F1559">
        <f t="shared" si="218"/>
        <v>65</v>
      </c>
      <c r="G1559">
        <f t="shared" si="219"/>
        <v>2</v>
      </c>
      <c r="H1559" t="str">
        <f t="shared" si="220"/>
        <v>`65`+</v>
      </c>
      <c r="I1559">
        <f t="shared" si="221"/>
        <v>5</v>
      </c>
      <c r="J1559" t="b">
        <f t="shared" si="222"/>
        <v>1</v>
      </c>
      <c r="K1559" t="str">
        <f t="shared" si="223"/>
        <v>`97`</v>
      </c>
      <c r="L1559">
        <f t="shared" si="224"/>
        <v>5</v>
      </c>
    </row>
    <row r="1560" spans="1:12">
      <c r="A1560" t="s">
        <v>68</v>
      </c>
      <c r="B1560">
        <f t="shared" si="216"/>
        <v>5</v>
      </c>
      <c r="D1560">
        <f t="shared" si="217"/>
        <v>110</v>
      </c>
      <c r="F1560">
        <f t="shared" si="218"/>
        <v>78</v>
      </c>
      <c r="G1560">
        <f t="shared" si="219"/>
        <v>2</v>
      </c>
      <c r="H1560" t="str">
        <f t="shared" si="220"/>
        <v>`78`+</v>
      </c>
      <c r="I1560">
        <f t="shared" si="221"/>
        <v>5</v>
      </c>
      <c r="J1560" t="b">
        <f t="shared" si="222"/>
        <v>0</v>
      </c>
      <c r="K1560" t="str">
        <f t="shared" si="223"/>
        <v>`78`+</v>
      </c>
      <c r="L1560">
        <f t="shared" si="224"/>
        <v>6</v>
      </c>
    </row>
    <row r="1561" spans="1:12">
      <c r="A1561" t="s">
        <v>65</v>
      </c>
      <c r="B1561">
        <f t="shared" si="216"/>
        <v>5</v>
      </c>
      <c r="D1561">
        <f t="shared" si="217"/>
        <v>116</v>
      </c>
      <c r="F1561">
        <f t="shared" si="218"/>
        <v>84</v>
      </c>
      <c r="G1561">
        <f t="shared" si="219"/>
        <v>2</v>
      </c>
      <c r="H1561" t="str">
        <f t="shared" si="220"/>
        <v>`84`+</v>
      </c>
      <c r="I1561">
        <f t="shared" si="221"/>
        <v>5</v>
      </c>
      <c r="J1561" t="b">
        <f t="shared" si="222"/>
        <v>0</v>
      </c>
      <c r="K1561" t="str">
        <f t="shared" si="223"/>
        <v>`84`+</v>
      </c>
      <c r="L1561">
        <f t="shared" si="224"/>
        <v>6</v>
      </c>
    </row>
    <row r="1562" spans="1:12">
      <c r="A1562" t="s">
        <v>53</v>
      </c>
      <c r="B1562">
        <f t="shared" si="216"/>
        <v>5</v>
      </c>
      <c r="D1562">
        <f t="shared" si="217"/>
        <v>105</v>
      </c>
      <c r="F1562">
        <f t="shared" si="218"/>
        <v>73</v>
      </c>
      <c r="G1562">
        <f t="shared" si="219"/>
        <v>2</v>
      </c>
      <c r="H1562" t="str">
        <f t="shared" si="220"/>
        <v>`73`+</v>
      </c>
      <c r="I1562">
        <f t="shared" si="221"/>
        <v>5</v>
      </c>
      <c r="J1562" t="b">
        <f t="shared" si="222"/>
        <v>0</v>
      </c>
      <c r="K1562" t="str">
        <f t="shared" si="223"/>
        <v>`73`+</v>
      </c>
      <c r="L1562">
        <f t="shared" si="224"/>
        <v>6</v>
      </c>
    </row>
    <row r="1563" spans="1:12">
      <c r="A1563" t="s">
        <v>70</v>
      </c>
      <c r="B1563">
        <f t="shared" si="216"/>
        <v>4</v>
      </c>
      <c r="D1563">
        <f t="shared" si="217"/>
        <v>99</v>
      </c>
      <c r="F1563">
        <f t="shared" si="218"/>
        <v>67</v>
      </c>
      <c r="G1563">
        <f t="shared" si="219"/>
        <v>2</v>
      </c>
      <c r="H1563" t="str">
        <f t="shared" si="220"/>
        <v>`67`+</v>
      </c>
      <c r="I1563">
        <f t="shared" si="221"/>
        <v>5</v>
      </c>
      <c r="J1563" t="b">
        <f t="shared" si="222"/>
        <v>1</v>
      </c>
      <c r="K1563" t="str">
        <f t="shared" si="223"/>
        <v>`99`</v>
      </c>
      <c r="L1563">
        <f t="shared" si="224"/>
        <v>5</v>
      </c>
    </row>
    <row r="1564" spans="1:12">
      <c r="A1564" t="s">
        <v>72</v>
      </c>
      <c r="B1564">
        <f t="shared" si="216"/>
        <v>5</v>
      </c>
      <c r="D1564">
        <f t="shared" si="217"/>
        <v>115</v>
      </c>
      <c r="F1564">
        <f t="shared" si="218"/>
        <v>83</v>
      </c>
      <c r="G1564">
        <f t="shared" si="219"/>
        <v>2</v>
      </c>
      <c r="H1564" t="str">
        <f t="shared" si="220"/>
        <v>`83`+</v>
      </c>
      <c r="I1564">
        <f t="shared" si="221"/>
        <v>5</v>
      </c>
      <c r="J1564" t="b">
        <f t="shared" si="222"/>
        <v>0</v>
      </c>
      <c r="K1564" t="str">
        <f t="shared" si="223"/>
        <v>`83`+</v>
      </c>
      <c r="L1564">
        <f t="shared" si="224"/>
        <v>6</v>
      </c>
    </row>
    <row r="1565" spans="1:12">
      <c r="A1565" t="s">
        <v>63</v>
      </c>
      <c r="B1565">
        <f t="shared" si="216"/>
        <v>4</v>
      </c>
      <c r="D1565">
        <f t="shared" si="217"/>
        <v>34</v>
      </c>
      <c r="F1565">
        <f t="shared" si="218"/>
        <v>2</v>
      </c>
      <c r="G1565">
        <f t="shared" si="219"/>
        <v>1</v>
      </c>
      <c r="H1565" t="str">
        <f t="shared" si="220"/>
        <v>2+</v>
      </c>
      <c r="I1565">
        <f t="shared" si="221"/>
        <v>2</v>
      </c>
      <c r="J1565" t="b">
        <f t="shared" si="222"/>
        <v>0</v>
      </c>
      <c r="K1565" t="str">
        <f t="shared" si="223"/>
        <v>2+</v>
      </c>
      <c r="L1565">
        <f t="shared" si="224"/>
        <v>3</v>
      </c>
    </row>
    <row r="1566" spans="1:12">
      <c r="A1566" t="s">
        <v>50</v>
      </c>
      <c r="B1566">
        <f t="shared" si="216"/>
        <v>4</v>
      </c>
      <c r="D1566">
        <f t="shared" si="217"/>
        <v>32</v>
      </c>
      <c r="F1566">
        <f t="shared" si="218"/>
        <v>0</v>
      </c>
      <c r="G1566">
        <f t="shared" si="219"/>
        <v>1</v>
      </c>
      <c r="H1566" t="str">
        <f t="shared" si="220"/>
        <v>0+</v>
      </c>
      <c r="I1566">
        <f t="shared" si="221"/>
        <v>2</v>
      </c>
      <c r="J1566" t="b">
        <f t="shared" si="222"/>
        <v>0</v>
      </c>
      <c r="K1566" t="str">
        <f t="shared" si="223"/>
        <v>0+</v>
      </c>
      <c r="L1566">
        <f t="shared" si="224"/>
        <v>3</v>
      </c>
    </row>
    <row r="1567" spans="1:12">
      <c r="A1567" t="s">
        <v>78</v>
      </c>
      <c r="B1567">
        <f t="shared" si="216"/>
        <v>4</v>
      </c>
      <c r="D1567">
        <f t="shared" si="217"/>
        <v>40</v>
      </c>
      <c r="F1567">
        <f t="shared" si="218"/>
        <v>8</v>
      </c>
      <c r="G1567">
        <f t="shared" si="219"/>
        <v>1</v>
      </c>
      <c r="H1567" t="str">
        <f t="shared" si="220"/>
        <v>8+</v>
      </c>
      <c r="I1567">
        <f t="shared" si="221"/>
        <v>2</v>
      </c>
      <c r="J1567" t="b">
        <f t="shared" si="222"/>
        <v>0</v>
      </c>
      <c r="K1567" t="str">
        <f t="shared" si="223"/>
        <v>8+</v>
      </c>
      <c r="L1567">
        <f t="shared" si="224"/>
        <v>3</v>
      </c>
    </row>
    <row r="1568" spans="1:12">
      <c r="A1568" t="s">
        <v>60</v>
      </c>
      <c r="B1568">
        <f t="shared" si="216"/>
        <v>4</v>
      </c>
      <c r="D1568">
        <f t="shared" si="217"/>
        <v>65</v>
      </c>
      <c r="F1568">
        <f t="shared" si="218"/>
        <v>33</v>
      </c>
      <c r="G1568">
        <f t="shared" si="219"/>
        <v>2</v>
      </c>
      <c r="H1568" t="str">
        <f t="shared" si="220"/>
        <v>`33`+</v>
      </c>
      <c r="I1568">
        <f t="shared" si="221"/>
        <v>5</v>
      </c>
      <c r="J1568" t="b">
        <f t="shared" si="222"/>
        <v>1</v>
      </c>
      <c r="K1568" t="str">
        <f t="shared" si="223"/>
        <v>`65`</v>
      </c>
      <c r="L1568">
        <f t="shared" si="224"/>
        <v>5</v>
      </c>
    </row>
    <row r="1569" spans="1:12">
      <c r="A1569" t="s">
        <v>56</v>
      </c>
      <c r="B1569">
        <f t="shared" si="216"/>
        <v>5</v>
      </c>
      <c r="D1569">
        <f t="shared" si="217"/>
        <v>100</v>
      </c>
      <c r="F1569">
        <f t="shared" si="218"/>
        <v>68</v>
      </c>
      <c r="G1569">
        <f t="shared" si="219"/>
        <v>2</v>
      </c>
      <c r="H1569" t="str">
        <f t="shared" si="220"/>
        <v>`68`+</v>
      </c>
      <c r="I1569">
        <f t="shared" si="221"/>
        <v>5</v>
      </c>
      <c r="J1569" t="b">
        <f t="shared" si="222"/>
        <v>0</v>
      </c>
      <c r="K1569" t="str">
        <f t="shared" si="223"/>
        <v>`68`+</v>
      </c>
      <c r="L1569">
        <f t="shared" si="224"/>
        <v>6</v>
      </c>
    </row>
    <row r="1570" spans="1:12">
      <c r="A1570" t="s">
        <v>55</v>
      </c>
      <c r="B1570">
        <f t="shared" si="216"/>
        <v>4</v>
      </c>
      <c r="D1570">
        <f t="shared" si="217"/>
        <v>97</v>
      </c>
      <c r="F1570">
        <f t="shared" si="218"/>
        <v>65</v>
      </c>
      <c r="G1570">
        <f t="shared" si="219"/>
        <v>2</v>
      </c>
      <c r="H1570" t="str">
        <f t="shared" si="220"/>
        <v>`65`+</v>
      </c>
      <c r="I1570">
        <f t="shared" si="221"/>
        <v>5</v>
      </c>
      <c r="J1570" t="b">
        <f t="shared" si="222"/>
        <v>1</v>
      </c>
      <c r="K1570" t="str">
        <f t="shared" si="223"/>
        <v>`97`</v>
      </c>
      <c r="L1570">
        <f t="shared" si="224"/>
        <v>5</v>
      </c>
    </row>
    <row r="1571" spans="1:12">
      <c r="A1571" t="s">
        <v>66</v>
      </c>
      <c r="B1571">
        <f t="shared" si="216"/>
        <v>5</v>
      </c>
      <c r="D1571">
        <f t="shared" si="217"/>
        <v>109</v>
      </c>
      <c r="F1571">
        <f t="shared" si="218"/>
        <v>77</v>
      </c>
      <c r="G1571">
        <f t="shared" si="219"/>
        <v>2</v>
      </c>
      <c r="H1571" t="str">
        <f t="shared" si="220"/>
        <v>`77`+</v>
      </c>
      <c r="I1571">
        <f t="shared" si="221"/>
        <v>5</v>
      </c>
      <c r="J1571" t="b">
        <f t="shared" si="222"/>
        <v>0</v>
      </c>
      <c r="K1571" t="str">
        <f t="shared" si="223"/>
        <v>`77`+</v>
      </c>
      <c r="L1571">
        <f t="shared" si="224"/>
        <v>6</v>
      </c>
    </row>
    <row r="1572" spans="1:12">
      <c r="A1572" t="s">
        <v>50</v>
      </c>
      <c r="B1572">
        <f t="shared" si="216"/>
        <v>4</v>
      </c>
      <c r="D1572">
        <f t="shared" si="217"/>
        <v>32</v>
      </c>
      <c r="F1572">
        <f t="shared" si="218"/>
        <v>0</v>
      </c>
      <c r="G1572">
        <f t="shared" si="219"/>
        <v>1</v>
      </c>
      <c r="H1572" t="str">
        <f t="shared" si="220"/>
        <v>0+</v>
      </c>
      <c r="I1572">
        <f t="shared" si="221"/>
        <v>2</v>
      </c>
      <c r="J1572" t="b">
        <f t="shared" si="222"/>
        <v>0</v>
      </c>
      <c r="K1572" t="str">
        <f t="shared" si="223"/>
        <v>0+</v>
      </c>
      <c r="L1572">
        <f t="shared" si="224"/>
        <v>3</v>
      </c>
    </row>
    <row r="1573" spans="1:12">
      <c r="A1573" t="s">
        <v>91</v>
      </c>
      <c r="B1573">
        <f t="shared" si="216"/>
        <v>4</v>
      </c>
      <c r="D1573">
        <f t="shared" si="217"/>
        <v>67</v>
      </c>
      <c r="F1573">
        <f t="shared" si="218"/>
        <v>35</v>
      </c>
      <c r="G1573">
        <f t="shared" si="219"/>
        <v>2</v>
      </c>
      <c r="H1573" t="str">
        <f t="shared" si="220"/>
        <v>`35`+</v>
      </c>
      <c r="I1573">
        <f t="shared" si="221"/>
        <v>5</v>
      </c>
      <c r="J1573" t="b">
        <f t="shared" si="222"/>
        <v>1</v>
      </c>
      <c r="K1573" t="str">
        <f t="shared" si="223"/>
        <v>`67`</v>
      </c>
      <c r="L1573">
        <f t="shared" si="224"/>
        <v>5</v>
      </c>
    </row>
    <row r="1574" spans="1:12">
      <c r="A1574" t="s">
        <v>52</v>
      </c>
      <c r="B1574">
        <f t="shared" si="216"/>
        <v>5</v>
      </c>
      <c r="D1574">
        <f t="shared" si="217"/>
        <v>104</v>
      </c>
      <c r="F1574">
        <f t="shared" si="218"/>
        <v>72</v>
      </c>
      <c r="G1574">
        <f t="shared" si="219"/>
        <v>2</v>
      </c>
      <c r="H1574" t="str">
        <f t="shared" si="220"/>
        <v>`72`+</v>
      </c>
      <c r="I1574">
        <f t="shared" si="221"/>
        <v>5</v>
      </c>
      <c r="J1574" t="b">
        <f t="shared" si="222"/>
        <v>0</v>
      </c>
      <c r="K1574" t="str">
        <f t="shared" si="223"/>
        <v>`72`+</v>
      </c>
      <c r="L1574">
        <f t="shared" si="224"/>
        <v>6</v>
      </c>
    </row>
    <row r="1575" spans="1:12">
      <c r="A1575" t="s">
        <v>54</v>
      </c>
      <c r="B1575">
        <f t="shared" si="216"/>
        <v>5</v>
      </c>
      <c r="D1575">
        <f t="shared" si="217"/>
        <v>108</v>
      </c>
      <c r="F1575">
        <f t="shared" si="218"/>
        <v>76</v>
      </c>
      <c r="G1575">
        <f t="shared" si="219"/>
        <v>2</v>
      </c>
      <c r="H1575" t="str">
        <f t="shared" si="220"/>
        <v>`76`+</v>
      </c>
      <c r="I1575">
        <f t="shared" si="221"/>
        <v>5</v>
      </c>
      <c r="J1575" t="b">
        <f t="shared" si="222"/>
        <v>0</v>
      </c>
      <c r="K1575" t="str">
        <f t="shared" si="223"/>
        <v>`76`+</v>
      </c>
      <c r="L1575">
        <f t="shared" si="224"/>
        <v>6</v>
      </c>
    </row>
    <row r="1576" spans="1:12">
      <c r="A1576" t="s">
        <v>53</v>
      </c>
      <c r="B1576">
        <f t="shared" si="216"/>
        <v>5</v>
      </c>
      <c r="D1576">
        <f t="shared" si="217"/>
        <v>105</v>
      </c>
      <c r="F1576">
        <f t="shared" si="218"/>
        <v>73</v>
      </c>
      <c r="G1576">
        <f t="shared" si="219"/>
        <v>2</v>
      </c>
      <c r="H1576" t="str">
        <f t="shared" si="220"/>
        <v>`73`+</v>
      </c>
      <c r="I1576">
        <f t="shared" si="221"/>
        <v>5</v>
      </c>
      <c r="J1576" t="b">
        <f t="shared" si="222"/>
        <v>0</v>
      </c>
      <c r="K1576" t="str">
        <f t="shared" si="223"/>
        <v>`73`+</v>
      </c>
      <c r="L1576">
        <f t="shared" si="224"/>
        <v>6</v>
      </c>
    </row>
    <row r="1577" spans="1:12">
      <c r="A1577" t="s">
        <v>58</v>
      </c>
      <c r="B1577">
        <f t="shared" si="216"/>
        <v>5</v>
      </c>
      <c r="D1577">
        <f t="shared" si="217"/>
        <v>112</v>
      </c>
      <c r="F1577">
        <f t="shared" si="218"/>
        <v>80</v>
      </c>
      <c r="G1577">
        <f t="shared" si="219"/>
        <v>2</v>
      </c>
      <c r="H1577" t="str">
        <f t="shared" si="220"/>
        <v>`80`+</v>
      </c>
      <c r="I1577">
        <f t="shared" si="221"/>
        <v>5</v>
      </c>
      <c r="J1577" t="b">
        <f t="shared" si="222"/>
        <v>0</v>
      </c>
      <c r="K1577" t="str">
        <f t="shared" si="223"/>
        <v>`80`+</v>
      </c>
      <c r="L1577">
        <f t="shared" si="224"/>
        <v>6</v>
      </c>
    </row>
    <row r="1578" spans="1:12">
      <c r="A1578" t="s">
        <v>55</v>
      </c>
      <c r="B1578">
        <f t="shared" si="216"/>
        <v>4</v>
      </c>
      <c r="D1578">
        <f t="shared" si="217"/>
        <v>97</v>
      </c>
      <c r="F1578">
        <f t="shared" si="218"/>
        <v>65</v>
      </c>
      <c r="G1578">
        <f t="shared" si="219"/>
        <v>2</v>
      </c>
      <c r="H1578" t="str">
        <f t="shared" si="220"/>
        <v>`65`+</v>
      </c>
      <c r="I1578">
        <f t="shared" si="221"/>
        <v>5</v>
      </c>
      <c r="J1578" t="b">
        <f t="shared" si="222"/>
        <v>1</v>
      </c>
      <c r="K1578" t="str">
        <f t="shared" si="223"/>
        <v>`97`</v>
      </c>
      <c r="L1578">
        <f t="shared" si="224"/>
        <v>5</v>
      </c>
    </row>
    <row r="1579" spans="1:12">
      <c r="A1579" t="s">
        <v>54</v>
      </c>
      <c r="B1579">
        <f t="shared" si="216"/>
        <v>5</v>
      </c>
      <c r="D1579">
        <f t="shared" si="217"/>
        <v>108</v>
      </c>
      <c r="F1579">
        <f t="shared" si="218"/>
        <v>76</v>
      </c>
      <c r="G1579">
        <f t="shared" si="219"/>
        <v>2</v>
      </c>
      <c r="H1579" t="str">
        <f t="shared" si="220"/>
        <v>`76`+</v>
      </c>
      <c r="I1579">
        <f t="shared" si="221"/>
        <v>5</v>
      </c>
      <c r="J1579" t="b">
        <f t="shared" si="222"/>
        <v>0</v>
      </c>
      <c r="K1579" t="str">
        <f t="shared" si="223"/>
        <v>`76`+</v>
      </c>
      <c r="L1579">
        <f t="shared" si="224"/>
        <v>6</v>
      </c>
    </row>
    <row r="1580" spans="1:12">
      <c r="A1580" t="s">
        <v>55</v>
      </c>
      <c r="B1580">
        <f t="shared" si="216"/>
        <v>4</v>
      </c>
      <c r="D1580">
        <f t="shared" si="217"/>
        <v>97</v>
      </c>
      <c r="F1580">
        <f t="shared" si="218"/>
        <v>65</v>
      </c>
      <c r="G1580">
        <f t="shared" si="219"/>
        <v>2</v>
      </c>
      <c r="H1580" t="str">
        <f t="shared" si="220"/>
        <v>`65`+</v>
      </c>
      <c r="I1580">
        <f t="shared" si="221"/>
        <v>5</v>
      </c>
      <c r="J1580" t="b">
        <f t="shared" si="222"/>
        <v>1</v>
      </c>
      <c r="K1580" t="str">
        <f t="shared" si="223"/>
        <v>`97`</v>
      </c>
      <c r="L1580">
        <f t="shared" si="224"/>
        <v>5</v>
      </c>
    </row>
    <row r="1581" spans="1:12">
      <c r="A1581" t="s">
        <v>85</v>
      </c>
      <c r="B1581">
        <f t="shared" si="216"/>
        <v>4</v>
      </c>
      <c r="D1581">
        <f t="shared" si="217"/>
        <v>41</v>
      </c>
      <c r="F1581">
        <f t="shared" si="218"/>
        <v>9</v>
      </c>
      <c r="G1581">
        <f t="shared" si="219"/>
        <v>1</v>
      </c>
      <c r="H1581" t="str">
        <f t="shared" si="220"/>
        <v>9+</v>
      </c>
      <c r="I1581">
        <f t="shared" si="221"/>
        <v>2</v>
      </c>
      <c r="J1581" t="b">
        <f t="shared" si="222"/>
        <v>0</v>
      </c>
      <c r="K1581" t="str">
        <f t="shared" si="223"/>
        <v>9+</v>
      </c>
      <c r="L1581">
        <f t="shared" si="224"/>
        <v>3</v>
      </c>
    </row>
    <row r="1582" spans="1:12">
      <c r="A1582" t="s">
        <v>86</v>
      </c>
      <c r="B1582">
        <f t="shared" si="216"/>
        <v>4</v>
      </c>
      <c r="D1582">
        <f t="shared" si="217"/>
        <v>59</v>
      </c>
      <c r="F1582">
        <f t="shared" si="218"/>
        <v>27</v>
      </c>
      <c r="G1582">
        <f t="shared" si="219"/>
        <v>2</v>
      </c>
      <c r="H1582" t="str">
        <f t="shared" si="220"/>
        <v>`27`+</v>
      </c>
      <c r="I1582">
        <f t="shared" si="221"/>
        <v>5</v>
      </c>
      <c r="J1582" t="b">
        <f t="shared" si="222"/>
        <v>1</v>
      </c>
      <c r="K1582" t="str">
        <f t="shared" si="223"/>
        <v>`59`</v>
      </c>
      <c r="L1582">
        <f t="shared" si="224"/>
        <v>5</v>
      </c>
    </row>
    <row r="1583" spans="1:12">
      <c r="A1583" t="s">
        <v>50</v>
      </c>
      <c r="B1583">
        <f t="shared" si="216"/>
        <v>4</v>
      </c>
      <c r="D1583">
        <f t="shared" si="217"/>
        <v>32</v>
      </c>
      <c r="F1583">
        <f t="shared" si="218"/>
        <v>0</v>
      </c>
      <c r="G1583">
        <f t="shared" si="219"/>
        <v>1</v>
      </c>
      <c r="H1583" t="str">
        <f t="shared" si="220"/>
        <v>0+</v>
      </c>
      <c r="I1583">
        <f t="shared" si="221"/>
        <v>2</v>
      </c>
      <c r="J1583" t="b">
        <f t="shared" si="222"/>
        <v>0</v>
      </c>
      <c r="K1583" t="str">
        <f t="shared" si="223"/>
        <v>0+</v>
      </c>
      <c r="L1583">
        <f t="shared" si="224"/>
        <v>3</v>
      </c>
    </row>
    <row r="1584" spans="1:12">
      <c r="A1584" t="s">
        <v>102</v>
      </c>
      <c r="B1584">
        <f t="shared" si="216"/>
        <v>4</v>
      </c>
      <c r="D1584">
        <f t="shared" si="217"/>
        <v>50</v>
      </c>
      <c r="F1584">
        <f t="shared" si="218"/>
        <v>18</v>
      </c>
      <c r="G1584">
        <f t="shared" si="219"/>
        <v>2</v>
      </c>
      <c r="H1584" t="str">
        <f t="shared" si="220"/>
        <v>`18`+</v>
      </c>
      <c r="I1584">
        <f t="shared" si="221"/>
        <v>5</v>
      </c>
      <c r="J1584" t="b">
        <f t="shared" si="222"/>
        <v>1</v>
      </c>
      <c r="K1584" t="str">
        <f t="shared" si="223"/>
        <v>`50`</v>
      </c>
      <c r="L1584">
        <f t="shared" si="224"/>
        <v>5</v>
      </c>
    </row>
    <row r="1585" spans="1:12">
      <c r="A1585" t="s">
        <v>103</v>
      </c>
      <c r="B1585">
        <f t="shared" si="216"/>
        <v>4</v>
      </c>
      <c r="D1585">
        <f t="shared" si="217"/>
        <v>48</v>
      </c>
      <c r="F1585">
        <f t="shared" si="218"/>
        <v>16</v>
      </c>
      <c r="G1585">
        <f t="shared" si="219"/>
        <v>2</v>
      </c>
      <c r="H1585" t="str">
        <f t="shared" si="220"/>
        <v>`16`+</v>
      </c>
      <c r="I1585">
        <f t="shared" si="221"/>
        <v>5</v>
      </c>
      <c r="J1585" t="b">
        <f t="shared" si="222"/>
        <v>1</v>
      </c>
      <c r="K1585" t="str">
        <f t="shared" si="223"/>
        <v>`48`</v>
      </c>
      <c r="L1585">
        <f t="shared" si="224"/>
        <v>5</v>
      </c>
    </row>
    <row r="1586" spans="1:12">
      <c r="A1586" t="s">
        <v>103</v>
      </c>
      <c r="B1586">
        <f t="shared" si="216"/>
        <v>4</v>
      </c>
      <c r="D1586">
        <f t="shared" si="217"/>
        <v>48</v>
      </c>
      <c r="F1586">
        <f t="shared" si="218"/>
        <v>16</v>
      </c>
      <c r="G1586">
        <f t="shared" si="219"/>
        <v>2</v>
      </c>
      <c r="H1586" t="str">
        <f t="shared" si="220"/>
        <v>`16`+</v>
      </c>
      <c r="I1586">
        <f t="shared" si="221"/>
        <v>5</v>
      </c>
      <c r="J1586" t="b">
        <f t="shared" si="222"/>
        <v>1</v>
      </c>
      <c r="K1586" t="str">
        <f t="shared" si="223"/>
        <v>`48`</v>
      </c>
      <c r="L1586">
        <f t="shared" si="224"/>
        <v>5</v>
      </c>
    </row>
    <row r="1587" spans="1:12">
      <c r="A1587" t="s">
        <v>47</v>
      </c>
      <c r="B1587">
        <f t="shared" si="216"/>
        <v>4</v>
      </c>
      <c r="D1587">
        <f t="shared" si="217"/>
        <v>57</v>
      </c>
      <c r="F1587">
        <f t="shared" si="218"/>
        <v>25</v>
      </c>
      <c r="G1587">
        <f t="shared" si="219"/>
        <v>2</v>
      </c>
      <c r="H1587" t="str">
        <f t="shared" si="220"/>
        <v>`25`+</v>
      </c>
      <c r="I1587">
        <f t="shared" si="221"/>
        <v>5</v>
      </c>
      <c r="J1587" t="b">
        <f t="shared" si="222"/>
        <v>1</v>
      </c>
      <c r="K1587" t="str">
        <f t="shared" si="223"/>
        <v>`57`</v>
      </c>
      <c r="L1587">
        <f t="shared" si="224"/>
        <v>5</v>
      </c>
    </row>
    <row r="1588" spans="1:12">
      <c r="A1588" t="s">
        <v>49</v>
      </c>
      <c r="B1588">
        <f t="shared" si="216"/>
        <v>4</v>
      </c>
      <c r="D1588">
        <f t="shared" si="217"/>
        <v>58</v>
      </c>
      <c r="F1588">
        <f t="shared" si="218"/>
        <v>26</v>
      </c>
      <c r="G1588">
        <f t="shared" si="219"/>
        <v>2</v>
      </c>
      <c r="H1588" t="str">
        <f t="shared" si="220"/>
        <v>`26`+</v>
      </c>
      <c r="I1588">
        <f t="shared" si="221"/>
        <v>5</v>
      </c>
      <c r="J1588" t="b">
        <f t="shared" si="222"/>
        <v>1</v>
      </c>
      <c r="K1588" t="str">
        <f t="shared" si="223"/>
        <v>`58`</v>
      </c>
      <c r="L1588">
        <f t="shared" si="224"/>
        <v>5</v>
      </c>
    </row>
    <row r="1589" spans="1:12">
      <c r="A1589" t="s">
        <v>50</v>
      </c>
      <c r="B1589">
        <f t="shared" si="216"/>
        <v>4</v>
      </c>
      <c r="D1589">
        <f t="shared" si="217"/>
        <v>32</v>
      </c>
      <c r="F1589">
        <f t="shared" si="218"/>
        <v>0</v>
      </c>
      <c r="G1589">
        <f t="shared" si="219"/>
        <v>1</v>
      </c>
      <c r="H1589" t="str">
        <f t="shared" si="220"/>
        <v>0+</v>
      </c>
      <c r="I1589">
        <f t="shared" si="221"/>
        <v>2</v>
      </c>
      <c r="J1589" t="b">
        <f t="shared" si="222"/>
        <v>0</v>
      </c>
      <c r="K1589" t="str">
        <f t="shared" si="223"/>
        <v>0+</v>
      </c>
      <c r="L1589">
        <f t="shared" si="224"/>
        <v>3</v>
      </c>
    </row>
    <row r="1590" spans="1:12">
      <c r="A1590" t="s">
        <v>92</v>
      </c>
      <c r="B1590">
        <f t="shared" si="216"/>
        <v>4</v>
      </c>
      <c r="D1590">
        <f t="shared" si="217"/>
        <v>69</v>
      </c>
      <c r="F1590">
        <f t="shared" si="218"/>
        <v>37</v>
      </c>
      <c r="G1590">
        <f t="shared" si="219"/>
        <v>2</v>
      </c>
      <c r="H1590" t="str">
        <f t="shared" si="220"/>
        <v>`37`+</v>
      </c>
      <c r="I1590">
        <f t="shared" si="221"/>
        <v>5</v>
      </c>
      <c r="J1590" t="b">
        <f t="shared" si="222"/>
        <v>1</v>
      </c>
      <c r="K1590" t="str">
        <f t="shared" si="223"/>
        <v>`69`</v>
      </c>
      <c r="L1590">
        <f t="shared" si="224"/>
        <v>5</v>
      </c>
    </row>
    <row r="1591" spans="1:12">
      <c r="A1591" t="s">
        <v>56</v>
      </c>
      <c r="B1591">
        <f t="shared" si="216"/>
        <v>5</v>
      </c>
      <c r="D1591">
        <f t="shared" si="217"/>
        <v>100</v>
      </c>
      <c r="F1591">
        <f t="shared" si="218"/>
        <v>68</v>
      </c>
      <c r="G1591">
        <f t="shared" si="219"/>
        <v>2</v>
      </c>
      <c r="H1591" t="str">
        <f t="shared" si="220"/>
        <v>`68`+</v>
      </c>
      <c r="I1591">
        <f t="shared" si="221"/>
        <v>5</v>
      </c>
      <c r="J1591" t="b">
        <f t="shared" si="222"/>
        <v>0</v>
      </c>
      <c r="K1591" t="str">
        <f t="shared" si="223"/>
        <v>`68`+</v>
      </c>
      <c r="L1591">
        <f t="shared" si="224"/>
        <v>6</v>
      </c>
    </row>
    <row r="1592" spans="1:12">
      <c r="A1592" t="s">
        <v>53</v>
      </c>
      <c r="B1592">
        <f t="shared" si="216"/>
        <v>5</v>
      </c>
      <c r="D1592">
        <f t="shared" si="217"/>
        <v>105</v>
      </c>
      <c r="F1592">
        <f t="shared" si="218"/>
        <v>73</v>
      </c>
      <c r="G1592">
        <f t="shared" si="219"/>
        <v>2</v>
      </c>
      <c r="H1592" t="str">
        <f t="shared" si="220"/>
        <v>`73`+</v>
      </c>
      <c r="I1592">
        <f t="shared" si="221"/>
        <v>5</v>
      </c>
      <c r="J1592" t="b">
        <f t="shared" si="222"/>
        <v>0</v>
      </c>
      <c r="K1592" t="str">
        <f t="shared" si="223"/>
        <v>`73`+</v>
      </c>
      <c r="L1592">
        <f t="shared" si="224"/>
        <v>6</v>
      </c>
    </row>
    <row r="1593" spans="1:12">
      <c r="A1593" t="s">
        <v>68</v>
      </c>
      <c r="B1593">
        <f t="shared" si="216"/>
        <v>5</v>
      </c>
      <c r="D1593">
        <f t="shared" si="217"/>
        <v>110</v>
      </c>
      <c r="F1593">
        <f t="shared" si="218"/>
        <v>78</v>
      </c>
      <c r="G1593">
        <f t="shared" si="219"/>
        <v>2</v>
      </c>
      <c r="H1593" t="str">
        <f t="shared" si="220"/>
        <v>`78`+</v>
      </c>
      <c r="I1593">
        <f t="shared" si="221"/>
        <v>5</v>
      </c>
      <c r="J1593" t="b">
        <f t="shared" si="222"/>
        <v>0</v>
      </c>
      <c r="K1593" t="str">
        <f t="shared" si="223"/>
        <v>`78`+</v>
      </c>
      <c r="L1593">
        <f t="shared" si="224"/>
        <v>6</v>
      </c>
    </row>
    <row r="1594" spans="1:12">
      <c r="A1594" t="s">
        <v>75</v>
      </c>
      <c r="B1594">
        <f t="shared" si="216"/>
        <v>4</v>
      </c>
      <c r="D1594">
        <f t="shared" si="217"/>
        <v>98</v>
      </c>
      <c r="F1594">
        <f t="shared" si="218"/>
        <v>66</v>
      </c>
      <c r="G1594">
        <f t="shared" si="219"/>
        <v>2</v>
      </c>
      <c r="H1594" t="str">
        <f t="shared" si="220"/>
        <v>`66`+</v>
      </c>
      <c r="I1594">
        <f t="shared" si="221"/>
        <v>5</v>
      </c>
      <c r="J1594" t="b">
        <f t="shared" si="222"/>
        <v>1</v>
      </c>
      <c r="K1594" t="str">
        <f t="shared" si="223"/>
        <v>`98`</v>
      </c>
      <c r="L1594">
        <f t="shared" si="224"/>
        <v>5</v>
      </c>
    </row>
    <row r="1595" spans="1:12">
      <c r="A1595" t="s">
        <v>76</v>
      </c>
      <c r="B1595">
        <f t="shared" si="216"/>
        <v>5</v>
      </c>
      <c r="D1595">
        <f t="shared" si="217"/>
        <v>117</v>
      </c>
      <c r="F1595">
        <f t="shared" si="218"/>
        <v>85</v>
      </c>
      <c r="G1595">
        <f t="shared" si="219"/>
        <v>2</v>
      </c>
      <c r="H1595" t="str">
        <f t="shared" si="220"/>
        <v>`85`+</v>
      </c>
      <c r="I1595">
        <f t="shared" si="221"/>
        <v>5</v>
      </c>
      <c r="J1595" t="b">
        <f t="shared" si="222"/>
        <v>0</v>
      </c>
      <c r="K1595" t="str">
        <f t="shared" si="223"/>
        <v>`85`+</v>
      </c>
      <c r="L1595">
        <f t="shared" si="224"/>
        <v>6</v>
      </c>
    </row>
    <row r="1596" spans="1:12">
      <c r="A1596" t="s">
        <v>83</v>
      </c>
      <c r="B1596">
        <f t="shared" si="216"/>
        <v>5</v>
      </c>
      <c r="D1596">
        <f t="shared" si="217"/>
        <v>114</v>
      </c>
      <c r="F1596">
        <f t="shared" si="218"/>
        <v>82</v>
      </c>
      <c r="G1596">
        <f t="shared" si="219"/>
        <v>2</v>
      </c>
      <c r="H1596" t="str">
        <f t="shared" si="220"/>
        <v>`82`+</v>
      </c>
      <c r="I1596">
        <f t="shared" si="221"/>
        <v>5</v>
      </c>
      <c r="J1596" t="b">
        <f t="shared" si="222"/>
        <v>0</v>
      </c>
      <c r="K1596" t="str">
        <f t="shared" si="223"/>
        <v>`82`+</v>
      </c>
      <c r="L1596">
        <f t="shared" si="224"/>
        <v>6</v>
      </c>
    </row>
    <row r="1597" spans="1:12">
      <c r="A1597" t="s">
        <v>98</v>
      </c>
      <c r="B1597">
        <f t="shared" si="216"/>
        <v>5</v>
      </c>
      <c r="D1597">
        <f t="shared" si="217"/>
        <v>103</v>
      </c>
      <c r="F1597">
        <f t="shared" si="218"/>
        <v>71</v>
      </c>
      <c r="G1597">
        <f t="shared" si="219"/>
        <v>2</v>
      </c>
      <c r="H1597" t="str">
        <f t="shared" si="220"/>
        <v>`71`+</v>
      </c>
      <c r="I1597">
        <f t="shared" si="221"/>
        <v>5</v>
      </c>
      <c r="J1597" t="b">
        <f t="shared" si="222"/>
        <v>0</v>
      </c>
      <c r="K1597" t="str">
        <f t="shared" si="223"/>
        <v>`71`+</v>
      </c>
      <c r="L1597">
        <f t="shared" si="224"/>
        <v>6</v>
      </c>
    </row>
    <row r="1598" spans="1:12">
      <c r="A1598" t="s">
        <v>52</v>
      </c>
      <c r="B1598">
        <f t="shared" si="216"/>
        <v>5</v>
      </c>
      <c r="D1598">
        <f t="shared" si="217"/>
        <v>104</v>
      </c>
      <c r="F1598">
        <f t="shared" si="218"/>
        <v>72</v>
      </c>
      <c r="G1598">
        <f t="shared" si="219"/>
        <v>2</v>
      </c>
      <c r="H1598" t="str">
        <f t="shared" si="220"/>
        <v>`72`+</v>
      </c>
      <c r="I1598">
        <f t="shared" si="221"/>
        <v>5</v>
      </c>
      <c r="J1598" t="b">
        <f t="shared" si="222"/>
        <v>0</v>
      </c>
      <c r="K1598" t="str">
        <f t="shared" si="223"/>
        <v>`72`+</v>
      </c>
      <c r="L1598">
        <f t="shared" si="224"/>
        <v>6</v>
      </c>
    </row>
    <row r="1599" spans="1:12">
      <c r="A1599" t="s">
        <v>59</v>
      </c>
      <c r="B1599">
        <f t="shared" si="216"/>
        <v>4</v>
      </c>
      <c r="D1599">
        <f t="shared" si="217"/>
        <v>44</v>
      </c>
      <c r="F1599">
        <f t="shared" si="218"/>
        <v>12</v>
      </c>
      <c r="G1599">
        <f t="shared" si="219"/>
        <v>2</v>
      </c>
      <c r="H1599" t="str">
        <f t="shared" si="220"/>
        <v>`12`+</v>
      </c>
      <c r="I1599">
        <f t="shared" si="221"/>
        <v>5</v>
      </c>
      <c r="J1599" t="b">
        <f t="shared" si="222"/>
        <v>1</v>
      </c>
      <c r="K1599" t="str">
        <f t="shared" si="223"/>
        <v>`44`</v>
      </c>
      <c r="L1599">
        <f t="shared" si="224"/>
        <v>5</v>
      </c>
    </row>
    <row r="1600" spans="1:12">
      <c r="A1600" t="s">
        <v>50</v>
      </c>
      <c r="B1600">
        <f t="shared" si="216"/>
        <v>4</v>
      </c>
      <c r="D1600">
        <f t="shared" si="217"/>
        <v>32</v>
      </c>
      <c r="F1600">
        <f t="shared" si="218"/>
        <v>0</v>
      </c>
      <c r="G1600">
        <f t="shared" si="219"/>
        <v>1</v>
      </c>
      <c r="H1600" t="str">
        <f t="shared" si="220"/>
        <v>0+</v>
      </c>
      <c r="I1600">
        <f t="shared" si="221"/>
        <v>2</v>
      </c>
      <c r="J1600" t="b">
        <f t="shared" si="222"/>
        <v>0</v>
      </c>
      <c r="K1600" t="str">
        <f t="shared" si="223"/>
        <v>0+</v>
      </c>
      <c r="L1600">
        <f t="shared" si="224"/>
        <v>3</v>
      </c>
    </row>
    <row r="1601" spans="1:12">
      <c r="A1601" t="s">
        <v>61</v>
      </c>
      <c r="B1601">
        <f t="shared" si="216"/>
        <v>4</v>
      </c>
      <c r="D1601">
        <f t="shared" si="217"/>
        <v>85</v>
      </c>
      <c r="F1601">
        <f t="shared" si="218"/>
        <v>53</v>
      </c>
      <c r="G1601">
        <f t="shared" si="219"/>
        <v>2</v>
      </c>
      <c r="H1601" t="str">
        <f t="shared" si="220"/>
        <v>`53`+</v>
      </c>
      <c r="I1601">
        <f t="shared" si="221"/>
        <v>5</v>
      </c>
      <c r="J1601" t="b">
        <f t="shared" si="222"/>
        <v>1</v>
      </c>
      <c r="K1601" t="str">
        <f t="shared" si="223"/>
        <v>`85`</v>
      </c>
      <c r="L1601">
        <f t="shared" si="224"/>
        <v>5</v>
      </c>
    </row>
    <row r="1602" spans="1:12">
      <c r="A1602" t="s">
        <v>105</v>
      </c>
      <c r="B1602">
        <f t="shared" si="216"/>
        <v>4</v>
      </c>
      <c r="D1602">
        <f t="shared" si="217"/>
        <v>75</v>
      </c>
      <c r="F1602">
        <f t="shared" si="218"/>
        <v>43</v>
      </c>
      <c r="G1602">
        <f t="shared" si="219"/>
        <v>2</v>
      </c>
      <c r="H1602" t="str">
        <f t="shared" si="220"/>
        <v>`43`+</v>
      </c>
      <c r="I1602">
        <f t="shared" si="221"/>
        <v>5</v>
      </c>
      <c r="J1602" t="b">
        <f t="shared" si="222"/>
        <v>1</v>
      </c>
      <c r="K1602" t="str">
        <f t="shared" si="223"/>
        <v>`75`</v>
      </c>
      <c r="L1602">
        <f t="shared" si="224"/>
        <v>5</v>
      </c>
    </row>
    <row r="1603" spans="1:12">
      <c r="A1603" t="s">
        <v>50</v>
      </c>
      <c r="B1603">
        <f t="shared" si="216"/>
        <v>4</v>
      </c>
      <c r="D1603">
        <f t="shared" si="217"/>
        <v>32</v>
      </c>
      <c r="F1603">
        <f t="shared" si="218"/>
        <v>0</v>
      </c>
      <c r="G1603">
        <f t="shared" si="219"/>
        <v>1</v>
      </c>
      <c r="H1603" t="str">
        <f t="shared" si="220"/>
        <v>0+</v>
      </c>
      <c r="I1603">
        <f t="shared" si="221"/>
        <v>2</v>
      </c>
      <c r="J1603" t="b">
        <f t="shared" si="222"/>
        <v>0</v>
      </c>
      <c r="K1603" t="str">
        <f t="shared" si="223"/>
        <v>0+</v>
      </c>
      <c r="L1603">
        <f t="shared" si="224"/>
        <v>3</v>
      </c>
    </row>
    <row r="1604" spans="1:12">
      <c r="A1604" t="s">
        <v>63</v>
      </c>
      <c r="B1604">
        <f t="shared" ref="B1604:B1667" si="225">LEN(A1604)</f>
        <v>4</v>
      </c>
      <c r="D1604">
        <f t="shared" ref="D1604:D1667" si="226">SUBSTITUTE(A1604,"`","")*1</f>
        <v>34</v>
      </c>
      <c r="F1604">
        <f t="shared" ref="F1604:F1667" si="227">D1604-32</f>
        <v>2</v>
      </c>
      <c r="G1604">
        <f t="shared" ref="G1604:G1667" si="228">LEN(F1604)</f>
        <v>1</v>
      </c>
      <c r="H1604" t="str">
        <f t="shared" ref="H1604:H1667" si="229">IF(G1604=2,"`"&amp;F1604&amp;"`",F1604)&amp;"+"</f>
        <v>2+</v>
      </c>
      <c r="I1604">
        <f t="shared" ref="I1604:I1667" si="230">LEN(H1604)</f>
        <v>2</v>
      </c>
      <c r="J1604" t="b">
        <f t="shared" ref="J1604:J1667" si="231">B1604&lt;I1604</f>
        <v>0</v>
      </c>
      <c r="K1604" t="str">
        <f t="shared" ref="K1604:K1667" si="232">IF(J1604,A1604,H1604)</f>
        <v>2+</v>
      </c>
      <c r="L1604">
        <f t="shared" ref="L1604:L1667" si="233">LEN(K1604)+1</f>
        <v>3</v>
      </c>
    </row>
    <row r="1605" spans="1:12">
      <c r="A1605" t="s">
        <v>101</v>
      </c>
      <c r="B1605">
        <f t="shared" si="225"/>
        <v>4</v>
      </c>
      <c r="D1605">
        <f t="shared" si="226"/>
        <v>82</v>
      </c>
      <c r="F1605">
        <f t="shared" si="227"/>
        <v>50</v>
      </c>
      <c r="G1605">
        <f t="shared" si="228"/>
        <v>2</v>
      </c>
      <c r="H1605" t="str">
        <f t="shared" si="229"/>
        <v>`50`+</v>
      </c>
      <c r="I1605">
        <f t="shared" si="230"/>
        <v>5</v>
      </c>
      <c r="J1605" t="b">
        <f t="shared" si="231"/>
        <v>1</v>
      </c>
      <c r="K1605" t="str">
        <f t="shared" si="232"/>
        <v>`82`</v>
      </c>
      <c r="L1605">
        <f t="shared" si="233"/>
        <v>5</v>
      </c>
    </row>
    <row r="1606" spans="1:12">
      <c r="A1606" t="s">
        <v>76</v>
      </c>
      <c r="B1606">
        <f t="shared" si="225"/>
        <v>5</v>
      </c>
      <c r="D1606">
        <f t="shared" si="226"/>
        <v>117</v>
      </c>
      <c r="F1606">
        <f t="shared" si="227"/>
        <v>85</v>
      </c>
      <c r="G1606">
        <f t="shared" si="228"/>
        <v>2</v>
      </c>
      <c r="H1606" t="str">
        <f t="shared" si="229"/>
        <v>`85`+</v>
      </c>
      <c r="I1606">
        <f t="shared" si="230"/>
        <v>5</v>
      </c>
      <c r="J1606" t="b">
        <f t="shared" si="231"/>
        <v>0</v>
      </c>
      <c r="K1606" t="str">
        <f t="shared" si="232"/>
        <v>`85`+</v>
      </c>
      <c r="L1606">
        <f t="shared" si="233"/>
        <v>6</v>
      </c>
    </row>
    <row r="1607" spans="1:12">
      <c r="A1607" t="s">
        <v>68</v>
      </c>
      <c r="B1607">
        <f t="shared" si="225"/>
        <v>5</v>
      </c>
      <c r="D1607">
        <f t="shared" si="226"/>
        <v>110</v>
      </c>
      <c r="F1607">
        <f t="shared" si="227"/>
        <v>78</v>
      </c>
      <c r="G1607">
        <f t="shared" si="228"/>
        <v>2</v>
      </c>
      <c r="H1607" t="str">
        <f t="shared" si="229"/>
        <v>`78`+</v>
      </c>
      <c r="I1607">
        <f t="shared" si="230"/>
        <v>5</v>
      </c>
      <c r="J1607" t="b">
        <f t="shared" si="231"/>
        <v>0</v>
      </c>
      <c r="K1607" t="str">
        <f t="shared" si="232"/>
        <v>`78`+</v>
      </c>
      <c r="L1607">
        <f t="shared" si="233"/>
        <v>6</v>
      </c>
    </row>
    <row r="1608" spans="1:12">
      <c r="A1608" t="s">
        <v>65</v>
      </c>
      <c r="B1608">
        <f t="shared" si="225"/>
        <v>5</v>
      </c>
      <c r="D1608">
        <f t="shared" si="226"/>
        <v>116</v>
      </c>
      <c r="F1608">
        <f t="shared" si="227"/>
        <v>84</v>
      </c>
      <c r="G1608">
        <f t="shared" si="228"/>
        <v>2</v>
      </c>
      <c r="H1608" t="str">
        <f t="shared" si="229"/>
        <v>`84`+</v>
      </c>
      <c r="I1608">
        <f t="shared" si="230"/>
        <v>5</v>
      </c>
      <c r="J1608" t="b">
        <f t="shared" si="231"/>
        <v>0</v>
      </c>
      <c r="K1608" t="str">
        <f t="shared" si="232"/>
        <v>`84`+</v>
      </c>
      <c r="L1608">
        <f t="shared" si="233"/>
        <v>6</v>
      </c>
    </row>
    <row r="1609" spans="1:12">
      <c r="A1609" t="s">
        <v>53</v>
      </c>
      <c r="B1609">
        <f t="shared" si="225"/>
        <v>5</v>
      </c>
      <c r="D1609">
        <f t="shared" si="226"/>
        <v>105</v>
      </c>
      <c r="F1609">
        <f t="shared" si="227"/>
        <v>73</v>
      </c>
      <c r="G1609">
        <f t="shared" si="228"/>
        <v>2</v>
      </c>
      <c r="H1609" t="str">
        <f t="shared" si="229"/>
        <v>`73`+</v>
      </c>
      <c r="I1609">
        <f t="shared" si="230"/>
        <v>5</v>
      </c>
      <c r="J1609" t="b">
        <f t="shared" si="231"/>
        <v>0</v>
      </c>
      <c r="K1609" t="str">
        <f t="shared" si="232"/>
        <v>`73`+</v>
      </c>
      <c r="L1609">
        <f t="shared" si="233"/>
        <v>6</v>
      </c>
    </row>
    <row r="1610" spans="1:12">
      <c r="A1610" t="s">
        <v>66</v>
      </c>
      <c r="B1610">
        <f t="shared" si="225"/>
        <v>5</v>
      </c>
      <c r="D1610">
        <f t="shared" si="226"/>
        <v>109</v>
      </c>
      <c r="F1610">
        <f t="shared" si="227"/>
        <v>77</v>
      </c>
      <c r="G1610">
        <f t="shared" si="228"/>
        <v>2</v>
      </c>
      <c r="H1610" t="str">
        <f t="shared" si="229"/>
        <v>`77`+</v>
      </c>
      <c r="I1610">
        <f t="shared" si="230"/>
        <v>5</v>
      </c>
      <c r="J1610" t="b">
        <f t="shared" si="231"/>
        <v>0</v>
      </c>
      <c r="K1610" t="str">
        <f t="shared" si="232"/>
        <v>`77`+</v>
      </c>
      <c r="L1610">
        <f t="shared" si="233"/>
        <v>6</v>
      </c>
    </row>
    <row r="1611" spans="1:12">
      <c r="A1611" t="s">
        <v>57</v>
      </c>
      <c r="B1611">
        <f t="shared" si="225"/>
        <v>5</v>
      </c>
      <c r="D1611">
        <f t="shared" si="226"/>
        <v>101</v>
      </c>
      <c r="F1611">
        <f t="shared" si="227"/>
        <v>69</v>
      </c>
      <c r="G1611">
        <f t="shared" si="228"/>
        <v>2</v>
      </c>
      <c r="H1611" t="str">
        <f t="shared" si="229"/>
        <v>`69`+</v>
      </c>
      <c r="I1611">
        <f t="shared" si="230"/>
        <v>5</v>
      </c>
      <c r="J1611" t="b">
        <f t="shared" si="231"/>
        <v>0</v>
      </c>
      <c r="K1611" t="str">
        <f t="shared" si="232"/>
        <v>`69`+</v>
      </c>
      <c r="L1611">
        <f t="shared" si="233"/>
        <v>6</v>
      </c>
    </row>
    <row r="1612" spans="1:12">
      <c r="A1612" t="s">
        <v>50</v>
      </c>
      <c r="B1612">
        <f t="shared" si="225"/>
        <v>4</v>
      </c>
      <c r="D1612">
        <f t="shared" si="226"/>
        <v>32</v>
      </c>
      <c r="F1612">
        <f t="shared" si="227"/>
        <v>0</v>
      </c>
      <c r="G1612">
        <f t="shared" si="228"/>
        <v>1</v>
      </c>
      <c r="H1612" t="str">
        <f t="shared" si="229"/>
        <v>0+</v>
      </c>
      <c r="I1612">
        <f t="shared" si="230"/>
        <v>2</v>
      </c>
      <c r="J1612" t="b">
        <f t="shared" si="231"/>
        <v>0</v>
      </c>
      <c r="K1612" t="str">
        <f t="shared" si="232"/>
        <v>0+</v>
      </c>
      <c r="L1612">
        <f t="shared" si="233"/>
        <v>3</v>
      </c>
    </row>
    <row r="1613" spans="1:12">
      <c r="A1613" t="s">
        <v>62</v>
      </c>
      <c r="B1613">
        <f t="shared" si="225"/>
        <v>4</v>
      </c>
      <c r="D1613">
        <f t="shared" si="226"/>
        <v>83</v>
      </c>
      <c r="F1613">
        <f t="shared" si="227"/>
        <v>51</v>
      </c>
      <c r="G1613">
        <f t="shared" si="228"/>
        <v>2</v>
      </c>
      <c r="H1613" t="str">
        <f t="shared" si="229"/>
        <v>`51`+</v>
      </c>
      <c r="I1613">
        <f t="shared" si="230"/>
        <v>5</v>
      </c>
      <c r="J1613" t="b">
        <f t="shared" si="231"/>
        <v>1</v>
      </c>
      <c r="K1613" t="str">
        <f t="shared" si="232"/>
        <v>`83`</v>
      </c>
      <c r="L1613">
        <f t="shared" si="233"/>
        <v>5</v>
      </c>
    </row>
    <row r="1614" spans="1:12">
      <c r="A1614" t="s">
        <v>76</v>
      </c>
      <c r="B1614">
        <f t="shared" si="225"/>
        <v>5</v>
      </c>
      <c r="D1614">
        <f t="shared" si="226"/>
        <v>117</v>
      </c>
      <c r="F1614">
        <f t="shared" si="227"/>
        <v>85</v>
      </c>
      <c r="G1614">
        <f t="shared" si="228"/>
        <v>2</v>
      </c>
      <c r="H1614" t="str">
        <f t="shared" si="229"/>
        <v>`85`+</v>
      </c>
      <c r="I1614">
        <f t="shared" si="230"/>
        <v>5</v>
      </c>
      <c r="J1614" t="b">
        <f t="shared" si="231"/>
        <v>0</v>
      </c>
      <c r="K1614" t="str">
        <f t="shared" si="232"/>
        <v>`85`+</v>
      </c>
      <c r="L1614">
        <f t="shared" si="233"/>
        <v>6</v>
      </c>
    </row>
    <row r="1615" spans="1:12">
      <c r="A1615" t="s">
        <v>58</v>
      </c>
      <c r="B1615">
        <f t="shared" si="225"/>
        <v>5</v>
      </c>
      <c r="D1615">
        <f t="shared" si="226"/>
        <v>112</v>
      </c>
      <c r="F1615">
        <f t="shared" si="227"/>
        <v>80</v>
      </c>
      <c r="G1615">
        <f t="shared" si="228"/>
        <v>2</v>
      </c>
      <c r="H1615" t="str">
        <f t="shared" si="229"/>
        <v>`80`+</v>
      </c>
      <c r="I1615">
        <f t="shared" si="230"/>
        <v>5</v>
      </c>
      <c r="J1615" t="b">
        <f t="shared" si="231"/>
        <v>0</v>
      </c>
      <c r="K1615" t="str">
        <f t="shared" si="232"/>
        <v>`80`+</v>
      </c>
      <c r="L1615">
        <f t="shared" si="233"/>
        <v>6</v>
      </c>
    </row>
    <row r="1616" spans="1:12">
      <c r="A1616" t="s">
        <v>58</v>
      </c>
      <c r="B1616">
        <f t="shared" si="225"/>
        <v>5</v>
      </c>
      <c r="D1616">
        <f t="shared" si="226"/>
        <v>112</v>
      </c>
      <c r="F1616">
        <f t="shared" si="227"/>
        <v>80</v>
      </c>
      <c r="G1616">
        <f t="shared" si="228"/>
        <v>2</v>
      </c>
      <c r="H1616" t="str">
        <f t="shared" si="229"/>
        <v>`80`+</v>
      </c>
      <c r="I1616">
        <f t="shared" si="230"/>
        <v>5</v>
      </c>
      <c r="J1616" t="b">
        <f t="shared" si="231"/>
        <v>0</v>
      </c>
      <c r="K1616" t="str">
        <f t="shared" si="232"/>
        <v>`80`+</v>
      </c>
      <c r="L1616">
        <f t="shared" si="233"/>
        <v>6</v>
      </c>
    </row>
    <row r="1617" spans="1:12">
      <c r="A1617" t="s">
        <v>74</v>
      </c>
      <c r="B1617">
        <f t="shared" si="225"/>
        <v>5</v>
      </c>
      <c r="D1617">
        <f t="shared" si="226"/>
        <v>111</v>
      </c>
      <c r="F1617">
        <f t="shared" si="227"/>
        <v>79</v>
      </c>
      <c r="G1617">
        <f t="shared" si="228"/>
        <v>2</v>
      </c>
      <c r="H1617" t="str">
        <f t="shared" si="229"/>
        <v>`79`+</v>
      </c>
      <c r="I1617">
        <f t="shared" si="230"/>
        <v>5</v>
      </c>
      <c r="J1617" t="b">
        <f t="shared" si="231"/>
        <v>0</v>
      </c>
      <c r="K1617" t="str">
        <f t="shared" si="232"/>
        <v>`79`+</v>
      </c>
      <c r="L1617">
        <f t="shared" si="233"/>
        <v>6</v>
      </c>
    </row>
    <row r="1618" spans="1:12">
      <c r="A1618" t="s">
        <v>83</v>
      </c>
      <c r="B1618">
        <f t="shared" si="225"/>
        <v>5</v>
      </c>
      <c r="D1618">
        <f t="shared" si="226"/>
        <v>114</v>
      </c>
      <c r="F1618">
        <f t="shared" si="227"/>
        <v>82</v>
      </c>
      <c r="G1618">
        <f t="shared" si="228"/>
        <v>2</v>
      </c>
      <c r="H1618" t="str">
        <f t="shared" si="229"/>
        <v>`82`+</v>
      </c>
      <c r="I1618">
        <f t="shared" si="230"/>
        <v>5</v>
      </c>
      <c r="J1618" t="b">
        <f t="shared" si="231"/>
        <v>0</v>
      </c>
      <c r="K1618" t="str">
        <f t="shared" si="232"/>
        <v>`82`+</v>
      </c>
      <c r="L1618">
        <f t="shared" si="233"/>
        <v>6</v>
      </c>
    </row>
    <row r="1619" spans="1:12">
      <c r="A1619" t="s">
        <v>65</v>
      </c>
      <c r="B1619">
        <f t="shared" si="225"/>
        <v>5</v>
      </c>
      <c r="D1619">
        <f t="shared" si="226"/>
        <v>116</v>
      </c>
      <c r="F1619">
        <f t="shared" si="227"/>
        <v>84</v>
      </c>
      <c r="G1619">
        <f t="shared" si="228"/>
        <v>2</v>
      </c>
      <c r="H1619" t="str">
        <f t="shared" si="229"/>
        <v>`84`+</v>
      </c>
      <c r="I1619">
        <f t="shared" si="230"/>
        <v>5</v>
      </c>
      <c r="J1619" t="b">
        <f t="shared" si="231"/>
        <v>0</v>
      </c>
      <c r="K1619" t="str">
        <f t="shared" si="232"/>
        <v>`84`+</v>
      </c>
      <c r="L1619">
        <f t="shared" si="233"/>
        <v>6</v>
      </c>
    </row>
    <row r="1620" spans="1:12">
      <c r="A1620" t="s">
        <v>50</v>
      </c>
      <c r="B1620">
        <f t="shared" si="225"/>
        <v>4</v>
      </c>
      <c r="D1620">
        <f t="shared" si="226"/>
        <v>32</v>
      </c>
      <c r="F1620">
        <f t="shared" si="227"/>
        <v>0</v>
      </c>
      <c r="G1620">
        <f t="shared" si="228"/>
        <v>1</v>
      </c>
      <c r="H1620" t="str">
        <f t="shared" si="229"/>
        <v>0+</v>
      </c>
      <c r="I1620">
        <f t="shared" si="230"/>
        <v>2</v>
      </c>
      <c r="J1620" t="b">
        <f t="shared" si="231"/>
        <v>0</v>
      </c>
      <c r="K1620" t="str">
        <f t="shared" si="232"/>
        <v>0+</v>
      </c>
      <c r="L1620">
        <f t="shared" si="233"/>
        <v>3</v>
      </c>
    </row>
    <row r="1621" spans="1:12">
      <c r="A1621" t="s">
        <v>69</v>
      </c>
      <c r="B1621">
        <f t="shared" si="225"/>
        <v>5</v>
      </c>
      <c r="D1621">
        <f t="shared" si="226"/>
        <v>102</v>
      </c>
      <c r="F1621">
        <f t="shared" si="227"/>
        <v>70</v>
      </c>
      <c r="G1621">
        <f t="shared" si="228"/>
        <v>2</v>
      </c>
      <c r="H1621" t="str">
        <f t="shared" si="229"/>
        <v>`70`+</v>
      </c>
      <c r="I1621">
        <f t="shared" si="230"/>
        <v>5</v>
      </c>
      <c r="J1621" t="b">
        <f t="shared" si="231"/>
        <v>0</v>
      </c>
      <c r="K1621" t="str">
        <f t="shared" si="232"/>
        <v>`70`+</v>
      </c>
      <c r="L1621">
        <f t="shared" si="233"/>
        <v>6</v>
      </c>
    </row>
    <row r="1622" spans="1:12">
      <c r="A1622" t="s">
        <v>74</v>
      </c>
      <c r="B1622">
        <f t="shared" si="225"/>
        <v>5</v>
      </c>
      <c r="D1622">
        <f t="shared" si="226"/>
        <v>111</v>
      </c>
      <c r="F1622">
        <f t="shared" si="227"/>
        <v>79</v>
      </c>
      <c r="G1622">
        <f t="shared" si="228"/>
        <v>2</v>
      </c>
      <c r="H1622" t="str">
        <f t="shared" si="229"/>
        <v>`79`+</v>
      </c>
      <c r="I1622">
        <f t="shared" si="230"/>
        <v>5</v>
      </c>
      <c r="J1622" t="b">
        <f t="shared" si="231"/>
        <v>0</v>
      </c>
      <c r="K1622" t="str">
        <f t="shared" si="232"/>
        <v>`79`+</v>
      </c>
      <c r="L1622">
        <f t="shared" si="233"/>
        <v>6</v>
      </c>
    </row>
    <row r="1623" spans="1:12">
      <c r="A1623" t="s">
        <v>83</v>
      </c>
      <c r="B1623">
        <f t="shared" si="225"/>
        <v>5</v>
      </c>
      <c r="D1623">
        <f t="shared" si="226"/>
        <v>114</v>
      </c>
      <c r="F1623">
        <f t="shared" si="227"/>
        <v>82</v>
      </c>
      <c r="G1623">
        <f t="shared" si="228"/>
        <v>2</v>
      </c>
      <c r="H1623" t="str">
        <f t="shared" si="229"/>
        <v>`82`+</v>
      </c>
      <c r="I1623">
        <f t="shared" si="230"/>
        <v>5</v>
      </c>
      <c r="J1623" t="b">
        <f t="shared" si="231"/>
        <v>0</v>
      </c>
      <c r="K1623" t="str">
        <f t="shared" si="232"/>
        <v>`82`+</v>
      </c>
      <c r="L1623">
        <f t="shared" si="233"/>
        <v>6</v>
      </c>
    </row>
    <row r="1624" spans="1:12">
      <c r="A1624" t="s">
        <v>50</v>
      </c>
      <c r="B1624">
        <f t="shared" si="225"/>
        <v>4</v>
      </c>
      <c r="D1624">
        <f t="shared" si="226"/>
        <v>32</v>
      </c>
      <c r="F1624">
        <f t="shared" si="227"/>
        <v>0</v>
      </c>
      <c r="G1624">
        <f t="shared" si="228"/>
        <v>1</v>
      </c>
      <c r="H1624" t="str">
        <f t="shared" si="229"/>
        <v>0+</v>
      </c>
      <c r="I1624">
        <f t="shared" si="230"/>
        <v>2</v>
      </c>
      <c r="J1624" t="b">
        <f t="shared" si="231"/>
        <v>0</v>
      </c>
      <c r="K1624" t="str">
        <f t="shared" si="232"/>
        <v>0+</v>
      </c>
      <c r="L1624">
        <f t="shared" si="233"/>
        <v>3</v>
      </c>
    </row>
    <row r="1625" spans="1:12">
      <c r="A1625" t="s">
        <v>84</v>
      </c>
      <c r="B1625">
        <f t="shared" si="225"/>
        <v>4</v>
      </c>
      <c r="D1625">
        <f t="shared" si="226"/>
        <v>77</v>
      </c>
      <c r="F1625">
        <f t="shared" si="227"/>
        <v>45</v>
      </c>
      <c r="G1625">
        <f t="shared" si="228"/>
        <v>2</v>
      </c>
      <c r="H1625" t="str">
        <f t="shared" si="229"/>
        <v>`45`+</v>
      </c>
      <c r="I1625">
        <f t="shared" si="230"/>
        <v>5</v>
      </c>
      <c r="J1625" t="b">
        <f t="shared" si="231"/>
        <v>1</v>
      </c>
      <c r="K1625" t="str">
        <f t="shared" si="232"/>
        <v>`77`</v>
      </c>
      <c r="L1625">
        <f t="shared" si="233"/>
        <v>5</v>
      </c>
    </row>
    <row r="1626" spans="1:12">
      <c r="A1626" t="s">
        <v>76</v>
      </c>
      <c r="B1626">
        <f t="shared" si="225"/>
        <v>5</v>
      </c>
      <c r="D1626">
        <f t="shared" si="226"/>
        <v>117</v>
      </c>
      <c r="F1626">
        <f t="shared" si="227"/>
        <v>85</v>
      </c>
      <c r="G1626">
        <f t="shared" si="228"/>
        <v>2</v>
      </c>
      <c r="H1626" t="str">
        <f t="shared" si="229"/>
        <v>`85`+</v>
      </c>
      <c r="I1626">
        <f t="shared" si="230"/>
        <v>5</v>
      </c>
      <c r="J1626" t="b">
        <f t="shared" si="231"/>
        <v>0</v>
      </c>
      <c r="K1626" t="str">
        <f t="shared" si="232"/>
        <v>`85`+</v>
      </c>
      <c r="L1626">
        <f t="shared" si="233"/>
        <v>6</v>
      </c>
    </row>
    <row r="1627" spans="1:12">
      <c r="A1627" t="s">
        <v>54</v>
      </c>
      <c r="B1627">
        <f t="shared" si="225"/>
        <v>5</v>
      </c>
      <c r="D1627">
        <f t="shared" si="226"/>
        <v>108</v>
      </c>
      <c r="F1627">
        <f t="shared" si="227"/>
        <v>76</v>
      </c>
      <c r="G1627">
        <f t="shared" si="228"/>
        <v>2</v>
      </c>
      <c r="H1627" t="str">
        <f t="shared" si="229"/>
        <v>`76`+</v>
      </c>
      <c r="I1627">
        <f t="shared" si="230"/>
        <v>5</v>
      </c>
      <c r="J1627" t="b">
        <f t="shared" si="231"/>
        <v>0</v>
      </c>
      <c r="K1627" t="str">
        <f t="shared" si="232"/>
        <v>`76`+</v>
      </c>
      <c r="L1627">
        <f t="shared" si="233"/>
        <v>6</v>
      </c>
    </row>
    <row r="1628" spans="1:12">
      <c r="A1628" t="s">
        <v>65</v>
      </c>
      <c r="B1628">
        <f t="shared" si="225"/>
        <v>5</v>
      </c>
      <c r="D1628">
        <f t="shared" si="226"/>
        <v>116</v>
      </c>
      <c r="F1628">
        <f t="shared" si="227"/>
        <v>84</v>
      </c>
      <c r="G1628">
        <f t="shared" si="228"/>
        <v>2</v>
      </c>
      <c r="H1628" t="str">
        <f t="shared" si="229"/>
        <v>`84`+</v>
      </c>
      <c r="I1628">
        <f t="shared" si="230"/>
        <v>5</v>
      </c>
      <c r="J1628" t="b">
        <f t="shared" si="231"/>
        <v>0</v>
      </c>
      <c r="K1628" t="str">
        <f t="shared" si="232"/>
        <v>`84`+</v>
      </c>
      <c r="L1628">
        <f t="shared" si="233"/>
        <v>6</v>
      </c>
    </row>
    <row r="1629" spans="1:12">
      <c r="A1629" t="s">
        <v>53</v>
      </c>
      <c r="B1629">
        <f t="shared" si="225"/>
        <v>5</v>
      </c>
      <c r="D1629">
        <f t="shared" si="226"/>
        <v>105</v>
      </c>
      <c r="F1629">
        <f t="shared" si="227"/>
        <v>73</v>
      </c>
      <c r="G1629">
        <f t="shared" si="228"/>
        <v>2</v>
      </c>
      <c r="H1629" t="str">
        <f t="shared" si="229"/>
        <v>`73`+</v>
      </c>
      <c r="I1629">
        <f t="shared" si="230"/>
        <v>5</v>
      </c>
      <c r="J1629" t="b">
        <f t="shared" si="231"/>
        <v>0</v>
      </c>
      <c r="K1629" t="str">
        <f t="shared" si="232"/>
        <v>`73`+</v>
      </c>
      <c r="L1629">
        <f t="shared" si="233"/>
        <v>6</v>
      </c>
    </row>
    <row r="1630" spans="1:12">
      <c r="A1630" t="s">
        <v>70</v>
      </c>
      <c r="B1630">
        <f t="shared" si="225"/>
        <v>4</v>
      </c>
      <c r="D1630">
        <f t="shared" si="226"/>
        <v>99</v>
      </c>
      <c r="F1630">
        <f t="shared" si="227"/>
        <v>67</v>
      </c>
      <c r="G1630">
        <f t="shared" si="228"/>
        <v>2</v>
      </c>
      <c r="H1630" t="str">
        <f t="shared" si="229"/>
        <v>`67`+</v>
      </c>
      <c r="I1630">
        <f t="shared" si="230"/>
        <v>5</v>
      </c>
      <c r="J1630" t="b">
        <f t="shared" si="231"/>
        <v>1</v>
      </c>
      <c r="K1630" t="str">
        <f t="shared" si="232"/>
        <v>`99`</v>
      </c>
      <c r="L1630">
        <f t="shared" si="233"/>
        <v>5</v>
      </c>
    </row>
    <row r="1631" spans="1:12">
      <c r="A1631" t="s">
        <v>74</v>
      </c>
      <c r="B1631">
        <f t="shared" si="225"/>
        <v>5</v>
      </c>
      <c r="D1631">
        <f t="shared" si="226"/>
        <v>111</v>
      </c>
      <c r="F1631">
        <f t="shared" si="227"/>
        <v>79</v>
      </c>
      <c r="G1631">
        <f t="shared" si="228"/>
        <v>2</v>
      </c>
      <c r="H1631" t="str">
        <f t="shared" si="229"/>
        <v>`79`+</v>
      </c>
      <c r="I1631">
        <f t="shared" si="230"/>
        <v>5</v>
      </c>
      <c r="J1631" t="b">
        <f t="shared" si="231"/>
        <v>0</v>
      </c>
      <c r="K1631" t="str">
        <f t="shared" si="232"/>
        <v>`79`+</v>
      </c>
      <c r="L1631">
        <f t="shared" si="233"/>
        <v>6</v>
      </c>
    </row>
    <row r="1632" spans="1:12">
      <c r="A1632" t="s">
        <v>83</v>
      </c>
      <c r="B1632">
        <f t="shared" si="225"/>
        <v>5</v>
      </c>
      <c r="D1632">
        <f t="shared" si="226"/>
        <v>114</v>
      </c>
      <c r="F1632">
        <f t="shared" si="227"/>
        <v>82</v>
      </c>
      <c r="G1632">
        <f t="shared" si="228"/>
        <v>2</v>
      </c>
      <c r="H1632" t="str">
        <f t="shared" si="229"/>
        <v>`82`+</v>
      </c>
      <c r="I1632">
        <f t="shared" si="230"/>
        <v>5</v>
      </c>
      <c r="J1632" t="b">
        <f t="shared" si="231"/>
        <v>0</v>
      </c>
      <c r="K1632" t="str">
        <f t="shared" si="232"/>
        <v>`82`+</v>
      </c>
      <c r="L1632">
        <f t="shared" si="233"/>
        <v>6</v>
      </c>
    </row>
    <row r="1633" spans="1:12">
      <c r="A1633" t="s">
        <v>57</v>
      </c>
      <c r="B1633">
        <f t="shared" si="225"/>
        <v>5</v>
      </c>
      <c r="D1633">
        <f t="shared" si="226"/>
        <v>101</v>
      </c>
      <c r="F1633">
        <f t="shared" si="227"/>
        <v>69</v>
      </c>
      <c r="G1633">
        <f t="shared" si="228"/>
        <v>2</v>
      </c>
      <c r="H1633" t="str">
        <f t="shared" si="229"/>
        <v>`69`+</v>
      </c>
      <c r="I1633">
        <f t="shared" si="230"/>
        <v>5</v>
      </c>
      <c r="J1633" t="b">
        <f t="shared" si="231"/>
        <v>0</v>
      </c>
      <c r="K1633" t="str">
        <f t="shared" si="232"/>
        <v>`69`+</v>
      </c>
      <c r="L1633">
        <f t="shared" si="233"/>
        <v>6</v>
      </c>
    </row>
    <row r="1634" spans="1:12">
      <c r="A1634" t="s">
        <v>50</v>
      </c>
      <c r="B1634">
        <f t="shared" si="225"/>
        <v>4</v>
      </c>
      <c r="D1634">
        <f t="shared" si="226"/>
        <v>32</v>
      </c>
      <c r="F1634">
        <f t="shared" si="227"/>
        <v>0</v>
      </c>
      <c r="G1634">
        <f t="shared" si="228"/>
        <v>1</v>
      </c>
      <c r="H1634" t="str">
        <f t="shared" si="229"/>
        <v>0+</v>
      </c>
      <c r="I1634">
        <f t="shared" si="230"/>
        <v>2</v>
      </c>
      <c r="J1634" t="b">
        <f t="shared" si="231"/>
        <v>0</v>
      </c>
      <c r="K1634" t="str">
        <f t="shared" si="232"/>
        <v>0+</v>
      </c>
      <c r="L1634">
        <f t="shared" si="233"/>
        <v>3</v>
      </c>
    </row>
    <row r="1635" spans="1:12">
      <c r="A1635" t="s">
        <v>82</v>
      </c>
      <c r="B1635">
        <f t="shared" si="225"/>
        <v>4</v>
      </c>
      <c r="D1635">
        <f t="shared" si="226"/>
        <v>72</v>
      </c>
      <c r="F1635">
        <f t="shared" si="227"/>
        <v>40</v>
      </c>
      <c r="G1635">
        <f t="shared" si="228"/>
        <v>2</v>
      </c>
      <c r="H1635" t="str">
        <f t="shared" si="229"/>
        <v>`40`+</v>
      </c>
      <c r="I1635">
        <f t="shared" si="230"/>
        <v>5</v>
      </c>
      <c r="J1635" t="b">
        <f t="shared" si="231"/>
        <v>1</v>
      </c>
      <c r="K1635" t="str">
        <f t="shared" si="232"/>
        <v>`72`</v>
      </c>
      <c r="L1635">
        <f t="shared" si="233"/>
        <v>5</v>
      </c>
    </row>
    <row r="1636" spans="1:12">
      <c r="A1636" t="s">
        <v>55</v>
      </c>
      <c r="B1636">
        <f t="shared" si="225"/>
        <v>4</v>
      </c>
      <c r="D1636">
        <f t="shared" si="226"/>
        <v>97</v>
      </c>
      <c r="F1636">
        <f t="shared" si="227"/>
        <v>65</v>
      </c>
      <c r="G1636">
        <f t="shared" si="228"/>
        <v>2</v>
      </c>
      <c r="H1636" t="str">
        <f t="shared" si="229"/>
        <v>`65`+</v>
      </c>
      <c r="I1636">
        <f t="shared" si="230"/>
        <v>5</v>
      </c>
      <c r="J1636" t="b">
        <f t="shared" si="231"/>
        <v>1</v>
      </c>
      <c r="K1636" t="str">
        <f t="shared" si="232"/>
        <v>`97`</v>
      </c>
      <c r="L1636">
        <f t="shared" si="233"/>
        <v>5</v>
      </c>
    </row>
    <row r="1637" spans="1:12">
      <c r="A1637" t="s">
        <v>72</v>
      </c>
      <c r="B1637">
        <f t="shared" si="225"/>
        <v>5</v>
      </c>
      <c r="D1637">
        <f t="shared" si="226"/>
        <v>115</v>
      </c>
      <c r="F1637">
        <f t="shared" si="227"/>
        <v>83</v>
      </c>
      <c r="G1637">
        <f t="shared" si="228"/>
        <v>2</v>
      </c>
      <c r="H1637" t="str">
        <f t="shared" si="229"/>
        <v>`83`+</v>
      </c>
      <c r="I1637">
        <f t="shared" si="230"/>
        <v>5</v>
      </c>
      <c r="J1637" t="b">
        <f t="shared" si="231"/>
        <v>0</v>
      </c>
      <c r="K1637" t="str">
        <f t="shared" si="232"/>
        <v>`83`+</v>
      </c>
      <c r="L1637">
        <f t="shared" si="233"/>
        <v>6</v>
      </c>
    </row>
    <row r="1638" spans="1:12">
      <c r="A1638" t="s">
        <v>93</v>
      </c>
      <c r="B1638">
        <f t="shared" si="225"/>
        <v>5</v>
      </c>
      <c r="D1638">
        <f t="shared" si="226"/>
        <v>107</v>
      </c>
      <c r="F1638">
        <f t="shared" si="227"/>
        <v>75</v>
      </c>
      <c r="G1638">
        <f t="shared" si="228"/>
        <v>2</v>
      </c>
      <c r="H1638" t="str">
        <f t="shared" si="229"/>
        <v>`75`+</v>
      </c>
      <c r="I1638">
        <f t="shared" si="230"/>
        <v>5</v>
      </c>
      <c r="J1638" t="b">
        <f t="shared" si="231"/>
        <v>0</v>
      </c>
      <c r="K1638" t="str">
        <f t="shared" si="232"/>
        <v>`75`+</v>
      </c>
      <c r="L1638">
        <f t="shared" si="233"/>
        <v>6</v>
      </c>
    </row>
    <row r="1639" spans="1:12">
      <c r="A1639" t="s">
        <v>57</v>
      </c>
      <c r="B1639">
        <f t="shared" si="225"/>
        <v>5</v>
      </c>
      <c r="D1639">
        <f t="shared" si="226"/>
        <v>101</v>
      </c>
      <c r="F1639">
        <f t="shared" si="227"/>
        <v>69</v>
      </c>
      <c r="G1639">
        <f t="shared" si="228"/>
        <v>2</v>
      </c>
      <c r="H1639" t="str">
        <f t="shared" si="229"/>
        <v>`69`+</v>
      </c>
      <c r="I1639">
        <f t="shared" si="230"/>
        <v>5</v>
      </c>
      <c r="J1639" t="b">
        <f t="shared" si="231"/>
        <v>0</v>
      </c>
      <c r="K1639" t="str">
        <f t="shared" si="232"/>
        <v>`69`+</v>
      </c>
      <c r="L1639">
        <f t="shared" si="233"/>
        <v>6</v>
      </c>
    </row>
    <row r="1640" spans="1:12">
      <c r="A1640" t="s">
        <v>54</v>
      </c>
      <c r="B1640">
        <f t="shared" si="225"/>
        <v>5</v>
      </c>
      <c r="D1640">
        <f t="shared" si="226"/>
        <v>108</v>
      </c>
      <c r="F1640">
        <f t="shared" si="227"/>
        <v>76</v>
      </c>
      <c r="G1640">
        <f t="shared" si="228"/>
        <v>2</v>
      </c>
      <c r="H1640" t="str">
        <f t="shared" si="229"/>
        <v>`76`+</v>
      </c>
      <c r="I1640">
        <f t="shared" si="230"/>
        <v>5</v>
      </c>
      <c r="J1640" t="b">
        <f t="shared" si="231"/>
        <v>0</v>
      </c>
      <c r="K1640" t="str">
        <f t="shared" si="232"/>
        <v>`76`+</v>
      </c>
      <c r="L1640">
        <f t="shared" si="233"/>
        <v>6</v>
      </c>
    </row>
    <row r="1641" spans="1:12">
      <c r="A1641" t="s">
        <v>54</v>
      </c>
      <c r="B1641">
        <f t="shared" si="225"/>
        <v>5</v>
      </c>
      <c r="D1641">
        <f t="shared" si="226"/>
        <v>108</v>
      </c>
      <c r="F1641">
        <f t="shared" si="227"/>
        <v>76</v>
      </c>
      <c r="G1641">
        <f t="shared" si="228"/>
        <v>2</v>
      </c>
      <c r="H1641" t="str">
        <f t="shared" si="229"/>
        <v>`76`+</v>
      </c>
      <c r="I1641">
        <f t="shared" si="230"/>
        <v>5</v>
      </c>
      <c r="J1641" t="b">
        <f t="shared" si="231"/>
        <v>0</v>
      </c>
      <c r="K1641" t="str">
        <f t="shared" si="232"/>
        <v>`76`+</v>
      </c>
      <c r="L1641">
        <f t="shared" si="233"/>
        <v>6</v>
      </c>
    </row>
    <row r="1642" spans="1:12">
      <c r="A1642" t="s">
        <v>63</v>
      </c>
      <c r="B1642">
        <f t="shared" si="225"/>
        <v>4</v>
      </c>
      <c r="D1642">
        <f t="shared" si="226"/>
        <v>34</v>
      </c>
      <c r="F1642">
        <f t="shared" si="227"/>
        <v>2</v>
      </c>
      <c r="G1642">
        <f t="shared" si="228"/>
        <v>1</v>
      </c>
      <c r="H1642" t="str">
        <f t="shared" si="229"/>
        <v>2+</v>
      </c>
      <c r="I1642">
        <f t="shared" si="230"/>
        <v>2</v>
      </c>
      <c r="J1642" t="b">
        <f t="shared" si="231"/>
        <v>0</v>
      </c>
      <c r="K1642" t="str">
        <f t="shared" si="232"/>
        <v>2+</v>
      </c>
      <c r="L1642">
        <f t="shared" si="233"/>
        <v>3</v>
      </c>
    </row>
    <row r="1643" spans="1:12">
      <c r="A1643" t="s">
        <v>50</v>
      </c>
      <c r="B1643">
        <f t="shared" si="225"/>
        <v>4</v>
      </c>
      <c r="D1643">
        <f t="shared" si="226"/>
        <v>32</v>
      </c>
      <c r="F1643">
        <f t="shared" si="227"/>
        <v>0</v>
      </c>
      <c r="G1643">
        <f t="shared" si="228"/>
        <v>1</v>
      </c>
      <c r="H1643" t="str">
        <f t="shared" si="229"/>
        <v>0+</v>
      </c>
      <c r="I1643">
        <f t="shared" si="230"/>
        <v>2</v>
      </c>
      <c r="J1643" t="b">
        <f t="shared" si="231"/>
        <v>0</v>
      </c>
      <c r="K1643" t="str">
        <f t="shared" si="232"/>
        <v>0+</v>
      </c>
      <c r="L1643">
        <f t="shared" si="233"/>
        <v>3</v>
      </c>
    </row>
    <row r="1644" spans="1:12">
      <c r="A1644" t="s">
        <v>78</v>
      </c>
      <c r="B1644">
        <f t="shared" si="225"/>
        <v>4</v>
      </c>
      <c r="D1644">
        <f t="shared" si="226"/>
        <v>40</v>
      </c>
      <c r="F1644">
        <f t="shared" si="227"/>
        <v>8</v>
      </c>
      <c r="G1644">
        <f t="shared" si="228"/>
        <v>1</v>
      </c>
      <c r="H1644" t="str">
        <f t="shared" si="229"/>
        <v>8+</v>
      </c>
      <c r="I1644">
        <f t="shared" si="230"/>
        <v>2</v>
      </c>
      <c r="J1644" t="b">
        <f t="shared" si="231"/>
        <v>0</v>
      </c>
      <c r="K1644" t="str">
        <f t="shared" si="232"/>
        <v>8+</v>
      </c>
      <c r="L1644">
        <f t="shared" si="233"/>
        <v>3</v>
      </c>
    </row>
    <row r="1645" spans="1:12">
      <c r="A1645" t="s">
        <v>62</v>
      </c>
      <c r="B1645">
        <f t="shared" si="225"/>
        <v>4</v>
      </c>
      <c r="D1645">
        <f t="shared" si="226"/>
        <v>83</v>
      </c>
      <c r="F1645">
        <f t="shared" si="227"/>
        <v>51</v>
      </c>
      <c r="G1645">
        <f t="shared" si="228"/>
        <v>2</v>
      </c>
      <c r="H1645" t="str">
        <f t="shared" si="229"/>
        <v>`51`+</v>
      </c>
      <c r="I1645">
        <f t="shared" si="230"/>
        <v>5</v>
      </c>
      <c r="J1645" t="b">
        <f t="shared" si="231"/>
        <v>1</v>
      </c>
      <c r="K1645" t="str">
        <f t="shared" si="232"/>
        <v>`83`</v>
      </c>
      <c r="L1645">
        <f t="shared" si="233"/>
        <v>5</v>
      </c>
    </row>
    <row r="1646" spans="1:12">
      <c r="A1646" t="s">
        <v>53</v>
      </c>
      <c r="B1646">
        <f t="shared" si="225"/>
        <v>5</v>
      </c>
      <c r="D1646">
        <f t="shared" si="226"/>
        <v>105</v>
      </c>
      <c r="F1646">
        <f t="shared" si="227"/>
        <v>73</v>
      </c>
      <c r="G1646">
        <f t="shared" si="228"/>
        <v>2</v>
      </c>
      <c r="H1646" t="str">
        <f t="shared" si="229"/>
        <v>`73`+</v>
      </c>
      <c r="I1646">
        <f t="shared" si="230"/>
        <v>5</v>
      </c>
      <c r="J1646" t="b">
        <f t="shared" si="231"/>
        <v>0</v>
      </c>
      <c r="K1646" t="str">
        <f t="shared" si="232"/>
        <v>`73`+</v>
      </c>
      <c r="L1646">
        <f t="shared" si="233"/>
        <v>6</v>
      </c>
    </row>
    <row r="1647" spans="1:12">
      <c r="A1647" t="s">
        <v>66</v>
      </c>
      <c r="B1647">
        <f t="shared" si="225"/>
        <v>5</v>
      </c>
      <c r="D1647">
        <f t="shared" si="226"/>
        <v>109</v>
      </c>
      <c r="F1647">
        <f t="shared" si="227"/>
        <v>77</v>
      </c>
      <c r="G1647">
        <f t="shared" si="228"/>
        <v>2</v>
      </c>
      <c r="H1647" t="str">
        <f t="shared" si="229"/>
        <v>`77`+</v>
      </c>
      <c r="I1647">
        <f t="shared" si="230"/>
        <v>5</v>
      </c>
      <c r="J1647" t="b">
        <f t="shared" si="231"/>
        <v>0</v>
      </c>
      <c r="K1647" t="str">
        <f t="shared" si="232"/>
        <v>`77`+</v>
      </c>
      <c r="L1647">
        <f t="shared" si="233"/>
        <v>6</v>
      </c>
    </row>
    <row r="1648" spans="1:12">
      <c r="A1648" t="s">
        <v>74</v>
      </c>
      <c r="B1648">
        <f t="shared" si="225"/>
        <v>5</v>
      </c>
      <c r="D1648">
        <f t="shared" si="226"/>
        <v>111</v>
      </c>
      <c r="F1648">
        <f t="shared" si="227"/>
        <v>79</v>
      </c>
      <c r="G1648">
        <f t="shared" si="228"/>
        <v>2</v>
      </c>
      <c r="H1648" t="str">
        <f t="shared" si="229"/>
        <v>`79`+</v>
      </c>
      <c r="I1648">
        <f t="shared" si="230"/>
        <v>5</v>
      </c>
      <c r="J1648" t="b">
        <f t="shared" si="231"/>
        <v>0</v>
      </c>
      <c r="K1648" t="str">
        <f t="shared" si="232"/>
        <v>`79`+</v>
      </c>
      <c r="L1648">
        <f t="shared" si="233"/>
        <v>6</v>
      </c>
    </row>
    <row r="1649" spans="1:12">
      <c r="A1649" t="s">
        <v>68</v>
      </c>
      <c r="B1649">
        <f t="shared" si="225"/>
        <v>5</v>
      </c>
      <c r="D1649">
        <f t="shared" si="226"/>
        <v>110</v>
      </c>
      <c r="F1649">
        <f t="shared" si="227"/>
        <v>78</v>
      </c>
      <c r="G1649">
        <f t="shared" si="228"/>
        <v>2</v>
      </c>
      <c r="H1649" t="str">
        <f t="shared" si="229"/>
        <v>`78`+</v>
      </c>
      <c r="I1649">
        <f t="shared" si="230"/>
        <v>5</v>
      </c>
      <c r="J1649" t="b">
        <f t="shared" si="231"/>
        <v>0</v>
      </c>
      <c r="K1649" t="str">
        <f t="shared" si="232"/>
        <v>`78`+</v>
      </c>
      <c r="L1649">
        <f t="shared" si="233"/>
        <v>6</v>
      </c>
    </row>
    <row r="1650" spans="1:12">
      <c r="A1650" t="s">
        <v>50</v>
      </c>
      <c r="B1650">
        <f t="shared" si="225"/>
        <v>4</v>
      </c>
      <c r="D1650">
        <f t="shared" si="226"/>
        <v>32</v>
      </c>
      <c r="F1650">
        <f t="shared" si="227"/>
        <v>0</v>
      </c>
      <c r="G1650">
        <f t="shared" si="228"/>
        <v>1</v>
      </c>
      <c r="H1650" t="str">
        <f t="shared" si="229"/>
        <v>0+</v>
      </c>
      <c r="I1650">
        <f t="shared" si="230"/>
        <v>2</v>
      </c>
      <c r="J1650" t="b">
        <f t="shared" si="231"/>
        <v>0</v>
      </c>
      <c r="K1650" t="str">
        <f t="shared" si="232"/>
        <v>0+</v>
      </c>
      <c r="L1650">
        <f t="shared" si="233"/>
        <v>3</v>
      </c>
    </row>
    <row r="1651" spans="1:12">
      <c r="A1651" t="s">
        <v>84</v>
      </c>
      <c r="B1651">
        <f t="shared" si="225"/>
        <v>4</v>
      </c>
      <c r="D1651">
        <f t="shared" si="226"/>
        <v>77</v>
      </c>
      <c r="F1651">
        <f t="shared" si="227"/>
        <v>45</v>
      </c>
      <c r="G1651">
        <f t="shared" si="228"/>
        <v>2</v>
      </c>
      <c r="H1651" t="str">
        <f t="shared" si="229"/>
        <v>`45`+</v>
      </c>
      <c r="I1651">
        <f t="shared" si="230"/>
        <v>5</v>
      </c>
      <c r="J1651" t="b">
        <f t="shared" si="231"/>
        <v>1</v>
      </c>
      <c r="K1651" t="str">
        <f t="shared" si="232"/>
        <v>`77`</v>
      </c>
      <c r="L1651">
        <f t="shared" si="233"/>
        <v>5</v>
      </c>
    </row>
    <row r="1652" spans="1:12">
      <c r="A1652" t="s">
        <v>55</v>
      </c>
      <c r="B1652">
        <f t="shared" si="225"/>
        <v>4</v>
      </c>
      <c r="D1652">
        <f t="shared" si="226"/>
        <v>97</v>
      </c>
      <c r="F1652">
        <f t="shared" si="227"/>
        <v>65</v>
      </c>
      <c r="G1652">
        <f t="shared" si="228"/>
        <v>2</v>
      </c>
      <c r="H1652" t="str">
        <f t="shared" si="229"/>
        <v>`65`+</v>
      </c>
      <c r="I1652">
        <f t="shared" si="230"/>
        <v>5</v>
      </c>
      <c r="J1652" t="b">
        <f t="shared" si="231"/>
        <v>1</v>
      </c>
      <c r="K1652" t="str">
        <f t="shared" si="232"/>
        <v>`97`</v>
      </c>
      <c r="L1652">
        <f t="shared" si="233"/>
        <v>5</v>
      </c>
    </row>
    <row r="1653" spans="1:12">
      <c r="A1653" t="s">
        <v>83</v>
      </c>
      <c r="B1653">
        <f t="shared" si="225"/>
        <v>5</v>
      </c>
      <c r="D1653">
        <f t="shared" si="226"/>
        <v>114</v>
      </c>
      <c r="F1653">
        <f t="shared" si="227"/>
        <v>82</v>
      </c>
      <c r="G1653">
        <f t="shared" si="228"/>
        <v>2</v>
      </c>
      <c r="H1653" t="str">
        <f t="shared" si="229"/>
        <v>`82`+</v>
      </c>
      <c r="I1653">
        <f t="shared" si="230"/>
        <v>5</v>
      </c>
      <c r="J1653" t="b">
        <f t="shared" si="231"/>
        <v>0</v>
      </c>
      <c r="K1653" t="str">
        <f t="shared" si="232"/>
        <v>`82`+</v>
      </c>
      <c r="L1653">
        <f t="shared" si="233"/>
        <v>6</v>
      </c>
    </row>
    <row r="1654" spans="1:12">
      <c r="A1654" t="s">
        <v>54</v>
      </c>
      <c r="B1654">
        <f t="shared" si="225"/>
        <v>5</v>
      </c>
      <c r="D1654">
        <f t="shared" si="226"/>
        <v>108</v>
      </c>
      <c r="F1654">
        <f t="shared" si="227"/>
        <v>76</v>
      </c>
      <c r="G1654">
        <f t="shared" si="228"/>
        <v>2</v>
      </c>
      <c r="H1654" t="str">
        <f t="shared" si="229"/>
        <v>`76`+</v>
      </c>
      <c r="I1654">
        <f t="shared" si="230"/>
        <v>5</v>
      </c>
      <c r="J1654" t="b">
        <f t="shared" si="231"/>
        <v>0</v>
      </c>
      <c r="K1654" t="str">
        <f t="shared" si="232"/>
        <v>`76`+</v>
      </c>
      <c r="L1654">
        <f t="shared" si="233"/>
        <v>6</v>
      </c>
    </row>
    <row r="1655" spans="1:12">
      <c r="A1655" t="s">
        <v>74</v>
      </c>
      <c r="B1655">
        <f t="shared" si="225"/>
        <v>5</v>
      </c>
      <c r="D1655">
        <f t="shared" si="226"/>
        <v>111</v>
      </c>
      <c r="F1655">
        <f t="shared" si="227"/>
        <v>79</v>
      </c>
      <c r="G1655">
        <f t="shared" si="228"/>
        <v>2</v>
      </c>
      <c r="H1655" t="str">
        <f t="shared" si="229"/>
        <v>`79`+</v>
      </c>
      <c r="I1655">
        <f t="shared" si="230"/>
        <v>5</v>
      </c>
      <c r="J1655" t="b">
        <f t="shared" si="231"/>
        <v>0</v>
      </c>
      <c r="K1655" t="str">
        <f t="shared" si="232"/>
        <v>`79`+</v>
      </c>
      <c r="L1655">
        <f t="shared" si="233"/>
        <v>6</v>
      </c>
    </row>
    <row r="1656" spans="1:12">
      <c r="A1656" t="s">
        <v>81</v>
      </c>
      <c r="B1656">
        <f t="shared" si="225"/>
        <v>5</v>
      </c>
      <c r="D1656">
        <f t="shared" si="226"/>
        <v>119</v>
      </c>
      <c r="F1656">
        <f t="shared" si="227"/>
        <v>87</v>
      </c>
      <c r="G1656">
        <f t="shared" si="228"/>
        <v>2</v>
      </c>
      <c r="H1656" t="str">
        <f t="shared" si="229"/>
        <v>`87`+</v>
      </c>
      <c r="I1656">
        <f t="shared" si="230"/>
        <v>5</v>
      </c>
      <c r="J1656" t="b">
        <f t="shared" si="231"/>
        <v>0</v>
      </c>
      <c r="K1656" t="str">
        <f t="shared" si="232"/>
        <v>`87`+</v>
      </c>
      <c r="L1656">
        <f t="shared" si="233"/>
        <v>6</v>
      </c>
    </row>
    <row r="1657" spans="1:12">
      <c r="A1657" t="s">
        <v>59</v>
      </c>
      <c r="B1657">
        <f t="shared" si="225"/>
        <v>4</v>
      </c>
      <c r="D1657">
        <f t="shared" si="226"/>
        <v>44</v>
      </c>
      <c r="F1657">
        <f t="shared" si="227"/>
        <v>12</v>
      </c>
      <c r="G1657">
        <f t="shared" si="228"/>
        <v>2</v>
      </c>
      <c r="H1657" t="str">
        <f t="shared" si="229"/>
        <v>`12`+</v>
      </c>
      <c r="I1657">
        <f t="shared" si="230"/>
        <v>5</v>
      </c>
      <c r="J1657" t="b">
        <f t="shared" si="231"/>
        <v>1</v>
      </c>
      <c r="K1657" t="str">
        <f t="shared" si="232"/>
        <v>`44`</v>
      </c>
      <c r="L1657">
        <f t="shared" si="233"/>
        <v>5</v>
      </c>
    </row>
    <row r="1658" spans="1:12">
      <c r="A1658" t="s">
        <v>50</v>
      </c>
      <c r="B1658">
        <f t="shared" si="225"/>
        <v>4</v>
      </c>
      <c r="D1658">
        <f t="shared" si="226"/>
        <v>32</v>
      </c>
      <c r="F1658">
        <f t="shared" si="227"/>
        <v>0</v>
      </c>
      <c r="G1658">
        <f t="shared" si="228"/>
        <v>1</v>
      </c>
      <c r="H1658" t="str">
        <f t="shared" si="229"/>
        <v>0+</v>
      </c>
      <c r="I1658">
        <f t="shared" si="230"/>
        <v>2</v>
      </c>
      <c r="J1658" t="b">
        <f t="shared" si="231"/>
        <v>0</v>
      </c>
      <c r="K1658" t="str">
        <f t="shared" si="232"/>
        <v>0+</v>
      </c>
      <c r="L1658">
        <f t="shared" si="233"/>
        <v>3</v>
      </c>
    </row>
    <row r="1659" spans="1:12">
      <c r="A1659" t="s">
        <v>62</v>
      </c>
      <c r="B1659">
        <f t="shared" si="225"/>
        <v>4</v>
      </c>
      <c r="D1659">
        <f t="shared" si="226"/>
        <v>83</v>
      </c>
      <c r="F1659">
        <f t="shared" si="227"/>
        <v>51</v>
      </c>
      <c r="G1659">
        <f t="shared" si="228"/>
        <v>2</v>
      </c>
      <c r="H1659" t="str">
        <f t="shared" si="229"/>
        <v>`51`+</v>
      </c>
      <c r="I1659">
        <f t="shared" si="230"/>
        <v>5</v>
      </c>
      <c r="J1659" t="b">
        <f t="shared" si="231"/>
        <v>1</v>
      </c>
      <c r="K1659" t="str">
        <f t="shared" si="232"/>
        <v>`83`</v>
      </c>
      <c r="L1659">
        <f t="shared" si="233"/>
        <v>5</v>
      </c>
    </row>
    <row r="1660" spans="1:12">
      <c r="A1660" t="s">
        <v>53</v>
      </c>
      <c r="B1660">
        <f t="shared" si="225"/>
        <v>5</v>
      </c>
      <c r="D1660">
        <f t="shared" si="226"/>
        <v>105</v>
      </c>
      <c r="F1660">
        <f t="shared" si="227"/>
        <v>73</v>
      </c>
      <c r="G1660">
        <f t="shared" si="228"/>
        <v>2</v>
      </c>
      <c r="H1660" t="str">
        <f t="shared" si="229"/>
        <v>`73`+</v>
      </c>
      <c r="I1660">
        <f t="shared" si="230"/>
        <v>5</v>
      </c>
      <c r="J1660" t="b">
        <f t="shared" si="231"/>
        <v>0</v>
      </c>
      <c r="K1660" t="str">
        <f t="shared" si="232"/>
        <v>`73`+</v>
      </c>
      <c r="L1660">
        <f t="shared" si="233"/>
        <v>6</v>
      </c>
    </row>
    <row r="1661" spans="1:12">
      <c r="A1661" t="s">
        <v>66</v>
      </c>
      <c r="B1661">
        <f t="shared" si="225"/>
        <v>5</v>
      </c>
      <c r="D1661">
        <f t="shared" si="226"/>
        <v>109</v>
      </c>
      <c r="F1661">
        <f t="shared" si="227"/>
        <v>77</v>
      </c>
      <c r="G1661">
        <f t="shared" si="228"/>
        <v>2</v>
      </c>
      <c r="H1661" t="str">
        <f t="shared" si="229"/>
        <v>`77`+</v>
      </c>
      <c r="I1661">
        <f t="shared" si="230"/>
        <v>5</v>
      </c>
      <c r="J1661" t="b">
        <f t="shared" si="231"/>
        <v>0</v>
      </c>
      <c r="K1661" t="str">
        <f t="shared" si="232"/>
        <v>`77`+</v>
      </c>
      <c r="L1661">
        <f t="shared" si="233"/>
        <v>6</v>
      </c>
    </row>
    <row r="1662" spans="1:12">
      <c r="A1662" t="s">
        <v>74</v>
      </c>
      <c r="B1662">
        <f t="shared" si="225"/>
        <v>5</v>
      </c>
      <c r="D1662">
        <f t="shared" si="226"/>
        <v>111</v>
      </c>
      <c r="F1662">
        <f t="shared" si="227"/>
        <v>79</v>
      </c>
      <c r="G1662">
        <f t="shared" si="228"/>
        <v>2</v>
      </c>
      <c r="H1662" t="str">
        <f t="shared" si="229"/>
        <v>`79`+</v>
      </c>
      <c r="I1662">
        <f t="shared" si="230"/>
        <v>5</v>
      </c>
      <c r="J1662" t="b">
        <f t="shared" si="231"/>
        <v>0</v>
      </c>
      <c r="K1662" t="str">
        <f t="shared" si="232"/>
        <v>`79`+</v>
      </c>
      <c r="L1662">
        <f t="shared" si="233"/>
        <v>6</v>
      </c>
    </row>
    <row r="1663" spans="1:12">
      <c r="A1663" t="s">
        <v>68</v>
      </c>
      <c r="B1663">
        <f t="shared" si="225"/>
        <v>5</v>
      </c>
      <c r="D1663">
        <f t="shared" si="226"/>
        <v>110</v>
      </c>
      <c r="F1663">
        <f t="shared" si="227"/>
        <v>78</v>
      </c>
      <c r="G1663">
        <f t="shared" si="228"/>
        <v>2</v>
      </c>
      <c r="H1663" t="str">
        <f t="shared" si="229"/>
        <v>`78`+</v>
      </c>
      <c r="I1663">
        <f t="shared" si="230"/>
        <v>5</v>
      </c>
      <c r="J1663" t="b">
        <f t="shared" si="231"/>
        <v>0</v>
      </c>
      <c r="K1663" t="str">
        <f t="shared" si="232"/>
        <v>`78`+</v>
      </c>
      <c r="L1663">
        <f t="shared" si="233"/>
        <v>6</v>
      </c>
    </row>
    <row r="1664" spans="1:12">
      <c r="A1664" t="s">
        <v>50</v>
      </c>
      <c r="B1664">
        <f t="shared" si="225"/>
        <v>4</v>
      </c>
      <c r="D1664">
        <f t="shared" si="226"/>
        <v>32</v>
      </c>
      <c r="F1664">
        <f t="shared" si="227"/>
        <v>0</v>
      </c>
      <c r="G1664">
        <f t="shared" si="228"/>
        <v>1</v>
      </c>
      <c r="H1664" t="str">
        <f t="shared" si="229"/>
        <v>0+</v>
      </c>
      <c r="I1664">
        <f t="shared" si="230"/>
        <v>2</v>
      </c>
      <c r="J1664" t="b">
        <f t="shared" si="231"/>
        <v>0</v>
      </c>
      <c r="K1664" t="str">
        <f t="shared" si="232"/>
        <v>0+</v>
      </c>
      <c r="L1664">
        <f t="shared" si="233"/>
        <v>3</v>
      </c>
    </row>
    <row r="1665" spans="1:12">
      <c r="A1665" t="s">
        <v>51</v>
      </c>
      <c r="B1665">
        <f t="shared" si="225"/>
        <v>4</v>
      </c>
      <c r="D1665">
        <f t="shared" si="226"/>
        <v>80</v>
      </c>
      <c r="F1665">
        <f t="shared" si="227"/>
        <v>48</v>
      </c>
      <c r="G1665">
        <f t="shared" si="228"/>
        <v>2</v>
      </c>
      <c r="H1665" t="str">
        <f t="shared" si="229"/>
        <v>`48`+</v>
      </c>
      <c r="I1665">
        <f t="shared" si="230"/>
        <v>5</v>
      </c>
      <c r="J1665" t="b">
        <f t="shared" si="231"/>
        <v>1</v>
      </c>
      <c r="K1665" t="str">
        <f t="shared" si="232"/>
        <v>`80`</v>
      </c>
      <c r="L1665">
        <f t="shared" si="233"/>
        <v>5</v>
      </c>
    </row>
    <row r="1666" spans="1:12">
      <c r="A1666" t="s">
        <v>57</v>
      </c>
      <c r="B1666">
        <f t="shared" si="225"/>
        <v>5</v>
      </c>
      <c r="D1666">
        <f t="shared" si="226"/>
        <v>101</v>
      </c>
      <c r="F1666">
        <f t="shared" si="227"/>
        <v>69</v>
      </c>
      <c r="G1666">
        <f t="shared" si="228"/>
        <v>2</v>
      </c>
      <c r="H1666" t="str">
        <f t="shared" si="229"/>
        <v>`69`+</v>
      </c>
      <c r="I1666">
        <f t="shared" si="230"/>
        <v>5</v>
      </c>
      <c r="J1666" t="b">
        <f t="shared" si="231"/>
        <v>0</v>
      </c>
      <c r="K1666" t="str">
        <f t="shared" si="232"/>
        <v>`69`+</v>
      </c>
      <c r="L1666">
        <f t="shared" si="233"/>
        <v>6</v>
      </c>
    </row>
    <row r="1667" spans="1:12">
      <c r="A1667" t="s">
        <v>67</v>
      </c>
      <c r="B1667">
        <f t="shared" si="225"/>
        <v>5</v>
      </c>
      <c r="D1667">
        <f t="shared" si="226"/>
        <v>121</v>
      </c>
      <c r="F1667">
        <f t="shared" si="227"/>
        <v>89</v>
      </c>
      <c r="G1667">
        <f t="shared" si="228"/>
        <v>2</v>
      </c>
      <c r="H1667" t="str">
        <f t="shared" si="229"/>
        <v>`89`+</v>
      </c>
      <c r="I1667">
        <f t="shared" si="230"/>
        <v>5</v>
      </c>
      <c r="J1667" t="b">
        <f t="shared" si="231"/>
        <v>0</v>
      </c>
      <c r="K1667" t="str">
        <f t="shared" si="232"/>
        <v>`89`+</v>
      </c>
      <c r="L1667">
        <f t="shared" si="233"/>
        <v>6</v>
      </c>
    </row>
    <row r="1668" spans="1:12">
      <c r="A1668" t="s">
        <v>65</v>
      </c>
      <c r="B1668">
        <f t="shared" ref="B1668:B1731" si="234">LEN(A1668)</f>
        <v>5</v>
      </c>
      <c r="D1668">
        <f t="shared" ref="D1668:D1731" si="235">SUBSTITUTE(A1668,"`","")*1</f>
        <v>116</v>
      </c>
      <c r="F1668">
        <f t="shared" ref="F1668:F1731" si="236">D1668-32</f>
        <v>84</v>
      </c>
      <c r="G1668">
        <f t="shared" ref="G1668:G1731" si="237">LEN(F1668)</f>
        <v>2</v>
      </c>
      <c r="H1668" t="str">
        <f t="shared" ref="H1668:H1731" si="238">IF(G1668=2,"`"&amp;F1668&amp;"`",F1668)&amp;"+"</f>
        <v>`84`+</v>
      </c>
      <c r="I1668">
        <f t="shared" ref="I1668:I1731" si="239">LEN(H1668)</f>
        <v>5</v>
      </c>
      <c r="J1668" t="b">
        <f t="shared" ref="J1668:J1731" si="240">B1668&lt;I1668</f>
        <v>0</v>
      </c>
      <c r="K1668" t="str">
        <f t="shared" ref="K1668:K1731" si="241">IF(J1668,A1668,H1668)</f>
        <v>`84`+</v>
      </c>
      <c r="L1668">
        <f t="shared" ref="L1668:L1731" si="242">LEN(K1668)+1</f>
        <v>6</v>
      </c>
    </row>
    <row r="1669" spans="1:12">
      <c r="A1669" t="s">
        <v>74</v>
      </c>
      <c r="B1669">
        <f t="shared" si="234"/>
        <v>5</v>
      </c>
      <c r="D1669">
        <f t="shared" si="235"/>
        <v>111</v>
      </c>
      <c r="F1669">
        <f t="shared" si="236"/>
        <v>79</v>
      </c>
      <c r="G1669">
        <f t="shared" si="237"/>
        <v>2</v>
      </c>
      <c r="H1669" t="str">
        <f t="shared" si="238"/>
        <v>`79`+</v>
      </c>
      <c r="I1669">
        <f t="shared" si="239"/>
        <v>5</v>
      </c>
      <c r="J1669" t="b">
        <f t="shared" si="240"/>
        <v>0</v>
      </c>
      <c r="K1669" t="str">
        <f t="shared" si="241"/>
        <v>`79`+</v>
      </c>
      <c r="L1669">
        <f t="shared" si="242"/>
        <v>6</v>
      </c>
    </row>
    <row r="1670" spans="1:12">
      <c r="A1670" t="s">
        <v>68</v>
      </c>
      <c r="B1670">
        <f t="shared" si="234"/>
        <v>5</v>
      </c>
      <c r="D1670">
        <f t="shared" si="235"/>
        <v>110</v>
      </c>
      <c r="F1670">
        <f t="shared" si="236"/>
        <v>78</v>
      </c>
      <c r="G1670">
        <f t="shared" si="237"/>
        <v>2</v>
      </c>
      <c r="H1670" t="str">
        <f t="shared" si="238"/>
        <v>`78`+</v>
      </c>
      <c r="I1670">
        <f t="shared" si="239"/>
        <v>5</v>
      </c>
      <c r="J1670" t="b">
        <f t="shared" si="240"/>
        <v>0</v>
      </c>
      <c r="K1670" t="str">
        <f t="shared" si="241"/>
        <v>`78`+</v>
      </c>
      <c r="L1670">
        <f t="shared" si="242"/>
        <v>6</v>
      </c>
    </row>
    <row r="1671" spans="1:12">
      <c r="A1671" t="s">
        <v>50</v>
      </c>
      <c r="B1671">
        <f t="shared" si="234"/>
        <v>4</v>
      </c>
      <c r="D1671">
        <f t="shared" si="235"/>
        <v>32</v>
      </c>
      <c r="F1671">
        <f t="shared" si="236"/>
        <v>0</v>
      </c>
      <c r="G1671">
        <f t="shared" si="237"/>
        <v>1</v>
      </c>
      <c r="H1671" t="str">
        <f t="shared" si="238"/>
        <v>0+</v>
      </c>
      <c r="I1671">
        <f t="shared" si="239"/>
        <v>2</v>
      </c>
      <c r="J1671" t="b">
        <f t="shared" si="240"/>
        <v>0</v>
      </c>
      <c r="K1671" t="str">
        <f t="shared" si="241"/>
        <v>0+</v>
      </c>
      <c r="L1671">
        <f t="shared" si="242"/>
        <v>3</v>
      </c>
    </row>
    <row r="1672" spans="1:12">
      <c r="A1672" t="s">
        <v>79</v>
      </c>
      <c r="B1672">
        <f t="shared" si="234"/>
        <v>4</v>
      </c>
      <c r="D1672">
        <f t="shared" si="235"/>
        <v>74</v>
      </c>
      <c r="F1672">
        <f t="shared" si="236"/>
        <v>42</v>
      </c>
      <c r="G1672">
        <f t="shared" si="237"/>
        <v>2</v>
      </c>
      <c r="H1672" t="str">
        <f t="shared" si="238"/>
        <v>`42`+</v>
      </c>
      <c r="I1672">
        <f t="shared" si="239"/>
        <v>5</v>
      </c>
      <c r="J1672" t="b">
        <f t="shared" si="240"/>
        <v>1</v>
      </c>
      <c r="K1672" t="str">
        <f t="shared" si="241"/>
        <v>`74`</v>
      </c>
      <c r="L1672">
        <f t="shared" si="242"/>
        <v>5</v>
      </c>
    </row>
    <row r="1673" spans="1:12">
      <c r="A1673" t="s">
        <v>74</v>
      </c>
      <c r="B1673">
        <f t="shared" si="234"/>
        <v>5</v>
      </c>
      <c r="D1673">
        <f t="shared" si="235"/>
        <v>111</v>
      </c>
      <c r="F1673">
        <f t="shared" si="236"/>
        <v>79</v>
      </c>
      <c r="G1673">
        <f t="shared" si="237"/>
        <v>2</v>
      </c>
      <c r="H1673" t="str">
        <f t="shared" si="238"/>
        <v>`79`+</v>
      </c>
      <c r="I1673">
        <f t="shared" si="239"/>
        <v>5</v>
      </c>
      <c r="J1673" t="b">
        <f t="shared" si="240"/>
        <v>0</v>
      </c>
      <c r="K1673" t="str">
        <f t="shared" si="241"/>
        <v>`79`+</v>
      </c>
      <c r="L1673">
        <f t="shared" si="242"/>
        <v>6</v>
      </c>
    </row>
    <row r="1674" spans="1:12">
      <c r="A1674" t="s">
        <v>68</v>
      </c>
      <c r="B1674">
        <f t="shared" si="234"/>
        <v>5</v>
      </c>
      <c r="D1674">
        <f t="shared" si="235"/>
        <v>110</v>
      </c>
      <c r="F1674">
        <f t="shared" si="236"/>
        <v>78</v>
      </c>
      <c r="G1674">
        <f t="shared" si="237"/>
        <v>2</v>
      </c>
      <c r="H1674" t="str">
        <f t="shared" si="238"/>
        <v>`78`+</v>
      </c>
      <c r="I1674">
        <f t="shared" si="239"/>
        <v>5</v>
      </c>
      <c r="J1674" t="b">
        <f t="shared" si="240"/>
        <v>0</v>
      </c>
      <c r="K1674" t="str">
        <f t="shared" si="241"/>
        <v>`78`+</v>
      </c>
      <c r="L1674">
        <f t="shared" si="242"/>
        <v>6</v>
      </c>
    </row>
    <row r="1675" spans="1:12">
      <c r="A1675" t="s">
        <v>57</v>
      </c>
      <c r="B1675">
        <f t="shared" si="234"/>
        <v>5</v>
      </c>
      <c r="D1675">
        <f t="shared" si="235"/>
        <v>101</v>
      </c>
      <c r="F1675">
        <f t="shared" si="236"/>
        <v>69</v>
      </c>
      <c r="G1675">
        <f t="shared" si="237"/>
        <v>2</v>
      </c>
      <c r="H1675" t="str">
        <f t="shared" si="238"/>
        <v>`69`+</v>
      </c>
      <c r="I1675">
        <f t="shared" si="239"/>
        <v>5</v>
      </c>
      <c r="J1675" t="b">
        <f t="shared" si="240"/>
        <v>0</v>
      </c>
      <c r="K1675" t="str">
        <f t="shared" si="241"/>
        <v>`69`+</v>
      </c>
      <c r="L1675">
        <f t="shared" si="242"/>
        <v>6</v>
      </c>
    </row>
    <row r="1676" spans="1:12">
      <c r="A1676" t="s">
        <v>72</v>
      </c>
      <c r="B1676">
        <f t="shared" si="234"/>
        <v>5</v>
      </c>
      <c r="D1676">
        <f t="shared" si="235"/>
        <v>115</v>
      </c>
      <c r="F1676">
        <f t="shared" si="236"/>
        <v>83</v>
      </c>
      <c r="G1676">
        <f t="shared" si="237"/>
        <v>2</v>
      </c>
      <c r="H1676" t="str">
        <f t="shared" si="238"/>
        <v>`83`+</v>
      </c>
      <c r="I1676">
        <f t="shared" si="239"/>
        <v>5</v>
      </c>
      <c r="J1676" t="b">
        <f t="shared" si="240"/>
        <v>0</v>
      </c>
      <c r="K1676" t="str">
        <f t="shared" si="241"/>
        <v>`83`+</v>
      </c>
      <c r="L1676">
        <f t="shared" si="242"/>
        <v>6</v>
      </c>
    </row>
    <row r="1677" spans="1:12">
      <c r="A1677" t="s">
        <v>59</v>
      </c>
      <c r="B1677">
        <f t="shared" si="234"/>
        <v>4</v>
      </c>
      <c r="D1677">
        <f t="shared" si="235"/>
        <v>44</v>
      </c>
      <c r="F1677">
        <f t="shared" si="236"/>
        <v>12</v>
      </c>
      <c r="G1677">
        <f t="shared" si="237"/>
        <v>2</v>
      </c>
      <c r="H1677" t="str">
        <f t="shared" si="238"/>
        <v>`12`+</v>
      </c>
      <c r="I1677">
        <f t="shared" si="239"/>
        <v>5</v>
      </c>
      <c r="J1677" t="b">
        <f t="shared" si="240"/>
        <v>1</v>
      </c>
      <c r="K1677" t="str">
        <f t="shared" si="241"/>
        <v>`44`</v>
      </c>
      <c r="L1677">
        <f t="shared" si="242"/>
        <v>5</v>
      </c>
    </row>
    <row r="1678" spans="1:12">
      <c r="A1678" t="s">
        <v>50</v>
      </c>
      <c r="B1678">
        <f t="shared" si="234"/>
        <v>4</v>
      </c>
      <c r="D1678">
        <f t="shared" si="235"/>
        <v>32</v>
      </c>
      <c r="F1678">
        <f t="shared" si="236"/>
        <v>0</v>
      </c>
      <c r="G1678">
        <f t="shared" si="237"/>
        <v>1</v>
      </c>
      <c r="H1678" t="str">
        <f t="shared" si="238"/>
        <v>0+</v>
      </c>
      <c r="I1678">
        <f t="shared" si="239"/>
        <v>2</v>
      </c>
      <c r="J1678" t="b">
        <f t="shared" si="240"/>
        <v>0</v>
      </c>
      <c r="K1678" t="str">
        <f t="shared" si="241"/>
        <v>0+</v>
      </c>
      <c r="L1678">
        <f t="shared" si="242"/>
        <v>3</v>
      </c>
    </row>
    <row r="1679" spans="1:12">
      <c r="A1679" t="s">
        <v>55</v>
      </c>
      <c r="B1679">
        <f t="shared" si="234"/>
        <v>4</v>
      </c>
      <c r="D1679">
        <f t="shared" si="235"/>
        <v>97</v>
      </c>
      <c r="F1679">
        <f t="shared" si="236"/>
        <v>65</v>
      </c>
      <c r="G1679">
        <f t="shared" si="237"/>
        <v>2</v>
      </c>
      <c r="H1679" t="str">
        <f t="shared" si="238"/>
        <v>`65`+</v>
      </c>
      <c r="I1679">
        <f t="shared" si="239"/>
        <v>5</v>
      </c>
      <c r="J1679" t="b">
        <f t="shared" si="240"/>
        <v>1</v>
      </c>
      <c r="K1679" t="str">
        <f t="shared" si="241"/>
        <v>`97`</v>
      </c>
      <c r="L1679">
        <f t="shared" si="242"/>
        <v>5</v>
      </c>
    </row>
    <row r="1680" spans="1:12">
      <c r="A1680" t="s">
        <v>68</v>
      </c>
      <c r="B1680">
        <f t="shared" si="234"/>
        <v>5</v>
      </c>
      <c r="D1680">
        <f t="shared" si="235"/>
        <v>110</v>
      </c>
      <c r="F1680">
        <f t="shared" si="236"/>
        <v>78</v>
      </c>
      <c r="G1680">
        <f t="shared" si="237"/>
        <v>2</v>
      </c>
      <c r="H1680" t="str">
        <f t="shared" si="238"/>
        <v>`78`+</v>
      </c>
      <c r="I1680">
        <f t="shared" si="239"/>
        <v>5</v>
      </c>
      <c r="J1680" t="b">
        <f t="shared" si="240"/>
        <v>0</v>
      </c>
      <c r="K1680" t="str">
        <f t="shared" si="241"/>
        <v>`78`+</v>
      </c>
      <c r="L1680">
        <f t="shared" si="242"/>
        <v>6</v>
      </c>
    </row>
    <row r="1681" spans="1:12">
      <c r="A1681" t="s">
        <v>56</v>
      </c>
      <c r="B1681">
        <f t="shared" si="234"/>
        <v>5</v>
      </c>
      <c r="D1681">
        <f t="shared" si="235"/>
        <v>100</v>
      </c>
      <c r="F1681">
        <f t="shared" si="236"/>
        <v>68</v>
      </c>
      <c r="G1681">
        <f t="shared" si="237"/>
        <v>2</v>
      </c>
      <c r="H1681" t="str">
        <f t="shared" si="238"/>
        <v>`68`+</v>
      </c>
      <c r="I1681">
        <f t="shared" si="239"/>
        <v>5</v>
      </c>
      <c r="J1681" t="b">
        <f t="shared" si="240"/>
        <v>0</v>
      </c>
      <c r="K1681" t="str">
        <f t="shared" si="241"/>
        <v>`68`+</v>
      </c>
      <c r="L1681">
        <f t="shared" si="242"/>
        <v>6</v>
      </c>
    </row>
    <row r="1682" spans="1:12">
      <c r="A1682" t="s">
        <v>50</v>
      </c>
      <c r="B1682">
        <f t="shared" si="234"/>
        <v>4</v>
      </c>
      <c r="D1682">
        <f t="shared" si="235"/>
        <v>32</v>
      </c>
      <c r="F1682">
        <f t="shared" si="236"/>
        <v>0</v>
      </c>
      <c r="G1682">
        <f t="shared" si="237"/>
        <v>1</v>
      </c>
      <c r="H1682" t="str">
        <f t="shared" si="238"/>
        <v>0+</v>
      </c>
      <c r="I1682">
        <f t="shared" si="239"/>
        <v>2</v>
      </c>
      <c r="J1682" t="b">
        <f t="shared" si="240"/>
        <v>0</v>
      </c>
      <c r="K1682" t="str">
        <f t="shared" si="241"/>
        <v>0+</v>
      </c>
      <c r="L1682">
        <f t="shared" si="242"/>
        <v>3</v>
      </c>
    </row>
    <row r="1683" spans="1:12">
      <c r="A1683" t="s">
        <v>62</v>
      </c>
      <c r="B1683">
        <f t="shared" si="234"/>
        <v>4</v>
      </c>
      <c r="D1683">
        <f t="shared" si="235"/>
        <v>83</v>
      </c>
      <c r="F1683">
        <f t="shared" si="236"/>
        <v>51</v>
      </c>
      <c r="G1683">
        <f t="shared" si="237"/>
        <v>2</v>
      </c>
      <c r="H1683" t="str">
        <f t="shared" si="238"/>
        <v>`51`+</v>
      </c>
      <c r="I1683">
        <f t="shared" si="239"/>
        <v>5</v>
      </c>
      <c r="J1683" t="b">
        <f t="shared" si="240"/>
        <v>1</v>
      </c>
      <c r="K1683" t="str">
        <f t="shared" si="241"/>
        <v>`83`</v>
      </c>
      <c r="L1683">
        <f t="shared" si="242"/>
        <v>5</v>
      </c>
    </row>
    <row r="1684" spans="1:12">
      <c r="A1684" t="s">
        <v>55</v>
      </c>
      <c r="B1684">
        <f t="shared" si="234"/>
        <v>4</v>
      </c>
      <c r="D1684">
        <f t="shared" si="235"/>
        <v>97</v>
      </c>
      <c r="F1684">
        <f t="shared" si="236"/>
        <v>65</v>
      </c>
      <c r="G1684">
        <f t="shared" si="237"/>
        <v>2</v>
      </c>
      <c r="H1684" t="str">
        <f t="shared" si="238"/>
        <v>`65`+</v>
      </c>
      <c r="I1684">
        <f t="shared" si="239"/>
        <v>5</v>
      </c>
      <c r="J1684" t="b">
        <f t="shared" si="240"/>
        <v>1</v>
      </c>
      <c r="K1684" t="str">
        <f t="shared" si="241"/>
        <v>`97`</v>
      </c>
      <c r="L1684">
        <f t="shared" si="242"/>
        <v>5</v>
      </c>
    </row>
    <row r="1685" spans="1:12">
      <c r="A1685" t="s">
        <v>65</v>
      </c>
      <c r="B1685">
        <f t="shared" si="234"/>
        <v>5</v>
      </c>
      <c r="D1685">
        <f t="shared" si="235"/>
        <v>116</v>
      </c>
      <c r="F1685">
        <f t="shared" si="236"/>
        <v>84</v>
      </c>
      <c r="G1685">
        <f t="shared" si="237"/>
        <v>2</v>
      </c>
      <c r="H1685" t="str">
        <f t="shared" si="238"/>
        <v>`84`+</v>
      </c>
      <c r="I1685">
        <f t="shared" si="239"/>
        <v>5</v>
      </c>
      <c r="J1685" t="b">
        <f t="shared" si="240"/>
        <v>0</v>
      </c>
      <c r="K1685" t="str">
        <f t="shared" si="241"/>
        <v>`84`+</v>
      </c>
      <c r="L1685">
        <f t="shared" si="242"/>
        <v>6</v>
      </c>
    </row>
    <row r="1686" spans="1:12">
      <c r="A1686" t="s">
        <v>68</v>
      </c>
      <c r="B1686">
        <f t="shared" si="234"/>
        <v>5</v>
      </c>
      <c r="D1686">
        <f t="shared" si="235"/>
        <v>110</v>
      </c>
      <c r="F1686">
        <f t="shared" si="236"/>
        <v>78</v>
      </c>
      <c r="G1686">
        <f t="shared" si="237"/>
        <v>2</v>
      </c>
      <c r="H1686" t="str">
        <f t="shared" si="238"/>
        <v>`78`+</v>
      </c>
      <c r="I1686">
        <f t="shared" si="239"/>
        <v>5</v>
      </c>
      <c r="J1686" t="b">
        <f t="shared" si="240"/>
        <v>0</v>
      </c>
      <c r="K1686" t="str">
        <f t="shared" si="241"/>
        <v>`78`+</v>
      </c>
      <c r="L1686">
        <f t="shared" si="242"/>
        <v>6</v>
      </c>
    </row>
    <row r="1687" spans="1:12">
      <c r="A1687" t="s">
        <v>55</v>
      </c>
      <c r="B1687">
        <f t="shared" si="234"/>
        <v>4</v>
      </c>
      <c r="D1687">
        <f t="shared" si="235"/>
        <v>97</v>
      </c>
      <c r="F1687">
        <f t="shared" si="236"/>
        <v>65</v>
      </c>
      <c r="G1687">
        <f t="shared" si="237"/>
        <v>2</v>
      </c>
      <c r="H1687" t="str">
        <f t="shared" si="238"/>
        <v>`65`+</v>
      </c>
      <c r="I1687">
        <f t="shared" si="239"/>
        <v>5</v>
      </c>
      <c r="J1687" t="b">
        <f t="shared" si="240"/>
        <v>1</v>
      </c>
      <c r="K1687" t="str">
        <f t="shared" si="241"/>
        <v>`97`</v>
      </c>
      <c r="L1687">
        <f t="shared" si="242"/>
        <v>5</v>
      </c>
    </row>
    <row r="1688" spans="1:12">
      <c r="A1688" t="s">
        <v>66</v>
      </c>
      <c r="B1688">
        <f t="shared" si="234"/>
        <v>5</v>
      </c>
      <c r="D1688">
        <f t="shared" si="235"/>
        <v>109</v>
      </c>
      <c r="F1688">
        <f t="shared" si="236"/>
        <v>77</v>
      </c>
      <c r="G1688">
        <f t="shared" si="237"/>
        <v>2</v>
      </c>
      <c r="H1688" t="str">
        <f t="shared" si="238"/>
        <v>`77`+</v>
      </c>
      <c r="I1688">
        <f t="shared" si="239"/>
        <v>5</v>
      </c>
      <c r="J1688" t="b">
        <f t="shared" si="240"/>
        <v>0</v>
      </c>
      <c r="K1688" t="str">
        <f t="shared" si="241"/>
        <v>`77`+</v>
      </c>
      <c r="L1688">
        <f t="shared" si="242"/>
        <v>6</v>
      </c>
    </row>
    <row r="1689" spans="1:12">
      <c r="A1689" t="s">
        <v>50</v>
      </c>
      <c r="B1689">
        <f t="shared" si="234"/>
        <v>4</v>
      </c>
      <c r="D1689">
        <f t="shared" si="235"/>
        <v>32</v>
      </c>
      <c r="F1689">
        <f t="shared" si="236"/>
        <v>0</v>
      </c>
      <c r="G1689">
        <f t="shared" si="237"/>
        <v>1</v>
      </c>
      <c r="H1689" t="str">
        <f t="shared" si="238"/>
        <v>0+</v>
      </c>
      <c r="I1689">
        <f t="shared" si="239"/>
        <v>2</v>
      </c>
      <c r="J1689" t="b">
        <f t="shared" si="240"/>
        <v>0</v>
      </c>
      <c r="K1689" t="str">
        <f t="shared" si="241"/>
        <v>0+</v>
      </c>
      <c r="L1689">
        <f t="shared" si="242"/>
        <v>3</v>
      </c>
    </row>
    <row r="1690" spans="1:12">
      <c r="A1690" t="s">
        <v>62</v>
      </c>
      <c r="B1690">
        <f t="shared" si="234"/>
        <v>4</v>
      </c>
      <c r="D1690">
        <f t="shared" si="235"/>
        <v>83</v>
      </c>
      <c r="F1690">
        <f t="shared" si="236"/>
        <v>51</v>
      </c>
      <c r="G1690">
        <f t="shared" si="237"/>
        <v>2</v>
      </c>
      <c r="H1690" t="str">
        <f t="shared" si="238"/>
        <v>`51`+</v>
      </c>
      <c r="I1690">
        <f t="shared" si="239"/>
        <v>5</v>
      </c>
      <c r="J1690" t="b">
        <f t="shared" si="240"/>
        <v>1</v>
      </c>
      <c r="K1690" t="str">
        <f t="shared" si="241"/>
        <v>`83`</v>
      </c>
      <c r="L1690">
        <f t="shared" si="242"/>
        <v>5</v>
      </c>
    </row>
    <row r="1691" spans="1:12">
      <c r="A1691" t="s">
        <v>53</v>
      </c>
      <c r="B1691">
        <f t="shared" si="234"/>
        <v>5</v>
      </c>
      <c r="D1691">
        <f t="shared" si="235"/>
        <v>105</v>
      </c>
      <c r="F1691">
        <f t="shared" si="236"/>
        <v>73</v>
      </c>
      <c r="G1691">
        <f t="shared" si="237"/>
        <v>2</v>
      </c>
      <c r="H1691" t="str">
        <f t="shared" si="238"/>
        <v>`73`+</v>
      </c>
      <c r="I1691">
        <f t="shared" si="239"/>
        <v>5</v>
      </c>
      <c r="J1691" t="b">
        <f t="shared" si="240"/>
        <v>0</v>
      </c>
      <c r="K1691" t="str">
        <f t="shared" si="241"/>
        <v>`73`+</v>
      </c>
      <c r="L1691">
        <f t="shared" si="242"/>
        <v>6</v>
      </c>
    </row>
    <row r="1692" spans="1:12">
      <c r="A1692" t="s">
        <v>68</v>
      </c>
      <c r="B1692">
        <f t="shared" si="234"/>
        <v>5</v>
      </c>
      <c r="D1692">
        <f t="shared" si="235"/>
        <v>110</v>
      </c>
      <c r="F1692">
        <f t="shared" si="236"/>
        <v>78</v>
      </c>
      <c r="G1692">
        <f t="shared" si="237"/>
        <v>2</v>
      </c>
      <c r="H1692" t="str">
        <f t="shared" si="238"/>
        <v>`78`+</v>
      </c>
      <c r="I1692">
        <f t="shared" si="239"/>
        <v>5</v>
      </c>
      <c r="J1692" t="b">
        <f t="shared" si="240"/>
        <v>0</v>
      </c>
      <c r="K1692" t="str">
        <f t="shared" si="241"/>
        <v>`78`+</v>
      </c>
      <c r="L1692">
        <f t="shared" si="242"/>
        <v>6</v>
      </c>
    </row>
    <row r="1693" spans="1:12">
      <c r="A1693" t="s">
        <v>98</v>
      </c>
      <c r="B1693">
        <f t="shared" si="234"/>
        <v>5</v>
      </c>
      <c r="D1693">
        <f t="shared" si="235"/>
        <v>103</v>
      </c>
      <c r="F1693">
        <f t="shared" si="236"/>
        <v>71</v>
      </c>
      <c r="G1693">
        <f t="shared" si="237"/>
        <v>2</v>
      </c>
      <c r="H1693" t="str">
        <f t="shared" si="238"/>
        <v>`71`+</v>
      </c>
      <c r="I1693">
        <f t="shared" si="239"/>
        <v>5</v>
      </c>
      <c r="J1693" t="b">
        <f t="shared" si="240"/>
        <v>0</v>
      </c>
      <c r="K1693" t="str">
        <f t="shared" si="241"/>
        <v>`71`+</v>
      </c>
      <c r="L1693">
        <f t="shared" si="242"/>
        <v>6</v>
      </c>
    </row>
    <row r="1694" spans="1:12">
      <c r="A1694" t="s">
        <v>52</v>
      </c>
      <c r="B1694">
        <f t="shared" si="234"/>
        <v>5</v>
      </c>
      <c r="D1694">
        <f t="shared" si="235"/>
        <v>104</v>
      </c>
      <c r="F1694">
        <f t="shared" si="236"/>
        <v>72</v>
      </c>
      <c r="G1694">
        <f t="shared" si="237"/>
        <v>2</v>
      </c>
      <c r="H1694" t="str">
        <f t="shared" si="238"/>
        <v>`72`+</v>
      </c>
      <c r="I1694">
        <f t="shared" si="239"/>
        <v>5</v>
      </c>
      <c r="J1694" t="b">
        <f t="shared" si="240"/>
        <v>0</v>
      </c>
      <c r="K1694" t="str">
        <f t="shared" si="241"/>
        <v>`72`+</v>
      </c>
      <c r="L1694">
        <f t="shared" si="242"/>
        <v>6</v>
      </c>
    </row>
    <row r="1695" spans="1:12">
      <c r="A1695" t="s">
        <v>85</v>
      </c>
      <c r="B1695">
        <f t="shared" si="234"/>
        <v>4</v>
      </c>
      <c r="D1695">
        <f t="shared" si="235"/>
        <v>41</v>
      </c>
      <c r="F1695">
        <f t="shared" si="236"/>
        <v>9</v>
      </c>
      <c r="G1695">
        <f t="shared" si="237"/>
        <v>1</v>
      </c>
      <c r="H1695" t="str">
        <f t="shared" si="238"/>
        <v>9+</v>
      </c>
      <c r="I1695">
        <f t="shared" si="239"/>
        <v>2</v>
      </c>
      <c r="J1695" t="b">
        <f t="shared" si="240"/>
        <v>0</v>
      </c>
      <c r="K1695" t="str">
        <f t="shared" si="241"/>
        <v>9+</v>
      </c>
      <c r="L1695">
        <f t="shared" si="242"/>
        <v>3</v>
      </c>
    </row>
    <row r="1696" spans="1:12">
      <c r="A1696" t="s">
        <v>86</v>
      </c>
      <c r="B1696">
        <f t="shared" si="234"/>
        <v>4</v>
      </c>
      <c r="D1696">
        <f t="shared" si="235"/>
        <v>59</v>
      </c>
      <c r="F1696">
        <f t="shared" si="236"/>
        <v>27</v>
      </c>
      <c r="G1696">
        <f t="shared" si="237"/>
        <v>2</v>
      </c>
      <c r="H1696" t="str">
        <f t="shared" si="238"/>
        <v>`27`+</v>
      </c>
      <c r="I1696">
        <f t="shared" si="239"/>
        <v>5</v>
      </c>
      <c r="J1696" t="b">
        <f t="shared" si="240"/>
        <v>1</v>
      </c>
      <c r="K1696" t="str">
        <f t="shared" si="241"/>
        <v>`59`</v>
      </c>
      <c r="L1696">
        <f t="shared" si="242"/>
        <v>5</v>
      </c>
    </row>
    <row r="1697" spans="1:12">
      <c r="A1697" t="s">
        <v>50</v>
      </c>
      <c r="B1697">
        <f t="shared" si="234"/>
        <v>4</v>
      </c>
      <c r="D1697">
        <f t="shared" si="235"/>
        <v>32</v>
      </c>
      <c r="F1697">
        <f t="shared" si="236"/>
        <v>0</v>
      </c>
      <c r="G1697">
        <f t="shared" si="237"/>
        <v>1</v>
      </c>
      <c r="H1697" t="str">
        <f t="shared" si="238"/>
        <v>0+</v>
      </c>
      <c r="I1697">
        <f t="shared" si="239"/>
        <v>2</v>
      </c>
      <c r="J1697" t="b">
        <f t="shared" si="240"/>
        <v>0</v>
      </c>
      <c r="K1697" t="str">
        <f t="shared" si="241"/>
        <v>0+</v>
      </c>
      <c r="L1697">
        <f t="shared" si="242"/>
        <v>3</v>
      </c>
    </row>
    <row r="1698" spans="1:12">
      <c r="A1698" t="s">
        <v>102</v>
      </c>
      <c r="B1698">
        <f t="shared" si="234"/>
        <v>4</v>
      </c>
      <c r="D1698">
        <f t="shared" si="235"/>
        <v>50</v>
      </c>
      <c r="F1698">
        <f t="shared" si="236"/>
        <v>18</v>
      </c>
      <c r="G1698">
        <f t="shared" si="237"/>
        <v>2</v>
      </c>
      <c r="H1698" t="str">
        <f t="shared" si="238"/>
        <v>`18`+</v>
      </c>
      <c r="I1698">
        <f t="shared" si="239"/>
        <v>5</v>
      </c>
      <c r="J1698" t="b">
        <f t="shared" si="240"/>
        <v>1</v>
      </c>
      <c r="K1698" t="str">
        <f t="shared" si="241"/>
        <v>`50`</v>
      </c>
      <c r="L1698">
        <f t="shared" si="242"/>
        <v>5</v>
      </c>
    </row>
    <row r="1699" spans="1:12">
      <c r="A1699" t="s">
        <v>103</v>
      </c>
      <c r="B1699">
        <f t="shared" si="234"/>
        <v>4</v>
      </c>
      <c r="D1699">
        <f t="shared" si="235"/>
        <v>48</v>
      </c>
      <c r="F1699">
        <f t="shared" si="236"/>
        <v>16</v>
      </c>
      <c r="G1699">
        <f t="shared" si="237"/>
        <v>2</v>
      </c>
      <c r="H1699" t="str">
        <f t="shared" si="238"/>
        <v>`16`+</v>
      </c>
      <c r="I1699">
        <f t="shared" si="239"/>
        <v>5</v>
      </c>
      <c r="J1699" t="b">
        <f t="shared" si="240"/>
        <v>1</v>
      </c>
      <c r="K1699" t="str">
        <f t="shared" si="241"/>
        <v>`48`</v>
      </c>
      <c r="L1699">
        <f t="shared" si="242"/>
        <v>5</v>
      </c>
    </row>
    <row r="1700" spans="1:12">
      <c r="A1700" t="s">
        <v>46</v>
      </c>
      <c r="B1700">
        <f t="shared" si="234"/>
        <v>4</v>
      </c>
      <c r="D1700">
        <f t="shared" si="235"/>
        <v>49</v>
      </c>
      <c r="F1700">
        <f t="shared" si="236"/>
        <v>17</v>
      </c>
      <c r="G1700">
        <f t="shared" si="237"/>
        <v>2</v>
      </c>
      <c r="H1700" t="str">
        <f t="shared" si="238"/>
        <v>`17`+</v>
      </c>
      <c r="I1700">
        <f t="shared" si="239"/>
        <v>5</v>
      </c>
      <c r="J1700" t="b">
        <f t="shared" si="240"/>
        <v>1</v>
      </c>
      <c r="K1700" t="str">
        <f t="shared" si="241"/>
        <v>`49`</v>
      </c>
      <c r="L1700">
        <f t="shared" si="242"/>
        <v>5</v>
      </c>
    </row>
    <row r="1701" spans="1:12">
      <c r="A1701" t="s">
        <v>103</v>
      </c>
      <c r="B1701">
        <f t="shared" si="234"/>
        <v>4</v>
      </c>
      <c r="D1701">
        <f t="shared" si="235"/>
        <v>48</v>
      </c>
      <c r="F1701">
        <f t="shared" si="236"/>
        <v>16</v>
      </c>
      <c r="G1701">
        <f t="shared" si="237"/>
        <v>2</v>
      </c>
      <c r="H1701" t="str">
        <f t="shared" si="238"/>
        <v>`16`+</v>
      </c>
      <c r="I1701">
        <f t="shared" si="239"/>
        <v>5</v>
      </c>
      <c r="J1701" t="b">
        <f t="shared" si="240"/>
        <v>1</v>
      </c>
      <c r="K1701" t="str">
        <f t="shared" si="241"/>
        <v>`48`</v>
      </c>
      <c r="L1701">
        <f t="shared" si="242"/>
        <v>5</v>
      </c>
    </row>
    <row r="1702" spans="1:12">
      <c r="A1702" t="s">
        <v>49</v>
      </c>
      <c r="B1702">
        <f t="shared" si="234"/>
        <v>4</v>
      </c>
      <c r="D1702">
        <f t="shared" si="235"/>
        <v>58</v>
      </c>
      <c r="F1702">
        <f t="shared" si="236"/>
        <v>26</v>
      </c>
      <c r="G1702">
        <f t="shared" si="237"/>
        <v>2</v>
      </c>
      <c r="H1702" t="str">
        <f t="shared" si="238"/>
        <v>`26`+</v>
      </c>
      <c r="I1702">
        <f t="shared" si="239"/>
        <v>5</v>
      </c>
      <c r="J1702" t="b">
        <f t="shared" si="240"/>
        <v>1</v>
      </c>
      <c r="K1702" t="str">
        <f t="shared" si="241"/>
        <v>`58`</v>
      </c>
      <c r="L1702">
        <f t="shared" si="242"/>
        <v>5</v>
      </c>
    </row>
    <row r="1703" spans="1:12">
      <c r="A1703" t="s">
        <v>50</v>
      </c>
      <c r="B1703">
        <f t="shared" si="234"/>
        <v>4</v>
      </c>
      <c r="D1703">
        <f t="shared" si="235"/>
        <v>32</v>
      </c>
      <c r="F1703">
        <f t="shared" si="236"/>
        <v>0</v>
      </c>
      <c r="G1703">
        <f t="shared" si="237"/>
        <v>1</v>
      </c>
      <c r="H1703" t="str">
        <f t="shared" si="238"/>
        <v>0+</v>
      </c>
      <c r="I1703">
        <f t="shared" si="239"/>
        <v>2</v>
      </c>
      <c r="J1703" t="b">
        <f t="shared" si="240"/>
        <v>0</v>
      </c>
      <c r="K1703" t="str">
        <f t="shared" si="241"/>
        <v>0+</v>
      </c>
      <c r="L1703">
        <f t="shared" si="242"/>
        <v>3</v>
      </c>
    </row>
    <row r="1704" spans="1:12">
      <c r="A1704" t="s">
        <v>95</v>
      </c>
      <c r="B1704">
        <f t="shared" si="234"/>
        <v>4</v>
      </c>
      <c r="D1704">
        <f t="shared" si="235"/>
        <v>66</v>
      </c>
      <c r="F1704">
        <f t="shared" si="236"/>
        <v>34</v>
      </c>
      <c r="G1704">
        <f t="shared" si="237"/>
        <v>2</v>
      </c>
      <c r="H1704" t="str">
        <f t="shared" si="238"/>
        <v>`34`+</v>
      </c>
      <c r="I1704">
        <f t="shared" si="239"/>
        <v>5</v>
      </c>
      <c r="J1704" t="b">
        <f t="shared" si="240"/>
        <v>1</v>
      </c>
      <c r="K1704" t="str">
        <f t="shared" si="241"/>
        <v>`66`</v>
      </c>
      <c r="L1704">
        <f t="shared" si="242"/>
        <v>5</v>
      </c>
    </row>
    <row r="1705" spans="1:12">
      <c r="A1705" t="s">
        <v>55</v>
      </c>
      <c r="B1705">
        <f t="shared" si="234"/>
        <v>4</v>
      </c>
      <c r="D1705">
        <f t="shared" si="235"/>
        <v>97</v>
      </c>
      <c r="F1705">
        <f t="shared" si="236"/>
        <v>65</v>
      </c>
      <c r="G1705">
        <f t="shared" si="237"/>
        <v>2</v>
      </c>
      <c r="H1705" t="str">
        <f t="shared" si="238"/>
        <v>`65`+</v>
      </c>
      <c r="I1705">
        <f t="shared" si="239"/>
        <v>5</v>
      </c>
      <c r="J1705" t="b">
        <f t="shared" si="240"/>
        <v>1</v>
      </c>
      <c r="K1705" t="str">
        <f t="shared" si="241"/>
        <v>`97`</v>
      </c>
      <c r="L1705">
        <f t="shared" si="242"/>
        <v>5</v>
      </c>
    </row>
    <row r="1706" spans="1:12">
      <c r="A1706" t="s">
        <v>54</v>
      </c>
      <c r="B1706">
        <f t="shared" si="234"/>
        <v>5</v>
      </c>
      <c r="D1706">
        <f t="shared" si="235"/>
        <v>108</v>
      </c>
      <c r="F1706">
        <f t="shared" si="236"/>
        <v>76</v>
      </c>
      <c r="G1706">
        <f t="shared" si="237"/>
        <v>2</v>
      </c>
      <c r="H1706" t="str">
        <f t="shared" si="238"/>
        <v>`76`+</v>
      </c>
      <c r="I1706">
        <f t="shared" si="239"/>
        <v>5</v>
      </c>
      <c r="J1706" t="b">
        <f t="shared" si="240"/>
        <v>0</v>
      </c>
      <c r="K1706" t="str">
        <f t="shared" si="241"/>
        <v>`76`+</v>
      </c>
      <c r="L1706">
        <f t="shared" si="242"/>
        <v>6</v>
      </c>
    </row>
    <row r="1707" spans="1:12">
      <c r="A1707" t="s">
        <v>65</v>
      </c>
      <c r="B1707">
        <f t="shared" si="234"/>
        <v>5</v>
      </c>
      <c r="D1707">
        <f t="shared" si="235"/>
        <v>116</v>
      </c>
      <c r="F1707">
        <f t="shared" si="236"/>
        <v>84</v>
      </c>
      <c r="G1707">
        <f t="shared" si="237"/>
        <v>2</v>
      </c>
      <c r="H1707" t="str">
        <f t="shared" si="238"/>
        <v>`84`+</v>
      </c>
      <c r="I1707">
        <f t="shared" si="239"/>
        <v>5</v>
      </c>
      <c r="J1707" t="b">
        <f t="shared" si="240"/>
        <v>0</v>
      </c>
      <c r="K1707" t="str">
        <f t="shared" si="241"/>
        <v>`84`+</v>
      </c>
      <c r="L1707">
        <f t="shared" si="242"/>
        <v>6</v>
      </c>
    </row>
    <row r="1708" spans="1:12">
      <c r="A1708" t="s">
        <v>53</v>
      </c>
      <c r="B1708">
        <f t="shared" si="234"/>
        <v>5</v>
      </c>
      <c r="D1708">
        <f t="shared" si="235"/>
        <v>105</v>
      </c>
      <c r="F1708">
        <f t="shared" si="236"/>
        <v>73</v>
      </c>
      <c r="G1708">
        <f t="shared" si="237"/>
        <v>2</v>
      </c>
      <c r="H1708" t="str">
        <f t="shared" si="238"/>
        <v>`73`+</v>
      </c>
      <c r="I1708">
        <f t="shared" si="239"/>
        <v>5</v>
      </c>
      <c r="J1708" t="b">
        <f t="shared" si="240"/>
        <v>0</v>
      </c>
      <c r="K1708" t="str">
        <f t="shared" si="241"/>
        <v>`73`+</v>
      </c>
      <c r="L1708">
        <f t="shared" si="242"/>
        <v>6</v>
      </c>
    </row>
    <row r="1709" spans="1:12">
      <c r="A1709" t="s">
        <v>66</v>
      </c>
      <c r="B1709">
        <f t="shared" si="234"/>
        <v>5</v>
      </c>
      <c r="D1709">
        <f t="shared" si="235"/>
        <v>109</v>
      </c>
      <c r="F1709">
        <f t="shared" si="236"/>
        <v>77</v>
      </c>
      <c r="G1709">
        <f t="shared" si="237"/>
        <v>2</v>
      </c>
      <c r="H1709" t="str">
        <f t="shared" si="238"/>
        <v>`77`+</v>
      </c>
      <c r="I1709">
        <f t="shared" si="239"/>
        <v>5</v>
      </c>
      <c r="J1709" t="b">
        <f t="shared" si="240"/>
        <v>0</v>
      </c>
      <c r="K1709" t="str">
        <f t="shared" si="241"/>
        <v>`77`+</v>
      </c>
      <c r="L1709">
        <f t="shared" si="242"/>
        <v>6</v>
      </c>
    </row>
    <row r="1710" spans="1:12">
      <c r="A1710" t="s">
        <v>74</v>
      </c>
      <c r="B1710">
        <f t="shared" si="234"/>
        <v>5</v>
      </c>
      <c r="D1710">
        <f t="shared" si="235"/>
        <v>111</v>
      </c>
      <c r="F1710">
        <f t="shared" si="236"/>
        <v>79</v>
      </c>
      <c r="G1710">
        <f t="shared" si="237"/>
        <v>2</v>
      </c>
      <c r="H1710" t="str">
        <f t="shared" si="238"/>
        <v>`79`+</v>
      </c>
      <c r="I1710">
        <f t="shared" si="239"/>
        <v>5</v>
      </c>
      <c r="J1710" t="b">
        <f t="shared" si="240"/>
        <v>0</v>
      </c>
      <c r="K1710" t="str">
        <f t="shared" si="241"/>
        <v>`79`+</v>
      </c>
      <c r="L1710">
        <f t="shared" si="242"/>
        <v>6</v>
      </c>
    </row>
    <row r="1711" spans="1:12">
      <c r="A1711" t="s">
        <v>83</v>
      </c>
      <c r="B1711">
        <f t="shared" si="234"/>
        <v>5</v>
      </c>
      <c r="D1711">
        <f t="shared" si="235"/>
        <v>114</v>
      </c>
      <c r="F1711">
        <f t="shared" si="236"/>
        <v>82</v>
      </c>
      <c r="G1711">
        <f t="shared" si="237"/>
        <v>2</v>
      </c>
      <c r="H1711" t="str">
        <f t="shared" si="238"/>
        <v>`82`+</v>
      </c>
      <c r="I1711">
        <f t="shared" si="239"/>
        <v>5</v>
      </c>
      <c r="J1711" t="b">
        <f t="shared" si="240"/>
        <v>0</v>
      </c>
      <c r="K1711" t="str">
        <f t="shared" si="241"/>
        <v>`82`+</v>
      </c>
      <c r="L1711">
        <f t="shared" si="242"/>
        <v>6</v>
      </c>
    </row>
    <row r="1712" spans="1:12">
      <c r="A1712" t="s">
        <v>57</v>
      </c>
      <c r="B1712">
        <f t="shared" si="234"/>
        <v>5</v>
      </c>
      <c r="D1712">
        <f t="shared" si="235"/>
        <v>101</v>
      </c>
      <c r="F1712">
        <f t="shared" si="236"/>
        <v>69</v>
      </c>
      <c r="G1712">
        <f t="shared" si="237"/>
        <v>2</v>
      </c>
      <c r="H1712" t="str">
        <f t="shared" si="238"/>
        <v>`69`+</v>
      </c>
      <c r="I1712">
        <f t="shared" si="239"/>
        <v>5</v>
      </c>
      <c r="J1712" t="b">
        <f t="shared" si="240"/>
        <v>0</v>
      </c>
      <c r="K1712" t="str">
        <f t="shared" si="241"/>
        <v>`69`+</v>
      </c>
      <c r="L1712">
        <f t="shared" si="242"/>
        <v>6</v>
      </c>
    </row>
    <row r="1713" spans="1:12">
      <c r="A1713" t="s">
        <v>59</v>
      </c>
      <c r="B1713">
        <f t="shared" si="234"/>
        <v>4</v>
      </c>
      <c r="D1713">
        <f t="shared" si="235"/>
        <v>44</v>
      </c>
      <c r="F1713">
        <f t="shared" si="236"/>
        <v>12</v>
      </c>
      <c r="G1713">
        <f t="shared" si="237"/>
        <v>2</v>
      </c>
      <c r="H1713" t="str">
        <f t="shared" si="238"/>
        <v>`12`+</v>
      </c>
      <c r="I1713">
        <f t="shared" si="239"/>
        <v>5</v>
      </c>
      <c r="J1713" t="b">
        <f t="shared" si="240"/>
        <v>1</v>
      </c>
      <c r="K1713" t="str">
        <f t="shared" si="241"/>
        <v>`44`</v>
      </c>
      <c r="L1713">
        <f t="shared" si="242"/>
        <v>5</v>
      </c>
    </row>
    <row r="1714" spans="1:12">
      <c r="A1714" t="s">
        <v>50</v>
      </c>
      <c r="B1714">
        <f t="shared" si="234"/>
        <v>4</v>
      </c>
      <c r="D1714">
        <f t="shared" si="235"/>
        <v>32</v>
      </c>
      <c r="F1714">
        <f t="shared" si="236"/>
        <v>0</v>
      </c>
      <c r="G1714">
        <f t="shared" si="237"/>
        <v>1</v>
      </c>
      <c r="H1714" t="str">
        <f t="shared" si="238"/>
        <v>0+</v>
      </c>
      <c r="I1714">
        <f t="shared" si="239"/>
        <v>2</v>
      </c>
      <c r="J1714" t="b">
        <f t="shared" si="240"/>
        <v>0</v>
      </c>
      <c r="K1714" t="str">
        <f t="shared" si="241"/>
        <v>0+</v>
      </c>
      <c r="L1714">
        <f t="shared" si="242"/>
        <v>3</v>
      </c>
    </row>
    <row r="1715" spans="1:12">
      <c r="A1715" t="s">
        <v>84</v>
      </c>
      <c r="B1715">
        <f t="shared" si="234"/>
        <v>4</v>
      </c>
      <c r="D1715">
        <f t="shared" si="235"/>
        <v>77</v>
      </c>
      <c r="F1715">
        <f t="shared" si="236"/>
        <v>45</v>
      </c>
      <c r="G1715">
        <f t="shared" si="237"/>
        <v>2</v>
      </c>
      <c r="H1715" t="str">
        <f t="shared" si="238"/>
        <v>`45`+</v>
      </c>
      <c r="I1715">
        <f t="shared" si="239"/>
        <v>5</v>
      </c>
      <c r="J1715" t="b">
        <f t="shared" si="240"/>
        <v>1</v>
      </c>
      <c r="K1715" t="str">
        <f t="shared" si="241"/>
        <v>`77`</v>
      </c>
      <c r="L1715">
        <f t="shared" si="242"/>
        <v>5</v>
      </c>
    </row>
    <row r="1716" spans="1:12">
      <c r="A1716" t="s">
        <v>96</v>
      </c>
      <c r="B1716">
        <f t="shared" si="234"/>
        <v>4</v>
      </c>
      <c r="D1716">
        <f t="shared" si="235"/>
        <v>68</v>
      </c>
      <c r="F1716">
        <f t="shared" si="236"/>
        <v>36</v>
      </c>
      <c r="G1716">
        <f t="shared" si="237"/>
        <v>2</v>
      </c>
      <c r="H1716" t="str">
        <f t="shared" si="238"/>
        <v>`36`+</v>
      </c>
      <c r="I1716">
        <f t="shared" si="239"/>
        <v>5</v>
      </c>
      <c r="J1716" t="b">
        <f t="shared" si="240"/>
        <v>1</v>
      </c>
      <c r="K1716" t="str">
        <f t="shared" si="241"/>
        <v>`68`</v>
      </c>
      <c r="L1716">
        <f t="shared" si="242"/>
        <v>5</v>
      </c>
    </row>
    <row r="1717" spans="1:12">
      <c r="A1717" t="s">
        <v>59</v>
      </c>
      <c r="B1717">
        <f t="shared" si="234"/>
        <v>4</v>
      </c>
      <c r="D1717">
        <f t="shared" si="235"/>
        <v>44</v>
      </c>
      <c r="F1717">
        <f t="shared" si="236"/>
        <v>12</v>
      </c>
      <c r="G1717">
        <f t="shared" si="237"/>
        <v>2</v>
      </c>
      <c r="H1717" t="str">
        <f t="shared" si="238"/>
        <v>`12`+</v>
      </c>
      <c r="I1717">
        <f t="shared" si="239"/>
        <v>5</v>
      </c>
      <c r="J1717" t="b">
        <f t="shared" si="240"/>
        <v>1</v>
      </c>
      <c r="K1717" t="str">
        <f t="shared" si="241"/>
        <v>`44`</v>
      </c>
      <c r="L1717">
        <f t="shared" si="242"/>
        <v>5</v>
      </c>
    </row>
    <row r="1718" spans="1:12">
      <c r="A1718" t="s">
        <v>50</v>
      </c>
      <c r="B1718">
        <f t="shared" si="234"/>
        <v>4</v>
      </c>
      <c r="D1718">
        <f t="shared" si="235"/>
        <v>32</v>
      </c>
      <c r="F1718">
        <f t="shared" si="236"/>
        <v>0</v>
      </c>
      <c r="G1718">
        <f t="shared" si="237"/>
        <v>1</v>
      </c>
      <c r="H1718" t="str">
        <f t="shared" si="238"/>
        <v>0+</v>
      </c>
      <c r="I1718">
        <f t="shared" si="239"/>
        <v>2</v>
      </c>
      <c r="J1718" t="b">
        <f t="shared" si="240"/>
        <v>0</v>
      </c>
      <c r="K1718" t="str">
        <f t="shared" si="241"/>
        <v>0+</v>
      </c>
      <c r="L1718">
        <f t="shared" si="242"/>
        <v>3</v>
      </c>
    </row>
    <row r="1719" spans="1:12">
      <c r="A1719" t="s">
        <v>61</v>
      </c>
      <c r="B1719">
        <f t="shared" si="234"/>
        <v>4</v>
      </c>
      <c r="D1719">
        <f t="shared" si="235"/>
        <v>85</v>
      </c>
      <c r="F1719">
        <f t="shared" si="236"/>
        <v>53</v>
      </c>
      <c r="G1719">
        <f t="shared" si="237"/>
        <v>2</v>
      </c>
      <c r="H1719" t="str">
        <f t="shared" si="238"/>
        <v>`53`+</v>
      </c>
      <c r="I1719">
        <f t="shared" si="239"/>
        <v>5</v>
      </c>
      <c r="J1719" t="b">
        <f t="shared" si="240"/>
        <v>1</v>
      </c>
      <c r="K1719" t="str">
        <f t="shared" si="241"/>
        <v>`85`</v>
      </c>
      <c r="L1719">
        <f t="shared" si="242"/>
        <v>5</v>
      </c>
    </row>
    <row r="1720" spans="1:12">
      <c r="A1720" t="s">
        <v>62</v>
      </c>
      <c r="B1720">
        <f t="shared" si="234"/>
        <v>4</v>
      </c>
      <c r="D1720">
        <f t="shared" si="235"/>
        <v>83</v>
      </c>
      <c r="F1720">
        <f t="shared" si="236"/>
        <v>51</v>
      </c>
      <c r="G1720">
        <f t="shared" si="237"/>
        <v>2</v>
      </c>
      <c r="H1720" t="str">
        <f t="shared" si="238"/>
        <v>`51`+</v>
      </c>
      <c r="I1720">
        <f t="shared" si="239"/>
        <v>5</v>
      </c>
      <c r="J1720" t="b">
        <f t="shared" si="240"/>
        <v>1</v>
      </c>
      <c r="K1720" t="str">
        <f t="shared" si="241"/>
        <v>`83`</v>
      </c>
      <c r="L1720">
        <f t="shared" si="242"/>
        <v>5</v>
      </c>
    </row>
    <row r="1721" spans="1:12">
      <c r="A1721" t="s">
        <v>60</v>
      </c>
      <c r="B1721">
        <f t="shared" si="234"/>
        <v>4</v>
      </c>
      <c r="D1721">
        <f t="shared" si="235"/>
        <v>65</v>
      </c>
      <c r="F1721">
        <f t="shared" si="236"/>
        <v>33</v>
      </c>
      <c r="G1721">
        <f t="shared" si="237"/>
        <v>2</v>
      </c>
      <c r="H1721" t="str">
        <f t="shared" si="238"/>
        <v>`33`+</v>
      </c>
      <c r="I1721">
        <f t="shared" si="239"/>
        <v>5</v>
      </c>
      <c r="J1721" t="b">
        <f t="shared" si="240"/>
        <v>1</v>
      </c>
      <c r="K1721" t="str">
        <f t="shared" si="241"/>
        <v>`65`</v>
      </c>
      <c r="L1721">
        <f t="shared" si="242"/>
        <v>5</v>
      </c>
    </row>
    <row r="1722" spans="1:12">
      <c r="A1722" t="s">
        <v>50</v>
      </c>
      <c r="B1722">
        <f t="shared" si="234"/>
        <v>4</v>
      </c>
      <c r="D1722">
        <f t="shared" si="235"/>
        <v>32</v>
      </c>
      <c r="F1722">
        <f t="shared" si="236"/>
        <v>0</v>
      </c>
      <c r="G1722">
        <f t="shared" si="237"/>
        <v>1</v>
      </c>
      <c r="H1722" t="str">
        <f t="shared" si="238"/>
        <v>0+</v>
      </c>
      <c r="I1722">
        <f t="shared" si="239"/>
        <v>2</v>
      </c>
      <c r="J1722" t="b">
        <f t="shared" si="240"/>
        <v>0</v>
      </c>
      <c r="K1722" t="str">
        <f t="shared" si="241"/>
        <v>0+</v>
      </c>
      <c r="L1722">
        <f t="shared" si="242"/>
        <v>3</v>
      </c>
    </row>
    <row r="1723" spans="1:12">
      <c r="A1723" t="s">
        <v>63</v>
      </c>
      <c r="B1723">
        <f t="shared" si="234"/>
        <v>4</v>
      </c>
      <c r="D1723">
        <f t="shared" si="235"/>
        <v>34</v>
      </c>
      <c r="F1723">
        <f t="shared" si="236"/>
        <v>2</v>
      </c>
      <c r="G1723">
        <f t="shared" si="237"/>
        <v>1</v>
      </c>
      <c r="H1723" t="str">
        <f t="shared" si="238"/>
        <v>2+</v>
      </c>
      <c r="I1723">
        <f t="shared" si="239"/>
        <v>2</v>
      </c>
      <c r="J1723" t="b">
        <f t="shared" si="240"/>
        <v>0</v>
      </c>
      <c r="K1723" t="str">
        <f t="shared" si="241"/>
        <v>2+</v>
      </c>
      <c r="L1723">
        <f t="shared" si="242"/>
        <v>3</v>
      </c>
    </row>
    <row r="1724" spans="1:12">
      <c r="A1724" t="s">
        <v>60</v>
      </c>
      <c r="B1724">
        <f t="shared" si="234"/>
        <v>4</v>
      </c>
      <c r="D1724">
        <f t="shared" si="235"/>
        <v>65</v>
      </c>
      <c r="F1724">
        <f t="shared" si="236"/>
        <v>33</v>
      </c>
      <c r="G1724">
        <f t="shared" si="237"/>
        <v>2</v>
      </c>
      <c r="H1724" t="str">
        <f t="shared" si="238"/>
        <v>`33`+</v>
      </c>
      <c r="I1724">
        <f t="shared" si="239"/>
        <v>5</v>
      </c>
      <c r="J1724" t="b">
        <f t="shared" si="240"/>
        <v>1</v>
      </c>
      <c r="K1724" t="str">
        <f t="shared" si="241"/>
        <v>`65`</v>
      </c>
      <c r="L1724">
        <f t="shared" si="242"/>
        <v>5</v>
      </c>
    </row>
    <row r="1725" spans="1:12">
      <c r="A1725" t="s">
        <v>75</v>
      </c>
      <c r="B1725">
        <f t="shared" si="234"/>
        <v>4</v>
      </c>
      <c r="D1725">
        <f t="shared" si="235"/>
        <v>98</v>
      </c>
      <c r="F1725">
        <f t="shared" si="236"/>
        <v>66</v>
      </c>
      <c r="G1725">
        <f t="shared" si="237"/>
        <v>2</v>
      </c>
      <c r="H1725" t="str">
        <f t="shared" si="238"/>
        <v>`66`+</v>
      </c>
      <c r="I1725">
        <f t="shared" si="239"/>
        <v>5</v>
      </c>
      <c r="J1725" t="b">
        <f t="shared" si="240"/>
        <v>1</v>
      </c>
      <c r="K1725" t="str">
        <f t="shared" si="241"/>
        <v>`98`</v>
      </c>
      <c r="L1725">
        <f t="shared" si="242"/>
        <v>5</v>
      </c>
    </row>
    <row r="1726" spans="1:12">
      <c r="A1726" t="s">
        <v>72</v>
      </c>
      <c r="B1726">
        <f t="shared" si="234"/>
        <v>5</v>
      </c>
      <c r="D1726">
        <f t="shared" si="235"/>
        <v>115</v>
      </c>
      <c r="F1726">
        <f t="shared" si="236"/>
        <v>83</v>
      </c>
      <c r="G1726">
        <f t="shared" si="237"/>
        <v>2</v>
      </c>
      <c r="H1726" t="str">
        <f t="shared" si="238"/>
        <v>`83`+</v>
      </c>
      <c r="I1726">
        <f t="shared" si="239"/>
        <v>5</v>
      </c>
      <c r="J1726" t="b">
        <f t="shared" si="240"/>
        <v>0</v>
      </c>
      <c r="K1726" t="str">
        <f t="shared" si="241"/>
        <v>`83`+</v>
      </c>
      <c r="L1726">
        <f t="shared" si="242"/>
        <v>6</v>
      </c>
    </row>
    <row r="1727" spans="1:12">
      <c r="A1727" t="s">
        <v>65</v>
      </c>
      <c r="B1727">
        <f t="shared" si="234"/>
        <v>5</v>
      </c>
      <c r="D1727">
        <f t="shared" si="235"/>
        <v>116</v>
      </c>
      <c r="F1727">
        <f t="shared" si="236"/>
        <v>84</v>
      </c>
      <c r="G1727">
        <f t="shared" si="237"/>
        <v>2</v>
      </c>
      <c r="H1727" t="str">
        <f t="shared" si="238"/>
        <v>`84`+</v>
      </c>
      <c r="I1727">
        <f t="shared" si="239"/>
        <v>5</v>
      </c>
      <c r="J1727" t="b">
        <f t="shared" si="240"/>
        <v>0</v>
      </c>
      <c r="K1727" t="str">
        <f t="shared" si="241"/>
        <v>`84`+</v>
      </c>
      <c r="L1727">
        <f t="shared" si="242"/>
        <v>6</v>
      </c>
    </row>
    <row r="1728" spans="1:12">
      <c r="A1728" t="s">
        <v>83</v>
      </c>
      <c r="B1728">
        <f t="shared" si="234"/>
        <v>5</v>
      </c>
      <c r="D1728">
        <f t="shared" si="235"/>
        <v>114</v>
      </c>
      <c r="F1728">
        <f t="shared" si="236"/>
        <v>82</v>
      </c>
      <c r="G1728">
        <f t="shared" si="237"/>
        <v>2</v>
      </c>
      <c r="H1728" t="str">
        <f t="shared" si="238"/>
        <v>`82`+</v>
      </c>
      <c r="I1728">
        <f t="shared" si="239"/>
        <v>5</v>
      </c>
      <c r="J1728" t="b">
        <f t="shared" si="240"/>
        <v>0</v>
      </c>
      <c r="K1728" t="str">
        <f t="shared" si="241"/>
        <v>`82`+</v>
      </c>
      <c r="L1728">
        <f t="shared" si="242"/>
        <v>6</v>
      </c>
    </row>
    <row r="1729" spans="1:12">
      <c r="A1729" t="s">
        <v>55</v>
      </c>
      <c r="B1729">
        <f t="shared" si="234"/>
        <v>4</v>
      </c>
      <c r="D1729">
        <f t="shared" si="235"/>
        <v>97</v>
      </c>
      <c r="F1729">
        <f t="shared" si="236"/>
        <v>65</v>
      </c>
      <c r="G1729">
        <f t="shared" si="237"/>
        <v>2</v>
      </c>
      <c r="H1729" t="str">
        <f t="shared" si="238"/>
        <v>`65`+</v>
      </c>
      <c r="I1729">
        <f t="shared" si="239"/>
        <v>5</v>
      </c>
      <c r="J1729" t="b">
        <f t="shared" si="240"/>
        <v>1</v>
      </c>
      <c r="K1729" t="str">
        <f t="shared" si="241"/>
        <v>`97`</v>
      </c>
      <c r="L1729">
        <f t="shared" si="242"/>
        <v>5</v>
      </c>
    </row>
    <row r="1730" spans="1:12">
      <c r="A1730" t="s">
        <v>70</v>
      </c>
      <c r="B1730">
        <f t="shared" si="234"/>
        <v>4</v>
      </c>
      <c r="D1730">
        <f t="shared" si="235"/>
        <v>99</v>
      </c>
      <c r="F1730">
        <f t="shared" si="236"/>
        <v>67</v>
      </c>
      <c r="G1730">
        <f t="shared" si="237"/>
        <v>2</v>
      </c>
      <c r="H1730" t="str">
        <f t="shared" si="238"/>
        <v>`67`+</v>
      </c>
      <c r="I1730">
        <f t="shared" si="239"/>
        <v>5</v>
      </c>
      <c r="J1730" t="b">
        <f t="shared" si="240"/>
        <v>1</v>
      </c>
      <c r="K1730" t="str">
        <f t="shared" si="241"/>
        <v>`99`</v>
      </c>
      <c r="L1730">
        <f t="shared" si="242"/>
        <v>5</v>
      </c>
    </row>
    <row r="1731" spans="1:12">
      <c r="A1731" t="s">
        <v>65</v>
      </c>
      <c r="B1731">
        <f t="shared" si="234"/>
        <v>5</v>
      </c>
      <c r="D1731">
        <f t="shared" si="235"/>
        <v>116</v>
      </c>
      <c r="F1731">
        <f t="shared" si="236"/>
        <v>84</v>
      </c>
      <c r="G1731">
        <f t="shared" si="237"/>
        <v>2</v>
      </c>
      <c r="H1731" t="str">
        <f t="shared" si="238"/>
        <v>`84`+</v>
      </c>
      <c r="I1731">
        <f t="shared" si="239"/>
        <v>5</v>
      </c>
      <c r="J1731" t="b">
        <f t="shared" si="240"/>
        <v>0</v>
      </c>
      <c r="K1731" t="str">
        <f t="shared" si="241"/>
        <v>`84`+</v>
      </c>
      <c r="L1731">
        <f t="shared" si="242"/>
        <v>6</v>
      </c>
    </row>
    <row r="1732" spans="1:12">
      <c r="A1732" t="s">
        <v>53</v>
      </c>
      <c r="B1732">
        <f t="shared" ref="B1732:B1795" si="243">LEN(A1732)</f>
        <v>5</v>
      </c>
      <c r="D1732">
        <f t="shared" ref="D1732:D1795" si="244">SUBSTITUTE(A1732,"`","")*1</f>
        <v>105</v>
      </c>
      <c r="F1732">
        <f t="shared" ref="F1732:F1795" si="245">D1732-32</f>
        <v>73</v>
      </c>
      <c r="G1732">
        <f t="shared" ref="G1732:G1795" si="246">LEN(F1732)</f>
        <v>2</v>
      </c>
      <c r="H1732" t="str">
        <f t="shared" ref="H1732:H1795" si="247">IF(G1732=2,"`"&amp;F1732&amp;"`",F1732)&amp;"+"</f>
        <v>`73`+</v>
      </c>
      <c r="I1732">
        <f t="shared" ref="I1732:I1795" si="248">LEN(H1732)</f>
        <v>5</v>
      </c>
      <c r="J1732" t="b">
        <f t="shared" ref="J1732:J1795" si="249">B1732&lt;I1732</f>
        <v>0</v>
      </c>
      <c r="K1732" t="str">
        <f t="shared" ref="K1732:K1795" si="250">IF(J1732,A1732,H1732)</f>
        <v>`73`+</v>
      </c>
      <c r="L1732">
        <f t="shared" ref="L1732:L1795" si="251">LEN(K1732)+1</f>
        <v>6</v>
      </c>
    </row>
    <row r="1733" spans="1:12">
      <c r="A1733" t="s">
        <v>68</v>
      </c>
      <c r="B1733">
        <f t="shared" si="243"/>
        <v>5</v>
      </c>
      <c r="D1733">
        <f t="shared" si="244"/>
        <v>110</v>
      </c>
      <c r="F1733">
        <f t="shared" si="245"/>
        <v>78</v>
      </c>
      <c r="G1733">
        <f t="shared" si="246"/>
        <v>2</v>
      </c>
      <c r="H1733" t="str">
        <f t="shared" si="247"/>
        <v>`78`+</v>
      </c>
      <c r="I1733">
        <f t="shared" si="248"/>
        <v>5</v>
      </c>
      <c r="J1733" t="b">
        <f t="shared" si="249"/>
        <v>0</v>
      </c>
      <c r="K1733" t="str">
        <f t="shared" si="250"/>
        <v>`78`+</v>
      </c>
      <c r="L1733">
        <f t="shared" si="251"/>
        <v>6</v>
      </c>
    </row>
    <row r="1734" spans="1:12">
      <c r="A1734" t="s">
        <v>98</v>
      </c>
      <c r="B1734">
        <f t="shared" si="243"/>
        <v>5</v>
      </c>
      <c r="D1734">
        <f t="shared" si="244"/>
        <v>103</v>
      </c>
      <c r="F1734">
        <f t="shared" si="245"/>
        <v>71</v>
      </c>
      <c r="G1734">
        <f t="shared" si="246"/>
        <v>2</v>
      </c>
      <c r="H1734" t="str">
        <f t="shared" si="247"/>
        <v>`71`+</v>
      </c>
      <c r="I1734">
        <f t="shared" si="248"/>
        <v>5</v>
      </c>
      <c r="J1734" t="b">
        <f t="shared" si="249"/>
        <v>0</v>
      </c>
      <c r="K1734" t="str">
        <f t="shared" si="250"/>
        <v>`71`+</v>
      </c>
      <c r="L1734">
        <f t="shared" si="251"/>
        <v>6</v>
      </c>
    </row>
    <row r="1735" spans="1:12">
      <c r="A1735" t="s">
        <v>50</v>
      </c>
      <c r="B1735">
        <f t="shared" si="243"/>
        <v>4</v>
      </c>
      <c r="D1735">
        <f t="shared" si="244"/>
        <v>32</v>
      </c>
      <c r="F1735">
        <f t="shared" si="245"/>
        <v>0</v>
      </c>
      <c r="G1735">
        <f t="shared" si="246"/>
        <v>1</v>
      </c>
      <c r="H1735" t="str">
        <f t="shared" si="247"/>
        <v>0+</v>
      </c>
      <c r="I1735">
        <f t="shared" si="248"/>
        <v>2</v>
      </c>
      <c r="J1735" t="b">
        <f t="shared" si="249"/>
        <v>0</v>
      </c>
      <c r="K1735" t="str">
        <f t="shared" si="250"/>
        <v>0+</v>
      </c>
      <c r="L1735">
        <f t="shared" si="251"/>
        <v>3</v>
      </c>
    </row>
    <row r="1736" spans="1:12">
      <c r="A1736" t="s">
        <v>55</v>
      </c>
      <c r="B1736">
        <f t="shared" si="243"/>
        <v>4</v>
      </c>
      <c r="D1736">
        <f t="shared" si="244"/>
        <v>97</v>
      </c>
      <c r="F1736">
        <f t="shared" si="245"/>
        <v>65</v>
      </c>
      <c r="G1736">
        <f t="shared" si="246"/>
        <v>2</v>
      </c>
      <c r="H1736" t="str">
        <f t="shared" si="247"/>
        <v>`65`+</v>
      </c>
      <c r="I1736">
        <f t="shared" si="248"/>
        <v>5</v>
      </c>
      <c r="J1736" t="b">
        <f t="shared" si="249"/>
        <v>1</v>
      </c>
      <c r="K1736" t="str">
        <f t="shared" si="250"/>
        <v>`97`</v>
      </c>
      <c r="L1736">
        <f t="shared" si="251"/>
        <v>5</v>
      </c>
    </row>
    <row r="1737" spans="1:12">
      <c r="A1737" t="s">
        <v>75</v>
      </c>
      <c r="B1737">
        <f t="shared" si="243"/>
        <v>4</v>
      </c>
      <c r="D1737">
        <f t="shared" si="244"/>
        <v>98</v>
      </c>
      <c r="F1737">
        <f t="shared" si="245"/>
        <v>66</v>
      </c>
      <c r="G1737">
        <f t="shared" si="246"/>
        <v>2</v>
      </c>
      <c r="H1737" t="str">
        <f t="shared" si="247"/>
        <v>`66`+</v>
      </c>
      <c r="I1737">
        <f t="shared" si="248"/>
        <v>5</v>
      </c>
      <c r="J1737" t="b">
        <f t="shared" si="249"/>
        <v>1</v>
      </c>
      <c r="K1737" t="str">
        <f t="shared" si="250"/>
        <v>`98`</v>
      </c>
      <c r="L1737">
        <f t="shared" si="251"/>
        <v>5</v>
      </c>
    </row>
    <row r="1738" spans="1:12">
      <c r="A1738" t="s">
        <v>72</v>
      </c>
      <c r="B1738">
        <f t="shared" si="243"/>
        <v>5</v>
      </c>
      <c r="D1738">
        <f t="shared" si="244"/>
        <v>115</v>
      </c>
      <c r="F1738">
        <f t="shared" si="245"/>
        <v>83</v>
      </c>
      <c r="G1738">
        <f t="shared" si="246"/>
        <v>2</v>
      </c>
      <c r="H1738" t="str">
        <f t="shared" si="247"/>
        <v>`83`+</v>
      </c>
      <c r="I1738">
        <f t="shared" si="248"/>
        <v>5</v>
      </c>
      <c r="J1738" t="b">
        <f t="shared" si="249"/>
        <v>0</v>
      </c>
      <c r="K1738" t="str">
        <f t="shared" si="250"/>
        <v>`83`+</v>
      </c>
      <c r="L1738">
        <f t="shared" si="251"/>
        <v>6</v>
      </c>
    </row>
    <row r="1739" spans="1:12">
      <c r="A1739" t="s">
        <v>65</v>
      </c>
      <c r="B1739">
        <f t="shared" si="243"/>
        <v>5</v>
      </c>
      <c r="D1739">
        <f t="shared" si="244"/>
        <v>116</v>
      </c>
      <c r="F1739">
        <f t="shared" si="245"/>
        <v>84</v>
      </c>
      <c r="G1739">
        <f t="shared" si="246"/>
        <v>2</v>
      </c>
      <c r="H1739" t="str">
        <f t="shared" si="247"/>
        <v>`84`+</v>
      </c>
      <c r="I1739">
        <f t="shared" si="248"/>
        <v>5</v>
      </c>
      <c r="J1739" t="b">
        <f t="shared" si="249"/>
        <v>0</v>
      </c>
      <c r="K1739" t="str">
        <f t="shared" si="250"/>
        <v>`84`+</v>
      </c>
      <c r="L1739">
        <f t="shared" si="251"/>
        <v>6</v>
      </c>
    </row>
    <row r="1740" spans="1:12">
      <c r="A1740" t="s">
        <v>83</v>
      </c>
      <c r="B1740">
        <f t="shared" si="243"/>
        <v>5</v>
      </c>
      <c r="D1740">
        <f t="shared" si="244"/>
        <v>114</v>
      </c>
      <c r="F1740">
        <f t="shared" si="245"/>
        <v>82</v>
      </c>
      <c r="G1740">
        <f t="shared" si="246"/>
        <v>2</v>
      </c>
      <c r="H1740" t="str">
        <f t="shared" si="247"/>
        <v>`82`+</v>
      </c>
      <c r="I1740">
        <f t="shared" si="248"/>
        <v>5</v>
      </c>
      <c r="J1740" t="b">
        <f t="shared" si="249"/>
        <v>0</v>
      </c>
      <c r="K1740" t="str">
        <f t="shared" si="250"/>
        <v>`82`+</v>
      </c>
      <c r="L1740">
        <f t="shared" si="251"/>
        <v>6</v>
      </c>
    </row>
    <row r="1741" spans="1:12">
      <c r="A1741" t="s">
        <v>55</v>
      </c>
      <c r="B1741">
        <f t="shared" si="243"/>
        <v>4</v>
      </c>
      <c r="D1741">
        <f t="shared" si="244"/>
        <v>97</v>
      </c>
      <c r="F1741">
        <f t="shared" si="245"/>
        <v>65</v>
      </c>
      <c r="G1741">
        <f t="shared" si="246"/>
        <v>2</v>
      </c>
      <c r="H1741" t="str">
        <f t="shared" si="247"/>
        <v>`65`+</v>
      </c>
      <c r="I1741">
        <f t="shared" si="248"/>
        <v>5</v>
      </c>
      <c r="J1741" t="b">
        <f t="shared" si="249"/>
        <v>1</v>
      </c>
      <c r="K1741" t="str">
        <f t="shared" si="250"/>
        <v>`97`</v>
      </c>
      <c r="L1741">
        <f t="shared" si="251"/>
        <v>5</v>
      </c>
    </row>
    <row r="1742" spans="1:12">
      <c r="A1742" t="s">
        <v>70</v>
      </c>
      <c r="B1742">
        <f t="shared" si="243"/>
        <v>4</v>
      </c>
      <c r="D1742">
        <f t="shared" si="244"/>
        <v>99</v>
      </c>
      <c r="F1742">
        <f t="shared" si="245"/>
        <v>67</v>
      </c>
      <c r="G1742">
        <f t="shared" si="246"/>
        <v>2</v>
      </c>
      <c r="H1742" t="str">
        <f t="shared" si="247"/>
        <v>`67`+</v>
      </c>
      <c r="I1742">
        <f t="shared" si="248"/>
        <v>5</v>
      </c>
      <c r="J1742" t="b">
        <f t="shared" si="249"/>
        <v>1</v>
      </c>
      <c r="K1742" t="str">
        <f t="shared" si="250"/>
        <v>`99`</v>
      </c>
      <c r="L1742">
        <f t="shared" si="251"/>
        <v>5</v>
      </c>
    </row>
    <row r="1743" spans="1:12">
      <c r="A1743" t="s">
        <v>65</v>
      </c>
      <c r="B1743">
        <f t="shared" si="243"/>
        <v>5</v>
      </c>
      <c r="D1743">
        <f t="shared" si="244"/>
        <v>116</v>
      </c>
      <c r="F1743">
        <f t="shared" si="245"/>
        <v>84</v>
      </c>
      <c r="G1743">
        <f t="shared" si="246"/>
        <v>2</v>
      </c>
      <c r="H1743" t="str">
        <f t="shared" si="247"/>
        <v>`84`+</v>
      </c>
      <c r="I1743">
        <f t="shared" si="248"/>
        <v>5</v>
      </c>
      <c r="J1743" t="b">
        <f t="shared" si="249"/>
        <v>0</v>
      </c>
      <c r="K1743" t="str">
        <f t="shared" si="250"/>
        <v>`84`+</v>
      </c>
      <c r="L1743">
        <f t="shared" si="251"/>
        <v>6</v>
      </c>
    </row>
    <row r="1744" spans="1:12">
      <c r="A1744" t="s">
        <v>50</v>
      </c>
      <c r="B1744">
        <f t="shared" si="243"/>
        <v>4</v>
      </c>
      <c r="D1744">
        <f t="shared" si="244"/>
        <v>32</v>
      </c>
      <c r="F1744">
        <f t="shared" si="245"/>
        <v>0</v>
      </c>
      <c r="G1744">
        <f t="shared" si="246"/>
        <v>1</v>
      </c>
      <c r="H1744" t="str">
        <f t="shared" si="247"/>
        <v>0+</v>
      </c>
      <c r="I1744">
        <f t="shared" si="248"/>
        <v>2</v>
      </c>
      <c r="J1744" t="b">
        <f t="shared" si="249"/>
        <v>0</v>
      </c>
      <c r="K1744" t="str">
        <f t="shared" si="250"/>
        <v>0+</v>
      </c>
      <c r="L1744">
        <f t="shared" si="251"/>
        <v>3</v>
      </c>
    </row>
    <row r="1745" spans="1:12">
      <c r="A1745" t="s">
        <v>66</v>
      </c>
      <c r="B1745">
        <f t="shared" si="243"/>
        <v>5</v>
      </c>
      <c r="D1745">
        <f t="shared" si="244"/>
        <v>109</v>
      </c>
      <c r="F1745">
        <f t="shared" si="245"/>
        <v>77</v>
      </c>
      <c r="G1745">
        <f t="shared" si="246"/>
        <v>2</v>
      </c>
      <c r="H1745" t="str">
        <f t="shared" si="247"/>
        <v>`77`+</v>
      </c>
      <c r="I1745">
        <f t="shared" si="248"/>
        <v>5</v>
      </c>
      <c r="J1745" t="b">
        <f t="shared" si="249"/>
        <v>0</v>
      </c>
      <c r="K1745" t="str">
        <f t="shared" si="250"/>
        <v>`77`+</v>
      </c>
      <c r="L1745">
        <f t="shared" si="251"/>
        <v>6</v>
      </c>
    </row>
    <row r="1746" spans="1:12">
      <c r="A1746" t="s">
        <v>55</v>
      </c>
      <c r="B1746">
        <f t="shared" si="243"/>
        <v>4</v>
      </c>
      <c r="D1746">
        <f t="shared" si="244"/>
        <v>97</v>
      </c>
      <c r="F1746">
        <f t="shared" si="245"/>
        <v>65</v>
      </c>
      <c r="G1746">
        <f t="shared" si="246"/>
        <v>2</v>
      </c>
      <c r="H1746" t="str">
        <f t="shared" si="247"/>
        <v>`65`+</v>
      </c>
      <c r="I1746">
        <f t="shared" si="248"/>
        <v>5</v>
      </c>
      <c r="J1746" t="b">
        <f t="shared" si="249"/>
        <v>1</v>
      </c>
      <c r="K1746" t="str">
        <f t="shared" si="250"/>
        <v>`97`</v>
      </c>
      <c r="L1746">
        <f t="shared" si="251"/>
        <v>5</v>
      </c>
    </row>
    <row r="1747" spans="1:12">
      <c r="A1747" t="s">
        <v>70</v>
      </c>
      <c r="B1747">
        <f t="shared" si="243"/>
        <v>4</v>
      </c>
      <c r="D1747">
        <f t="shared" si="244"/>
        <v>99</v>
      </c>
      <c r="F1747">
        <f t="shared" si="245"/>
        <v>67</v>
      </c>
      <c r="G1747">
        <f t="shared" si="246"/>
        <v>2</v>
      </c>
      <c r="H1747" t="str">
        <f t="shared" si="247"/>
        <v>`67`+</v>
      </c>
      <c r="I1747">
        <f t="shared" si="248"/>
        <v>5</v>
      </c>
      <c r="J1747" t="b">
        <f t="shared" si="249"/>
        <v>1</v>
      </c>
      <c r="K1747" t="str">
        <f t="shared" si="250"/>
        <v>`99`</v>
      </c>
      <c r="L1747">
        <f t="shared" si="251"/>
        <v>5</v>
      </c>
    </row>
    <row r="1748" spans="1:12">
      <c r="A1748" t="s">
        <v>52</v>
      </c>
      <c r="B1748">
        <f t="shared" si="243"/>
        <v>5</v>
      </c>
      <c r="D1748">
        <f t="shared" si="244"/>
        <v>104</v>
      </c>
      <c r="F1748">
        <f t="shared" si="245"/>
        <v>72</v>
      </c>
      <c r="G1748">
        <f t="shared" si="246"/>
        <v>2</v>
      </c>
      <c r="H1748" t="str">
        <f t="shared" si="247"/>
        <v>`72`+</v>
      </c>
      <c r="I1748">
        <f t="shared" si="248"/>
        <v>5</v>
      </c>
      <c r="J1748" t="b">
        <f t="shared" si="249"/>
        <v>0</v>
      </c>
      <c r="K1748" t="str">
        <f t="shared" si="250"/>
        <v>`72`+</v>
      </c>
      <c r="L1748">
        <f t="shared" si="251"/>
        <v>6</v>
      </c>
    </row>
    <row r="1749" spans="1:12">
      <c r="A1749" t="s">
        <v>53</v>
      </c>
      <c r="B1749">
        <f t="shared" si="243"/>
        <v>5</v>
      </c>
      <c r="D1749">
        <f t="shared" si="244"/>
        <v>105</v>
      </c>
      <c r="F1749">
        <f t="shared" si="245"/>
        <v>73</v>
      </c>
      <c r="G1749">
        <f t="shared" si="246"/>
        <v>2</v>
      </c>
      <c r="H1749" t="str">
        <f t="shared" si="247"/>
        <v>`73`+</v>
      </c>
      <c r="I1749">
        <f t="shared" si="248"/>
        <v>5</v>
      </c>
      <c r="J1749" t="b">
        <f t="shared" si="249"/>
        <v>0</v>
      </c>
      <c r="K1749" t="str">
        <f t="shared" si="250"/>
        <v>`73`+</v>
      </c>
      <c r="L1749">
        <f t="shared" si="251"/>
        <v>6</v>
      </c>
    </row>
    <row r="1750" spans="1:12">
      <c r="A1750" t="s">
        <v>68</v>
      </c>
      <c r="B1750">
        <f t="shared" si="243"/>
        <v>5</v>
      </c>
      <c r="D1750">
        <f t="shared" si="244"/>
        <v>110</v>
      </c>
      <c r="F1750">
        <f t="shared" si="245"/>
        <v>78</v>
      </c>
      <c r="G1750">
        <f t="shared" si="246"/>
        <v>2</v>
      </c>
      <c r="H1750" t="str">
        <f t="shared" si="247"/>
        <v>`78`+</v>
      </c>
      <c r="I1750">
        <f t="shared" si="248"/>
        <v>5</v>
      </c>
      <c r="J1750" t="b">
        <f t="shared" si="249"/>
        <v>0</v>
      </c>
      <c r="K1750" t="str">
        <f t="shared" si="250"/>
        <v>`78`+</v>
      </c>
      <c r="L1750">
        <f t="shared" si="251"/>
        <v>6</v>
      </c>
    </row>
    <row r="1751" spans="1:12">
      <c r="A1751" t="s">
        <v>57</v>
      </c>
      <c r="B1751">
        <f t="shared" si="243"/>
        <v>5</v>
      </c>
      <c r="D1751">
        <f t="shared" si="244"/>
        <v>101</v>
      </c>
      <c r="F1751">
        <f t="shared" si="245"/>
        <v>69</v>
      </c>
      <c r="G1751">
        <f t="shared" si="246"/>
        <v>2</v>
      </c>
      <c r="H1751" t="str">
        <f t="shared" si="247"/>
        <v>`69`+</v>
      </c>
      <c r="I1751">
        <f t="shared" si="248"/>
        <v>5</v>
      </c>
      <c r="J1751" t="b">
        <f t="shared" si="249"/>
        <v>0</v>
      </c>
      <c r="K1751" t="str">
        <f t="shared" si="250"/>
        <v>`69`+</v>
      </c>
      <c r="L1751">
        <f t="shared" si="251"/>
        <v>6</v>
      </c>
    </row>
    <row r="1752" spans="1:12">
      <c r="A1752" t="s">
        <v>72</v>
      </c>
      <c r="B1752">
        <f t="shared" si="243"/>
        <v>5</v>
      </c>
      <c r="D1752">
        <f t="shared" si="244"/>
        <v>115</v>
      </c>
      <c r="F1752">
        <f t="shared" si="245"/>
        <v>83</v>
      </c>
      <c r="G1752">
        <f t="shared" si="246"/>
        <v>2</v>
      </c>
      <c r="H1752" t="str">
        <f t="shared" si="247"/>
        <v>`83`+</v>
      </c>
      <c r="I1752">
        <f t="shared" si="248"/>
        <v>5</v>
      </c>
      <c r="J1752" t="b">
        <f t="shared" si="249"/>
        <v>0</v>
      </c>
      <c r="K1752" t="str">
        <f t="shared" si="250"/>
        <v>`83`+</v>
      </c>
      <c r="L1752">
        <f t="shared" si="251"/>
        <v>6</v>
      </c>
    </row>
    <row r="1753" spans="1:12">
      <c r="A1753" t="s">
        <v>63</v>
      </c>
      <c r="B1753">
        <f t="shared" si="243"/>
        <v>4</v>
      </c>
      <c r="D1753">
        <f t="shared" si="244"/>
        <v>34</v>
      </c>
      <c r="F1753">
        <f t="shared" si="245"/>
        <v>2</v>
      </c>
      <c r="G1753">
        <f t="shared" si="246"/>
        <v>1</v>
      </c>
      <c r="H1753" t="str">
        <f t="shared" si="247"/>
        <v>2+</v>
      </c>
      <c r="I1753">
        <f t="shared" si="248"/>
        <v>2</v>
      </c>
      <c r="J1753" t="b">
        <f t="shared" si="249"/>
        <v>0</v>
      </c>
      <c r="K1753" t="str">
        <f t="shared" si="250"/>
        <v>2+</v>
      </c>
      <c r="L1753">
        <f t="shared" si="251"/>
        <v>3</v>
      </c>
    </row>
    <row r="1754" spans="1:12">
      <c r="A1754" t="s">
        <v>50</v>
      </c>
      <c r="B1754">
        <f t="shared" si="243"/>
        <v>4</v>
      </c>
      <c r="D1754">
        <f t="shared" si="244"/>
        <v>32</v>
      </c>
      <c r="F1754">
        <f t="shared" si="245"/>
        <v>0</v>
      </c>
      <c r="G1754">
        <f t="shared" si="246"/>
        <v>1</v>
      </c>
      <c r="H1754" t="str">
        <f t="shared" si="247"/>
        <v>0+</v>
      </c>
      <c r="I1754">
        <f t="shared" si="248"/>
        <v>2</v>
      </c>
      <c r="J1754" t="b">
        <f t="shared" si="249"/>
        <v>0</v>
      </c>
      <c r="K1754" t="str">
        <f t="shared" si="250"/>
        <v>0+</v>
      </c>
      <c r="L1754">
        <f t="shared" si="251"/>
        <v>3</v>
      </c>
    </row>
    <row r="1755" spans="1:12">
      <c r="A1755" t="s">
        <v>78</v>
      </c>
      <c r="B1755">
        <f t="shared" si="243"/>
        <v>4</v>
      </c>
      <c r="D1755">
        <f t="shared" si="244"/>
        <v>40</v>
      </c>
      <c r="F1755">
        <f t="shared" si="245"/>
        <v>8</v>
      </c>
      <c r="G1755">
        <f t="shared" si="246"/>
        <v>1</v>
      </c>
      <c r="H1755" t="str">
        <f t="shared" si="247"/>
        <v>8+</v>
      </c>
      <c r="I1755">
        <f t="shared" si="248"/>
        <v>2</v>
      </c>
      <c r="J1755" t="b">
        <f t="shared" si="249"/>
        <v>0</v>
      </c>
      <c r="K1755" t="str">
        <f t="shared" si="250"/>
        <v>8+</v>
      </c>
      <c r="L1755">
        <f t="shared" si="251"/>
        <v>3</v>
      </c>
    </row>
    <row r="1756" spans="1:12">
      <c r="A1756" t="s">
        <v>96</v>
      </c>
      <c r="B1756">
        <f t="shared" si="243"/>
        <v>4</v>
      </c>
      <c r="D1756">
        <f t="shared" si="244"/>
        <v>68</v>
      </c>
      <c r="F1756">
        <f t="shared" si="245"/>
        <v>36</v>
      </c>
      <c r="G1756">
        <f t="shared" si="246"/>
        <v>2</v>
      </c>
      <c r="H1756" t="str">
        <f t="shared" si="247"/>
        <v>`36`+</v>
      </c>
      <c r="I1756">
        <f t="shared" si="248"/>
        <v>5</v>
      </c>
      <c r="J1756" t="b">
        <f t="shared" si="249"/>
        <v>1</v>
      </c>
      <c r="K1756" t="str">
        <f t="shared" si="250"/>
        <v>`68`</v>
      </c>
      <c r="L1756">
        <f t="shared" si="251"/>
        <v>5</v>
      </c>
    </row>
    <row r="1757" spans="1:12">
      <c r="A1757" t="s">
        <v>55</v>
      </c>
      <c r="B1757">
        <f t="shared" si="243"/>
        <v>4</v>
      </c>
      <c r="D1757">
        <f t="shared" si="244"/>
        <v>97</v>
      </c>
      <c r="F1757">
        <f t="shared" si="245"/>
        <v>65</v>
      </c>
      <c r="G1757">
        <f t="shared" si="246"/>
        <v>2</v>
      </c>
      <c r="H1757" t="str">
        <f t="shared" si="247"/>
        <v>`65`+</v>
      </c>
      <c r="I1757">
        <f t="shared" si="248"/>
        <v>5</v>
      </c>
      <c r="J1757" t="b">
        <f t="shared" si="249"/>
        <v>1</v>
      </c>
      <c r="K1757" t="str">
        <f t="shared" si="250"/>
        <v>`97`</v>
      </c>
      <c r="L1757">
        <f t="shared" si="251"/>
        <v>5</v>
      </c>
    </row>
    <row r="1758" spans="1:12">
      <c r="A1758" t="s">
        <v>90</v>
      </c>
      <c r="B1758">
        <f t="shared" si="243"/>
        <v>5</v>
      </c>
      <c r="D1758">
        <f t="shared" si="244"/>
        <v>118</v>
      </c>
      <c r="F1758">
        <f t="shared" si="245"/>
        <v>86</v>
      </c>
      <c r="G1758">
        <f t="shared" si="246"/>
        <v>2</v>
      </c>
      <c r="H1758" t="str">
        <f t="shared" si="247"/>
        <v>`86`+</v>
      </c>
      <c r="I1758">
        <f t="shared" si="248"/>
        <v>5</v>
      </c>
      <c r="J1758" t="b">
        <f t="shared" si="249"/>
        <v>0</v>
      </c>
      <c r="K1758" t="str">
        <f t="shared" si="250"/>
        <v>`86`+</v>
      </c>
      <c r="L1758">
        <f t="shared" si="251"/>
        <v>6</v>
      </c>
    </row>
    <row r="1759" spans="1:12">
      <c r="A1759" t="s">
        <v>53</v>
      </c>
      <c r="B1759">
        <f t="shared" si="243"/>
        <v>5</v>
      </c>
      <c r="D1759">
        <f t="shared" si="244"/>
        <v>105</v>
      </c>
      <c r="F1759">
        <f t="shared" si="245"/>
        <v>73</v>
      </c>
      <c r="G1759">
        <f t="shared" si="246"/>
        <v>2</v>
      </c>
      <c r="H1759" t="str">
        <f t="shared" si="247"/>
        <v>`73`+</v>
      </c>
      <c r="I1759">
        <f t="shared" si="248"/>
        <v>5</v>
      </c>
      <c r="J1759" t="b">
        <f t="shared" si="249"/>
        <v>0</v>
      </c>
      <c r="K1759" t="str">
        <f t="shared" si="250"/>
        <v>`73`+</v>
      </c>
      <c r="L1759">
        <f t="shared" si="251"/>
        <v>6</v>
      </c>
    </row>
    <row r="1760" spans="1:12">
      <c r="A1760" t="s">
        <v>56</v>
      </c>
      <c r="B1760">
        <f t="shared" si="243"/>
        <v>5</v>
      </c>
      <c r="D1760">
        <f t="shared" si="244"/>
        <v>100</v>
      </c>
      <c r="F1760">
        <f t="shared" si="245"/>
        <v>68</v>
      </c>
      <c r="G1760">
        <f t="shared" si="246"/>
        <v>2</v>
      </c>
      <c r="H1760" t="str">
        <f t="shared" si="247"/>
        <v>`68`+</v>
      </c>
      <c r="I1760">
        <f t="shared" si="248"/>
        <v>5</v>
      </c>
      <c r="J1760" t="b">
        <f t="shared" si="249"/>
        <v>0</v>
      </c>
      <c r="K1760" t="str">
        <f t="shared" si="250"/>
        <v>`68`+</v>
      </c>
      <c r="L1760">
        <f t="shared" si="251"/>
        <v>6</v>
      </c>
    </row>
    <row r="1761" spans="1:12">
      <c r="A1761" t="s">
        <v>50</v>
      </c>
      <c r="B1761">
        <f t="shared" si="243"/>
        <v>4</v>
      </c>
      <c r="D1761">
        <f t="shared" si="244"/>
        <v>32</v>
      </c>
      <c r="F1761">
        <f t="shared" si="245"/>
        <v>0</v>
      </c>
      <c r="G1761">
        <f t="shared" si="246"/>
        <v>1</v>
      </c>
      <c r="H1761" t="str">
        <f t="shared" si="247"/>
        <v>0+</v>
      </c>
      <c r="I1761">
        <f t="shared" si="248"/>
        <v>2</v>
      </c>
      <c r="J1761" t="b">
        <f t="shared" si="249"/>
        <v>0</v>
      </c>
      <c r="K1761" t="str">
        <f t="shared" si="250"/>
        <v>0+</v>
      </c>
      <c r="L1761">
        <f t="shared" si="251"/>
        <v>3</v>
      </c>
    </row>
    <row r="1762" spans="1:12">
      <c r="A1762" t="s">
        <v>113</v>
      </c>
      <c r="B1762">
        <f t="shared" si="243"/>
        <v>4</v>
      </c>
      <c r="D1762">
        <f t="shared" si="244"/>
        <v>86</v>
      </c>
      <c r="F1762">
        <f t="shared" si="245"/>
        <v>54</v>
      </c>
      <c r="G1762">
        <f t="shared" si="246"/>
        <v>2</v>
      </c>
      <c r="H1762" t="str">
        <f t="shared" si="247"/>
        <v>`54`+</v>
      </c>
      <c r="I1762">
        <f t="shared" si="248"/>
        <v>5</v>
      </c>
      <c r="J1762" t="b">
        <f t="shared" si="249"/>
        <v>1</v>
      </c>
      <c r="K1762" t="str">
        <f t="shared" si="250"/>
        <v>`86`</v>
      </c>
      <c r="L1762">
        <f t="shared" si="251"/>
        <v>5</v>
      </c>
    </row>
    <row r="1763" spans="1:12">
      <c r="A1763" t="s">
        <v>55</v>
      </c>
      <c r="B1763">
        <f t="shared" si="243"/>
        <v>4</v>
      </c>
      <c r="D1763">
        <f t="shared" si="244"/>
        <v>97</v>
      </c>
      <c r="F1763">
        <f t="shared" si="245"/>
        <v>65</v>
      </c>
      <c r="G1763">
        <f t="shared" si="246"/>
        <v>2</v>
      </c>
      <c r="H1763" t="str">
        <f t="shared" si="247"/>
        <v>`65`+</v>
      </c>
      <c r="I1763">
        <f t="shared" si="248"/>
        <v>5</v>
      </c>
      <c r="J1763" t="b">
        <f t="shared" si="249"/>
        <v>1</v>
      </c>
      <c r="K1763" t="str">
        <f t="shared" si="250"/>
        <v>`97`</v>
      </c>
      <c r="L1763">
        <f t="shared" si="251"/>
        <v>5</v>
      </c>
    </row>
    <row r="1764" spans="1:12">
      <c r="A1764" t="s">
        <v>68</v>
      </c>
      <c r="B1764">
        <f t="shared" si="243"/>
        <v>5</v>
      </c>
      <c r="D1764">
        <f t="shared" si="244"/>
        <v>110</v>
      </c>
      <c r="F1764">
        <f t="shared" si="245"/>
        <v>78</v>
      </c>
      <c r="G1764">
        <f t="shared" si="246"/>
        <v>2</v>
      </c>
      <c r="H1764" t="str">
        <f t="shared" si="247"/>
        <v>`78`+</v>
      </c>
      <c r="I1764">
        <f t="shared" si="248"/>
        <v>5</v>
      </c>
      <c r="J1764" t="b">
        <f t="shared" si="249"/>
        <v>0</v>
      </c>
      <c r="K1764" t="str">
        <f t="shared" si="250"/>
        <v>`78`+</v>
      </c>
      <c r="L1764">
        <f t="shared" si="251"/>
        <v>6</v>
      </c>
    </row>
    <row r="1765" spans="1:12">
      <c r="A1765" t="s">
        <v>50</v>
      </c>
      <c r="B1765">
        <f t="shared" si="243"/>
        <v>4</v>
      </c>
      <c r="D1765">
        <f t="shared" si="244"/>
        <v>32</v>
      </c>
      <c r="F1765">
        <f t="shared" si="245"/>
        <v>0</v>
      </c>
      <c r="G1765">
        <f t="shared" si="246"/>
        <v>1</v>
      </c>
      <c r="H1765" t="str">
        <f t="shared" si="247"/>
        <v>0+</v>
      </c>
      <c r="I1765">
        <f t="shared" si="248"/>
        <v>2</v>
      </c>
      <c r="J1765" t="b">
        <f t="shared" si="249"/>
        <v>0</v>
      </c>
      <c r="K1765" t="str">
        <f t="shared" si="250"/>
        <v>0+</v>
      </c>
      <c r="L1765">
        <f t="shared" si="251"/>
        <v>3</v>
      </c>
    </row>
    <row r="1766" spans="1:12">
      <c r="A1766" t="s">
        <v>82</v>
      </c>
      <c r="B1766">
        <f t="shared" si="243"/>
        <v>4</v>
      </c>
      <c r="D1766">
        <f t="shared" si="244"/>
        <v>72</v>
      </c>
      <c r="F1766">
        <f t="shared" si="245"/>
        <v>40</v>
      </c>
      <c r="G1766">
        <f t="shared" si="246"/>
        <v>2</v>
      </c>
      <c r="H1766" t="str">
        <f t="shared" si="247"/>
        <v>`40`+</v>
      </c>
      <c r="I1766">
        <f t="shared" si="248"/>
        <v>5</v>
      </c>
      <c r="J1766" t="b">
        <f t="shared" si="249"/>
        <v>1</v>
      </c>
      <c r="K1766" t="str">
        <f t="shared" si="250"/>
        <v>`72`</v>
      </c>
      <c r="L1766">
        <f t="shared" si="251"/>
        <v>5</v>
      </c>
    </row>
    <row r="1767" spans="1:12">
      <c r="A1767" t="s">
        <v>74</v>
      </c>
      <c r="B1767">
        <f t="shared" si="243"/>
        <v>5</v>
      </c>
      <c r="D1767">
        <f t="shared" si="244"/>
        <v>111</v>
      </c>
      <c r="F1767">
        <f t="shared" si="245"/>
        <v>79</v>
      </c>
      <c r="G1767">
        <f t="shared" si="246"/>
        <v>2</v>
      </c>
      <c r="H1767" t="str">
        <f t="shared" si="247"/>
        <v>`79`+</v>
      </c>
      <c r="I1767">
        <f t="shared" si="248"/>
        <v>5</v>
      </c>
      <c r="J1767" t="b">
        <f t="shared" si="249"/>
        <v>0</v>
      </c>
      <c r="K1767" t="str">
        <f t="shared" si="250"/>
        <v>`79`+</v>
      </c>
      <c r="L1767">
        <f t="shared" si="251"/>
        <v>6</v>
      </c>
    </row>
    <row r="1768" spans="1:12">
      <c r="A1768" t="s">
        <v>83</v>
      </c>
      <c r="B1768">
        <f t="shared" si="243"/>
        <v>5</v>
      </c>
      <c r="D1768">
        <f t="shared" si="244"/>
        <v>114</v>
      </c>
      <c r="F1768">
        <f t="shared" si="245"/>
        <v>82</v>
      </c>
      <c r="G1768">
        <f t="shared" si="246"/>
        <v>2</v>
      </c>
      <c r="H1768" t="str">
        <f t="shared" si="247"/>
        <v>`82`+</v>
      </c>
      <c r="I1768">
        <f t="shared" si="248"/>
        <v>5</v>
      </c>
      <c r="J1768" t="b">
        <f t="shared" si="249"/>
        <v>0</v>
      </c>
      <c r="K1768" t="str">
        <f t="shared" si="250"/>
        <v>`82`+</v>
      </c>
      <c r="L1768">
        <f t="shared" si="251"/>
        <v>6</v>
      </c>
    </row>
    <row r="1769" spans="1:12">
      <c r="A1769" t="s">
        <v>68</v>
      </c>
      <c r="B1769">
        <f t="shared" si="243"/>
        <v>5</v>
      </c>
      <c r="D1769">
        <f t="shared" si="244"/>
        <v>110</v>
      </c>
      <c r="F1769">
        <f t="shared" si="245"/>
        <v>78</v>
      </c>
      <c r="G1769">
        <f t="shared" si="246"/>
        <v>2</v>
      </c>
      <c r="H1769" t="str">
        <f t="shared" si="247"/>
        <v>`78`+</v>
      </c>
      <c r="I1769">
        <f t="shared" si="248"/>
        <v>5</v>
      </c>
      <c r="J1769" t="b">
        <f t="shared" si="249"/>
        <v>0</v>
      </c>
      <c r="K1769" t="str">
        <f t="shared" si="250"/>
        <v>`78`+</v>
      </c>
      <c r="L1769">
        <f t="shared" si="251"/>
        <v>6</v>
      </c>
    </row>
    <row r="1770" spans="1:12">
      <c r="A1770" t="s">
        <v>50</v>
      </c>
      <c r="B1770">
        <f t="shared" si="243"/>
        <v>4</v>
      </c>
      <c r="D1770">
        <f t="shared" si="244"/>
        <v>32</v>
      </c>
      <c r="F1770">
        <f t="shared" si="245"/>
        <v>0</v>
      </c>
      <c r="G1770">
        <f t="shared" si="246"/>
        <v>1</v>
      </c>
      <c r="H1770" t="str">
        <f t="shared" si="247"/>
        <v>0+</v>
      </c>
      <c r="I1770">
        <f t="shared" si="248"/>
        <v>2</v>
      </c>
      <c r="J1770" t="b">
        <f t="shared" si="249"/>
        <v>0</v>
      </c>
      <c r="K1770" t="str">
        <f t="shared" si="250"/>
        <v>0+</v>
      </c>
      <c r="L1770">
        <f t="shared" si="251"/>
        <v>3</v>
      </c>
    </row>
    <row r="1771" spans="1:12">
      <c r="A1771" t="s">
        <v>55</v>
      </c>
      <c r="B1771">
        <f t="shared" si="243"/>
        <v>4</v>
      </c>
      <c r="D1771">
        <f t="shared" si="244"/>
        <v>97</v>
      </c>
      <c r="F1771">
        <f t="shared" si="245"/>
        <v>65</v>
      </c>
      <c r="G1771">
        <f t="shared" si="246"/>
        <v>2</v>
      </c>
      <c r="H1771" t="str">
        <f t="shared" si="247"/>
        <v>`65`+</v>
      </c>
      <c r="I1771">
        <f t="shared" si="248"/>
        <v>5</v>
      </c>
      <c r="J1771" t="b">
        <f t="shared" si="249"/>
        <v>1</v>
      </c>
      <c r="K1771" t="str">
        <f t="shared" si="250"/>
        <v>`97`</v>
      </c>
      <c r="L1771">
        <f t="shared" si="251"/>
        <v>5</v>
      </c>
    </row>
    <row r="1772" spans="1:12">
      <c r="A1772" t="s">
        <v>68</v>
      </c>
      <c r="B1772">
        <f t="shared" si="243"/>
        <v>5</v>
      </c>
      <c r="D1772">
        <f t="shared" si="244"/>
        <v>110</v>
      </c>
      <c r="F1772">
        <f t="shared" si="245"/>
        <v>78</v>
      </c>
      <c r="G1772">
        <f t="shared" si="246"/>
        <v>2</v>
      </c>
      <c r="H1772" t="str">
        <f t="shared" si="247"/>
        <v>`78`+</v>
      </c>
      <c r="I1772">
        <f t="shared" si="248"/>
        <v>5</v>
      </c>
      <c r="J1772" t="b">
        <f t="shared" si="249"/>
        <v>0</v>
      </c>
      <c r="K1772" t="str">
        <f t="shared" si="250"/>
        <v>`78`+</v>
      </c>
      <c r="L1772">
        <f t="shared" si="251"/>
        <v>6</v>
      </c>
    </row>
    <row r="1773" spans="1:12">
      <c r="A1773" t="s">
        <v>56</v>
      </c>
      <c r="B1773">
        <f t="shared" si="243"/>
        <v>5</v>
      </c>
      <c r="D1773">
        <f t="shared" si="244"/>
        <v>100</v>
      </c>
      <c r="F1773">
        <f t="shared" si="245"/>
        <v>68</v>
      </c>
      <c r="G1773">
        <f t="shared" si="246"/>
        <v>2</v>
      </c>
      <c r="H1773" t="str">
        <f t="shared" si="247"/>
        <v>`68`+</v>
      </c>
      <c r="I1773">
        <f t="shared" si="248"/>
        <v>5</v>
      </c>
      <c r="J1773" t="b">
        <f t="shared" si="249"/>
        <v>0</v>
      </c>
      <c r="K1773" t="str">
        <f t="shared" si="250"/>
        <v>`68`+</v>
      </c>
      <c r="L1773">
        <f t="shared" si="251"/>
        <v>6</v>
      </c>
    </row>
    <row r="1774" spans="1:12">
      <c r="A1774" t="s">
        <v>50</v>
      </c>
      <c r="B1774">
        <f t="shared" si="243"/>
        <v>4</v>
      </c>
      <c r="D1774">
        <f t="shared" si="244"/>
        <v>32</v>
      </c>
      <c r="F1774">
        <f t="shared" si="245"/>
        <v>0</v>
      </c>
      <c r="G1774">
        <f t="shared" si="246"/>
        <v>1</v>
      </c>
      <c r="H1774" t="str">
        <f t="shared" si="247"/>
        <v>0+</v>
      </c>
      <c r="I1774">
        <f t="shared" si="248"/>
        <v>2</v>
      </c>
      <c r="J1774" t="b">
        <f t="shared" si="249"/>
        <v>0</v>
      </c>
      <c r="K1774" t="str">
        <f t="shared" si="250"/>
        <v>0+</v>
      </c>
      <c r="L1774">
        <f t="shared" si="251"/>
        <v>3</v>
      </c>
    </row>
    <row r="1775" spans="1:12">
      <c r="A1775" t="s">
        <v>84</v>
      </c>
      <c r="B1775">
        <f t="shared" si="243"/>
        <v>4</v>
      </c>
      <c r="D1775">
        <f t="shared" si="244"/>
        <v>77</v>
      </c>
      <c r="F1775">
        <f t="shared" si="245"/>
        <v>45</v>
      </c>
      <c r="G1775">
        <f t="shared" si="246"/>
        <v>2</v>
      </c>
      <c r="H1775" t="str">
        <f t="shared" si="247"/>
        <v>`45`+</v>
      </c>
      <c r="I1775">
        <f t="shared" si="248"/>
        <v>5</v>
      </c>
      <c r="J1775" t="b">
        <f t="shared" si="249"/>
        <v>1</v>
      </c>
      <c r="K1775" t="str">
        <f t="shared" si="250"/>
        <v>`77`</v>
      </c>
      <c r="L1775">
        <f t="shared" si="251"/>
        <v>5</v>
      </c>
    </row>
    <row r="1776" spans="1:12">
      <c r="A1776" t="s">
        <v>55</v>
      </c>
      <c r="B1776">
        <f t="shared" si="243"/>
        <v>4</v>
      </c>
      <c r="D1776">
        <f t="shared" si="244"/>
        <v>97</v>
      </c>
      <c r="F1776">
        <f t="shared" si="245"/>
        <v>65</v>
      </c>
      <c r="G1776">
        <f t="shared" si="246"/>
        <v>2</v>
      </c>
      <c r="H1776" t="str">
        <f t="shared" si="247"/>
        <v>`65`+</v>
      </c>
      <c r="I1776">
        <f t="shared" si="248"/>
        <v>5</v>
      </c>
      <c r="J1776" t="b">
        <f t="shared" si="249"/>
        <v>1</v>
      </c>
      <c r="K1776" t="str">
        <f t="shared" si="250"/>
        <v>`97`</v>
      </c>
      <c r="L1776">
        <f t="shared" si="251"/>
        <v>5</v>
      </c>
    </row>
    <row r="1777" spans="1:12">
      <c r="A1777" t="s">
        <v>65</v>
      </c>
      <c r="B1777">
        <f t="shared" si="243"/>
        <v>5</v>
      </c>
      <c r="D1777">
        <f t="shared" si="244"/>
        <v>116</v>
      </c>
      <c r="F1777">
        <f t="shared" si="245"/>
        <v>84</v>
      </c>
      <c r="G1777">
        <f t="shared" si="246"/>
        <v>2</v>
      </c>
      <c r="H1777" t="str">
        <f t="shared" si="247"/>
        <v>`84`+</v>
      </c>
      <c r="I1777">
        <f t="shared" si="248"/>
        <v>5</v>
      </c>
      <c r="J1777" t="b">
        <f t="shared" si="249"/>
        <v>0</v>
      </c>
      <c r="K1777" t="str">
        <f t="shared" si="250"/>
        <v>`84`+</v>
      </c>
      <c r="L1777">
        <f t="shared" si="251"/>
        <v>6</v>
      </c>
    </row>
    <row r="1778" spans="1:12">
      <c r="A1778" t="s">
        <v>65</v>
      </c>
      <c r="B1778">
        <f t="shared" si="243"/>
        <v>5</v>
      </c>
      <c r="D1778">
        <f t="shared" si="244"/>
        <v>116</v>
      </c>
      <c r="F1778">
        <f t="shared" si="245"/>
        <v>84</v>
      </c>
      <c r="G1778">
        <f t="shared" si="246"/>
        <v>2</v>
      </c>
      <c r="H1778" t="str">
        <f t="shared" si="247"/>
        <v>`84`+</v>
      </c>
      <c r="I1778">
        <f t="shared" si="248"/>
        <v>5</v>
      </c>
      <c r="J1778" t="b">
        <f t="shared" si="249"/>
        <v>0</v>
      </c>
      <c r="K1778" t="str">
        <f t="shared" si="250"/>
        <v>`84`+</v>
      </c>
      <c r="L1778">
        <f t="shared" si="251"/>
        <v>6</v>
      </c>
    </row>
    <row r="1779" spans="1:12">
      <c r="A1779" t="s">
        <v>52</v>
      </c>
      <c r="B1779">
        <f t="shared" si="243"/>
        <v>5</v>
      </c>
      <c r="D1779">
        <f t="shared" si="244"/>
        <v>104</v>
      </c>
      <c r="F1779">
        <f t="shared" si="245"/>
        <v>72</v>
      </c>
      <c r="G1779">
        <f t="shared" si="246"/>
        <v>2</v>
      </c>
      <c r="H1779" t="str">
        <f t="shared" si="247"/>
        <v>`72`+</v>
      </c>
      <c r="I1779">
        <f t="shared" si="248"/>
        <v>5</v>
      </c>
      <c r="J1779" t="b">
        <f t="shared" si="249"/>
        <v>0</v>
      </c>
      <c r="K1779" t="str">
        <f t="shared" si="250"/>
        <v>`72`+</v>
      </c>
      <c r="L1779">
        <f t="shared" si="251"/>
        <v>6</v>
      </c>
    </row>
    <row r="1780" spans="1:12">
      <c r="A1780" t="s">
        <v>57</v>
      </c>
      <c r="B1780">
        <f t="shared" si="243"/>
        <v>5</v>
      </c>
      <c r="D1780">
        <f t="shared" si="244"/>
        <v>101</v>
      </c>
      <c r="F1780">
        <f t="shared" si="245"/>
        <v>69</v>
      </c>
      <c r="G1780">
        <f t="shared" si="246"/>
        <v>2</v>
      </c>
      <c r="H1780" t="str">
        <f t="shared" si="247"/>
        <v>`69`+</v>
      </c>
      <c r="I1780">
        <f t="shared" si="248"/>
        <v>5</v>
      </c>
      <c r="J1780" t="b">
        <f t="shared" si="249"/>
        <v>0</v>
      </c>
      <c r="K1780" t="str">
        <f t="shared" si="250"/>
        <v>`69`+</v>
      </c>
      <c r="L1780">
        <f t="shared" si="251"/>
        <v>6</v>
      </c>
    </row>
    <row r="1781" spans="1:12">
      <c r="A1781" t="s">
        <v>81</v>
      </c>
      <c r="B1781">
        <f t="shared" si="243"/>
        <v>5</v>
      </c>
      <c r="D1781">
        <f t="shared" si="244"/>
        <v>119</v>
      </c>
      <c r="F1781">
        <f t="shared" si="245"/>
        <v>87</v>
      </c>
      <c r="G1781">
        <f t="shared" si="246"/>
        <v>2</v>
      </c>
      <c r="H1781" t="str">
        <f t="shared" si="247"/>
        <v>`87`+</v>
      </c>
      <c r="I1781">
        <f t="shared" si="248"/>
        <v>5</v>
      </c>
      <c r="J1781" t="b">
        <f t="shared" si="249"/>
        <v>0</v>
      </c>
      <c r="K1781" t="str">
        <f t="shared" si="250"/>
        <v>`87`+</v>
      </c>
      <c r="L1781">
        <f t="shared" si="251"/>
        <v>6</v>
      </c>
    </row>
    <row r="1782" spans="1:12">
      <c r="A1782" t="s">
        <v>50</v>
      </c>
      <c r="B1782">
        <f t="shared" si="243"/>
        <v>4</v>
      </c>
      <c r="D1782">
        <f t="shared" si="244"/>
        <v>32</v>
      </c>
      <c r="F1782">
        <f t="shared" si="245"/>
        <v>0</v>
      </c>
      <c r="G1782">
        <f t="shared" si="246"/>
        <v>1</v>
      </c>
      <c r="H1782" t="str">
        <f t="shared" si="247"/>
        <v>0+</v>
      </c>
      <c r="I1782">
        <f t="shared" si="248"/>
        <v>2</v>
      </c>
      <c r="J1782" t="b">
        <f t="shared" si="249"/>
        <v>0</v>
      </c>
      <c r="K1782" t="str">
        <f t="shared" si="250"/>
        <v>0+</v>
      </c>
      <c r="L1782">
        <f t="shared" si="251"/>
        <v>3</v>
      </c>
    </row>
    <row r="1783" spans="1:12">
      <c r="A1783" t="s">
        <v>84</v>
      </c>
      <c r="B1783">
        <f t="shared" si="243"/>
        <v>4</v>
      </c>
      <c r="D1783">
        <f t="shared" si="244"/>
        <v>77</v>
      </c>
      <c r="F1783">
        <f t="shared" si="245"/>
        <v>45</v>
      </c>
      <c r="G1783">
        <f t="shared" si="246"/>
        <v>2</v>
      </c>
      <c r="H1783" t="str">
        <f t="shared" si="247"/>
        <v>`45`+</v>
      </c>
      <c r="I1783">
        <f t="shared" si="248"/>
        <v>5</v>
      </c>
      <c r="J1783" t="b">
        <f t="shared" si="249"/>
        <v>1</v>
      </c>
      <c r="K1783" t="str">
        <f t="shared" si="250"/>
        <v>`77`</v>
      </c>
      <c r="L1783">
        <f t="shared" si="251"/>
        <v>5</v>
      </c>
    </row>
    <row r="1784" spans="1:12">
      <c r="A1784" t="s">
        <v>53</v>
      </c>
      <c r="B1784">
        <f t="shared" si="243"/>
        <v>5</v>
      </c>
      <c r="D1784">
        <f t="shared" si="244"/>
        <v>105</v>
      </c>
      <c r="F1784">
        <f t="shared" si="245"/>
        <v>73</v>
      </c>
      <c r="G1784">
        <f t="shared" si="246"/>
        <v>2</v>
      </c>
      <c r="H1784" t="str">
        <f t="shared" si="247"/>
        <v>`73`+</v>
      </c>
      <c r="I1784">
        <f t="shared" si="248"/>
        <v>5</v>
      </c>
      <c r="J1784" t="b">
        <f t="shared" si="249"/>
        <v>0</v>
      </c>
      <c r="K1784" t="str">
        <f t="shared" si="250"/>
        <v>`73`+</v>
      </c>
      <c r="L1784">
        <f t="shared" si="251"/>
        <v>6</v>
      </c>
    </row>
    <row r="1785" spans="1:12">
      <c r="A1785" t="s">
        <v>98</v>
      </c>
      <c r="B1785">
        <f t="shared" si="243"/>
        <v>5</v>
      </c>
      <c r="D1785">
        <f t="shared" si="244"/>
        <v>103</v>
      </c>
      <c r="F1785">
        <f t="shared" si="245"/>
        <v>71</v>
      </c>
      <c r="G1785">
        <f t="shared" si="246"/>
        <v>2</v>
      </c>
      <c r="H1785" t="str">
        <f t="shared" si="247"/>
        <v>`71`+</v>
      </c>
      <c r="I1785">
        <f t="shared" si="248"/>
        <v>5</v>
      </c>
      <c r="J1785" t="b">
        <f t="shared" si="249"/>
        <v>0</v>
      </c>
      <c r="K1785" t="str">
        <f t="shared" si="250"/>
        <v>`71`+</v>
      </c>
      <c r="L1785">
        <f t="shared" si="251"/>
        <v>6</v>
      </c>
    </row>
    <row r="1786" spans="1:12">
      <c r="A1786" t="s">
        <v>52</v>
      </c>
      <c r="B1786">
        <f t="shared" si="243"/>
        <v>5</v>
      </c>
      <c r="D1786">
        <f t="shared" si="244"/>
        <v>104</v>
      </c>
      <c r="F1786">
        <f t="shared" si="245"/>
        <v>72</v>
      </c>
      <c r="G1786">
        <f t="shared" si="246"/>
        <v>2</v>
      </c>
      <c r="H1786" t="str">
        <f t="shared" si="247"/>
        <v>`72`+</v>
      </c>
      <c r="I1786">
        <f t="shared" si="248"/>
        <v>5</v>
      </c>
      <c r="J1786" t="b">
        <f t="shared" si="249"/>
        <v>0</v>
      </c>
      <c r="K1786" t="str">
        <f t="shared" si="250"/>
        <v>`72`+</v>
      </c>
      <c r="L1786">
        <f t="shared" si="251"/>
        <v>6</v>
      </c>
    </row>
    <row r="1787" spans="1:12">
      <c r="A1787" t="s">
        <v>65</v>
      </c>
      <c r="B1787">
        <f t="shared" si="243"/>
        <v>5</v>
      </c>
      <c r="D1787">
        <f t="shared" si="244"/>
        <v>116</v>
      </c>
      <c r="F1787">
        <f t="shared" si="245"/>
        <v>84</v>
      </c>
      <c r="G1787">
        <f t="shared" si="246"/>
        <v>2</v>
      </c>
      <c r="H1787" t="str">
        <f t="shared" si="247"/>
        <v>`84`+</v>
      </c>
      <c r="I1787">
        <f t="shared" si="248"/>
        <v>5</v>
      </c>
      <c r="J1787" t="b">
        <f t="shared" si="249"/>
        <v>0</v>
      </c>
      <c r="K1787" t="str">
        <f t="shared" si="250"/>
        <v>`84`+</v>
      </c>
      <c r="L1787">
        <f t="shared" si="251"/>
        <v>6</v>
      </c>
    </row>
    <row r="1788" spans="1:12">
      <c r="A1788" t="s">
        <v>85</v>
      </c>
      <c r="B1788">
        <f t="shared" si="243"/>
        <v>4</v>
      </c>
      <c r="D1788">
        <f t="shared" si="244"/>
        <v>41</v>
      </c>
      <c r="F1788">
        <f t="shared" si="245"/>
        <v>9</v>
      </c>
      <c r="G1788">
        <f t="shared" si="246"/>
        <v>1</v>
      </c>
      <c r="H1788" t="str">
        <f t="shared" si="247"/>
        <v>9+</v>
      </c>
      <c r="I1788">
        <f t="shared" si="248"/>
        <v>2</v>
      </c>
      <c r="J1788" t="b">
        <f t="shared" si="249"/>
        <v>0</v>
      </c>
      <c r="K1788" t="str">
        <f t="shared" si="250"/>
        <v>9+</v>
      </c>
      <c r="L1788">
        <f t="shared" si="251"/>
        <v>3</v>
      </c>
    </row>
    <row r="1789" spans="1:12">
      <c r="A1789" t="s">
        <v>86</v>
      </c>
      <c r="B1789">
        <f t="shared" si="243"/>
        <v>4</v>
      </c>
      <c r="D1789">
        <f t="shared" si="244"/>
        <v>59</v>
      </c>
      <c r="F1789">
        <f t="shared" si="245"/>
        <v>27</v>
      </c>
      <c r="G1789">
        <f t="shared" si="246"/>
        <v>2</v>
      </c>
      <c r="H1789" t="str">
        <f t="shared" si="247"/>
        <v>`27`+</v>
      </c>
      <c r="I1789">
        <f t="shared" si="248"/>
        <v>5</v>
      </c>
      <c r="J1789" t="b">
        <f t="shared" si="249"/>
        <v>1</v>
      </c>
      <c r="K1789" t="str">
        <f t="shared" si="250"/>
        <v>`59`</v>
      </c>
      <c r="L1789">
        <f t="shared" si="251"/>
        <v>5</v>
      </c>
    </row>
    <row r="1790" spans="1:12">
      <c r="A1790" t="s">
        <v>50</v>
      </c>
      <c r="B1790">
        <f t="shared" si="243"/>
        <v>4</v>
      </c>
      <c r="D1790">
        <f t="shared" si="244"/>
        <v>32</v>
      </c>
      <c r="F1790">
        <f t="shared" si="245"/>
        <v>0</v>
      </c>
      <c r="G1790">
        <f t="shared" si="246"/>
        <v>1</v>
      </c>
      <c r="H1790" t="str">
        <f t="shared" si="247"/>
        <v>0+</v>
      </c>
      <c r="I1790">
        <f t="shared" si="248"/>
        <v>2</v>
      </c>
      <c r="J1790" t="b">
        <f t="shared" si="249"/>
        <v>0</v>
      </c>
      <c r="K1790" t="str">
        <f t="shared" si="250"/>
        <v>0+</v>
      </c>
      <c r="L1790">
        <f t="shared" si="251"/>
        <v>3</v>
      </c>
    </row>
    <row r="1791" spans="1:12">
      <c r="A1791" t="s">
        <v>102</v>
      </c>
      <c r="B1791">
        <f t="shared" si="243"/>
        <v>4</v>
      </c>
      <c r="D1791">
        <f t="shared" si="244"/>
        <v>50</v>
      </c>
      <c r="F1791">
        <f t="shared" si="245"/>
        <v>18</v>
      </c>
      <c r="G1791">
        <f t="shared" si="246"/>
        <v>2</v>
      </c>
      <c r="H1791" t="str">
        <f t="shared" si="247"/>
        <v>`18`+</v>
      </c>
      <c r="I1791">
        <f t="shared" si="248"/>
        <v>5</v>
      </c>
      <c r="J1791" t="b">
        <f t="shared" si="249"/>
        <v>1</v>
      </c>
      <c r="K1791" t="str">
        <f t="shared" si="250"/>
        <v>`50`</v>
      </c>
      <c r="L1791">
        <f t="shared" si="251"/>
        <v>5</v>
      </c>
    </row>
    <row r="1792" spans="1:12">
      <c r="A1792" t="s">
        <v>103</v>
      </c>
      <c r="B1792">
        <f t="shared" si="243"/>
        <v>4</v>
      </c>
      <c r="D1792">
        <f t="shared" si="244"/>
        <v>48</v>
      </c>
      <c r="F1792">
        <f t="shared" si="245"/>
        <v>16</v>
      </c>
      <c r="G1792">
        <f t="shared" si="246"/>
        <v>2</v>
      </c>
      <c r="H1792" t="str">
        <f t="shared" si="247"/>
        <v>`16`+</v>
      </c>
      <c r="I1792">
        <f t="shared" si="248"/>
        <v>5</v>
      </c>
      <c r="J1792" t="b">
        <f t="shared" si="249"/>
        <v>1</v>
      </c>
      <c r="K1792" t="str">
        <f t="shared" si="250"/>
        <v>`48`</v>
      </c>
      <c r="L1792">
        <f t="shared" si="251"/>
        <v>5</v>
      </c>
    </row>
    <row r="1793" spans="1:12">
      <c r="A1793" t="s">
        <v>46</v>
      </c>
      <c r="B1793">
        <f t="shared" si="243"/>
        <v>4</v>
      </c>
      <c r="D1793">
        <f t="shared" si="244"/>
        <v>49</v>
      </c>
      <c r="F1793">
        <f t="shared" si="245"/>
        <v>17</v>
      </c>
      <c r="G1793">
        <f t="shared" si="246"/>
        <v>2</v>
      </c>
      <c r="H1793" t="str">
        <f t="shared" si="247"/>
        <v>`17`+</v>
      </c>
      <c r="I1793">
        <f t="shared" si="248"/>
        <v>5</v>
      </c>
      <c r="J1793" t="b">
        <f t="shared" si="249"/>
        <v>1</v>
      </c>
      <c r="K1793" t="str">
        <f t="shared" si="250"/>
        <v>`49`</v>
      </c>
      <c r="L1793">
        <f t="shared" si="251"/>
        <v>5</v>
      </c>
    </row>
    <row r="1794" spans="1:12">
      <c r="A1794" t="s">
        <v>46</v>
      </c>
      <c r="B1794">
        <f t="shared" si="243"/>
        <v>4</v>
      </c>
      <c r="D1794">
        <f t="shared" si="244"/>
        <v>49</v>
      </c>
      <c r="F1794">
        <f t="shared" si="245"/>
        <v>17</v>
      </c>
      <c r="G1794">
        <f t="shared" si="246"/>
        <v>2</v>
      </c>
      <c r="H1794" t="str">
        <f t="shared" si="247"/>
        <v>`17`+</v>
      </c>
      <c r="I1794">
        <f t="shared" si="248"/>
        <v>5</v>
      </c>
      <c r="J1794" t="b">
        <f t="shared" si="249"/>
        <v>1</v>
      </c>
      <c r="K1794" t="str">
        <f t="shared" si="250"/>
        <v>`49`</v>
      </c>
      <c r="L1794">
        <f t="shared" si="251"/>
        <v>5</v>
      </c>
    </row>
    <row r="1795" spans="1:12">
      <c r="A1795" t="s">
        <v>49</v>
      </c>
      <c r="B1795">
        <f t="shared" si="243"/>
        <v>4</v>
      </c>
      <c r="D1795">
        <f t="shared" si="244"/>
        <v>58</v>
      </c>
      <c r="F1795">
        <f t="shared" si="245"/>
        <v>26</v>
      </c>
      <c r="G1795">
        <f t="shared" si="246"/>
        <v>2</v>
      </c>
      <c r="H1795" t="str">
        <f t="shared" si="247"/>
        <v>`26`+</v>
      </c>
      <c r="I1795">
        <f t="shared" si="248"/>
        <v>5</v>
      </c>
      <c r="J1795" t="b">
        <f t="shared" si="249"/>
        <v>1</v>
      </c>
      <c r="K1795" t="str">
        <f t="shared" si="250"/>
        <v>`58`</v>
      </c>
      <c r="L1795">
        <f t="shared" si="251"/>
        <v>5</v>
      </c>
    </row>
    <row r="1796" spans="1:12">
      <c r="A1796" t="s">
        <v>50</v>
      </c>
      <c r="B1796">
        <f t="shared" ref="B1796:B1859" si="252">LEN(A1796)</f>
        <v>4</v>
      </c>
      <c r="D1796">
        <f t="shared" ref="D1796:D1859" si="253">SUBSTITUTE(A1796,"`","")*1</f>
        <v>32</v>
      </c>
      <c r="F1796">
        <f t="shared" ref="F1796:F1859" si="254">D1796-32</f>
        <v>0</v>
      </c>
      <c r="G1796">
        <f t="shared" ref="G1796:G1859" si="255">LEN(F1796)</f>
        <v>1</v>
      </c>
      <c r="H1796" t="str">
        <f t="shared" ref="H1796:H1859" si="256">IF(G1796=2,"`"&amp;F1796&amp;"`",F1796)&amp;"+"</f>
        <v>0+</v>
      </c>
      <c r="I1796">
        <f t="shared" ref="I1796:I1859" si="257">LEN(H1796)</f>
        <v>2</v>
      </c>
      <c r="J1796" t="b">
        <f t="shared" ref="J1796:J1859" si="258">B1796&lt;I1796</f>
        <v>0</v>
      </c>
      <c r="K1796" t="str">
        <f t="shared" ref="K1796:K1859" si="259">IF(J1796,A1796,H1796)</f>
        <v>0+</v>
      </c>
      <c r="L1796">
        <f t="shared" ref="L1796:L1859" si="260">LEN(K1796)+1</f>
        <v>3</v>
      </c>
    </row>
    <row r="1797" spans="1:12">
      <c r="A1797" t="s">
        <v>109</v>
      </c>
      <c r="B1797">
        <f t="shared" si="252"/>
        <v>4</v>
      </c>
      <c r="D1797">
        <f t="shared" si="253"/>
        <v>84</v>
      </c>
      <c r="F1797">
        <f t="shared" si="254"/>
        <v>52</v>
      </c>
      <c r="G1797">
        <f t="shared" si="255"/>
        <v>2</v>
      </c>
      <c r="H1797" t="str">
        <f t="shared" si="256"/>
        <v>`52`+</v>
      </c>
      <c r="I1797">
        <f t="shared" si="257"/>
        <v>5</v>
      </c>
      <c r="J1797" t="b">
        <f t="shared" si="258"/>
        <v>1</v>
      </c>
      <c r="K1797" t="str">
        <f t="shared" si="259"/>
        <v>`84`</v>
      </c>
      <c r="L1797">
        <f t="shared" si="260"/>
        <v>5</v>
      </c>
    </row>
    <row r="1798" spans="1:12">
      <c r="A1798" t="s">
        <v>74</v>
      </c>
      <c r="B1798">
        <f t="shared" si="252"/>
        <v>5</v>
      </c>
      <c r="D1798">
        <f t="shared" si="253"/>
        <v>111</v>
      </c>
      <c r="F1798">
        <f t="shared" si="254"/>
        <v>79</v>
      </c>
      <c r="G1798">
        <f t="shared" si="255"/>
        <v>2</v>
      </c>
      <c r="H1798" t="str">
        <f t="shared" si="256"/>
        <v>`79`+</v>
      </c>
      <c r="I1798">
        <f t="shared" si="257"/>
        <v>5</v>
      </c>
      <c r="J1798" t="b">
        <f t="shared" si="258"/>
        <v>0</v>
      </c>
      <c r="K1798" t="str">
        <f t="shared" si="259"/>
        <v>`79`+</v>
      </c>
      <c r="L1798">
        <f t="shared" si="260"/>
        <v>6</v>
      </c>
    </row>
    <row r="1799" spans="1:12">
      <c r="A1799" t="s">
        <v>93</v>
      </c>
      <c r="B1799">
        <f t="shared" si="252"/>
        <v>5</v>
      </c>
      <c r="D1799">
        <f t="shared" si="253"/>
        <v>107</v>
      </c>
      <c r="F1799">
        <f t="shared" si="254"/>
        <v>75</v>
      </c>
      <c r="G1799">
        <f t="shared" si="255"/>
        <v>2</v>
      </c>
      <c r="H1799" t="str">
        <f t="shared" si="256"/>
        <v>`75`+</v>
      </c>
      <c r="I1799">
        <f t="shared" si="257"/>
        <v>5</v>
      </c>
      <c r="J1799" t="b">
        <f t="shared" si="258"/>
        <v>0</v>
      </c>
      <c r="K1799" t="str">
        <f t="shared" si="259"/>
        <v>`75`+</v>
      </c>
      <c r="L1799">
        <f t="shared" si="260"/>
        <v>6</v>
      </c>
    </row>
    <row r="1800" spans="1:12">
      <c r="A1800" t="s">
        <v>67</v>
      </c>
      <c r="B1800">
        <f t="shared" si="252"/>
        <v>5</v>
      </c>
      <c r="D1800">
        <f t="shared" si="253"/>
        <v>121</v>
      </c>
      <c r="F1800">
        <f t="shared" si="254"/>
        <v>89</v>
      </c>
      <c r="G1800">
        <f t="shared" si="255"/>
        <v>2</v>
      </c>
      <c r="H1800" t="str">
        <f t="shared" si="256"/>
        <v>`89`+</v>
      </c>
      <c r="I1800">
        <f t="shared" si="257"/>
        <v>5</v>
      </c>
      <c r="J1800" t="b">
        <f t="shared" si="258"/>
        <v>0</v>
      </c>
      <c r="K1800" t="str">
        <f t="shared" si="259"/>
        <v>`89`+</v>
      </c>
      <c r="L1800">
        <f t="shared" si="260"/>
        <v>6</v>
      </c>
    </row>
    <row r="1801" spans="1:12">
      <c r="A1801" t="s">
        <v>74</v>
      </c>
      <c r="B1801">
        <f t="shared" si="252"/>
        <v>5</v>
      </c>
      <c r="D1801">
        <f t="shared" si="253"/>
        <v>111</v>
      </c>
      <c r="F1801">
        <f t="shared" si="254"/>
        <v>79</v>
      </c>
      <c r="G1801">
        <f t="shared" si="255"/>
        <v>2</v>
      </c>
      <c r="H1801" t="str">
        <f t="shared" si="256"/>
        <v>`79`+</v>
      </c>
      <c r="I1801">
        <f t="shared" si="257"/>
        <v>5</v>
      </c>
      <c r="J1801" t="b">
        <f t="shared" si="258"/>
        <v>0</v>
      </c>
      <c r="K1801" t="str">
        <f t="shared" si="259"/>
        <v>`79`+</v>
      </c>
      <c r="L1801">
        <f t="shared" si="260"/>
        <v>6</v>
      </c>
    </row>
    <row r="1802" spans="1:12">
      <c r="A1802" t="s">
        <v>59</v>
      </c>
      <c r="B1802">
        <f t="shared" si="252"/>
        <v>4</v>
      </c>
      <c r="D1802">
        <f t="shared" si="253"/>
        <v>44</v>
      </c>
      <c r="F1802">
        <f t="shared" si="254"/>
        <v>12</v>
      </c>
      <c r="G1802">
        <f t="shared" si="255"/>
        <v>2</v>
      </c>
      <c r="H1802" t="str">
        <f t="shared" si="256"/>
        <v>`12`+</v>
      </c>
      <c r="I1802">
        <f t="shared" si="257"/>
        <v>5</v>
      </c>
      <c r="J1802" t="b">
        <f t="shared" si="258"/>
        <v>1</v>
      </c>
      <c r="K1802" t="str">
        <f t="shared" si="259"/>
        <v>`44`</v>
      </c>
      <c r="L1802">
        <f t="shared" si="260"/>
        <v>5</v>
      </c>
    </row>
    <row r="1803" spans="1:12">
      <c r="A1803" t="s">
        <v>50</v>
      </c>
      <c r="B1803">
        <f t="shared" si="252"/>
        <v>4</v>
      </c>
      <c r="D1803">
        <f t="shared" si="253"/>
        <v>32</v>
      </c>
      <c r="F1803">
        <f t="shared" si="254"/>
        <v>0</v>
      </c>
      <c r="G1803">
        <f t="shared" si="255"/>
        <v>1</v>
      </c>
      <c r="H1803" t="str">
        <f t="shared" si="256"/>
        <v>0+</v>
      </c>
      <c r="I1803">
        <f t="shared" si="257"/>
        <v>2</v>
      </c>
      <c r="J1803" t="b">
        <f t="shared" si="258"/>
        <v>0</v>
      </c>
      <c r="K1803" t="str">
        <f t="shared" si="259"/>
        <v>0+</v>
      </c>
      <c r="L1803">
        <f t="shared" si="260"/>
        <v>3</v>
      </c>
    </row>
    <row r="1804" spans="1:12">
      <c r="A1804" t="s">
        <v>79</v>
      </c>
      <c r="B1804">
        <f t="shared" si="252"/>
        <v>4</v>
      </c>
      <c r="D1804">
        <f t="shared" si="253"/>
        <v>74</v>
      </c>
      <c r="F1804">
        <f t="shared" si="254"/>
        <v>42</v>
      </c>
      <c r="G1804">
        <f t="shared" si="255"/>
        <v>2</v>
      </c>
      <c r="H1804" t="str">
        <f t="shared" si="256"/>
        <v>`42`+</v>
      </c>
      <c r="I1804">
        <f t="shared" si="257"/>
        <v>5</v>
      </c>
      <c r="J1804" t="b">
        <f t="shared" si="258"/>
        <v>1</v>
      </c>
      <c r="K1804" t="str">
        <f t="shared" si="259"/>
        <v>`74`</v>
      </c>
      <c r="L1804">
        <f t="shared" si="260"/>
        <v>5</v>
      </c>
    </row>
    <row r="1805" spans="1:12">
      <c r="A1805" t="s">
        <v>55</v>
      </c>
      <c r="B1805">
        <f t="shared" si="252"/>
        <v>4</v>
      </c>
      <c r="D1805">
        <f t="shared" si="253"/>
        <v>97</v>
      </c>
      <c r="F1805">
        <f t="shared" si="254"/>
        <v>65</v>
      </c>
      <c r="G1805">
        <f t="shared" si="255"/>
        <v>2</v>
      </c>
      <c r="H1805" t="str">
        <f t="shared" si="256"/>
        <v>`65`+</v>
      </c>
      <c r="I1805">
        <f t="shared" si="257"/>
        <v>5</v>
      </c>
      <c r="J1805" t="b">
        <f t="shared" si="258"/>
        <v>1</v>
      </c>
      <c r="K1805" t="str">
        <f t="shared" si="259"/>
        <v>`97`</v>
      </c>
      <c r="L1805">
        <f t="shared" si="260"/>
        <v>5</v>
      </c>
    </row>
    <row r="1806" spans="1:12">
      <c r="A1806" t="s">
        <v>58</v>
      </c>
      <c r="B1806">
        <f t="shared" si="252"/>
        <v>5</v>
      </c>
      <c r="D1806">
        <f t="shared" si="253"/>
        <v>112</v>
      </c>
      <c r="F1806">
        <f t="shared" si="254"/>
        <v>80</v>
      </c>
      <c r="G1806">
        <f t="shared" si="255"/>
        <v>2</v>
      </c>
      <c r="H1806" t="str">
        <f t="shared" si="256"/>
        <v>`80`+</v>
      </c>
      <c r="I1806">
        <f t="shared" si="257"/>
        <v>5</v>
      </c>
      <c r="J1806" t="b">
        <f t="shared" si="258"/>
        <v>0</v>
      </c>
      <c r="K1806" t="str">
        <f t="shared" si="259"/>
        <v>`80`+</v>
      </c>
      <c r="L1806">
        <f t="shared" si="260"/>
        <v>6</v>
      </c>
    </row>
    <row r="1807" spans="1:12">
      <c r="A1807" t="s">
        <v>55</v>
      </c>
      <c r="B1807">
        <f t="shared" si="252"/>
        <v>4</v>
      </c>
      <c r="D1807">
        <f t="shared" si="253"/>
        <v>97</v>
      </c>
      <c r="F1807">
        <f t="shared" si="254"/>
        <v>65</v>
      </c>
      <c r="G1807">
        <f t="shared" si="255"/>
        <v>2</v>
      </c>
      <c r="H1807" t="str">
        <f t="shared" si="256"/>
        <v>`65`+</v>
      </c>
      <c r="I1807">
        <f t="shared" si="257"/>
        <v>5</v>
      </c>
      <c r="J1807" t="b">
        <f t="shared" si="258"/>
        <v>1</v>
      </c>
      <c r="K1807" t="str">
        <f t="shared" si="259"/>
        <v>`97`</v>
      </c>
      <c r="L1807">
        <f t="shared" si="260"/>
        <v>5</v>
      </c>
    </row>
    <row r="1808" spans="1:12">
      <c r="A1808" t="s">
        <v>68</v>
      </c>
      <c r="B1808">
        <f t="shared" si="252"/>
        <v>5</v>
      </c>
      <c r="D1808">
        <f t="shared" si="253"/>
        <v>110</v>
      </c>
      <c r="F1808">
        <f t="shared" si="254"/>
        <v>78</v>
      </c>
      <c r="G1808">
        <f t="shared" si="255"/>
        <v>2</v>
      </c>
      <c r="H1808" t="str">
        <f t="shared" si="256"/>
        <v>`78`+</v>
      </c>
      <c r="I1808">
        <f t="shared" si="257"/>
        <v>5</v>
      </c>
      <c r="J1808" t="b">
        <f t="shared" si="258"/>
        <v>0</v>
      </c>
      <c r="K1808" t="str">
        <f t="shared" si="259"/>
        <v>`78`+</v>
      </c>
      <c r="L1808">
        <f t="shared" si="260"/>
        <v>6</v>
      </c>
    </row>
    <row r="1809" spans="1:12">
      <c r="A1809" t="s">
        <v>50</v>
      </c>
      <c r="B1809">
        <f t="shared" si="252"/>
        <v>4</v>
      </c>
      <c r="D1809">
        <f t="shared" si="253"/>
        <v>32</v>
      </c>
      <c r="F1809">
        <f t="shared" si="254"/>
        <v>0</v>
      </c>
      <c r="G1809">
        <f t="shared" si="255"/>
        <v>1</v>
      </c>
      <c r="H1809" t="str">
        <f t="shared" si="256"/>
        <v>0+</v>
      </c>
      <c r="I1809">
        <f t="shared" si="257"/>
        <v>2</v>
      </c>
      <c r="J1809" t="b">
        <f t="shared" si="258"/>
        <v>0</v>
      </c>
      <c r="K1809" t="str">
        <f t="shared" si="259"/>
        <v>0+</v>
      </c>
      <c r="L1809">
        <f t="shared" si="260"/>
        <v>3</v>
      </c>
    </row>
    <row r="1810" spans="1:12">
      <c r="A1810" t="s">
        <v>63</v>
      </c>
      <c r="B1810">
        <f t="shared" si="252"/>
        <v>4</v>
      </c>
      <c r="D1810">
        <f t="shared" si="253"/>
        <v>34</v>
      </c>
      <c r="F1810">
        <f t="shared" si="254"/>
        <v>2</v>
      </c>
      <c r="G1810">
        <f t="shared" si="255"/>
        <v>1</v>
      </c>
      <c r="H1810" t="str">
        <f t="shared" si="256"/>
        <v>2+</v>
      </c>
      <c r="I1810">
        <f t="shared" si="257"/>
        <v>2</v>
      </c>
      <c r="J1810" t="b">
        <f t="shared" si="258"/>
        <v>0</v>
      </c>
      <c r="K1810" t="str">
        <f t="shared" si="259"/>
        <v>2+</v>
      </c>
      <c r="L1810">
        <f t="shared" si="260"/>
        <v>3</v>
      </c>
    </row>
    <row r="1811" spans="1:12">
      <c r="A1811" t="s">
        <v>89</v>
      </c>
      <c r="B1811">
        <f t="shared" si="252"/>
        <v>4</v>
      </c>
      <c r="D1811">
        <f t="shared" si="253"/>
        <v>70</v>
      </c>
      <c r="F1811">
        <f t="shared" si="254"/>
        <v>38</v>
      </c>
      <c r="G1811">
        <f t="shared" si="255"/>
        <v>2</v>
      </c>
      <c r="H1811" t="str">
        <f t="shared" si="256"/>
        <v>`38`+</v>
      </c>
      <c r="I1811">
        <f t="shared" si="257"/>
        <v>5</v>
      </c>
      <c r="J1811" t="b">
        <f t="shared" si="258"/>
        <v>1</v>
      </c>
      <c r="K1811" t="str">
        <f t="shared" si="259"/>
        <v>`70`</v>
      </c>
      <c r="L1811">
        <f t="shared" si="260"/>
        <v>5</v>
      </c>
    </row>
    <row r="1812" spans="1:12">
      <c r="A1812" t="s">
        <v>83</v>
      </c>
      <c r="B1812">
        <f t="shared" si="252"/>
        <v>5</v>
      </c>
      <c r="D1812">
        <f t="shared" si="253"/>
        <v>114</v>
      </c>
      <c r="F1812">
        <f t="shared" si="254"/>
        <v>82</v>
      </c>
      <c r="G1812">
        <f t="shared" si="255"/>
        <v>2</v>
      </c>
      <c r="H1812" t="str">
        <f t="shared" si="256"/>
        <v>`82`+</v>
      </c>
      <c r="I1812">
        <f t="shared" si="257"/>
        <v>5</v>
      </c>
      <c r="J1812" t="b">
        <f t="shared" si="258"/>
        <v>0</v>
      </c>
      <c r="K1812" t="str">
        <f t="shared" si="259"/>
        <v>`82`+</v>
      </c>
      <c r="L1812">
        <f t="shared" si="260"/>
        <v>6</v>
      </c>
    </row>
    <row r="1813" spans="1:12">
      <c r="A1813" t="s">
        <v>57</v>
      </c>
      <c r="B1813">
        <f t="shared" si="252"/>
        <v>5</v>
      </c>
      <c r="D1813">
        <f t="shared" si="253"/>
        <v>101</v>
      </c>
      <c r="F1813">
        <f t="shared" si="254"/>
        <v>69</v>
      </c>
      <c r="G1813">
        <f t="shared" si="255"/>
        <v>2</v>
      </c>
      <c r="H1813" t="str">
        <f t="shared" si="256"/>
        <v>`69`+</v>
      </c>
      <c r="I1813">
        <f t="shared" si="257"/>
        <v>5</v>
      </c>
      <c r="J1813" t="b">
        <f t="shared" si="258"/>
        <v>0</v>
      </c>
      <c r="K1813" t="str">
        <f t="shared" si="259"/>
        <v>`69`+</v>
      </c>
      <c r="L1813">
        <f t="shared" si="260"/>
        <v>6</v>
      </c>
    </row>
    <row r="1814" spans="1:12">
      <c r="A1814" t="s">
        <v>68</v>
      </c>
      <c r="B1814">
        <f t="shared" si="252"/>
        <v>5</v>
      </c>
      <c r="D1814">
        <f t="shared" si="253"/>
        <v>110</v>
      </c>
      <c r="F1814">
        <f t="shared" si="254"/>
        <v>78</v>
      </c>
      <c r="G1814">
        <f t="shared" si="255"/>
        <v>2</v>
      </c>
      <c r="H1814" t="str">
        <f t="shared" si="256"/>
        <v>`78`+</v>
      </c>
      <c r="I1814">
        <f t="shared" si="257"/>
        <v>5</v>
      </c>
      <c r="J1814" t="b">
        <f t="shared" si="258"/>
        <v>0</v>
      </c>
      <c r="K1814" t="str">
        <f t="shared" si="259"/>
        <v>`78`+</v>
      </c>
      <c r="L1814">
        <f t="shared" si="260"/>
        <v>6</v>
      </c>
    </row>
    <row r="1815" spans="1:12">
      <c r="A1815" t="s">
        <v>57</v>
      </c>
      <c r="B1815">
        <f t="shared" si="252"/>
        <v>5</v>
      </c>
      <c r="D1815">
        <f t="shared" si="253"/>
        <v>101</v>
      </c>
      <c r="F1815">
        <f t="shared" si="254"/>
        <v>69</v>
      </c>
      <c r="G1815">
        <f t="shared" si="255"/>
        <v>2</v>
      </c>
      <c r="H1815" t="str">
        <f t="shared" si="256"/>
        <v>`69`+</v>
      </c>
      <c r="I1815">
        <f t="shared" si="257"/>
        <v>5</v>
      </c>
      <c r="J1815" t="b">
        <f t="shared" si="258"/>
        <v>0</v>
      </c>
      <c r="K1815" t="str">
        <f t="shared" si="259"/>
        <v>`69`+</v>
      </c>
      <c r="L1815">
        <f t="shared" si="260"/>
        <v>6</v>
      </c>
    </row>
    <row r="1816" spans="1:12">
      <c r="A1816" t="s">
        <v>65</v>
      </c>
      <c r="B1816">
        <f t="shared" si="252"/>
        <v>5</v>
      </c>
      <c r="D1816">
        <f t="shared" si="253"/>
        <v>116</v>
      </c>
      <c r="F1816">
        <f t="shared" si="254"/>
        <v>84</v>
      </c>
      <c r="G1816">
        <f t="shared" si="255"/>
        <v>2</v>
      </c>
      <c r="H1816" t="str">
        <f t="shared" si="256"/>
        <v>`84`+</v>
      </c>
      <c r="I1816">
        <f t="shared" si="257"/>
        <v>5</v>
      </c>
      <c r="J1816" t="b">
        <f t="shared" si="258"/>
        <v>0</v>
      </c>
      <c r="K1816" t="str">
        <f t="shared" si="259"/>
        <v>`84`+</v>
      </c>
      <c r="L1816">
        <f t="shared" si="260"/>
        <v>6</v>
      </c>
    </row>
    <row r="1817" spans="1:12">
      <c r="A1817" t="s">
        <v>53</v>
      </c>
      <c r="B1817">
        <f t="shared" si="252"/>
        <v>5</v>
      </c>
      <c r="D1817">
        <f t="shared" si="253"/>
        <v>105</v>
      </c>
      <c r="F1817">
        <f t="shared" si="254"/>
        <v>73</v>
      </c>
      <c r="G1817">
        <f t="shared" si="255"/>
        <v>2</v>
      </c>
      <c r="H1817" t="str">
        <f t="shared" si="256"/>
        <v>`73`+</v>
      </c>
      <c r="I1817">
        <f t="shared" si="257"/>
        <v>5</v>
      </c>
      <c r="J1817" t="b">
        <f t="shared" si="258"/>
        <v>0</v>
      </c>
      <c r="K1817" t="str">
        <f t="shared" si="259"/>
        <v>`73`+</v>
      </c>
      <c r="L1817">
        <f t="shared" si="260"/>
        <v>6</v>
      </c>
    </row>
    <row r="1818" spans="1:12">
      <c r="A1818" t="s">
        <v>70</v>
      </c>
      <c r="B1818">
        <f t="shared" si="252"/>
        <v>4</v>
      </c>
      <c r="D1818">
        <f t="shared" si="253"/>
        <v>99</v>
      </c>
      <c r="F1818">
        <f t="shared" si="254"/>
        <v>67</v>
      </c>
      <c r="G1818">
        <f t="shared" si="255"/>
        <v>2</v>
      </c>
      <c r="H1818" t="str">
        <f t="shared" si="256"/>
        <v>`67`+</v>
      </c>
      <c r="I1818">
        <f t="shared" si="257"/>
        <v>5</v>
      </c>
      <c r="J1818" t="b">
        <f t="shared" si="258"/>
        <v>1</v>
      </c>
      <c r="K1818" t="str">
        <f t="shared" si="259"/>
        <v>`99`</v>
      </c>
      <c r="L1818">
        <f t="shared" si="260"/>
        <v>5</v>
      </c>
    </row>
    <row r="1819" spans="1:12">
      <c r="A1819" t="s">
        <v>49</v>
      </c>
      <c r="B1819">
        <f t="shared" si="252"/>
        <v>4</v>
      </c>
      <c r="D1819">
        <f t="shared" si="253"/>
        <v>58</v>
      </c>
      <c r="F1819">
        <f t="shared" si="254"/>
        <v>26</v>
      </c>
      <c r="G1819">
        <f t="shared" si="255"/>
        <v>2</v>
      </c>
      <c r="H1819" t="str">
        <f t="shared" si="256"/>
        <v>`26`+</v>
      </c>
      <c r="I1819">
        <f t="shared" si="257"/>
        <v>5</v>
      </c>
      <c r="J1819" t="b">
        <f t="shared" si="258"/>
        <v>1</v>
      </c>
      <c r="K1819" t="str">
        <f t="shared" si="259"/>
        <v>`58`</v>
      </c>
      <c r="L1819">
        <f t="shared" si="260"/>
        <v>5</v>
      </c>
    </row>
    <row r="1820" spans="1:12">
      <c r="A1820" t="s">
        <v>50</v>
      </c>
      <c r="B1820">
        <f t="shared" si="252"/>
        <v>4</v>
      </c>
      <c r="D1820">
        <f t="shared" si="253"/>
        <v>32</v>
      </c>
      <c r="F1820">
        <f t="shared" si="254"/>
        <v>0</v>
      </c>
      <c r="G1820">
        <f t="shared" si="255"/>
        <v>1</v>
      </c>
      <c r="H1820" t="str">
        <f t="shared" si="256"/>
        <v>0+</v>
      </c>
      <c r="I1820">
        <f t="shared" si="257"/>
        <v>2</v>
      </c>
      <c r="J1820" t="b">
        <f t="shared" si="258"/>
        <v>0</v>
      </c>
      <c r="K1820" t="str">
        <f t="shared" si="259"/>
        <v>0+</v>
      </c>
      <c r="L1820">
        <f t="shared" si="260"/>
        <v>3</v>
      </c>
    </row>
    <row r="1821" spans="1:12">
      <c r="A1821" t="s">
        <v>55</v>
      </c>
      <c r="B1821">
        <f t="shared" si="252"/>
        <v>4</v>
      </c>
      <c r="D1821">
        <f t="shared" si="253"/>
        <v>97</v>
      </c>
      <c r="F1821">
        <f t="shared" si="254"/>
        <v>65</v>
      </c>
      <c r="G1821">
        <f t="shared" si="255"/>
        <v>2</v>
      </c>
      <c r="H1821" t="str">
        <f t="shared" si="256"/>
        <v>`65`+</v>
      </c>
      <c r="I1821">
        <f t="shared" si="257"/>
        <v>5</v>
      </c>
      <c r="J1821" t="b">
        <f t="shared" si="258"/>
        <v>1</v>
      </c>
      <c r="K1821" t="str">
        <f t="shared" si="259"/>
        <v>`97`</v>
      </c>
      <c r="L1821">
        <f t="shared" si="260"/>
        <v>5</v>
      </c>
    </row>
    <row r="1822" spans="1:12">
      <c r="A1822" t="s">
        <v>50</v>
      </c>
      <c r="B1822">
        <f t="shared" si="252"/>
        <v>4</v>
      </c>
      <c r="D1822">
        <f t="shared" si="253"/>
        <v>32</v>
      </c>
      <c r="F1822">
        <f t="shared" si="254"/>
        <v>0</v>
      </c>
      <c r="G1822">
        <f t="shared" si="255"/>
        <v>1</v>
      </c>
      <c r="H1822" t="str">
        <f t="shared" si="256"/>
        <v>0+</v>
      </c>
      <c r="I1822">
        <f t="shared" si="257"/>
        <v>2</v>
      </c>
      <c r="J1822" t="b">
        <f t="shared" si="258"/>
        <v>0</v>
      </c>
      <c r="K1822" t="str">
        <f t="shared" si="259"/>
        <v>0+</v>
      </c>
      <c r="L1822">
        <f t="shared" si="260"/>
        <v>3</v>
      </c>
    </row>
    <row r="1823" spans="1:12">
      <c r="A1823" t="s">
        <v>68</v>
      </c>
      <c r="B1823">
        <f t="shared" si="252"/>
        <v>5</v>
      </c>
      <c r="D1823">
        <f t="shared" si="253"/>
        <v>110</v>
      </c>
      <c r="F1823">
        <f t="shared" si="254"/>
        <v>78</v>
      </c>
      <c r="G1823">
        <f t="shared" si="255"/>
        <v>2</v>
      </c>
      <c r="H1823" t="str">
        <f t="shared" si="256"/>
        <v>`78`+</v>
      </c>
      <c r="I1823">
        <f t="shared" si="257"/>
        <v>5</v>
      </c>
      <c r="J1823" t="b">
        <f t="shared" si="258"/>
        <v>0</v>
      </c>
      <c r="K1823" t="str">
        <f t="shared" si="259"/>
        <v>`78`+</v>
      </c>
      <c r="L1823">
        <f t="shared" si="260"/>
        <v>6</v>
      </c>
    </row>
    <row r="1824" spans="1:12">
      <c r="A1824" t="s">
        <v>57</v>
      </c>
      <c r="B1824">
        <f t="shared" si="252"/>
        <v>5</v>
      </c>
      <c r="D1824">
        <f t="shared" si="253"/>
        <v>101</v>
      </c>
      <c r="F1824">
        <f t="shared" si="254"/>
        <v>69</v>
      </c>
      <c r="G1824">
        <f t="shared" si="255"/>
        <v>2</v>
      </c>
      <c r="H1824" t="str">
        <f t="shared" si="256"/>
        <v>`69`+</v>
      </c>
      <c r="I1824">
        <f t="shared" si="257"/>
        <v>5</v>
      </c>
      <c r="J1824" t="b">
        <f t="shared" si="258"/>
        <v>0</v>
      </c>
      <c r="K1824" t="str">
        <f t="shared" si="259"/>
        <v>`69`+</v>
      </c>
      <c r="L1824">
        <f t="shared" si="260"/>
        <v>6</v>
      </c>
    </row>
    <row r="1825" spans="1:12">
      <c r="A1825" t="s">
        <v>65</v>
      </c>
      <c r="B1825">
        <f t="shared" si="252"/>
        <v>5</v>
      </c>
      <c r="D1825">
        <f t="shared" si="253"/>
        <v>116</v>
      </c>
      <c r="F1825">
        <f t="shared" si="254"/>
        <v>84</v>
      </c>
      <c r="G1825">
        <f t="shared" si="255"/>
        <v>2</v>
      </c>
      <c r="H1825" t="str">
        <f t="shared" si="256"/>
        <v>`84`+</v>
      </c>
      <c r="I1825">
        <f t="shared" si="257"/>
        <v>5</v>
      </c>
      <c r="J1825" t="b">
        <f t="shared" si="258"/>
        <v>0</v>
      </c>
      <c r="K1825" t="str">
        <f t="shared" si="259"/>
        <v>`84`+</v>
      </c>
      <c r="L1825">
        <f t="shared" si="260"/>
        <v>6</v>
      </c>
    </row>
    <row r="1826" spans="1:12">
      <c r="A1826" t="s">
        <v>81</v>
      </c>
      <c r="B1826">
        <f t="shared" si="252"/>
        <v>5</v>
      </c>
      <c r="D1826">
        <f t="shared" si="253"/>
        <v>119</v>
      </c>
      <c r="F1826">
        <f t="shared" si="254"/>
        <v>87</v>
      </c>
      <c r="G1826">
        <f t="shared" si="255"/>
        <v>2</v>
      </c>
      <c r="H1826" t="str">
        <f t="shared" si="256"/>
        <v>`87`+</v>
      </c>
      <c r="I1826">
        <f t="shared" si="257"/>
        <v>5</v>
      </c>
      <c r="J1826" t="b">
        <f t="shared" si="258"/>
        <v>0</v>
      </c>
      <c r="K1826" t="str">
        <f t="shared" si="259"/>
        <v>`87`+</v>
      </c>
      <c r="L1826">
        <f t="shared" si="260"/>
        <v>6</v>
      </c>
    </row>
    <row r="1827" spans="1:12">
      <c r="A1827" t="s">
        <v>74</v>
      </c>
      <c r="B1827">
        <f t="shared" si="252"/>
        <v>5</v>
      </c>
      <c r="D1827">
        <f t="shared" si="253"/>
        <v>111</v>
      </c>
      <c r="F1827">
        <f t="shared" si="254"/>
        <v>79</v>
      </c>
      <c r="G1827">
        <f t="shared" si="255"/>
        <v>2</v>
      </c>
      <c r="H1827" t="str">
        <f t="shared" si="256"/>
        <v>`79`+</v>
      </c>
      <c r="I1827">
        <f t="shared" si="257"/>
        <v>5</v>
      </c>
      <c r="J1827" t="b">
        <f t="shared" si="258"/>
        <v>0</v>
      </c>
      <c r="K1827" t="str">
        <f t="shared" si="259"/>
        <v>`79`+</v>
      </c>
      <c r="L1827">
        <f t="shared" si="260"/>
        <v>6</v>
      </c>
    </row>
    <row r="1828" spans="1:12">
      <c r="A1828" t="s">
        <v>83</v>
      </c>
      <c r="B1828">
        <f t="shared" si="252"/>
        <v>5</v>
      </c>
      <c r="D1828">
        <f t="shared" si="253"/>
        <v>114</v>
      </c>
      <c r="F1828">
        <f t="shared" si="254"/>
        <v>82</v>
      </c>
      <c r="G1828">
        <f t="shared" si="255"/>
        <v>2</v>
      </c>
      <c r="H1828" t="str">
        <f t="shared" si="256"/>
        <v>`82`+</v>
      </c>
      <c r="I1828">
        <f t="shared" si="257"/>
        <v>5</v>
      </c>
      <c r="J1828" t="b">
        <f t="shared" si="258"/>
        <v>0</v>
      </c>
      <c r="K1828" t="str">
        <f t="shared" si="259"/>
        <v>`82`+</v>
      </c>
      <c r="L1828">
        <f t="shared" si="260"/>
        <v>6</v>
      </c>
    </row>
    <row r="1829" spans="1:12">
      <c r="A1829" t="s">
        <v>93</v>
      </c>
      <c r="B1829">
        <f t="shared" si="252"/>
        <v>5</v>
      </c>
      <c r="D1829">
        <f t="shared" si="253"/>
        <v>107</v>
      </c>
      <c r="F1829">
        <f t="shared" si="254"/>
        <v>75</v>
      </c>
      <c r="G1829">
        <f t="shared" si="255"/>
        <v>2</v>
      </c>
      <c r="H1829" t="str">
        <f t="shared" si="256"/>
        <v>`75`+</v>
      </c>
      <c r="I1829">
        <f t="shared" si="257"/>
        <v>5</v>
      </c>
      <c r="J1829" t="b">
        <f t="shared" si="258"/>
        <v>0</v>
      </c>
      <c r="K1829" t="str">
        <f t="shared" si="259"/>
        <v>`75`+</v>
      </c>
      <c r="L1829">
        <f t="shared" si="260"/>
        <v>6</v>
      </c>
    </row>
    <row r="1830" spans="1:12">
      <c r="A1830" t="s">
        <v>50</v>
      </c>
      <c r="B1830">
        <f t="shared" si="252"/>
        <v>4</v>
      </c>
      <c r="D1830">
        <f t="shared" si="253"/>
        <v>32</v>
      </c>
      <c r="F1830">
        <f t="shared" si="254"/>
        <v>0</v>
      </c>
      <c r="G1830">
        <f t="shared" si="255"/>
        <v>1</v>
      </c>
      <c r="H1830" t="str">
        <f t="shared" si="256"/>
        <v>0+</v>
      </c>
      <c r="I1830">
        <f t="shared" si="257"/>
        <v>2</v>
      </c>
      <c r="J1830" t="b">
        <f t="shared" si="258"/>
        <v>0</v>
      </c>
      <c r="K1830" t="str">
        <f t="shared" si="259"/>
        <v>0+</v>
      </c>
      <c r="L1830">
        <f t="shared" si="260"/>
        <v>3</v>
      </c>
    </row>
    <row r="1831" spans="1:12">
      <c r="A1831" t="s">
        <v>58</v>
      </c>
      <c r="B1831">
        <f t="shared" si="252"/>
        <v>5</v>
      </c>
      <c r="D1831">
        <f t="shared" si="253"/>
        <v>112</v>
      </c>
      <c r="F1831">
        <f t="shared" si="254"/>
        <v>80</v>
      </c>
      <c r="G1831">
        <f t="shared" si="255"/>
        <v>2</v>
      </c>
      <c r="H1831" t="str">
        <f t="shared" si="256"/>
        <v>`80`+</v>
      </c>
      <c r="I1831">
        <f t="shared" si="257"/>
        <v>5</v>
      </c>
      <c r="J1831" t="b">
        <f t="shared" si="258"/>
        <v>0</v>
      </c>
      <c r="K1831" t="str">
        <f t="shared" si="259"/>
        <v>`80`+</v>
      </c>
      <c r="L1831">
        <f t="shared" si="260"/>
        <v>6</v>
      </c>
    </row>
    <row r="1832" spans="1:12">
      <c r="A1832" t="s">
        <v>83</v>
      </c>
      <c r="B1832">
        <f t="shared" si="252"/>
        <v>5</v>
      </c>
      <c r="D1832">
        <f t="shared" si="253"/>
        <v>114</v>
      </c>
      <c r="F1832">
        <f t="shared" si="254"/>
        <v>82</v>
      </c>
      <c r="G1832">
        <f t="shared" si="255"/>
        <v>2</v>
      </c>
      <c r="H1832" t="str">
        <f t="shared" si="256"/>
        <v>`82`+</v>
      </c>
      <c r="I1832">
        <f t="shared" si="257"/>
        <v>5</v>
      </c>
      <c r="J1832" t="b">
        <f t="shared" si="258"/>
        <v>0</v>
      </c>
      <c r="K1832" t="str">
        <f t="shared" si="259"/>
        <v>`82`+</v>
      </c>
      <c r="L1832">
        <f t="shared" si="260"/>
        <v>6</v>
      </c>
    </row>
    <row r="1833" spans="1:12">
      <c r="A1833" t="s">
        <v>74</v>
      </c>
      <c r="B1833">
        <f t="shared" si="252"/>
        <v>5</v>
      </c>
      <c r="D1833">
        <f t="shared" si="253"/>
        <v>111</v>
      </c>
      <c r="F1833">
        <f t="shared" si="254"/>
        <v>79</v>
      </c>
      <c r="G1833">
        <f t="shared" si="255"/>
        <v>2</v>
      </c>
      <c r="H1833" t="str">
        <f t="shared" si="256"/>
        <v>`79`+</v>
      </c>
      <c r="I1833">
        <f t="shared" si="257"/>
        <v>5</v>
      </c>
      <c r="J1833" t="b">
        <f t="shared" si="258"/>
        <v>0</v>
      </c>
      <c r="K1833" t="str">
        <f t="shared" si="259"/>
        <v>`79`+</v>
      </c>
      <c r="L1833">
        <f t="shared" si="260"/>
        <v>6</v>
      </c>
    </row>
    <row r="1834" spans="1:12">
      <c r="A1834" t="s">
        <v>98</v>
      </c>
      <c r="B1834">
        <f t="shared" si="252"/>
        <v>5</v>
      </c>
      <c r="D1834">
        <f t="shared" si="253"/>
        <v>103</v>
      </c>
      <c r="F1834">
        <f t="shared" si="254"/>
        <v>71</v>
      </c>
      <c r="G1834">
        <f t="shared" si="255"/>
        <v>2</v>
      </c>
      <c r="H1834" t="str">
        <f t="shared" si="256"/>
        <v>`71`+</v>
      </c>
      <c r="I1834">
        <f t="shared" si="257"/>
        <v>5</v>
      </c>
      <c r="J1834" t="b">
        <f t="shared" si="258"/>
        <v>0</v>
      </c>
      <c r="K1834" t="str">
        <f t="shared" si="259"/>
        <v>`71`+</v>
      </c>
      <c r="L1834">
        <f t="shared" si="260"/>
        <v>6</v>
      </c>
    </row>
    <row r="1835" spans="1:12">
      <c r="A1835" t="s">
        <v>83</v>
      </c>
      <c r="B1835">
        <f t="shared" si="252"/>
        <v>5</v>
      </c>
      <c r="D1835">
        <f t="shared" si="253"/>
        <v>114</v>
      </c>
      <c r="F1835">
        <f t="shared" si="254"/>
        <v>82</v>
      </c>
      <c r="G1835">
        <f t="shared" si="255"/>
        <v>2</v>
      </c>
      <c r="H1835" t="str">
        <f t="shared" si="256"/>
        <v>`82`+</v>
      </c>
      <c r="I1835">
        <f t="shared" si="257"/>
        <v>5</v>
      </c>
      <c r="J1835" t="b">
        <f t="shared" si="258"/>
        <v>0</v>
      </c>
      <c r="K1835" t="str">
        <f t="shared" si="259"/>
        <v>`82`+</v>
      </c>
      <c r="L1835">
        <f t="shared" si="260"/>
        <v>6</v>
      </c>
    </row>
    <row r="1836" spans="1:12">
      <c r="A1836" t="s">
        <v>55</v>
      </c>
      <c r="B1836">
        <f t="shared" si="252"/>
        <v>4</v>
      </c>
      <c r="D1836">
        <f t="shared" si="253"/>
        <v>97</v>
      </c>
      <c r="F1836">
        <f t="shared" si="254"/>
        <v>65</v>
      </c>
      <c r="G1836">
        <f t="shared" si="255"/>
        <v>2</v>
      </c>
      <c r="H1836" t="str">
        <f t="shared" si="256"/>
        <v>`65`+</v>
      </c>
      <c r="I1836">
        <f t="shared" si="257"/>
        <v>5</v>
      </c>
      <c r="J1836" t="b">
        <f t="shared" si="258"/>
        <v>1</v>
      </c>
      <c r="K1836" t="str">
        <f t="shared" si="259"/>
        <v>`97`</v>
      </c>
      <c r="L1836">
        <f t="shared" si="260"/>
        <v>5</v>
      </c>
    </row>
    <row r="1837" spans="1:12">
      <c r="A1837" t="s">
        <v>66</v>
      </c>
      <c r="B1837">
        <f t="shared" si="252"/>
        <v>5</v>
      </c>
      <c r="D1837">
        <f t="shared" si="253"/>
        <v>109</v>
      </c>
      <c r="F1837">
        <f t="shared" si="254"/>
        <v>77</v>
      </c>
      <c r="G1837">
        <f t="shared" si="255"/>
        <v>2</v>
      </c>
      <c r="H1837" t="str">
        <f t="shared" si="256"/>
        <v>`77`+</v>
      </c>
      <c r="I1837">
        <f t="shared" si="257"/>
        <v>5</v>
      </c>
      <c r="J1837" t="b">
        <f t="shared" si="258"/>
        <v>0</v>
      </c>
      <c r="K1837" t="str">
        <f t="shared" si="259"/>
        <v>`77`+</v>
      </c>
      <c r="L1837">
        <f t="shared" si="260"/>
        <v>6</v>
      </c>
    </row>
    <row r="1838" spans="1:12">
      <c r="A1838" t="s">
        <v>66</v>
      </c>
      <c r="B1838">
        <f t="shared" si="252"/>
        <v>5</v>
      </c>
      <c r="D1838">
        <f t="shared" si="253"/>
        <v>109</v>
      </c>
      <c r="F1838">
        <f t="shared" si="254"/>
        <v>77</v>
      </c>
      <c r="G1838">
        <f t="shared" si="255"/>
        <v>2</v>
      </c>
      <c r="H1838" t="str">
        <f t="shared" si="256"/>
        <v>`77`+</v>
      </c>
      <c r="I1838">
        <f t="shared" si="257"/>
        <v>5</v>
      </c>
      <c r="J1838" t="b">
        <f t="shared" si="258"/>
        <v>0</v>
      </c>
      <c r="K1838" t="str">
        <f t="shared" si="259"/>
        <v>`77`+</v>
      </c>
      <c r="L1838">
        <f t="shared" si="260"/>
        <v>6</v>
      </c>
    </row>
    <row r="1839" spans="1:12">
      <c r="A1839" t="s">
        <v>53</v>
      </c>
      <c r="B1839">
        <f t="shared" si="252"/>
        <v>5</v>
      </c>
      <c r="D1839">
        <f t="shared" si="253"/>
        <v>105</v>
      </c>
      <c r="F1839">
        <f t="shared" si="254"/>
        <v>73</v>
      </c>
      <c r="G1839">
        <f t="shared" si="255"/>
        <v>2</v>
      </c>
      <c r="H1839" t="str">
        <f t="shared" si="256"/>
        <v>`73`+</v>
      </c>
      <c r="I1839">
        <f t="shared" si="257"/>
        <v>5</v>
      </c>
      <c r="J1839" t="b">
        <f t="shared" si="258"/>
        <v>0</v>
      </c>
      <c r="K1839" t="str">
        <f t="shared" si="259"/>
        <v>`73`+</v>
      </c>
      <c r="L1839">
        <f t="shared" si="260"/>
        <v>6</v>
      </c>
    </row>
    <row r="1840" spans="1:12">
      <c r="A1840" t="s">
        <v>68</v>
      </c>
      <c r="B1840">
        <f t="shared" si="252"/>
        <v>5</v>
      </c>
      <c r="D1840">
        <f t="shared" si="253"/>
        <v>110</v>
      </c>
      <c r="F1840">
        <f t="shared" si="254"/>
        <v>78</v>
      </c>
      <c r="G1840">
        <f t="shared" si="255"/>
        <v>2</v>
      </c>
      <c r="H1840" t="str">
        <f t="shared" si="256"/>
        <v>`78`+</v>
      </c>
      <c r="I1840">
        <f t="shared" si="257"/>
        <v>5</v>
      </c>
      <c r="J1840" t="b">
        <f t="shared" si="258"/>
        <v>0</v>
      </c>
      <c r="K1840" t="str">
        <f t="shared" si="259"/>
        <v>`78`+</v>
      </c>
      <c r="L1840">
        <f t="shared" si="260"/>
        <v>6</v>
      </c>
    </row>
    <row r="1841" spans="1:12">
      <c r="A1841" t="s">
        <v>98</v>
      </c>
      <c r="B1841">
        <f t="shared" si="252"/>
        <v>5</v>
      </c>
      <c r="D1841">
        <f t="shared" si="253"/>
        <v>103</v>
      </c>
      <c r="F1841">
        <f t="shared" si="254"/>
        <v>71</v>
      </c>
      <c r="G1841">
        <f t="shared" si="255"/>
        <v>2</v>
      </c>
      <c r="H1841" t="str">
        <f t="shared" si="256"/>
        <v>`71`+</v>
      </c>
      <c r="I1841">
        <f t="shared" si="257"/>
        <v>5</v>
      </c>
      <c r="J1841" t="b">
        <f t="shared" si="258"/>
        <v>0</v>
      </c>
      <c r="K1841" t="str">
        <f t="shared" si="259"/>
        <v>`71`+</v>
      </c>
      <c r="L1841">
        <f t="shared" si="260"/>
        <v>6</v>
      </c>
    </row>
    <row r="1842" spans="1:12">
      <c r="A1842" t="s">
        <v>50</v>
      </c>
      <c r="B1842">
        <f t="shared" si="252"/>
        <v>4</v>
      </c>
      <c r="D1842">
        <f t="shared" si="253"/>
        <v>32</v>
      </c>
      <c r="F1842">
        <f t="shared" si="254"/>
        <v>0</v>
      </c>
      <c r="G1842">
        <f t="shared" si="255"/>
        <v>1</v>
      </c>
      <c r="H1842" t="str">
        <f t="shared" si="256"/>
        <v>0+</v>
      </c>
      <c r="I1842">
        <f t="shared" si="257"/>
        <v>2</v>
      </c>
      <c r="J1842" t="b">
        <f t="shared" si="258"/>
        <v>0</v>
      </c>
      <c r="K1842" t="str">
        <f t="shared" si="259"/>
        <v>0+</v>
      </c>
      <c r="L1842">
        <f t="shared" si="260"/>
        <v>3</v>
      </c>
    </row>
    <row r="1843" spans="1:12">
      <c r="A1843" t="s">
        <v>54</v>
      </c>
      <c r="B1843">
        <f t="shared" si="252"/>
        <v>5</v>
      </c>
      <c r="D1843">
        <f t="shared" si="253"/>
        <v>108</v>
      </c>
      <c r="F1843">
        <f t="shared" si="254"/>
        <v>76</v>
      </c>
      <c r="G1843">
        <f t="shared" si="255"/>
        <v>2</v>
      </c>
      <c r="H1843" t="str">
        <f t="shared" si="256"/>
        <v>`76`+</v>
      </c>
      <c r="I1843">
        <f t="shared" si="257"/>
        <v>5</v>
      </c>
      <c r="J1843" t="b">
        <f t="shared" si="258"/>
        <v>0</v>
      </c>
      <c r="K1843" t="str">
        <f t="shared" si="259"/>
        <v>`76`+</v>
      </c>
      <c r="L1843">
        <f t="shared" si="260"/>
        <v>6</v>
      </c>
    </row>
    <row r="1844" spans="1:12">
      <c r="A1844" t="s">
        <v>55</v>
      </c>
      <c r="B1844">
        <f t="shared" si="252"/>
        <v>4</v>
      </c>
      <c r="D1844">
        <f t="shared" si="253"/>
        <v>97</v>
      </c>
      <c r="F1844">
        <f t="shared" si="254"/>
        <v>65</v>
      </c>
      <c r="G1844">
        <f t="shared" si="255"/>
        <v>2</v>
      </c>
      <c r="H1844" t="str">
        <f t="shared" si="256"/>
        <v>`65`+</v>
      </c>
      <c r="I1844">
        <f t="shared" si="257"/>
        <v>5</v>
      </c>
      <c r="J1844" t="b">
        <f t="shared" si="258"/>
        <v>1</v>
      </c>
      <c r="K1844" t="str">
        <f t="shared" si="259"/>
        <v>`97`</v>
      </c>
      <c r="L1844">
        <f t="shared" si="260"/>
        <v>5</v>
      </c>
    </row>
    <row r="1845" spans="1:12">
      <c r="A1845" t="s">
        <v>68</v>
      </c>
      <c r="B1845">
        <f t="shared" si="252"/>
        <v>5</v>
      </c>
      <c r="D1845">
        <f t="shared" si="253"/>
        <v>110</v>
      </c>
      <c r="F1845">
        <f t="shared" si="254"/>
        <v>78</v>
      </c>
      <c r="G1845">
        <f t="shared" si="255"/>
        <v>2</v>
      </c>
      <c r="H1845" t="str">
        <f t="shared" si="256"/>
        <v>`78`+</v>
      </c>
      <c r="I1845">
        <f t="shared" si="257"/>
        <v>5</v>
      </c>
      <c r="J1845" t="b">
        <f t="shared" si="258"/>
        <v>0</v>
      </c>
      <c r="K1845" t="str">
        <f t="shared" si="259"/>
        <v>`78`+</v>
      </c>
      <c r="L1845">
        <f t="shared" si="260"/>
        <v>6</v>
      </c>
    </row>
    <row r="1846" spans="1:12">
      <c r="A1846" t="s">
        <v>98</v>
      </c>
      <c r="B1846">
        <f t="shared" si="252"/>
        <v>5</v>
      </c>
      <c r="D1846">
        <f t="shared" si="253"/>
        <v>103</v>
      </c>
      <c r="F1846">
        <f t="shared" si="254"/>
        <v>71</v>
      </c>
      <c r="G1846">
        <f t="shared" si="255"/>
        <v>2</v>
      </c>
      <c r="H1846" t="str">
        <f t="shared" si="256"/>
        <v>`71`+</v>
      </c>
      <c r="I1846">
        <f t="shared" si="257"/>
        <v>5</v>
      </c>
      <c r="J1846" t="b">
        <f t="shared" si="258"/>
        <v>0</v>
      </c>
      <c r="K1846" t="str">
        <f t="shared" si="259"/>
        <v>`71`+</v>
      </c>
      <c r="L1846">
        <f t="shared" si="260"/>
        <v>6</v>
      </c>
    </row>
    <row r="1847" spans="1:12">
      <c r="A1847" t="s">
        <v>76</v>
      </c>
      <c r="B1847">
        <f t="shared" si="252"/>
        <v>5</v>
      </c>
      <c r="D1847">
        <f t="shared" si="253"/>
        <v>117</v>
      </c>
      <c r="F1847">
        <f t="shared" si="254"/>
        <v>85</v>
      </c>
      <c r="G1847">
        <f t="shared" si="255"/>
        <v>2</v>
      </c>
      <c r="H1847" t="str">
        <f t="shared" si="256"/>
        <v>`85`+</v>
      </c>
      <c r="I1847">
        <f t="shared" si="257"/>
        <v>5</v>
      </c>
      <c r="J1847" t="b">
        <f t="shared" si="258"/>
        <v>0</v>
      </c>
      <c r="K1847" t="str">
        <f t="shared" si="259"/>
        <v>`85`+</v>
      </c>
      <c r="L1847">
        <f t="shared" si="260"/>
        <v>6</v>
      </c>
    </row>
    <row r="1848" spans="1:12">
      <c r="A1848" t="s">
        <v>55</v>
      </c>
      <c r="B1848">
        <f t="shared" si="252"/>
        <v>4</v>
      </c>
      <c r="D1848">
        <f t="shared" si="253"/>
        <v>97</v>
      </c>
      <c r="F1848">
        <f t="shared" si="254"/>
        <v>65</v>
      </c>
      <c r="G1848">
        <f t="shared" si="255"/>
        <v>2</v>
      </c>
      <c r="H1848" t="str">
        <f t="shared" si="256"/>
        <v>`65`+</v>
      </c>
      <c r="I1848">
        <f t="shared" si="257"/>
        <v>5</v>
      </c>
      <c r="J1848" t="b">
        <f t="shared" si="258"/>
        <v>1</v>
      </c>
      <c r="K1848" t="str">
        <f t="shared" si="259"/>
        <v>`97`</v>
      </c>
      <c r="L1848">
        <f t="shared" si="260"/>
        <v>5</v>
      </c>
    </row>
    <row r="1849" spans="1:12">
      <c r="A1849" t="s">
        <v>98</v>
      </c>
      <c r="B1849">
        <f t="shared" si="252"/>
        <v>5</v>
      </c>
      <c r="D1849">
        <f t="shared" si="253"/>
        <v>103</v>
      </c>
      <c r="F1849">
        <f t="shared" si="254"/>
        <v>71</v>
      </c>
      <c r="G1849">
        <f t="shared" si="255"/>
        <v>2</v>
      </c>
      <c r="H1849" t="str">
        <f t="shared" si="256"/>
        <v>`71`+</v>
      </c>
      <c r="I1849">
        <f t="shared" si="257"/>
        <v>5</v>
      </c>
      <c r="J1849" t="b">
        <f t="shared" si="258"/>
        <v>0</v>
      </c>
      <c r="K1849" t="str">
        <f t="shared" si="259"/>
        <v>`71`+</v>
      </c>
      <c r="L1849">
        <f t="shared" si="260"/>
        <v>6</v>
      </c>
    </row>
    <row r="1850" spans="1:12">
      <c r="A1850" t="s">
        <v>57</v>
      </c>
      <c r="B1850">
        <f t="shared" si="252"/>
        <v>5</v>
      </c>
      <c r="D1850">
        <f t="shared" si="253"/>
        <v>101</v>
      </c>
      <c r="F1850">
        <f t="shared" si="254"/>
        <v>69</v>
      </c>
      <c r="G1850">
        <f t="shared" si="255"/>
        <v>2</v>
      </c>
      <c r="H1850" t="str">
        <f t="shared" si="256"/>
        <v>`69`+</v>
      </c>
      <c r="I1850">
        <f t="shared" si="257"/>
        <v>5</v>
      </c>
      <c r="J1850" t="b">
        <f t="shared" si="258"/>
        <v>0</v>
      </c>
      <c r="K1850" t="str">
        <f t="shared" si="259"/>
        <v>`69`+</v>
      </c>
      <c r="L1850">
        <f t="shared" si="260"/>
        <v>6</v>
      </c>
    </row>
    <row r="1851" spans="1:12">
      <c r="A1851" t="s">
        <v>63</v>
      </c>
      <c r="B1851">
        <f t="shared" si="252"/>
        <v>4</v>
      </c>
      <c r="D1851">
        <f t="shared" si="253"/>
        <v>34</v>
      </c>
      <c r="F1851">
        <f t="shared" si="254"/>
        <v>2</v>
      </c>
      <c r="G1851">
        <f t="shared" si="255"/>
        <v>1</v>
      </c>
      <c r="H1851" t="str">
        <f t="shared" si="256"/>
        <v>2+</v>
      </c>
      <c r="I1851">
        <f t="shared" si="257"/>
        <v>2</v>
      </c>
      <c r="J1851" t="b">
        <f t="shared" si="258"/>
        <v>0</v>
      </c>
      <c r="K1851" t="str">
        <f t="shared" si="259"/>
        <v>2+</v>
      </c>
      <c r="L1851">
        <f t="shared" si="260"/>
        <v>3</v>
      </c>
    </row>
    <row r="1852" spans="1:12">
      <c r="A1852" t="s">
        <v>50</v>
      </c>
      <c r="B1852">
        <f t="shared" si="252"/>
        <v>4</v>
      </c>
      <c r="D1852">
        <f t="shared" si="253"/>
        <v>32</v>
      </c>
      <c r="F1852">
        <f t="shared" si="254"/>
        <v>0</v>
      </c>
      <c r="G1852">
        <f t="shared" si="255"/>
        <v>1</v>
      </c>
      <c r="H1852" t="str">
        <f t="shared" si="256"/>
        <v>0+</v>
      </c>
      <c r="I1852">
        <f t="shared" si="257"/>
        <v>2</v>
      </c>
      <c r="J1852" t="b">
        <f t="shared" si="258"/>
        <v>0</v>
      </c>
      <c r="K1852" t="str">
        <f t="shared" si="259"/>
        <v>0+</v>
      </c>
      <c r="L1852">
        <f t="shared" si="260"/>
        <v>3</v>
      </c>
    </row>
    <row r="1853" spans="1:12">
      <c r="A1853" t="s">
        <v>78</v>
      </c>
      <c r="B1853">
        <f t="shared" si="252"/>
        <v>4</v>
      </c>
      <c r="D1853">
        <f t="shared" si="253"/>
        <v>40</v>
      </c>
      <c r="F1853">
        <f t="shared" si="254"/>
        <v>8</v>
      </c>
      <c r="G1853">
        <f t="shared" si="255"/>
        <v>1</v>
      </c>
      <c r="H1853" t="str">
        <f t="shared" si="256"/>
        <v>8+</v>
      </c>
      <c r="I1853">
        <f t="shared" si="257"/>
        <v>2</v>
      </c>
      <c r="J1853" t="b">
        <f t="shared" si="258"/>
        <v>0</v>
      </c>
      <c r="K1853" t="str">
        <f t="shared" si="259"/>
        <v>8+</v>
      </c>
      <c r="L1853">
        <f t="shared" si="260"/>
        <v>3</v>
      </c>
    </row>
    <row r="1854" spans="1:12">
      <c r="A1854" t="s">
        <v>88</v>
      </c>
      <c r="B1854">
        <f t="shared" si="252"/>
        <v>4</v>
      </c>
      <c r="D1854">
        <f t="shared" si="253"/>
        <v>78</v>
      </c>
      <c r="F1854">
        <f t="shared" si="254"/>
        <v>46</v>
      </c>
      <c r="G1854">
        <f t="shared" si="255"/>
        <v>2</v>
      </c>
      <c r="H1854" t="str">
        <f t="shared" si="256"/>
        <v>`46`+</v>
      </c>
      <c r="I1854">
        <f t="shared" si="257"/>
        <v>5</v>
      </c>
      <c r="J1854" t="b">
        <f t="shared" si="258"/>
        <v>1</v>
      </c>
      <c r="K1854" t="str">
        <f t="shared" si="259"/>
        <v>`78`</v>
      </c>
      <c r="L1854">
        <f t="shared" si="260"/>
        <v>5</v>
      </c>
    </row>
    <row r="1855" spans="1:12">
      <c r="A1855" t="s">
        <v>55</v>
      </c>
      <c r="B1855">
        <f t="shared" si="252"/>
        <v>4</v>
      </c>
      <c r="D1855">
        <f t="shared" si="253"/>
        <v>97</v>
      </c>
      <c r="F1855">
        <f t="shared" si="254"/>
        <v>65</v>
      </c>
      <c r="G1855">
        <f t="shared" si="255"/>
        <v>2</v>
      </c>
      <c r="H1855" t="str">
        <f t="shared" si="256"/>
        <v>`65`+</v>
      </c>
      <c r="I1855">
        <f t="shared" si="257"/>
        <v>5</v>
      </c>
      <c r="J1855" t="b">
        <f t="shared" si="258"/>
        <v>1</v>
      </c>
      <c r="K1855" t="str">
        <f t="shared" si="259"/>
        <v>`97`</v>
      </c>
      <c r="L1855">
        <f t="shared" si="260"/>
        <v>5</v>
      </c>
    </row>
    <row r="1856" spans="1:12">
      <c r="A1856" t="s">
        <v>65</v>
      </c>
      <c r="B1856">
        <f t="shared" si="252"/>
        <v>5</v>
      </c>
      <c r="D1856">
        <f t="shared" si="253"/>
        <v>116</v>
      </c>
      <c r="F1856">
        <f t="shared" si="254"/>
        <v>84</v>
      </c>
      <c r="G1856">
        <f t="shared" si="255"/>
        <v>2</v>
      </c>
      <c r="H1856" t="str">
        <f t="shared" si="256"/>
        <v>`84`+</v>
      </c>
      <c r="I1856">
        <f t="shared" si="257"/>
        <v>5</v>
      </c>
      <c r="J1856" t="b">
        <f t="shared" si="258"/>
        <v>0</v>
      </c>
      <c r="K1856" t="str">
        <f t="shared" si="259"/>
        <v>`84`+</v>
      </c>
      <c r="L1856">
        <f t="shared" si="260"/>
        <v>6</v>
      </c>
    </row>
    <row r="1857" spans="1:12">
      <c r="A1857" t="s">
        <v>57</v>
      </c>
      <c r="B1857">
        <f t="shared" si="252"/>
        <v>5</v>
      </c>
      <c r="D1857">
        <f t="shared" si="253"/>
        <v>101</v>
      </c>
      <c r="F1857">
        <f t="shared" si="254"/>
        <v>69</v>
      </c>
      <c r="G1857">
        <f t="shared" si="255"/>
        <v>2</v>
      </c>
      <c r="H1857" t="str">
        <f t="shared" si="256"/>
        <v>`69`+</v>
      </c>
      <c r="I1857">
        <f t="shared" si="257"/>
        <v>5</v>
      </c>
      <c r="J1857" t="b">
        <f t="shared" si="258"/>
        <v>0</v>
      </c>
      <c r="K1857" t="str">
        <f t="shared" si="259"/>
        <v>`69`+</v>
      </c>
      <c r="L1857">
        <f t="shared" si="260"/>
        <v>6</v>
      </c>
    </row>
    <row r="1858" spans="1:12">
      <c r="A1858" t="s">
        <v>50</v>
      </c>
      <c r="B1858">
        <f t="shared" si="252"/>
        <v>4</v>
      </c>
      <c r="D1858">
        <f t="shared" si="253"/>
        <v>32</v>
      </c>
      <c r="F1858">
        <f t="shared" si="254"/>
        <v>0</v>
      </c>
      <c r="G1858">
        <f t="shared" si="255"/>
        <v>1</v>
      </c>
      <c r="H1858" t="str">
        <f t="shared" si="256"/>
        <v>0+</v>
      </c>
      <c r="I1858">
        <f t="shared" si="257"/>
        <v>2</v>
      </c>
      <c r="J1858" t="b">
        <f t="shared" si="258"/>
        <v>0</v>
      </c>
      <c r="K1858" t="str">
        <f t="shared" si="259"/>
        <v>0+</v>
      </c>
      <c r="L1858">
        <f t="shared" si="260"/>
        <v>3</v>
      </c>
    </row>
    <row r="1859" spans="1:12">
      <c r="A1859" t="s">
        <v>89</v>
      </c>
      <c r="B1859">
        <f t="shared" si="252"/>
        <v>4</v>
      </c>
      <c r="D1859">
        <f t="shared" si="253"/>
        <v>70</v>
      </c>
      <c r="F1859">
        <f t="shared" si="254"/>
        <v>38</v>
      </c>
      <c r="G1859">
        <f t="shared" si="255"/>
        <v>2</v>
      </c>
      <c r="H1859" t="str">
        <f t="shared" si="256"/>
        <v>`38`+</v>
      </c>
      <c r="I1859">
        <f t="shared" si="257"/>
        <v>5</v>
      </c>
      <c r="J1859" t="b">
        <f t="shared" si="258"/>
        <v>1</v>
      </c>
      <c r="K1859" t="str">
        <f t="shared" si="259"/>
        <v>`70`</v>
      </c>
      <c r="L1859">
        <f t="shared" si="260"/>
        <v>5</v>
      </c>
    </row>
    <row r="1860" spans="1:12">
      <c r="A1860" t="s">
        <v>74</v>
      </c>
      <c r="B1860">
        <f t="shared" ref="B1860:B1923" si="261">LEN(A1860)</f>
        <v>5</v>
      </c>
      <c r="D1860">
        <f t="shared" ref="D1860:D1923" si="262">SUBSTITUTE(A1860,"`","")*1</f>
        <v>111</v>
      </c>
      <c r="F1860">
        <f t="shared" ref="F1860:F1923" si="263">D1860-32</f>
        <v>79</v>
      </c>
      <c r="G1860">
        <f t="shared" ref="G1860:G1923" si="264">LEN(F1860)</f>
        <v>2</v>
      </c>
      <c r="H1860" t="str">
        <f t="shared" ref="H1860:H1923" si="265">IF(G1860=2,"`"&amp;F1860&amp;"`",F1860)&amp;"+"</f>
        <v>`79`+</v>
      </c>
      <c r="I1860">
        <f t="shared" ref="I1860:I1923" si="266">LEN(H1860)</f>
        <v>5</v>
      </c>
      <c r="J1860" t="b">
        <f t="shared" ref="J1860:J1923" si="267">B1860&lt;I1860</f>
        <v>0</v>
      </c>
      <c r="K1860" t="str">
        <f t="shared" ref="K1860:K1923" si="268">IF(J1860,A1860,H1860)</f>
        <v>`79`+</v>
      </c>
      <c r="L1860">
        <f t="shared" ref="L1860:L1923" si="269">LEN(K1860)+1</f>
        <v>6</v>
      </c>
    </row>
    <row r="1861" spans="1:12">
      <c r="A1861" t="s">
        <v>72</v>
      </c>
      <c r="B1861">
        <f t="shared" si="261"/>
        <v>5</v>
      </c>
      <c r="D1861">
        <f t="shared" si="262"/>
        <v>115</v>
      </c>
      <c r="F1861">
        <f t="shared" si="263"/>
        <v>83</v>
      </c>
      <c r="G1861">
        <f t="shared" si="264"/>
        <v>2</v>
      </c>
      <c r="H1861" t="str">
        <f t="shared" si="265"/>
        <v>`83`+</v>
      </c>
      <c r="I1861">
        <f t="shared" si="266"/>
        <v>5</v>
      </c>
      <c r="J1861" t="b">
        <f t="shared" si="267"/>
        <v>0</v>
      </c>
      <c r="K1861" t="str">
        <f t="shared" si="268"/>
        <v>`83`+</v>
      </c>
      <c r="L1861">
        <f t="shared" si="269"/>
        <v>6</v>
      </c>
    </row>
    <row r="1862" spans="1:12">
      <c r="A1862" t="s">
        <v>65</v>
      </c>
      <c r="B1862">
        <f t="shared" si="261"/>
        <v>5</v>
      </c>
      <c r="D1862">
        <f t="shared" si="262"/>
        <v>116</v>
      </c>
      <c r="F1862">
        <f t="shared" si="263"/>
        <v>84</v>
      </c>
      <c r="G1862">
        <f t="shared" si="264"/>
        <v>2</v>
      </c>
      <c r="H1862" t="str">
        <f t="shared" si="265"/>
        <v>`84`+</v>
      </c>
      <c r="I1862">
        <f t="shared" si="266"/>
        <v>5</v>
      </c>
      <c r="J1862" t="b">
        <f t="shared" si="267"/>
        <v>0</v>
      </c>
      <c r="K1862" t="str">
        <f t="shared" si="268"/>
        <v>`84`+</v>
      </c>
      <c r="L1862">
        <f t="shared" si="269"/>
        <v>6</v>
      </c>
    </row>
    <row r="1863" spans="1:12">
      <c r="A1863" t="s">
        <v>57</v>
      </c>
      <c r="B1863">
        <f t="shared" si="261"/>
        <v>5</v>
      </c>
      <c r="D1863">
        <f t="shared" si="262"/>
        <v>101</v>
      </c>
      <c r="F1863">
        <f t="shared" si="263"/>
        <v>69</v>
      </c>
      <c r="G1863">
        <f t="shared" si="264"/>
        <v>2</v>
      </c>
      <c r="H1863" t="str">
        <f t="shared" si="265"/>
        <v>`69`+</v>
      </c>
      <c r="I1863">
        <f t="shared" si="266"/>
        <v>5</v>
      </c>
      <c r="J1863" t="b">
        <f t="shared" si="267"/>
        <v>0</v>
      </c>
      <c r="K1863" t="str">
        <f t="shared" si="268"/>
        <v>`69`+</v>
      </c>
      <c r="L1863">
        <f t="shared" si="269"/>
        <v>6</v>
      </c>
    </row>
    <row r="1864" spans="1:12">
      <c r="A1864" t="s">
        <v>83</v>
      </c>
      <c r="B1864">
        <f t="shared" si="261"/>
        <v>5</v>
      </c>
      <c r="D1864">
        <f t="shared" si="262"/>
        <v>114</v>
      </c>
      <c r="F1864">
        <f t="shared" si="263"/>
        <v>82</v>
      </c>
      <c r="G1864">
        <f t="shared" si="264"/>
        <v>2</v>
      </c>
      <c r="H1864" t="str">
        <f t="shared" si="265"/>
        <v>`82`+</v>
      </c>
      <c r="I1864">
        <f t="shared" si="266"/>
        <v>5</v>
      </c>
      <c r="J1864" t="b">
        <f t="shared" si="267"/>
        <v>0</v>
      </c>
      <c r="K1864" t="str">
        <f t="shared" si="268"/>
        <v>`82`+</v>
      </c>
      <c r="L1864">
        <f t="shared" si="269"/>
        <v>6</v>
      </c>
    </row>
    <row r="1865" spans="1:12">
      <c r="A1865" t="s">
        <v>59</v>
      </c>
      <c r="B1865">
        <f t="shared" si="261"/>
        <v>4</v>
      </c>
      <c r="D1865">
        <f t="shared" si="262"/>
        <v>44</v>
      </c>
      <c r="F1865">
        <f t="shared" si="263"/>
        <v>12</v>
      </c>
      <c r="G1865">
        <f t="shared" si="264"/>
        <v>2</v>
      </c>
      <c r="H1865" t="str">
        <f t="shared" si="265"/>
        <v>`12`+</v>
      </c>
      <c r="I1865">
        <f t="shared" si="266"/>
        <v>5</v>
      </c>
      <c r="J1865" t="b">
        <f t="shared" si="267"/>
        <v>1</v>
      </c>
      <c r="K1865" t="str">
        <f t="shared" si="268"/>
        <v>`44`</v>
      </c>
      <c r="L1865">
        <f t="shared" si="269"/>
        <v>5</v>
      </c>
    </row>
    <row r="1866" spans="1:12">
      <c r="A1866" t="s">
        <v>50</v>
      </c>
      <c r="B1866">
        <f t="shared" si="261"/>
        <v>4</v>
      </c>
      <c r="D1866">
        <f t="shared" si="262"/>
        <v>32</v>
      </c>
      <c r="F1866">
        <f t="shared" si="263"/>
        <v>0</v>
      </c>
      <c r="G1866">
        <f t="shared" si="264"/>
        <v>1</v>
      </c>
      <c r="H1866" t="str">
        <f t="shared" si="265"/>
        <v>0+</v>
      </c>
      <c r="I1866">
        <f t="shared" si="266"/>
        <v>2</v>
      </c>
      <c r="J1866" t="b">
        <f t="shared" si="267"/>
        <v>0</v>
      </c>
      <c r="K1866" t="str">
        <f t="shared" si="268"/>
        <v>0+</v>
      </c>
      <c r="L1866">
        <f t="shared" si="269"/>
        <v>3</v>
      </c>
    </row>
    <row r="1867" spans="1:12">
      <c r="A1867" t="s">
        <v>101</v>
      </c>
      <c r="B1867">
        <f t="shared" si="261"/>
        <v>4</v>
      </c>
      <c r="D1867">
        <f t="shared" si="262"/>
        <v>82</v>
      </c>
      <c r="F1867">
        <f t="shared" si="263"/>
        <v>50</v>
      </c>
      <c r="G1867">
        <f t="shared" si="264"/>
        <v>2</v>
      </c>
      <c r="H1867" t="str">
        <f t="shared" si="265"/>
        <v>`50`+</v>
      </c>
      <c r="I1867">
        <f t="shared" si="266"/>
        <v>5</v>
      </c>
      <c r="J1867" t="b">
        <f t="shared" si="267"/>
        <v>1</v>
      </c>
      <c r="K1867" t="str">
        <f t="shared" si="268"/>
        <v>`82`</v>
      </c>
      <c r="L1867">
        <f t="shared" si="269"/>
        <v>5</v>
      </c>
    </row>
    <row r="1868" spans="1:12">
      <c r="A1868" t="s">
        <v>74</v>
      </c>
      <c r="B1868">
        <f t="shared" si="261"/>
        <v>5</v>
      </c>
      <c r="D1868">
        <f t="shared" si="262"/>
        <v>111</v>
      </c>
      <c r="F1868">
        <f t="shared" si="263"/>
        <v>79</v>
      </c>
      <c r="G1868">
        <f t="shared" si="264"/>
        <v>2</v>
      </c>
      <c r="H1868" t="str">
        <f t="shared" si="265"/>
        <v>`79`+</v>
      </c>
      <c r="I1868">
        <f t="shared" si="266"/>
        <v>5</v>
      </c>
      <c r="J1868" t="b">
        <f t="shared" si="267"/>
        <v>0</v>
      </c>
      <c r="K1868" t="str">
        <f t="shared" si="268"/>
        <v>`79`+</v>
      </c>
      <c r="L1868">
        <f t="shared" si="269"/>
        <v>6</v>
      </c>
    </row>
    <row r="1869" spans="1:12">
      <c r="A1869" t="s">
        <v>75</v>
      </c>
      <c r="B1869">
        <f t="shared" si="261"/>
        <v>4</v>
      </c>
      <c r="D1869">
        <f t="shared" si="262"/>
        <v>98</v>
      </c>
      <c r="F1869">
        <f t="shared" si="263"/>
        <v>66</v>
      </c>
      <c r="G1869">
        <f t="shared" si="264"/>
        <v>2</v>
      </c>
      <c r="H1869" t="str">
        <f t="shared" si="265"/>
        <v>`66`+</v>
      </c>
      <c r="I1869">
        <f t="shared" si="266"/>
        <v>5</v>
      </c>
      <c r="J1869" t="b">
        <f t="shared" si="267"/>
        <v>1</v>
      </c>
      <c r="K1869" t="str">
        <f t="shared" si="268"/>
        <v>`98`</v>
      </c>
      <c r="L1869">
        <f t="shared" si="269"/>
        <v>5</v>
      </c>
    </row>
    <row r="1870" spans="1:12">
      <c r="A1870" t="s">
        <v>50</v>
      </c>
      <c r="B1870">
        <f t="shared" si="261"/>
        <v>4</v>
      </c>
      <c r="D1870">
        <f t="shared" si="262"/>
        <v>32</v>
      </c>
      <c r="F1870">
        <f t="shared" si="263"/>
        <v>0</v>
      </c>
      <c r="G1870">
        <f t="shared" si="264"/>
        <v>1</v>
      </c>
      <c r="H1870" t="str">
        <f t="shared" si="265"/>
        <v>0+</v>
      </c>
      <c r="I1870">
        <f t="shared" si="266"/>
        <v>2</v>
      </c>
      <c r="J1870" t="b">
        <f t="shared" si="267"/>
        <v>0</v>
      </c>
      <c r="K1870" t="str">
        <f t="shared" si="268"/>
        <v>0+</v>
      </c>
      <c r="L1870">
        <f t="shared" si="269"/>
        <v>3</v>
      </c>
    </row>
    <row r="1871" spans="1:12">
      <c r="A1871" t="s">
        <v>82</v>
      </c>
      <c r="B1871">
        <f t="shared" si="261"/>
        <v>4</v>
      </c>
      <c r="D1871">
        <f t="shared" si="262"/>
        <v>72</v>
      </c>
      <c r="F1871">
        <f t="shared" si="263"/>
        <v>40</v>
      </c>
      <c r="G1871">
        <f t="shared" si="264"/>
        <v>2</v>
      </c>
      <c r="H1871" t="str">
        <f t="shared" si="265"/>
        <v>`40`+</v>
      </c>
      <c r="I1871">
        <f t="shared" si="266"/>
        <v>5</v>
      </c>
      <c r="J1871" t="b">
        <f t="shared" si="267"/>
        <v>1</v>
      </c>
      <c r="K1871" t="str">
        <f t="shared" si="268"/>
        <v>`72`</v>
      </c>
      <c r="L1871">
        <f t="shared" si="269"/>
        <v>5</v>
      </c>
    </row>
    <row r="1872" spans="1:12">
      <c r="A1872" t="s">
        <v>55</v>
      </c>
      <c r="B1872">
        <f t="shared" si="261"/>
        <v>4</v>
      </c>
      <c r="D1872">
        <f t="shared" si="262"/>
        <v>97</v>
      </c>
      <c r="F1872">
        <f t="shared" si="263"/>
        <v>65</v>
      </c>
      <c r="G1872">
        <f t="shared" si="264"/>
        <v>2</v>
      </c>
      <c r="H1872" t="str">
        <f t="shared" si="265"/>
        <v>`65`+</v>
      </c>
      <c r="I1872">
        <f t="shared" si="266"/>
        <v>5</v>
      </c>
      <c r="J1872" t="b">
        <f t="shared" si="267"/>
        <v>1</v>
      </c>
      <c r="K1872" t="str">
        <f t="shared" si="268"/>
        <v>`97`</v>
      </c>
      <c r="L1872">
        <f t="shared" si="269"/>
        <v>5</v>
      </c>
    </row>
    <row r="1873" spans="1:12">
      <c r="A1873" t="s">
        <v>83</v>
      </c>
      <c r="B1873">
        <f t="shared" si="261"/>
        <v>5</v>
      </c>
      <c r="D1873">
        <f t="shared" si="262"/>
        <v>114</v>
      </c>
      <c r="F1873">
        <f t="shared" si="263"/>
        <v>82</v>
      </c>
      <c r="G1873">
        <f t="shared" si="264"/>
        <v>2</v>
      </c>
      <c r="H1873" t="str">
        <f t="shared" si="265"/>
        <v>`82`+</v>
      </c>
      <c r="I1873">
        <f t="shared" si="266"/>
        <v>5</v>
      </c>
      <c r="J1873" t="b">
        <f t="shared" si="267"/>
        <v>0</v>
      </c>
      <c r="K1873" t="str">
        <f t="shared" si="268"/>
        <v>`82`+</v>
      </c>
      <c r="L1873">
        <f t="shared" si="269"/>
        <v>6</v>
      </c>
    </row>
    <row r="1874" spans="1:12">
      <c r="A1874" t="s">
        <v>83</v>
      </c>
      <c r="B1874">
        <f t="shared" si="261"/>
        <v>5</v>
      </c>
      <c r="D1874">
        <f t="shared" si="262"/>
        <v>114</v>
      </c>
      <c r="F1874">
        <f t="shared" si="263"/>
        <v>82</v>
      </c>
      <c r="G1874">
        <f t="shared" si="264"/>
        <v>2</v>
      </c>
      <c r="H1874" t="str">
        <f t="shared" si="265"/>
        <v>`82`+</v>
      </c>
      <c r="I1874">
        <f t="shared" si="266"/>
        <v>5</v>
      </c>
      <c r="J1874" t="b">
        <f t="shared" si="267"/>
        <v>0</v>
      </c>
      <c r="K1874" t="str">
        <f t="shared" si="268"/>
        <v>`82`+</v>
      </c>
      <c r="L1874">
        <f t="shared" si="269"/>
        <v>6</v>
      </c>
    </row>
    <row r="1875" spans="1:12">
      <c r="A1875" t="s">
        <v>53</v>
      </c>
      <c r="B1875">
        <f t="shared" si="261"/>
        <v>5</v>
      </c>
      <c r="D1875">
        <f t="shared" si="262"/>
        <v>105</v>
      </c>
      <c r="F1875">
        <f t="shared" si="263"/>
        <v>73</v>
      </c>
      <c r="G1875">
        <f t="shared" si="264"/>
        <v>2</v>
      </c>
      <c r="H1875" t="str">
        <f t="shared" si="265"/>
        <v>`73`+</v>
      </c>
      <c r="I1875">
        <f t="shared" si="266"/>
        <v>5</v>
      </c>
      <c r="J1875" t="b">
        <f t="shared" si="267"/>
        <v>0</v>
      </c>
      <c r="K1875" t="str">
        <f t="shared" si="268"/>
        <v>`73`+</v>
      </c>
      <c r="L1875">
        <f t="shared" si="269"/>
        <v>6</v>
      </c>
    </row>
    <row r="1876" spans="1:12">
      <c r="A1876" t="s">
        <v>72</v>
      </c>
      <c r="B1876">
        <f t="shared" si="261"/>
        <v>5</v>
      </c>
      <c r="D1876">
        <f t="shared" si="262"/>
        <v>115</v>
      </c>
      <c r="F1876">
        <f t="shared" si="263"/>
        <v>83</v>
      </c>
      <c r="G1876">
        <f t="shared" si="264"/>
        <v>2</v>
      </c>
      <c r="H1876" t="str">
        <f t="shared" si="265"/>
        <v>`83`+</v>
      </c>
      <c r="I1876">
        <f t="shared" si="266"/>
        <v>5</v>
      </c>
      <c r="J1876" t="b">
        <f t="shared" si="267"/>
        <v>0</v>
      </c>
      <c r="K1876" t="str">
        <f t="shared" si="268"/>
        <v>`83`+</v>
      </c>
      <c r="L1876">
        <f t="shared" si="269"/>
        <v>6</v>
      </c>
    </row>
    <row r="1877" spans="1:12">
      <c r="A1877" t="s">
        <v>74</v>
      </c>
      <c r="B1877">
        <f t="shared" si="261"/>
        <v>5</v>
      </c>
      <c r="D1877">
        <f t="shared" si="262"/>
        <v>111</v>
      </c>
      <c r="F1877">
        <f t="shared" si="263"/>
        <v>79</v>
      </c>
      <c r="G1877">
        <f t="shared" si="264"/>
        <v>2</v>
      </c>
      <c r="H1877" t="str">
        <f t="shared" si="265"/>
        <v>`79`+</v>
      </c>
      <c r="I1877">
        <f t="shared" si="266"/>
        <v>5</v>
      </c>
      <c r="J1877" t="b">
        <f t="shared" si="267"/>
        <v>0</v>
      </c>
      <c r="K1877" t="str">
        <f t="shared" si="268"/>
        <v>`79`+</v>
      </c>
      <c r="L1877">
        <f t="shared" si="269"/>
        <v>6</v>
      </c>
    </row>
    <row r="1878" spans="1:12">
      <c r="A1878" t="s">
        <v>68</v>
      </c>
      <c r="B1878">
        <f t="shared" si="261"/>
        <v>5</v>
      </c>
      <c r="D1878">
        <f t="shared" si="262"/>
        <v>110</v>
      </c>
      <c r="F1878">
        <f t="shared" si="263"/>
        <v>78</v>
      </c>
      <c r="G1878">
        <f t="shared" si="264"/>
        <v>2</v>
      </c>
      <c r="H1878" t="str">
        <f t="shared" si="265"/>
        <v>`78`+</v>
      </c>
      <c r="I1878">
        <f t="shared" si="266"/>
        <v>5</v>
      </c>
      <c r="J1878" t="b">
        <f t="shared" si="267"/>
        <v>0</v>
      </c>
      <c r="K1878" t="str">
        <f t="shared" si="268"/>
        <v>`78`+</v>
      </c>
      <c r="L1878">
        <f t="shared" si="269"/>
        <v>6</v>
      </c>
    </row>
    <row r="1879" spans="1:12">
      <c r="A1879" t="s">
        <v>59</v>
      </c>
      <c r="B1879">
        <f t="shared" si="261"/>
        <v>4</v>
      </c>
      <c r="D1879">
        <f t="shared" si="262"/>
        <v>44</v>
      </c>
      <c r="F1879">
        <f t="shared" si="263"/>
        <v>12</v>
      </c>
      <c r="G1879">
        <f t="shared" si="264"/>
        <v>2</v>
      </c>
      <c r="H1879" t="str">
        <f t="shared" si="265"/>
        <v>`12`+</v>
      </c>
      <c r="I1879">
        <f t="shared" si="266"/>
        <v>5</v>
      </c>
      <c r="J1879" t="b">
        <f t="shared" si="267"/>
        <v>1</v>
      </c>
      <c r="K1879" t="str">
        <f t="shared" si="268"/>
        <v>`44`</v>
      </c>
      <c r="L1879">
        <f t="shared" si="269"/>
        <v>5</v>
      </c>
    </row>
    <row r="1880" spans="1:12">
      <c r="A1880" t="s">
        <v>50</v>
      </c>
      <c r="B1880">
        <f t="shared" si="261"/>
        <v>4</v>
      </c>
      <c r="D1880">
        <f t="shared" si="262"/>
        <v>32</v>
      </c>
      <c r="F1880">
        <f t="shared" si="263"/>
        <v>0</v>
      </c>
      <c r="G1880">
        <f t="shared" si="264"/>
        <v>1</v>
      </c>
      <c r="H1880" t="str">
        <f t="shared" si="265"/>
        <v>0+</v>
      </c>
      <c r="I1880">
        <f t="shared" si="266"/>
        <v>2</v>
      </c>
      <c r="J1880" t="b">
        <f t="shared" si="267"/>
        <v>0</v>
      </c>
      <c r="K1880" t="str">
        <f t="shared" si="268"/>
        <v>0+</v>
      </c>
      <c r="L1880">
        <f t="shared" si="269"/>
        <v>3</v>
      </c>
    </row>
    <row r="1881" spans="1:12">
      <c r="A1881" t="s">
        <v>84</v>
      </c>
      <c r="B1881">
        <f t="shared" si="261"/>
        <v>4</v>
      </c>
      <c r="D1881">
        <f t="shared" si="262"/>
        <v>77</v>
      </c>
      <c r="F1881">
        <f t="shared" si="263"/>
        <v>45</v>
      </c>
      <c r="G1881">
        <f t="shared" si="264"/>
        <v>2</v>
      </c>
      <c r="H1881" t="str">
        <f t="shared" si="265"/>
        <v>`45`+</v>
      </c>
      <c r="I1881">
        <f t="shared" si="266"/>
        <v>5</v>
      </c>
      <c r="J1881" t="b">
        <f t="shared" si="267"/>
        <v>1</v>
      </c>
      <c r="K1881" t="str">
        <f t="shared" si="268"/>
        <v>`77`</v>
      </c>
      <c r="L1881">
        <f t="shared" si="269"/>
        <v>5</v>
      </c>
    </row>
    <row r="1882" spans="1:12">
      <c r="A1882" t="s">
        <v>53</v>
      </c>
      <c r="B1882">
        <f t="shared" si="261"/>
        <v>5</v>
      </c>
      <c r="D1882">
        <f t="shared" si="262"/>
        <v>105</v>
      </c>
      <c r="F1882">
        <f t="shared" si="263"/>
        <v>73</v>
      </c>
      <c r="G1882">
        <f t="shared" si="264"/>
        <v>2</v>
      </c>
      <c r="H1882" t="str">
        <f t="shared" si="265"/>
        <v>`73`+</v>
      </c>
      <c r="I1882">
        <f t="shared" si="266"/>
        <v>5</v>
      </c>
      <c r="J1882" t="b">
        <f t="shared" si="267"/>
        <v>0</v>
      </c>
      <c r="K1882" t="str">
        <f t="shared" si="268"/>
        <v>`73`+</v>
      </c>
      <c r="L1882">
        <f t="shared" si="269"/>
        <v>6</v>
      </c>
    </row>
    <row r="1883" spans="1:12">
      <c r="A1883" t="s">
        <v>70</v>
      </c>
      <c r="B1883">
        <f t="shared" si="261"/>
        <v>4</v>
      </c>
      <c r="D1883">
        <f t="shared" si="262"/>
        <v>99</v>
      </c>
      <c r="F1883">
        <f t="shared" si="263"/>
        <v>67</v>
      </c>
      <c r="G1883">
        <f t="shared" si="264"/>
        <v>2</v>
      </c>
      <c r="H1883" t="str">
        <f t="shared" si="265"/>
        <v>`67`+</v>
      </c>
      <c r="I1883">
        <f t="shared" si="266"/>
        <v>5</v>
      </c>
      <c r="J1883" t="b">
        <f t="shared" si="267"/>
        <v>1</v>
      </c>
      <c r="K1883" t="str">
        <f t="shared" si="268"/>
        <v>`99`</v>
      </c>
      <c r="L1883">
        <f t="shared" si="269"/>
        <v>5</v>
      </c>
    </row>
    <row r="1884" spans="1:12">
      <c r="A1884" t="s">
        <v>52</v>
      </c>
      <c r="B1884">
        <f t="shared" si="261"/>
        <v>5</v>
      </c>
      <c r="D1884">
        <f t="shared" si="262"/>
        <v>104</v>
      </c>
      <c r="F1884">
        <f t="shared" si="263"/>
        <v>72</v>
      </c>
      <c r="G1884">
        <f t="shared" si="264"/>
        <v>2</v>
      </c>
      <c r="H1884" t="str">
        <f t="shared" si="265"/>
        <v>`72`+</v>
      </c>
      <c r="I1884">
        <f t="shared" si="266"/>
        <v>5</v>
      </c>
      <c r="J1884" t="b">
        <f t="shared" si="267"/>
        <v>0</v>
      </c>
      <c r="K1884" t="str">
        <f t="shared" si="268"/>
        <v>`72`+</v>
      </c>
      <c r="L1884">
        <f t="shared" si="269"/>
        <v>6</v>
      </c>
    </row>
    <row r="1885" spans="1:12">
      <c r="A1885" t="s">
        <v>55</v>
      </c>
      <c r="B1885">
        <f t="shared" si="261"/>
        <v>4</v>
      </c>
      <c r="D1885">
        <f t="shared" si="262"/>
        <v>97</v>
      </c>
      <c r="F1885">
        <f t="shared" si="263"/>
        <v>65</v>
      </c>
      <c r="G1885">
        <f t="shared" si="264"/>
        <v>2</v>
      </c>
      <c r="H1885" t="str">
        <f t="shared" si="265"/>
        <v>`65`+</v>
      </c>
      <c r="I1885">
        <f t="shared" si="266"/>
        <v>5</v>
      </c>
      <c r="J1885" t="b">
        <f t="shared" si="267"/>
        <v>1</v>
      </c>
      <c r="K1885" t="str">
        <f t="shared" si="268"/>
        <v>`97`</v>
      </c>
      <c r="L1885">
        <f t="shared" si="269"/>
        <v>5</v>
      </c>
    </row>
    <row r="1886" spans="1:12">
      <c r="A1886" t="s">
        <v>57</v>
      </c>
      <c r="B1886">
        <f t="shared" si="261"/>
        <v>5</v>
      </c>
      <c r="D1886">
        <f t="shared" si="262"/>
        <v>101</v>
      </c>
      <c r="F1886">
        <f t="shared" si="263"/>
        <v>69</v>
      </c>
      <c r="G1886">
        <f t="shared" si="264"/>
        <v>2</v>
      </c>
      <c r="H1886" t="str">
        <f t="shared" si="265"/>
        <v>`69`+</v>
      </c>
      <c r="I1886">
        <f t="shared" si="266"/>
        <v>5</v>
      </c>
      <c r="J1886" t="b">
        <f t="shared" si="267"/>
        <v>0</v>
      </c>
      <c r="K1886" t="str">
        <f t="shared" si="268"/>
        <v>`69`+</v>
      </c>
      <c r="L1886">
        <f t="shared" si="269"/>
        <v>6</v>
      </c>
    </row>
    <row r="1887" spans="1:12">
      <c r="A1887" t="s">
        <v>54</v>
      </c>
      <c r="B1887">
        <f t="shared" si="261"/>
        <v>5</v>
      </c>
      <c r="D1887">
        <f t="shared" si="262"/>
        <v>108</v>
      </c>
      <c r="F1887">
        <f t="shared" si="263"/>
        <v>76</v>
      </c>
      <c r="G1887">
        <f t="shared" si="264"/>
        <v>2</v>
      </c>
      <c r="H1887" t="str">
        <f t="shared" si="265"/>
        <v>`76`+</v>
      </c>
      <c r="I1887">
        <f t="shared" si="266"/>
        <v>5</v>
      </c>
      <c r="J1887" t="b">
        <f t="shared" si="267"/>
        <v>0</v>
      </c>
      <c r="K1887" t="str">
        <f t="shared" si="268"/>
        <v>`76`+</v>
      </c>
      <c r="L1887">
        <f t="shared" si="269"/>
        <v>6</v>
      </c>
    </row>
    <row r="1888" spans="1:12">
      <c r="A1888" t="s">
        <v>50</v>
      </c>
      <c r="B1888">
        <f t="shared" si="261"/>
        <v>4</v>
      </c>
      <c r="D1888">
        <f t="shared" si="262"/>
        <v>32</v>
      </c>
      <c r="F1888">
        <f t="shared" si="263"/>
        <v>0</v>
      </c>
      <c r="G1888">
        <f t="shared" si="264"/>
        <v>1</v>
      </c>
      <c r="H1888" t="str">
        <f t="shared" si="265"/>
        <v>0+</v>
      </c>
      <c r="I1888">
        <f t="shared" si="266"/>
        <v>2</v>
      </c>
      <c r="J1888" t="b">
        <f t="shared" si="267"/>
        <v>0</v>
      </c>
      <c r="K1888" t="str">
        <f t="shared" si="268"/>
        <v>0+</v>
      </c>
      <c r="L1888">
        <f t="shared" si="269"/>
        <v>3</v>
      </c>
    </row>
    <row r="1889" spans="1:12">
      <c r="A1889" t="s">
        <v>89</v>
      </c>
      <c r="B1889">
        <f t="shared" si="261"/>
        <v>4</v>
      </c>
      <c r="D1889">
        <f t="shared" si="262"/>
        <v>70</v>
      </c>
      <c r="F1889">
        <f t="shared" si="263"/>
        <v>38</v>
      </c>
      <c r="G1889">
        <f t="shared" si="264"/>
        <v>2</v>
      </c>
      <c r="H1889" t="str">
        <f t="shared" si="265"/>
        <v>`38`+</v>
      </c>
      <c r="I1889">
        <f t="shared" si="266"/>
        <v>5</v>
      </c>
      <c r="J1889" t="b">
        <f t="shared" si="267"/>
        <v>1</v>
      </c>
      <c r="K1889" t="str">
        <f t="shared" si="268"/>
        <v>`70`</v>
      </c>
      <c r="L1889">
        <f t="shared" si="269"/>
        <v>5</v>
      </c>
    </row>
    <row r="1890" spans="1:12">
      <c r="A1890" t="s">
        <v>83</v>
      </c>
      <c r="B1890">
        <f t="shared" si="261"/>
        <v>5</v>
      </c>
      <c r="D1890">
        <f t="shared" si="262"/>
        <v>114</v>
      </c>
      <c r="F1890">
        <f t="shared" si="263"/>
        <v>82</v>
      </c>
      <c r="G1890">
        <f t="shared" si="264"/>
        <v>2</v>
      </c>
      <c r="H1890" t="str">
        <f t="shared" si="265"/>
        <v>`82`+</v>
      </c>
      <c r="I1890">
        <f t="shared" si="266"/>
        <v>5</v>
      </c>
      <c r="J1890" t="b">
        <f t="shared" si="267"/>
        <v>0</v>
      </c>
      <c r="K1890" t="str">
        <f t="shared" si="268"/>
        <v>`82`+</v>
      </c>
      <c r="L1890">
        <f t="shared" si="269"/>
        <v>6</v>
      </c>
    </row>
    <row r="1891" spans="1:12">
      <c r="A1891" t="s">
        <v>57</v>
      </c>
      <c r="B1891">
        <f t="shared" si="261"/>
        <v>5</v>
      </c>
      <c r="D1891">
        <f t="shared" si="262"/>
        <v>101</v>
      </c>
      <c r="F1891">
        <f t="shared" si="263"/>
        <v>69</v>
      </c>
      <c r="G1891">
        <f t="shared" si="264"/>
        <v>2</v>
      </c>
      <c r="H1891" t="str">
        <f t="shared" si="265"/>
        <v>`69`+</v>
      </c>
      <c r="I1891">
        <f t="shared" si="266"/>
        <v>5</v>
      </c>
      <c r="J1891" t="b">
        <f t="shared" si="267"/>
        <v>0</v>
      </c>
      <c r="K1891" t="str">
        <f t="shared" si="268"/>
        <v>`69`+</v>
      </c>
      <c r="L1891">
        <f t="shared" si="269"/>
        <v>6</v>
      </c>
    </row>
    <row r="1892" spans="1:12">
      <c r="A1892" t="s">
        <v>57</v>
      </c>
      <c r="B1892">
        <f t="shared" si="261"/>
        <v>5</v>
      </c>
      <c r="D1892">
        <f t="shared" si="262"/>
        <v>101</v>
      </c>
      <c r="F1892">
        <f t="shared" si="263"/>
        <v>69</v>
      </c>
      <c r="G1892">
        <f t="shared" si="264"/>
        <v>2</v>
      </c>
      <c r="H1892" t="str">
        <f t="shared" si="265"/>
        <v>`69`+</v>
      </c>
      <c r="I1892">
        <f t="shared" si="266"/>
        <v>5</v>
      </c>
      <c r="J1892" t="b">
        <f t="shared" si="267"/>
        <v>0</v>
      </c>
      <c r="K1892" t="str">
        <f t="shared" si="268"/>
        <v>`69`+</v>
      </c>
      <c r="L1892">
        <f t="shared" si="269"/>
        <v>6</v>
      </c>
    </row>
    <row r="1893" spans="1:12">
      <c r="A1893" t="s">
        <v>56</v>
      </c>
      <c r="B1893">
        <f t="shared" si="261"/>
        <v>5</v>
      </c>
      <c r="D1893">
        <f t="shared" si="262"/>
        <v>100</v>
      </c>
      <c r="F1893">
        <f t="shared" si="263"/>
        <v>68</v>
      </c>
      <c r="G1893">
        <f t="shared" si="264"/>
        <v>2</v>
      </c>
      <c r="H1893" t="str">
        <f t="shared" si="265"/>
        <v>`68`+</v>
      </c>
      <c r="I1893">
        <f t="shared" si="266"/>
        <v>5</v>
      </c>
      <c r="J1893" t="b">
        <f t="shared" si="267"/>
        <v>0</v>
      </c>
      <c r="K1893" t="str">
        <f t="shared" si="268"/>
        <v>`68`+</v>
      </c>
      <c r="L1893">
        <f t="shared" si="269"/>
        <v>6</v>
      </c>
    </row>
    <row r="1894" spans="1:12">
      <c r="A1894" t="s">
        <v>66</v>
      </c>
      <c r="B1894">
        <f t="shared" si="261"/>
        <v>5</v>
      </c>
      <c r="D1894">
        <f t="shared" si="262"/>
        <v>109</v>
      </c>
      <c r="F1894">
        <f t="shared" si="263"/>
        <v>77</v>
      </c>
      <c r="G1894">
        <f t="shared" si="264"/>
        <v>2</v>
      </c>
      <c r="H1894" t="str">
        <f t="shared" si="265"/>
        <v>`77`+</v>
      </c>
      <c r="I1894">
        <f t="shared" si="266"/>
        <v>5</v>
      </c>
      <c r="J1894" t="b">
        <f t="shared" si="267"/>
        <v>0</v>
      </c>
      <c r="K1894" t="str">
        <f t="shared" si="268"/>
        <v>`77`+</v>
      </c>
      <c r="L1894">
        <f t="shared" si="269"/>
        <v>6</v>
      </c>
    </row>
    <row r="1895" spans="1:12">
      <c r="A1895" t="s">
        <v>55</v>
      </c>
      <c r="B1895">
        <f t="shared" si="261"/>
        <v>4</v>
      </c>
      <c r="D1895">
        <f t="shared" si="262"/>
        <v>97</v>
      </c>
      <c r="F1895">
        <f t="shared" si="263"/>
        <v>65</v>
      </c>
      <c r="G1895">
        <f t="shared" si="264"/>
        <v>2</v>
      </c>
      <c r="H1895" t="str">
        <f t="shared" si="265"/>
        <v>`65`+</v>
      </c>
      <c r="I1895">
        <f t="shared" si="266"/>
        <v>5</v>
      </c>
      <c r="J1895" t="b">
        <f t="shared" si="267"/>
        <v>1</v>
      </c>
      <c r="K1895" t="str">
        <f t="shared" si="268"/>
        <v>`97`</v>
      </c>
      <c r="L1895">
        <f t="shared" si="269"/>
        <v>5</v>
      </c>
    </row>
    <row r="1896" spans="1:12">
      <c r="A1896" t="s">
        <v>68</v>
      </c>
      <c r="B1896">
        <f t="shared" si="261"/>
        <v>5</v>
      </c>
      <c r="D1896">
        <f t="shared" si="262"/>
        <v>110</v>
      </c>
      <c r="F1896">
        <f t="shared" si="263"/>
        <v>78</v>
      </c>
      <c r="G1896">
        <f t="shared" si="264"/>
        <v>2</v>
      </c>
      <c r="H1896" t="str">
        <f t="shared" si="265"/>
        <v>`78`+</v>
      </c>
      <c r="I1896">
        <f t="shared" si="266"/>
        <v>5</v>
      </c>
      <c r="J1896" t="b">
        <f t="shared" si="267"/>
        <v>0</v>
      </c>
      <c r="K1896" t="str">
        <f t="shared" si="268"/>
        <v>`78`+</v>
      </c>
      <c r="L1896">
        <f t="shared" si="269"/>
        <v>6</v>
      </c>
    </row>
    <row r="1897" spans="1:12">
      <c r="A1897" t="s">
        <v>59</v>
      </c>
      <c r="B1897">
        <f t="shared" si="261"/>
        <v>4</v>
      </c>
      <c r="D1897">
        <f t="shared" si="262"/>
        <v>44</v>
      </c>
      <c r="F1897">
        <f t="shared" si="263"/>
        <v>12</v>
      </c>
      <c r="G1897">
        <f t="shared" si="264"/>
        <v>2</v>
      </c>
      <c r="H1897" t="str">
        <f t="shared" si="265"/>
        <v>`12`+</v>
      </c>
      <c r="I1897">
        <f t="shared" si="266"/>
        <v>5</v>
      </c>
      <c r="J1897" t="b">
        <f t="shared" si="267"/>
        <v>1</v>
      </c>
      <c r="K1897" t="str">
        <f t="shared" si="268"/>
        <v>`44`</v>
      </c>
      <c r="L1897">
        <f t="shared" si="269"/>
        <v>5</v>
      </c>
    </row>
    <row r="1898" spans="1:12">
      <c r="A1898" t="s">
        <v>50</v>
      </c>
      <c r="B1898">
        <f t="shared" si="261"/>
        <v>4</v>
      </c>
      <c r="D1898">
        <f t="shared" si="262"/>
        <v>32</v>
      </c>
      <c r="F1898">
        <f t="shared" si="263"/>
        <v>0</v>
      </c>
      <c r="G1898">
        <f t="shared" si="264"/>
        <v>1</v>
      </c>
      <c r="H1898" t="str">
        <f t="shared" si="265"/>
        <v>0+</v>
      </c>
      <c r="I1898">
        <f t="shared" si="266"/>
        <v>2</v>
      </c>
      <c r="J1898" t="b">
        <f t="shared" si="267"/>
        <v>0</v>
      </c>
      <c r="K1898" t="str">
        <f t="shared" si="268"/>
        <v>0+</v>
      </c>
      <c r="L1898">
        <f t="shared" si="269"/>
        <v>3</v>
      </c>
    </row>
    <row r="1899" spans="1:12">
      <c r="A1899" t="s">
        <v>91</v>
      </c>
      <c r="B1899">
        <f t="shared" si="261"/>
        <v>4</v>
      </c>
      <c r="D1899">
        <f t="shared" si="262"/>
        <v>67</v>
      </c>
      <c r="F1899">
        <f t="shared" si="263"/>
        <v>35</v>
      </c>
      <c r="G1899">
        <f t="shared" si="264"/>
        <v>2</v>
      </c>
      <c r="H1899" t="str">
        <f t="shared" si="265"/>
        <v>`35`+</v>
      </c>
      <c r="I1899">
        <f t="shared" si="266"/>
        <v>5</v>
      </c>
      <c r="J1899" t="b">
        <f t="shared" si="267"/>
        <v>1</v>
      </c>
      <c r="K1899" t="str">
        <f t="shared" si="268"/>
        <v>`67`</v>
      </c>
      <c r="L1899">
        <f t="shared" si="269"/>
        <v>5</v>
      </c>
    </row>
    <row r="1900" spans="1:12">
      <c r="A1900" t="s">
        <v>52</v>
      </c>
      <c r="B1900">
        <f t="shared" si="261"/>
        <v>5</v>
      </c>
      <c r="D1900">
        <f t="shared" si="262"/>
        <v>104</v>
      </c>
      <c r="F1900">
        <f t="shared" si="263"/>
        <v>72</v>
      </c>
      <c r="G1900">
        <f t="shared" si="264"/>
        <v>2</v>
      </c>
      <c r="H1900" t="str">
        <f t="shared" si="265"/>
        <v>`72`+</v>
      </c>
      <c r="I1900">
        <f t="shared" si="266"/>
        <v>5</v>
      </c>
      <c r="J1900" t="b">
        <f t="shared" si="267"/>
        <v>0</v>
      </c>
      <c r="K1900" t="str">
        <f t="shared" si="268"/>
        <v>`72`+</v>
      </c>
      <c r="L1900">
        <f t="shared" si="269"/>
        <v>6</v>
      </c>
    </row>
    <row r="1901" spans="1:12">
      <c r="A1901" t="s">
        <v>83</v>
      </c>
      <c r="B1901">
        <f t="shared" si="261"/>
        <v>5</v>
      </c>
      <c r="D1901">
        <f t="shared" si="262"/>
        <v>114</v>
      </c>
      <c r="F1901">
        <f t="shared" si="263"/>
        <v>82</v>
      </c>
      <c r="G1901">
        <f t="shared" si="264"/>
        <v>2</v>
      </c>
      <c r="H1901" t="str">
        <f t="shared" si="265"/>
        <v>`82`+</v>
      </c>
      <c r="I1901">
        <f t="shared" si="266"/>
        <v>5</v>
      </c>
      <c r="J1901" t="b">
        <f t="shared" si="267"/>
        <v>0</v>
      </c>
      <c r="K1901" t="str">
        <f t="shared" si="268"/>
        <v>`82`+</v>
      </c>
      <c r="L1901">
        <f t="shared" si="269"/>
        <v>6</v>
      </c>
    </row>
    <row r="1902" spans="1:12">
      <c r="A1902" t="s">
        <v>53</v>
      </c>
      <c r="B1902">
        <f t="shared" si="261"/>
        <v>5</v>
      </c>
      <c r="D1902">
        <f t="shared" si="262"/>
        <v>105</v>
      </c>
      <c r="F1902">
        <f t="shared" si="263"/>
        <v>73</v>
      </c>
      <c r="G1902">
        <f t="shared" si="264"/>
        <v>2</v>
      </c>
      <c r="H1902" t="str">
        <f t="shared" si="265"/>
        <v>`73`+</v>
      </c>
      <c r="I1902">
        <f t="shared" si="266"/>
        <v>5</v>
      </c>
      <c r="J1902" t="b">
        <f t="shared" si="267"/>
        <v>0</v>
      </c>
      <c r="K1902" t="str">
        <f t="shared" si="268"/>
        <v>`73`+</v>
      </c>
      <c r="L1902">
        <f t="shared" si="269"/>
        <v>6</v>
      </c>
    </row>
    <row r="1903" spans="1:12">
      <c r="A1903" t="s">
        <v>72</v>
      </c>
      <c r="B1903">
        <f t="shared" si="261"/>
        <v>5</v>
      </c>
      <c r="D1903">
        <f t="shared" si="262"/>
        <v>115</v>
      </c>
      <c r="F1903">
        <f t="shared" si="263"/>
        <v>83</v>
      </c>
      <c r="G1903">
        <f t="shared" si="264"/>
        <v>2</v>
      </c>
      <c r="H1903" t="str">
        <f t="shared" si="265"/>
        <v>`83`+</v>
      </c>
      <c r="I1903">
        <f t="shared" si="266"/>
        <v>5</v>
      </c>
      <c r="J1903" t="b">
        <f t="shared" si="267"/>
        <v>0</v>
      </c>
      <c r="K1903" t="str">
        <f t="shared" si="268"/>
        <v>`83`+</v>
      </c>
      <c r="L1903">
        <f t="shared" si="269"/>
        <v>6</v>
      </c>
    </row>
    <row r="1904" spans="1:12">
      <c r="A1904" t="s">
        <v>65</v>
      </c>
      <c r="B1904">
        <f t="shared" si="261"/>
        <v>5</v>
      </c>
      <c r="D1904">
        <f t="shared" si="262"/>
        <v>116</v>
      </c>
      <c r="F1904">
        <f t="shared" si="263"/>
        <v>84</v>
      </c>
      <c r="G1904">
        <f t="shared" si="264"/>
        <v>2</v>
      </c>
      <c r="H1904" t="str">
        <f t="shared" si="265"/>
        <v>`84`+</v>
      </c>
      <c r="I1904">
        <f t="shared" si="266"/>
        <v>5</v>
      </c>
      <c r="J1904" t="b">
        <f t="shared" si="267"/>
        <v>0</v>
      </c>
      <c r="K1904" t="str">
        <f t="shared" si="268"/>
        <v>`84`+</v>
      </c>
      <c r="L1904">
        <f t="shared" si="269"/>
        <v>6</v>
      </c>
    </row>
    <row r="1905" spans="1:12">
      <c r="A1905" t="s">
        <v>74</v>
      </c>
      <c r="B1905">
        <f t="shared" si="261"/>
        <v>5</v>
      </c>
      <c r="D1905">
        <f t="shared" si="262"/>
        <v>111</v>
      </c>
      <c r="F1905">
        <f t="shared" si="263"/>
        <v>79</v>
      </c>
      <c r="G1905">
        <f t="shared" si="264"/>
        <v>2</v>
      </c>
      <c r="H1905" t="str">
        <f t="shared" si="265"/>
        <v>`79`+</v>
      </c>
      <c r="I1905">
        <f t="shared" si="266"/>
        <v>5</v>
      </c>
      <c r="J1905" t="b">
        <f t="shared" si="267"/>
        <v>0</v>
      </c>
      <c r="K1905" t="str">
        <f t="shared" si="268"/>
        <v>`79`+</v>
      </c>
      <c r="L1905">
        <f t="shared" si="269"/>
        <v>6</v>
      </c>
    </row>
    <row r="1906" spans="1:12">
      <c r="A1906" t="s">
        <v>58</v>
      </c>
      <c r="B1906">
        <f t="shared" si="261"/>
        <v>5</v>
      </c>
      <c r="D1906">
        <f t="shared" si="262"/>
        <v>112</v>
      </c>
      <c r="F1906">
        <f t="shared" si="263"/>
        <v>80</v>
      </c>
      <c r="G1906">
        <f t="shared" si="264"/>
        <v>2</v>
      </c>
      <c r="H1906" t="str">
        <f t="shared" si="265"/>
        <v>`80`+</v>
      </c>
      <c r="I1906">
        <f t="shared" si="266"/>
        <v>5</v>
      </c>
      <c r="J1906" t="b">
        <f t="shared" si="267"/>
        <v>0</v>
      </c>
      <c r="K1906" t="str">
        <f t="shared" si="268"/>
        <v>`80`+</v>
      </c>
      <c r="L1906">
        <f t="shared" si="269"/>
        <v>6</v>
      </c>
    </row>
    <row r="1907" spans="1:12">
      <c r="A1907" t="s">
        <v>52</v>
      </c>
      <c r="B1907">
        <f t="shared" si="261"/>
        <v>5</v>
      </c>
      <c r="D1907">
        <f t="shared" si="262"/>
        <v>104</v>
      </c>
      <c r="F1907">
        <f t="shared" si="263"/>
        <v>72</v>
      </c>
      <c r="G1907">
        <f t="shared" si="264"/>
        <v>2</v>
      </c>
      <c r="H1907" t="str">
        <f t="shared" si="265"/>
        <v>`72`+</v>
      </c>
      <c r="I1907">
        <f t="shared" si="266"/>
        <v>5</v>
      </c>
      <c r="J1907" t="b">
        <f t="shared" si="267"/>
        <v>0</v>
      </c>
      <c r="K1907" t="str">
        <f t="shared" si="268"/>
        <v>`72`+</v>
      </c>
      <c r="L1907">
        <f t="shared" si="269"/>
        <v>6</v>
      </c>
    </row>
    <row r="1908" spans="1:12">
      <c r="A1908" t="s">
        <v>57</v>
      </c>
      <c r="B1908">
        <f t="shared" si="261"/>
        <v>5</v>
      </c>
      <c r="D1908">
        <f t="shared" si="262"/>
        <v>101</v>
      </c>
      <c r="F1908">
        <f t="shared" si="263"/>
        <v>69</v>
      </c>
      <c r="G1908">
        <f t="shared" si="264"/>
        <v>2</v>
      </c>
      <c r="H1908" t="str">
        <f t="shared" si="265"/>
        <v>`69`+</v>
      </c>
      <c r="I1908">
        <f t="shared" si="266"/>
        <v>5</v>
      </c>
      <c r="J1908" t="b">
        <f t="shared" si="267"/>
        <v>0</v>
      </c>
      <c r="K1908" t="str">
        <f t="shared" si="268"/>
        <v>`69`+</v>
      </c>
      <c r="L1908">
        <f t="shared" si="269"/>
        <v>6</v>
      </c>
    </row>
    <row r="1909" spans="1:12">
      <c r="A1909" t="s">
        <v>83</v>
      </c>
      <c r="B1909">
        <f t="shared" si="261"/>
        <v>5</v>
      </c>
      <c r="D1909">
        <f t="shared" si="262"/>
        <v>114</v>
      </c>
      <c r="F1909">
        <f t="shared" si="263"/>
        <v>82</v>
      </c>
      <c r="G1909">
        <f t="shared" si="264"/>
        <v>2</v>
      </c>
      <c r="H1909" t="str">
        <f t="shared" si="265"/>
        <v>`82`+</v>
      </c>
      <c r="I1909">
        <f t="shared" si="266"/>
        <v>5</v>
      </c>
      <c r="J1909" t="b">
        <f t="shared" si="267"/>
        <v>0</v>
      </c>
      <c r="K1909" t="str">
        <f t="shared" si="268"/>
        <v>`82`+</v>
      </c>
      <c r="L1909">
        <f t="shared" si="269"/>
        <v>6</v>
      </c>
    </row>
    <row r="1910" spans="1:12">
      <c r="A1910" t="s">
        <v>50</v>
      </c>
      <c r="B1910">
        <f t="shared" si="261"/>
        <v>4</v>
      </c>
      <c r="D1910">
        <f t="shared" si="262"/>
        <v>32</v>
      </c>
      <c r="F1910">
        <f t="shared" si="263"/>
        <v>0</v>
      </c>
      <c r="G1910">
        <f t="shared" si="264"/>
        <v>1</v>
      </c>
      <c r="H1910" t="str">
        <f t="shared" si="265"/>
        <v>0+</v>
      </c>
      <c r="I1910">
        <f t="shared" si="266"/>
        <v>2</v>
      </c>
      <c r="J1910" t="b">
        <f t="shared" si="267"/>
        <v>0</v>
      </c>
      <c r="K1910" t="str">
        <f t="shared" si="268"/>
        <v>0+</v>
      </c>
      <c r="L1910">
        <f t="shared" si="269"/>
        <v>3</v>
      </c>
    </row>
    <row r="1911" spans="1:12">
      <c r="A1911" t="s">
        <v>84</v>
      </c>
      <c r="B1911">
        <f t="shared" si="261"/>
        <v>4</v>
      </c>
      <c r="D1911">
        <f t="shared" si="262"/>
        <v>77</v>
      </c>
      <c r="F1911">
        <f t="shared" si="263"/>
        <v>45</v>
      </c>
      <c r="G1911">
        <f t="shared" si="264"/>
        <v>2</v>
      </c>
      <c r="H1911" t="str">
        <f t="shared" si="265"/>
        <v>`45`+</v>
      </c>
      <c r="I1911">
        <f t="shared" si="266"/>
        <v>5</v>
      </c>
      <c r="J1911" t="b">
        <f t="shared" si="267"/>
        <v>1</v>
      </c>
      <c r="K1911" t="str">
        <f t="shared" si="268"/>
        <v>`77`</v>
      </c>
      <c r="L1911">
        <f t="shared" si="269"/>
        <v>5</v>
      </c>
    </row>
    <row r="1912" spans="1:12">
      <c r="A1912" t="s">
        <v>74</v>
      </c>
      <c r="B1912">
        <f t="shared" si="261"/>
        <v>5</v>
      </c>
      <c r="D1912">
        <f t="shared" si="262"/>
        <v>111</v>
      </c>
      <c r="F1912">
        <f t="shared" si="263"/>
        <v>79</v>
      </c>
      <c r="G1912">
        <f t="shared" si="264"/>
        <v>2</v>
      </c>
      <c r="H1912" t="str">
        <f t="shared" si="265"/>
        <v>`79`+</v>
      </c>
      <c r="I1912">
        <f t="shared" si="266"/>
        <v>5</v>
      </c>
      <c r="J1912" t="b">
        <f t="shared" si="267"/>
        <v>0</v>
      </c>
      <c r="K1912" t="str">
        <f t="shared" si="268"/>
        <v>`79`+</v>
      </c>
      <c r="L1912">
        <f t="shared" si="269"/>
        <v>6</v>
      </c>
    </row>
    <row r="1913" spans="1:12">
      <c r="A1913" t="s">
        <v>68</v>
      </c>
      <c r="B1913">
        <f t="shared" si="261"/>
        <v>5</v>
      </c>
      <c r="D1913">
        <f t="shared" si="262"/>
        <v>110</v>
      </c>
      <c r="F1913">
        <f t="shared" si="263"/>
        <v>78</v>
      </c>
      <c r="G1913">
        <f t="shared" si="264"/>
        <v>2</v>
      </c>
      <c r="H1913" t="str">
        <f t="shared" si="265"/>
        <v>`78`+</v>
      </c>
      <c r="I1913">
        <f t="shared" si="266"/>
        <v>5</v>
      </c>
      <c r="J1913" t="b">
        <f t="shared" si="267"/>
        <v>0</v>
      </c>
      <c r="K1913" t="str">
        <f t="shared" si="268"/>
        <v>`78`+</v>
      </c>
      <c r="L1913">
        <f t="shared" si="269"/>
        <v>6</v>
      </c>
    </row>
    <row r="1914" spans="1:12">
      <c r="A1914" t="s">
        <v>72</v>
      </c>
      <c r="B1914">
        <f t="shared" si="261"/>
        <v>5</v>
      </c>
      <c r="D1914">
        <f t="shared" si="262"/>
        <v>115</v>
      </c>
      <c r="F1914">
        <f t="shared" si="263"/>
        <v>83</v>
      </c>
      <c r="G1914">
        <f t="shared" si="264"/>
        <v>2</v>
      </c>
      <c r="H1914" t="str">
        <f t="shared" si="265"/>
        <v>`83`+</v>
      </c>
      <c r="I1914">
        <f t="shared" si="266"/>
        <v>5</v>
      </c>
      <c r="J1914" t="b">
        <f t="shared" si="267"/>
        <v>0</v>
      </c>
      <c r="K1914" t="str">
        <f t="shared" si="268"/>
        <v>`83`+</v>
      </c>
      <c r="L1914">
        <f t="shared" si="269"/>
        <v>6</v>
      </c>
    </row>
    <row r="1915" spans="1:12">
      <c r="A1915" t="s">
        <v>55</v>
      </c>
      <c r="B1915">
        <f t="shared" si="261"/>
        <v>4</v>
      </c>
      <c r="D1915">
        <f t="shared" si="262"/>
        <v>97</v>
      </c>
      <c r="F1915">
        <f t="shared" si="263"/>
        <v>65</v>
      </c>
      <c r="G1915">
        <f t="shared" si="264"/>
        <v>2</v>
      </c>
      <c r="H1915" t="str">
        <f t="shared" si="265"/>
        <v>`65`+</v>
      </c>
      <c r="I1915">
        <f t="shared" si="266"/>
        <v>5</v>
      </c>
      <c r="J1915" t="b">
        <f t="shared" si="267"/>
        <v>1</v>
      </c>
      <c r="K1915" t="str">
        <f t="shared" si="268"/>
        <v>`97`</v>
      </c>
      <c r="L1915">
        <f t="shared" si="269"/>
        <v>5</v>
      </c>
    </row>
    <row r="1916" spans="1:12">
      <c r="A1916" t="s">
        <v>68</v>
      </c>
      <c r="B1916">
        <f t="shared" si="261"/>
        <v>5</v>
      </c>
      <c r="D1916">
        <f t="shared" si="262"/>
        <v>110</v>
      </c>
      <c r="F1916">
        <f t="shared" si="263"/>
        <v>78</v>
      </c>
      <c r="G1916">
        <f t="shared" si="264"/>
        <v>2</v>
      </c>
      <c r="H1916" t="str">
        <f t="shared" si="265"/>
        <v>`78`+</v>
      </c>
      <c r="I1916">
        <f t="shared" si="266"/>
        <v>5</v>
      </c>
      <c r="J1916" t="b">
        <f t="shared" si="267"/>
        <v>0</v>
      </c>
      <c r="K1916" t="str">
        <f t="shared" si="268"/>
        <v>`78`+</v>
      </c>
      <c r="L1916">
        <f t="shared" si="269"/>
        <v>6</v>
      </c>
    </row>
    <row r="1917" spans="1:12">
      <c r="A1917" t="s">
        <v>65</v>
      </c>
      <c r="B1917">
        <f t="shared" si="261"/>
        <v>5</v>
      </c>
      <c r="D1917">
        <f t="shared" si="262"/>
        <v>116</v>
      </c>
      <c r="F1917">
        <f t="shared" si="263"/>
        <v>84</v>
      </c>
      <c r="G1917">
        <f t="shared" si="264"/>
        <v>2</v>
      </c>
      <c r="H1917" t="str">
        <f t="shared" si="265"/>
        <v>`84`+</v>
      </c>
      <c r="I1917">
        <f t="shared" si="266"/>
        <v>5</v>
      </c>
      <c r="J1917" t="b">
        <f t="shared" si="267"/>
        <v>0</v>
      </c>
      <c r="K1917" t="str">
        <f t="shared" si="268"/>
        <v>`84`+</v>
      </c>
      <c r="L1917">
        <f t="shared" si="269"/>
        <v>6</v>
      </c>
    </row>
    <row r="1918" spans="1:12">
      <c r="A1918" t="s">
        <v>74</v>
      </c>
      <c r="B1918">
        <f t="shared" si="261"/>
        <v>5</v>
      </c>
      <c r="D1918">
        <f t="shared" si="262"/>
        <v>111</v>
      </c>
      <c r="F1918">
        <f t="shared" si="263"/>
        <v>79</v>
      </c>
      <c r="G1918">
        <f t="shared" si="264"/>
        <v>2</v>
      </c>
      <c r="H1918" t="str">
        <f t="shared" si="265"/>
        <v>`79`+</v>
      </c>
      <c r="I1918">
        <f t="shared" si="266"/>
        <v>5</v>
      </c>
      <c r="J1918" t="b">
        <f t="shared" si="267"/>
        <v>0</v>
      </c>
      <c r="K1918" t="str">
        <f t="shared" si="268"/>
        <v>`79`+</v>
      </c>
      <c r="L1918">
        <f t="shared" si="269"/>
        <v>6</v>
      </c>
    </row>
    <row r="1919" spans="1:12">
      <c r="A1919" t="s">
        <v>59</v>
      </c>
      <c r="B1919">
        <f t="shared" si="261"/>
        <v>4</v>
      </c>
      <c r="D1919">
        <f t="shared" si="262"/>
        <v>44</v>
      </c>
      <c r="F1919">
        <f t="shared" si="263"/>
        <v>12</v>
      </c>
      <c r="G1919">
        <f t="shared" si="264"/>
        <v>2</v>
      </c>
      <c r="H1919" t="str">
        <f t="shared" si="265"/>
        <v>`12`+</v>
      </c>
      <c r="I1919">
        <f t="shared" si="266"/>
        <v>5</v>
      </c>
      <c r="J1919" t="b">
        <f t="shared" si="267"/>
        <v>1</v>
      </c>
      <c r="K1919" t="str">
        <f t="shared" si="268"/>
        <v>`44`</v>
      </c>
      <c r="L1919">
        <f t="shared" si="269"/>
        <v>5</v>
      </c>
    </row>
    <row r="1920" spans="1:12">
      <c r="A1920" t="s">
        <v>50</v>
      </c>
      <c r="B1920">
        <f t="shared" si="261"/>
        <v>4</v>
      </c>
      <c r="D1920">
        <f t="shared" si="262"/>
        <v>32</v>
      </c>
      <c r="F1920">
        <f t="shared" si="263"/>
        <v>0</v>
      </c>
      <c r="G1920">
        <f t="shared" si="264"/>
        <v>1</v>
      </c>
      <c r="H1920" t="str">
        <f t="shared" si="265"/>
        <v>0+</v>
      </c>
      <c r="I1920">
        <f t="shared" si="266"/>
        <v>2</v>
      </c>
      <c r="J1920" t="b">
        <f t="shared" si="267"/>
        <v>0</v>
      </c>
      <c r="K1920" t="str">
        <f t="shared" si="268"/>
        <v>0+</v>
      </c>
      <c r="L1920">
        <f t="shared" si="269"/>
        <v>3</v>
      </c>
    </row>
    <row r="1921" spans="1:12">
      <c r="A1921" t="s">
        <v>79</v>
      </c>
      <c r="B1921">
        <f t="shared" si="261"/>
        <v>4</v>
      </c>
      <c r="D1921">
        <f t="shared" si="262"/>
        <v>74</v>
      </c>
      <c r="F1921">
        <f t="shared" si="263"/>
        <v>42</v>
      </c>
      <c r="G1921">
        <f t="shared" si="264"/>
        <v>2</v>
      </c>
      <c r="H1921" t="str">
        <f t="shared" si="265"/>
        <v>`42`+</v>
      </c>
      <c r="I1921">
        <f t="shared" si="266"/>
        <v>5</v>
      </c>
      <c r="J1921" t="b">
        <f t="shared" si="267"/>
        <v>1</v>
      </c>
      <c r="K1921" t="str">
        <f t="shared" si="268"/>
        <v>`74`</v>
      </c>
      <c r="L1921">
        <f t="shared" si="269"/>
        <v>5</v>
      </c>
    </row>
    <row r="1922" spans="1:12">
      <c r="A1922" t="s">
        <v>57</v>
      </c>
      <c r="B1922">
        <f t="shared" si="261"/>
        <v>5</v>
      </c>
      <c r="D1922">
        <f t="shared" si="262"/>
        <v>101</v>
      </c>
      <c r="F1922">
        <f t="shared" si="263"/>
        <v>69</v>
      </c>
      <c r="G1922">
        <f t="shared" si="264"/>
        <v>2</v>
      </c>
      <c r="H1922" t="str">
        <f t="shared" si="265"/>
        <v>`69`+</v>
      </c>
      <c r="I1922">
        <f t="shared" si="266"/>
        <v>5</v>
      </c>
      <c r="J1922" t="b">
        <f t="shared" si="267"/>
        <v>0</v>
      </c>
      <c r="K1922" t="str">
        <f t="shared" si="268"/>
        <v>`69`+</v>
      </c>
      <c r="L1922">
        <f t="shared" si="269"/>
        <v>6</v>
      </c>
    </row>
    <row r="1923" spans="1:12">
      <c r="A1923" t="s">
        <v>68</v>
      </c>
      <c r="B1923">
        <f t="shared" si="261"/>
        <v>5</v>
      </c>
      <c r="D1923">
        <f t="shared" si="262"/>
        <v>110</v>
      </c>
      <c r="F1923">
        <f t="shared" si="263"/>
        <v>78</v>
      </c>
      <c r="G1923">
        <f t="shared" si="264"/>
        <v>2</v>
      </c>
      <c r="H1923" t="str">
        <f t="shared" si="265"/>
        <v>`78`+</v>
      </c>
      <c r="I1923">
        <f t="shared" si="266"/>
        <v>5</v>
      </c>
      <c r="J1923" t="b">
        <f t="shared" si="267"/>
        <v>0</v>
      </c>
      <c r="K1923" t="str">
        <f t="shared" si="268"/>
        <v>`78`+</v>
      </c>
      <c r="L1923">
        <f t="shared" si="269"/>
        <v>6</v>
      </c>
    </row>
    <row r="1924" spans="1:12">
      <c r="A1924" t="s">
        <v>68</v>
      </c>
      <c r="B1924">
        <f t="shared" ref="B1924:B1987" si="270">LEN(A1924)</f>
        <v>5</v>
      </c>
      <c r="D1924">
        <f t="shared" ref="D1924:D1987" si="271">SUBSTITUTE(A1924,"`","")*1</f>
        <v>110</v>
      </c>
      <c r="F1924">
        <f t="shared" ref="F1924:F1987" si="272">D1924-32</f>
        <v>78</v>
      </c>
      <c r="G1924">
        <f t="shared" ref="G1924:G1987" si="273">LEN(F1924)</f>
        <v>2</v>
      </c>
      <c r="H1924" t="str">
        <f t="shared" ref="H1924:H1987" si="274">IF(G1924=2,"`"&amp;F1924&amp;"`",F1924)&amp;"+"</f>
        <v>`78`+</v>
      </c>
      <c r="I1924">
        <f t="shared" ref="I1924:I1987" si="275">LEN(H1924)</f>
        <v>5</v>
      </c>
      <c r="J1924" t="b">
        <f t="shared" ref="J1924:J1987" si="276">B1924&lt;I1924</f>
        <v>0</v>
      </c>
      <c r="K1924" t="str">
        <f t="shared" ref="K1924:K1987" si="277">IF(J1924,A1924,H1924)</f>
        <v>`78`+</v>
      </c>
      <c r="L1924">
        <f t="shared" ref="L1924:L1987" si="278">LEN(K1924)+1</f>
        <v>6</v>
      </c>
    </row>
    <row r="1925" spans="1:12">
      <c r="A1925" t="s">
        <v>53</v>
      </c>
      <c r="B1925">
        <f t="shared" si="270"/>
        <v>5</v>
      </c>
      <c r="D1925">
        <f t="shared" si="271"/>
        <v>105</v>
      </c>
      <c r="F1925">
        <f t="shared" si="272"/>
        <v>73</v>
      </c>
      <c r="G1925">
        <f t="shared" si="273"/>
        <v>2</v>
      </c>
      <c r="H1925" t="str">
        <f t="shared" si="274"/>
        <v>`73`+</v>
      </c>
      <c r="I1925">
        <f t="shared" si="275"/>
        <v>5</v>
      </c>
      <c r="J1925" t="b">
        <f t="shared" si="276"/>
        <v>0</v>
      </c>
      <c r="K1925" t="str">
        <f t="shared" si="277"/>
        <v>`73`+</v>
      </c>
      <c r="L1925">
        <f t="shared" si="278"/>
        <v>6</v>
      </c>
    </row>
    <row r="1926" spans="1:12">
      <c r="A1926" t="s">
        <v>69</v>
      </c>
      <c r="B1926">
        <f t="shared" si="270"/>
        <v>5</v>
      </c>
      <c r="D1926">
        <f t="shared" si="271"/>
        <v>102</v>
      </c>
      <c r="F1926">
        <f t="shared" si="272"/>
        <v>70</v>
      </c>
      <c r="G1926">
        <f t="shared" si="273"/>
        <v>2</v>
      </c>
      <c r="H1926" t="str">
        <f t="shared" si="274"/>
        <v>`70`+</v>
      </c>
      <c r="I1926">
        <f t="shared" si="275"/>
        <v>5</v>
      </c>
      <c r="J1926" t="b">
        <f t="shared" si="276"/>
        <v>0</v>
      </c>
      <c r="K1926" t="str">
        <f t="shared" si="277"/>
        <v>`70`+</v>
      </c>
      <c r="L1926">
        <f t="shared" si="278"/>
        <v>6</v>
      </c>
    </row>
    <row r="1927" spans="1:12">
      <c r="A1927" t="s">
        <v>57</v>
      </c>
      <c r="B1927">
        <f t="shared" si="270"/>
        <v>5</v>
      </c>
      <c r="D1927">
        <f t="shared" si="271"/>
        <v>101</v>
      </c>
      <c r="F1927">
        <f t="shared" si="272"/>
        <v>69</v>
      </c>
      <c r="G1927">
        <f t="shared" si="273"/>
        <v>2</v>
      </c>
      <c r="H1927" t="str">
        <f t="shared" si="274"/>
        <v>`69`+</v>
      </c>
      <c r="I1927">
        <f t="shared" si="275"/>
        <v>5</v>
      </c>
      <c r="J1927" t="b">
        <f t="shared" si="276"/>
        <v>0</v>
      </c>
      <c r="K1927" t="str">
        <f t="shared" si="277"/>
        <v>`69`+</v>
      </c>
      <c r="L1927">
        <f t="shared" si="278"/>
        <v>6</v>
      </c>
    </row>
    <row r="1928" spans="1:12">
      <c r="A1928" t="s">
        <v>83</v>
      </c>
      <c r="B1928">
        <f t="shared" si="270"/>
        <v>5</v>
      </c>
      <c r="D1928">
        <f t="shared" si="271"/>
        <v>114</v>
      </c>
      <c r="F1928">
        <f t="shared" si="272"/>
        <v>82</v>
      </c>
      <c r="G1928">
        <f t="shared" si="273"/>
        <v>2</v>
      </c>
      <c r="H1928" t="str">
        <f t="shared" si="274"/>
        <v>`82`+</v>
      </c>
      <c r="I1928">
        <f t="shared" si="275"/>
        <v>5</v>
      </c>
      <c r="J1928" t="b">
        <f t="shared" si="276"/>
        <v>0</v>
      </c>
      <c r="K1928" t="str">
        <f t="shared" si="277"/>
        <v>`82`+</v>
      </c>
      <c r="L1928">
        <f t="shared" si="278"/>
        <v>6</v>
      </c>
    </row>
    <row r="1929" spans="1:12">
      <c r="A1929" t="s">
        <v>50</v>
      </c>
      <c r="B1929">
        <f t="shared" si="270"/>
        <v>4</v>
      </c>
      <c r="D1929">
        <f t="shared" si="271"/>
        <v>32</v>
      </c>
      <c r="F1929">
        <f t="shared" si="272"/>
        <v>0</v>
      </c>
      <c r="G1929">
        <f t="shared" si="273"/>
        <v>1</v>
      </c>
      <c r="H1929" t="str">
        <f t="shared" si="274"/>
        <v>0+</v>
      </c>
      <c r="I1929">
        <f t="shared" si="275"/>
        <v>2</v>
      </c>
      <c r="J1929" t="b">
        <f t="shared" si="276"/>
        <v>0</v>
      </c>
      <c r="K1929" t="str">
        <f t="shared" si="277"/>
        <v>0+</v>
      </c>
      <c r="L1929">
        <f t="shared" si="278"/>
        <v>3</v>
      </c>
    </row>
    <row r="1930" spans="1:12">
      <c r="A1930" t="s">
        <v>101</v>
      </c>
      <c r="B1930">
        <f t="shared" si="270"/>
        <v>4</v>
      </c>
      <c r="D1930">
        <f t="shared" si="271"/>
        <v>82</v>
      </c>
      <c r="F1930">
        <f t="shared" si="272"/>
        <v>50</v>
      </c>
      <c r="G1930">
        <f t="shared" si="273"/>
        <v>2</v>
      </c>
      <c r="H1930" t="str">
        <f t="shared" si="274"/>
        <v>`50`+</v>
      </c>
      <c r="I1930">
        <f t="shared" si="275"/>
        <v>5</v>
      </c>
      <c r="J1930" t="b">
        <f t="shared" si="276"/>
        <v>1</v>
      </c>
      <c r="K1930" t="str">
        <f t="shared" si="277"/>
        <v>`82`</v>
      </c>
      <c r="L1930">
        <f t="shared" si="278"/>
        <v>5</v>
      </c>
    </row>
    <row r="1931" spans="1:12">
      <c r="A1931" t="s">
        <v>57</v>
      </c>
      <c r="B1931">
        <f t="shared" si="270"/>
        <v>5</v>
      </c>
      <c r="D1931">
        <f t="shared" si="271"/>
        <v>101</v>
      </c>
      <c r="F1931">
        <f t="shared" si="272"/>
        <v>69</v>
      </c>
      <c r="G1931">
        <f t="shared" si="273"/>
        <v>2</v>
      </c>
      <c r="H1931" t="str">
        <f t="shared" si="274"/>
        <v>`69`+</v>
      </c>
      <c r="I1931">
        <f t="shared" si="275"/>
        <v>5</v>
      </c>
      <c r="J1931" t="b">
        <f t="shared" si="276"/>
        <v>0</v>
      </c>
      <c r="K1931" t="str">
        <f t="shared" si="277"/>
        <v>`69`+</v>
      </c>
      <c r="L1931">
        <f t="shared" si="278"/>
        <v>6</v>
      </c>
    </row>
    <row r="1932" spans="1:12">
      <c r="A1932" t="s">
        <v>114</v>
      </c>
      <c r="B1932">
        <f t="shared" si="270"/>
        <v>5</v>
      </c>
      <c r="D1932">
        <f t="shared" si="271"/>
        <v>120</v>
      </c>
      <c r="F1932">
        <f t="shared" si="272"/>
        <v>88</v>
      </c>
      <c r="G1932">
        <f t="shared" si="273"/>
        <v>2</v>
      </c>
      <c r="H1932" t="str">
        <f t="shared" si="274"/>
        <v>`88`+</v>
      </c>
      <c r="I1932">
        <f t="shared" si="275"/>
        <v>5</v>
      </c>
      <c r="J1932" t="b">
        <f t="shared" si="276"/>
        <v>0</v>
      </c>
      <c r="K1932" t="str">
        <f t="shared" si="277"/>
        <v>`88`+</v>
      </c>
      <c r="L1932">
        <f t="shared" si="278"/>
        <v>6</v>
      </c>
    </row>
    <row r="1933" spans="1:12">
      <c r="A1933" t="s">
        <v>69</v>
      </c>
      <c r="B1933">
        <f t="shared" si="270"/>
        <v>5</v>
      </c>
      <c r="D1933">
        <f t="shared" si="271"/>
        <v>102</v>
      </c>
      <c r="F1933">
        <f t="shared" si="272"/>
        <v>70</v>
      </c>
      <c r="G1933">
        <f t="shared" si="273"/>
        <v>2</v>
      </c>
      <c r="H1933" t="str">
        <f t="shared" si="274"/>
        <v>`70`+</v>
      </c>
      <c r="I1933">
        <f t="shared" si="275"/>
        <v>5</v>
      </c>
      <c r="J1933" t="b">
        <f t="shared" si="276"/>
        <v>0</v>
      </c>
      <c r="K1933" t="str">
        <f t="shared" si="277"/>
        <v>`70`+</v>
      </c>
      <c r="L1933">
        <f t="shared" si="278"/>
        <v>6</v>
      </c>
    </row>
    <row r="1934" spans="1:12">
      <c r="A1934" t="s">
        <v>74</v>
      </c>
      <c r="B1934">
        <f t="shared" si="270"/>
        <v>5</v>
      </c>
      <c r="D1934">
        <f t="shared" si="271"/>
        <v>111</v>
      </c>
      <c r="F1934">
        <f t="shared" si="272"/>
        <v>79</v>
      </c>
      <c r="G1934">
        <f t="shared" si="273"/>
        <v>2</v>
      </c>
      <c r="H1934" t="str">
        <f t="shared" si="274"/>
        <v>`79`+</v>
      </c>
      <c r="I1934">
        <f t="shared" si="275"/>
        <v>5</v>
      </c>
      <c r="J1934" t="b">
        <f t="shared" si="276"/>
        <v>0</v>
      </c>
      <c r="K1934" t="str">
        <f t="shared" si="277"/>
        <v>`79`+</v>
      </c>
      <c r="L1934">
        <f t="shared" si="278"/>
        <v>6</v>
      </c>
    </row>
    <row r="1935" spans="1:12">
      <c r="A1935" t="s">
        <v>83</v>
      </c>
      <c r="B1935">
        <f t="shared" si="270"/>
        <v>5</v>
      </c>
      <c r="D1935">
        <f t="shared" si="271"/>
        <v>114</v>
      </c>
      <c r="F1935">
        <f t="shared" si="272"/>
        <v>82</v>
      </c>
      <c r="G1935">
        <f t="shared" si="273"/>
        <v>2</v>
      </c>
      <c r="H1935" t="str">
        <f t="shared" si="274"/>
        <v>`82`+</v>
      </c>
      <c r="I1935">
        <f t="shared" si="275"/>
        <v>5</v>
      </c>
      <c r="J1935" t="b">
        <f t="shared" si="276"/>
        <v>0</v>
      </c>
      <c r="K1935" t="str">
        <f t="shared" si="277"/>
        <v>`82`+</v>
      </c>
      <c r="L1935">
        <f t="shared" si="278"/>
        <v>6</v>
      </c>
    </row>
    <row r="1936" spans="1:12">
      <c r="A1936" t="s">
        <v>56</v>
      </c>
      <c r="B1936">
        <f t="shared" si="270"/>
        <v>5</v>
      </c>
      <c r="D1936">
        <f t="shared" si="271"/>
        <v>100</v>
      </c>
      <c r="F1936">
        <f t="shared" si="272"/>
        <v>68</v>
      </c>
      <c r="G1936">
        <f t="shared" si="273"/>
        <v>2</v>
      </c>
      <c r="H1936" t="str">
        <f t="shared" si="274"/>
        <v>`68`+</v>
      </c>
      <c r="I1936">
        <f t="shared" si="275"/>
        <v>5</v>
      </c>
      <c r="J1936" t="b">
        <f t="shared" si="276"/>
        <v>0</v>
      </c>
      <c r="K1936" t="str">
        <f t="shared" si="277"/>
        <v>`68`+</v>
      </c>
      <c r="L1936">
        <f t="shared" si="278"/>
        <v>6</v>
      </c>
    </row>
    <row r="1937" spans="1:12">
      <c r="A1937" t="s">
        <v>59</v>
      </c>
      <c r="B1937">
        <f t="shared" si="270"/>
        <v>4</v>
      </c>
      <c r="D1937">
        <f t="shared" si="271"/>
        <v>44</v>
      </c>
      <c r="F1937">
        <f t="shared" si="272"/>
        <v>12</v>
      </c>
      <c r="G1937">
        <f t="shared" si="273"/>
        <v>2</v>
      </c>
      <c r="H1937" t="str">
        <f t="shared" si="274"/>
        <v>`12`+</v>
      </c>
      <c r="I1937">
        <f t="shared" si="275"/>
        <v>5</v>
      </c>
      <c r="J1937" t="b">
        <f t="shared" si="276"/>
        <v>1</v>
      </c>
      <c r="K1937" t="str">
        <f t="shared" si="277"/>
        <v>`44`</v>
      </c>
      <c r="L1937">
        <f t="shared" si="278"/>
        <v>5</v>
      </c>
    </row>
    <row r="1938" spans="1:12">
      <c r="A1938" t="s">
        <v>50</v>
      </c>
      <c r="B1938">
        <f t="shared" si="270"/>
        <v>4</v>
      </c>
      <c r="D1938">
        <f t="shared" si="271"/>
        <v>32</v>
      </c>
      <c r="F1938">
        <f t="shared" si="272"/>
        <v>0</v>
      </c>
      <c r="G1938">
        <f t="shared" si="273"/>
        <v>1</v>
      </c>
      <c r="H1938" t="str">
        <f t="shared" si="274"/>
        <v>0+</v>
      </c>
      <c r="I1938">
        <f t="shared" si="275"/>
        <v>2</v>
      </c>
      <c r="J1938" t="b">
        <f t="shared" si="276"/>
        <v>0</v>
      </c>
      <c r="K1938" t="str">
        <f t="shared" si="277"/>
        <v>0+</v>
      </c>
      <c r="L1938">
        <f t="shared" si="278"/>
        <v>3</v>
      </c>
    </row>
    <row r="1939" spans="1:12">
      <c r="A1939" t="s">
        <v>60</v>
      </c>
      <c r="B1939">
        <f t="shared" si="270"/>
        <v>4</v>
      </c>
      <c r="D1939">
        <f t="shared" si="271"/>
        <v>65</v>
      </c>
      <c r="F1939">
        <f t="shared" si="272"/>
        <v>33</v>
      </c>
      <c r="G1939">
        <f t="shared" si="273"/>
        <v>2</v>
      </c>
      <c r="H1939" t="str">
        <f t="shared" si="274"/>
        <v>`33`+</v>
      </c>
      <c r="I1939">
        <f t="shared" si="275"/>
        <v>5</v>
      </c>
      <c r="J1939" t="b">
        <f t="shared" si="276"/>
        <v>1</v>
      </c>
      <c r="K1939" t="str">
        <f t="shared" si="277"/>
        <v>`65`</v>
      </c>
      <c r="L1939">
        <f t="shared" si="278"/>
        <v>5</v>
      </c>
    </row>
    <row r="1940" spans="1:12">
      <c r="A1940" t="s">
        <v>54</v>
      </c>
      <c r="B1940">
        <f t="shared" si="270"/>
        <v>5</v>
      </c>
      <c r="D1940">
        <f t="shared" si="271"/>
        <v>108</v>
      </c>
      <c r="F1940">
        <f t="shared" si="272"/>
        <v>76</v>
      </c>
      <c r="G1940">
        <f t="shared" si="273"/>
        <v>2</v>
      </c>
      <c r="H1940" t="str">
        <f t="shared" si="274"/>
        <v>`76`+</v>
      </c>
      <c r="I1940">
        <f t="shared" si="275"/>
        <v>5</v>
      </c>
      <c r="J1940" t="b">
        <f t="shared" si="276"/>
        <v>0</v>
      </c>
      <c r="K1940" t="str">
        <f t="shared" si="277"/>
        <v>`76`+</v>
      </c>
      <c r="L1940">
        <f t="shared" si="278"/>
        <v>6</v>
      </c>
    </row>
    <row r="1941" spans="1:12">
      <c r="A1941" t="s">
        <v>57</v>
      </c>
      <c r="B1941">
        <f t="shared" si="270"/>
        <v>5</v>
      </c>
      <c r="D1941">
        <f t="shared" si="271"/>
        <v>101</v>
      </c>
      <c r="F1941">
        <f t="shared" si="272"/>
        <v>69</v>
      </c>
      <c r="G1941">
        <f t="shared" si="273"/>
        <v>2</v>
      </c>
      <c r="H1941" t="str">
        <f t="shared" si="274"/>
        <v>`69`+</v>
      </c>
      <c r="I1941">
        <f t="shared" si="275"/>
        <v>5</v>
      </c>
      <c r="J1941" t="b">
        <f t="shared" si="276"/>
        <v>0</v>
      </c>
      <c r="K1941" t="str">
        <f t="shared" si="277"/>
        <v>`69`+</v>
      </c>
      <c r="L1941">
        <f t="shared" si="278"/>
        <v>6</v>
      </c>
    </row>
    <row r="1942" spans="1:12">
      <c r="A1942" t="s">
        <v>114</v>
      </c>
      <c r="B1942">
        <f t="shared" si="270"/>
        <v>5</v>
      </c>
      <c r="D1942">
        <f t="shared" si="271"/>
        <v>120</v>
      </c>
      <c r="F1942">
        <f t="shared" si="272"/>
        <v>88</v>
      </c>
      <c r="G1942">
        <f t="shared" si="273"/>
        <v>2</v>
      </c>
      <c r="H1942" t="str">
        <f t="shared" si="274"/>
        <v>`88`+</v>
      </c>
      <c r="I1942">
        <f t="shared" si="275"/>
        <v>5</v>
      </c>
      <c r="J1942" t="b">
        <f t="shared" si="276"/>
        <v>0</v>
      </c>
      <c r="K1942" t="str">
        <f t="shared" si="277"/>
        <v>`88`+</v>
      </c>
      <c r="L1942">
        <f t="shared" si="278"/>
        <v>6</v>
      </c>
    </row>
    <row r="1943" spans="1:12">
      <c r="A1943" t="s">
        <v>50</v>
      </c>
      <c r="B1943">
        <f t="shared" si="270"/>
        <v>4</v>
      </c>
      <c r="D1943">
        <f t="shared" si="271"/>
        <v>32</v>
      </c>
      <c r="F1943">
        <f t="shared" si="272"/>
        <v>0</v>
      </c>
      <c r="G1943">
        <f t="shared" si="273"/>
        <v>1</v>
      </c>
      <c r="H1943" t="str">
        <f t="shared" si="274"/>
        <v>0+</v>
      </c>
      <c r="I1943">
        <f t="shared" si="275"/>
        <v>2</v>
      </c>
      <c r="J1943" t="b">
        <f t="shared" si="276"/>
        <v>0</v>
      </c>
      <c r="K1943" t="str">
        <f t="shared" si="277"/>
        <v>0+</v>
      </c>
      <c r="L1943">
        <f t="shared" si="278"/>
        <v>3</v>
      </c>
    </row>
    <row r="1944" spans="1:12">
      <c r="A1944" t="s">
        <v>62</v>
      </c>
      <c r="B1944">
        <f t="shared" si="270"/>
        <v>4</v>
      </c>
      <c r="D1944">
        <f t="shared" si="271"/>
        <v>83</v>
      </c>
      <c r="F1944">
        <f t="shared" si="272"/>
        <v>51</v>
      </c>
      <c r="G1944">
        <f t="shared" si="273"/>
        <v>2</v>
      </c>
      <c r="H1944" t="str">
        <f t="shared" si="274"/>
        <v>`51`+</v>
      </c>
      <c r="I1944">
        <f t="shared" si="275"/>
        <v>5</v>
      </c>
      <c r="J1944" t="b">
        <f t="shared" si="276"/>
        <v>1</v>
      </c>
      <c r="K1944" t="str">
        <f t="shared" si="277"/>
        <v>`83`</v>
      </c>
      <c r="L1944">
        <f t="shared" si="278"/>
        <v>5</v>
      </c>
    </row>
    <row r="1945" spans="1:12">
      <c r="A1945" t="s">
        <v>65</v>
      </c>
      <c r="B1945">
        <f t="shared" si="270"/>
        <v>5</v>
      </c>
      <c r="D1945">
        <f t="shared" si="271"/>
        <v>116</v>
      </c>
      <c r="F1945">
        <f t="shared" si="272"/>
        <v>84</v>
      </c>
      <c r="G1945">
        <f t="shared" si="273"/>
        <v>2</v>
      </c>
      <c r="H1945" t="str">
        <f t="shared" si="274"/>
        <v>`84`+</v>
      </c>
      <c r="I1945">
        <f t="shared" si="275"/>
        <v>5</v>
      </c>
      <c r="J1945" t="b">
        <f t="shared" si="276"/>
        <v>0</v>
      </c>
      <c r="K1945" t="str">
        <f t="shared" si="277"/>
        <v>`84`+</v>
      </c>
      <c r="L1945">
        <f t="shared" si="278"/>
        <v>6</v>
      </c>
    </row>
    <row r="1946" spans="1:12">
      <c r="A1946" t="s">
        <v>74</v>
      </c>
      <c r="B1946">
        <f t="shared" si="270"/>
        <v>5</v>
      </c>
      <c r="D1946">
        <f t="shared" si="271"/>
        <v>111</v>
      </c>
      <c r="F1946">
        <f t="shared" si="272"/>
        <v>79</v>
      </c>
      <c r="G1946">
        <f t="shared" si="273"/>
        <v>2</v>
      </c>
      <c r="H1946" t="str">
        <f t="shared" si="274"/>
        <v>`79`+</v>
      </c>
      <c r="I1946">
        <f t="shared" si="275"/>
        <v>5</v>
      </c>
      <c r="J1946" t="b">
        <f t="shared" si="276"/>
        <v>0</v>
      </c>
      <c r="K1946" t="str">
        <f t="shared" si="277"/>
        <v>`79`+</v>
      </c>
      <c r="L1946">
        <f t="shared" si="278"/>
        <v>6</v>
      </c>
    </row>
    <row r="1947" spans="1:12">
      <c r="A1947" t="s">
        <v>83</v>
      </c>
      <c r="B1947">
        <f t="shared" si="270"/>
        <v>5</v>
      </c>
      <c r="D1947">
        <f t="shared" si="271"/>
        <v>114</v>
      </c>
      <c r="F1947">
        <f t="shared" si="272"/>
        <v>82</v>
      </c>
      <c r="G1947">
        <f t="shared" si="273"/>
        <v>2</v>
      </c>
      <c r="H1947" t="str">
        <f t="shared" si="274"/>
        <v>`82`+</v>
      </c>
      <c r="I1947">
        <f t="shared" si="275"/>
        <v>5</v>
      </c>
      <c r="J1947" t="b">
        <f t="shared" si="276"/>
        <v>0</v>
      </c>
      <c r="K1947" t="str">
        <f t="shared" si="277"/>
        <v>`82`+</v>
      </c>
      <c r="L1947">
        <f t="shared" si="278"/>
        <v>6</v>
      </c>
    </row>
    <row r="1948" spans="1:12">
      <c r="A1948" t="s">
        <v>67</v>
      </c>
      <c r="B1948">
        <f t="shared" si="270"/>
        <v>5</v>
      </c>
      <c r="D1948">
        <f t="shared" si="271"/>
        <v>121</v>
      </c>
      <c r="F1948">
        <f t="shared" si="272"/>
        <v>89</v>
      </c>
      <c r="G1948">
        <f t="shared" si="273"/>
        <v>2</v>
      </c>
      <c r="H1948" t="str">
        <f t="shared" si="274"/>
        <v>`89`+</v>
      </c>
      <c r="I1948">
        <f t="shared" si="275"/>
        <v>5</v>
      </c>
      <c r="J1948" t="b">
        <f t="shared" si="276"/>
        <v>0</v>
      </c>
      <c r="K1948" t="str">
        <f t="shared" si="277"/>
        <v>`89`+</v>
      </c>
      <c r="L1948">
        <f t="shared" si="278"/>
        <v>6</v>
      </c>
    </row>
    <row r="1949" spans="1:12">
      <c r="A1949" t="s">
        <v>59</v>
      </c>
      <c r="B1949">
        <f t="shared" si="270"/>
        <v>4</v>
      </c>
      <c r="D1949">
        <f t="shared" si="271"/>
        <v>44</v>
      </c>
      <c r="F1949">
        <f t="shared" si="272"/>
        <v>12</v>
      </c>
      <c r="G1949">
        <f t="shared" si="273"/>
        <v>2</v>
      </c>
      <c r="H1949" t="str">
        <f t="shared" si="274"/>
        <v>`12`+</v>
      </c>
      <c r="I1949">
        <f t="shared" si="275"/>
        <v>5</v>
      </c>
      <c r="J1949" t="b">
        <f t="shared" si="276"/>
        <v>1</v>
      </c>
      <c r="K1949" t="str">
        <f t="shared" si="277"/>
        <v>`44`</v>
      </c>
      <c r="L1949">
        <f t="shared" si="278"/>
        <v>5</v>
      </c>
    </row>
    <row r="1950" spans="1:12">
      <c r="A1950" t="s">
        <v>50</v>
      </c>
      <c r="B1950">
        <f t="shared" si="270"/>
        <v>4</v>
      </c>
      <c r="D1950">
        <f t="shared" si="271"/>
        <v>32</v>
      </c>
      <c r="F1950">
        <f t="shared" si="272"/>
        <v>0</v>
      </c>
      <c r="G1950">
        <f t="shared" si="273"/>
        <v>1</v>
      </c>
      <c r="H1950" t="str">
        <f t="shared" si="274"/>
        <v>0+</v>
      </c>
      <c r="I1950">
        <f t="shared" si="275"/>
        <v>2</v>
      </c>
      <c r="J1950" t="b">
        <f t="shared" si="276"/>
        <v>0</v>
      </c>
      <c r="K1950" t="str">
        <f t="shared" si="277"/>
        <v>0+</v>
      </c>
      <c r="L1950">
        <f t="shared" si="278"/>
        <v>3</v>
      </c>
    </row>
    <row r="1951" spans="1:12">
      <c r="A1951" t="s">
        <v>55</v>
      </c>
      <c r="B1951">
        <f t="shared" si="270"/>
        <v>4</v>
      </c>
      <c r="D1951">
        <f t="shared" si="271"/>
        <v>97</v>
      </c>
      <c r="F1951">
        <f t="shared" si="272"/>
        <v>65</v>
      </c>
      <c r="G1951">
        <f t="shared" si="273"/>
        <v>2</v>
      </c>
      <c r="H1951" t="str">
        <f t="shared" si="274"/>
        <v>`65`+</v>
      </c>
      <c r="I1951">
        <f t="shared" si="275"/>
        <v>5</v>
      </c>
      <c r="J1951" t="b">
        <f t="shared" si="276"/>
        <v>1</v>
      </c>
      <c r="K1951" t="str">
        <f t="shared" si="277"/>
        <v>`97`</v>
      </c>
      <c r="L1951">
        <f t="shared" si="278"/>
        <v>5</v>
      </c>
    </row>
    <row r="1952" spans="1:12">
      <c r="A1952" t="s">
        <v>68</v>
      </c>
      <c r="B1952">
        <f t="shared" si="270"/>
        <v>5</v>
      </c>
      <c r="D1952">
        <f t="shared" si="271"/>
        <v>110</v>
      </c>
      <c r="F1952">
        <f t="shared" si="272"/>
        <v>78</v>
      </c>
      <c r="G1952">
        <f t="shared" si="273"/>
        <v>2</v>
      </c>
      <c r="H1952" t="str">
        <f t="shared" si="274"/>
        <v>`78`+</v>
      </c>
      <c r="I1952">
        <f t="shared" si="275"/>
        <v>5</v>
      </c>
      <c r="J1952" t="b">
        <f t="shared" si="276"/>
        <v>0</v>
      </c>
      <c r="K1952" t="str">
        <f t="shared" si="277"/>
        <v>`78`+</v>
      </c>
      <c r="L1952">
        <f t="shared" si="278"/>
        <v>6</v>
      </c>
    </row>
    <row r="1953" spans="1:12">
      <c r="A1953" t="s">
        <v>56</v>
      </c>
      <c r="B1953">
        <f t="shared" si="270"/>
        <v>5</v>
      </c>
      <c r="D1953">
        <f t="shared" si="271"/>
        <v>100</v>
      </c>
      <c r="F1953">
        <f t="shared" si="272"/>
        <v>68</v>
      </c>
      <c r="G1953">
        <f t="shared" si="273"/>
        <v>2</v>
      </c>
      <c r="H1953" t="str">
        <f t="shared" si="274"/>
        <v>`68`+</v>
      </c>
      <c r="I1953">
        <f t="shared" si="275"/>
        <v>5</v>
      </c>
      <c r="J1953" t="b">
        <f t="shared" si="276"/>
        <v>0</v>
      </c>
      <c r="K1953" t="str">
        <f t="shared" si="277"/>
        <v>`68`+</v>
      </c>
      <c r="L1953">
        <f t="shared" si="278"/>
        <v>6</v>
      </c>
    </row>
    <row r="1954" spans="1:12">
      <c r="A1954" t="s">
        <v>50</v>
      </c>
      <c r="B1954">
        <f t="shared" si="270"/>
        <v>4</v>
      </c>
      <c r="D1954">
        <f t="shared" si="271"/>
        <v>32</v>
      </c>
      <c r="F1954">
        <f t="shared" si="272"/>
        <v>0</v>
      </c>
      <c r="G1954">
        <f t="shared" si="273"/>
        <v>1</v>
      </c>
      <c r="H1954" t="str">
        <f t="shared" si="274"/>
        <v>0+</v>
      </c>
      <c r="I1954">
        <f t="shared" si="275"/>
        <v>2</v>
      </c>
      <c r="J1954" t="b">
        <f t="shared" si="276"/>
        <v>0</v>
      </c>
      <c r="K1954" t="str">
        <f t="shared" si="277"/>
        <v>0+</v>
      </c>
      <c r="L1954">
        <f t="shared" si="278"/>
        <v>3</v>
      </c>
    </row>
    <row r="1955" spans="1:12">
      <c r="A1955" t="s">
        <v>96</v>
      </c>
      <c r="B1955">
        <f t="shared" si="270"/>
        <v>4</v>
      </c>
      <c r="D1955">
        <f t="shared" si="271"/>
        <v>68</v>
      </c>
      <c r="F1955">
        <f t="shared" si="272"/>
        <v>36</v>
      </c>
      <c r="G1955">
        <f t="shared" si="273"/>
        <v>2</v>
      </c>
      <c r="H1955" t="str">
        <f t="shared" si="274"/>
        <v>`36`+</v>
      </c>
      <c r="I1955">
        <f t="shared" si="275"/>
        <v>5</v>
      </c>
      <c r="J1955" t="b">
        <f t="shared" si="276"/>
        <v>1</v>
      </c>
      <c r="K1955" t="str">
        <f t="shared" si="277"/>
        <v>`68`</v>
      </c>
      <c r="L1955">
        <f t="shared" si="278"/>
        <v>5</v>
      </c>
    </row>
    <row r="1956" spans="1:12">
      <c r="A1956" t="s">
        <v>55</v>
      </c>
      <c r="B1956">
        <f t="shared" si="270"/>
        <v>4</v>
      </c>
      <c r="D1956">
        <f t="shared" si="271"/>
        <v>97</v>
      </c>
      <c r="F1956">
        <f t="shared" si="272"/>
        <v>65</v>
      </c>
      <c r="G1956">
        <f t="shared" si="273"/>
        <v>2</v>
      </c>
      <c r="H1956" t="str">
        <f t="shared" si="274"/>
        <v>`65`+</v>
      </c>
      <c r="I1956">
        <f t="shared" si="275"/>
        <v>5</v>
      </c>
      <c r="J1956" t="b">
        <f t="shared" si="276"/>
        <v>1</v>
      </c>
      <c r="K1956" t="str">
        <f t="shared" si="277"/>
        <v>`97`</v>
      </c>
      <c r="L1956">
        <f t="shared" si="278"/>
        <v>5</v>
      </c>
    </row>
    <row r="1957" spans="1:12">
      <c r="A1957" t="s">
        <v>90</v>
      </c>
      <c r="B1957">
        <f t="shared" si="270"/>
        <v>5</v>
      </c>
      <c r="D1957">
        <f t="shared" si="271"/>
        <v>118</v>
      </c>
      <c r="F1957">
        <f t="shared" si="272"/>
        <v>86</v>
      </c>
      <c r="G1957">
        <f t="shared" si="273"/>
        <v>2</v>
      </c>
      <c r="H1957" t="str">
        <f t="shared" si="274"/>
        <v>`86`+</v>
      </c>
      <c r="I1957">
        <f t="shared" si="275"/>
        <v>5</v>
      </c>
      <c r="J1957" t="b">
        <f t="shared" si="276"/>
        <v>0</v>
      </c>
      <c r="K1957" t="str">
        <f t="shared" si="277"/>
        <v>`86`+</v>
      </c>
      <c r="L1957">
        <f t="shared" si="278"/>
        <v>6</v>
      </c>
    </row>
    <row r="1958" spans="1:12">
      <c r="A1958" t="s">
        <v>53</v>
      </c>
      <c r="B1958">
        <f t="shared" si="270"/>
        <v>5</v>
      </c>
      <c r="D1958">
        <f t="shared" si="271"/>
        <v>105</v>
      </c>
      <c r="F1958">
        <f t="shared" si="272"/>
        <v>73</v>
      </c>
      <c r="G1958">
        <f t="shared" si="273"/>
        <v>2</v>
      </c>
      <c r="H1958" t="str">
        <f t="shared" si="274"/>
        <v>`73`+</v>
      </c>
      <c r="I1958">
        <f t="shared" si="275"/>
        <v>5</v>
      </c>
      <c r="J1958" t="b">
        <f t="shared" si="276"/>
        <v>0</v>
      </c>
      <c r="K1958" t="str">
        <f t="shared" si="277"/>
        <v>`73`+</v>
      </c>
      <c r="L1958">
        <f t="shared" si="278"/>
        <v>6</v>
      </c>
    </row>
    <row r="1959" spans="1:12">
      <c r="A1959" t="s">
        <v>56</v>
      </c>
      <c r="B1959">
        <f t="shared" si="270"/>
        <v>5</v>
      </c>
      <c r="D1959">
        <f t="shared" si="271"/>
        <v>100</v>
      </c>
      <c r="F1959">
        <f t="shared" si="272"/>
        <v>68</v>
      </c>
      <c r="G1959">
        <f t="shared" si="273"/>
        <v>2</v>
      </c>
      <c r="H1959" t="str">
        <f t="shared" si="274"/>
        <v>`68`+</v>
      </c>
      <c r="I1959">
        <f t="shared" si="275"/>
        <v>5</v>
      </c>
      <c r="J1959" t="b">
        <f t="shared" si="276"/>
        <v>0</v>
      </c>
      <c r="K1959" t="str">
        <f t="shared" si="277"/>
        <v>`68`+</v>
      </c>
      <c r="L1959">
        <f t="shared" si="278"/>
        <v>6</v>
      </c>
    </row>
    <row r="1960" spans="1:12">
      <c r="A1960" t="s">
        <v>50</v>
      </c>
      <c r="B1960">
        <f t="shared" si="270"/>
        <v>4</v>
      </c>
      <c r="D1960">
        <f t="shared" si="271"/>
        <v>32</v>
      </c>
      <c r="F1960">
        <f t="shared" si="272"/>
        <v>0</v>
      </c>
      <c r="G1960">
        <f t="shared" si="273"/>
        <v>1</v>
      </c>
      <c r="H1960" t="str">
        <f t="shared" si="274"/>
        <v>0+</v>
      </c>
      <c r="I1960">
        <f t="shared" si="275"/>
        <v>2</v>
      </c>
      <c r="J1960" t="b">
        <f t="shared" si="276"/>
        <v>0</v>
      </c>
      <c r="K1960" t="str">
        <f t="shared" si="277"/>
        <v>0+</v>
      </c>
      <c r="L1960">
        <f t="shared" si="278"/>
        <v>3</v>
      </c>
    </row>
    <row r="1961" spans="1:12">
      <c r="A1961" t="s">
        <v>71</v>
      </c>
      <c r="B1961">
        <f t="shared" si="270"/>
        <v>4</v>
      </c>
      <c r="D1961">
        <f t="shared" si="271"/>
        <v>87</v>
      </c>
      <c r="F1961">
        <f t="shared" si="272"/>
        <v>55</v>
      </c>
      <c r="G1961">
        <f t="shared" si="273"/>
        <v>2</v>
      </c>
      <c r="H1961" t="str">
        <f t="shared" si="274"/>
        <v>`55`+</v>
      </c>
      <c r="I1961">
        <f t="shared" si="275"/>
        <v>5</v>
      </c>
      <c r="J1961" t="b">
        <f t="shared" si="276"/>
        <v>1</v>
      </c>
      <c r="K1961" t="str">
        <f t="shared" si="277"/>
        <v>`87`</v>
      </c>
      <c r="L1961">
        <f t="shared" si="278"/>
        <v>5</v>
      </c>
    </row>
    <row r="1962" spans="1:12">
      <c r="A1962" t="s">
        <v>55</v>
      </c>
      <c r="B1962">
        <f t="shared" si="270"/>
        <v>4</v>
      </c>
      <c r="D1962">
        <f t="shared" si="271"/>
        <v>97</v>
      </c>
      <c r="F1962">
        <f t="shared" si="272"/>
        <v>65</v>
      </c>
      <c r="G1962">
        <f t="shared" si="273"/>
        <v>2</v>
      </c>
      <c r="H1962" t="str">
        <f t="shared" si="274"/>
        <v>`65`+</v>
      </c>
      <c r="I1962">
        <f t="shared" si="275"/>
        <v>5</v>
      </c>
      <c r="J1962" t="b">
        <f t="shared" si="276"/>
        <v>1</v>
      </c>
      <c r="K1962" t="str">
        <f t="shared" si="277"/>
        <v>`97`</v>
      </c>
      <c r="L1962">
        <f t="shared" si="278"/>
        <v>5</v>
      </c>
    </row>
    <row r="1963" spans="1:12">
      <c r="A1963" t="s">
        <v>54</v>
      </c>
      <c r="B1963">
        <f t="shared" si="270"/>
        <v>5</v>
      </c>
      <c r="D1963">
        <f t="shared" si="271"/>
        <v>108</v>
      </c>
      <c r="F1963">
        <f t="shared" si="272"/>
        <v>76</v>
      </c>
      <c r="G1963">
        <f t="shared" si="273"/>
        <v>2</v>
      </c>
      <c r="H1963" t="str">
        <f t="shared" si="274"/>
        <v>`76`+</v>
      </c>
      <c r="I1963">
        <f t="shared" si="275"/>
        <v>5</v>
      </c>
      <c r="J1963" t="b">
        <f t="shared" si="276"/>
        <v>0</v>
      </c>
      <c r="K1963" t="str">
        <f t="shared" si="277"/>
        <v>`76`+</v>
      </c>
      <c r="L1963">
        <f t="shared" si="278"/>
        <v>6</v>
      </c>
    </row>
    <row r="1964" spans="1:12">
      <c r="A1964" t="s">
        <v>93</v>
      </c>
      <c r="B1964">
        <f t="shared" si="270"/>
        <v>5</v>
      </c>
      <c r="D1964">
        <f t="shared" si="271"/>
        <v>107</v>
      </c>
      <c r="F1964">
        <f t="shared" si="272"/>
        <v>75</v>
      </c>
      <c r="G1964">
        <f t="shared" si="273"/>
        <v>2</v>
      </c>
      <c r="H1964" t="str">
        <f t="shared" si="274"/>
        <v>`75`+</v>
      </c>
      <c r="I1964">
        <f t="shared" si="275"/>
        <v>5</v>
      </c>
      <c r="J1964" t="b">
        <f t="shared" si="276"/>
        <v>0</v>
      </c>
      <c r="K1964" t="str">
        <f t="shared" si="277"/>
        <v>`75`+</v>
      </c>
      <c r="L1964">
        <f t="shared" si="278"/>
        <v>6</v>
      </c>
    </row>
    <row r="1965" spans="1:12">
      <c r="A1965" t="s">
        <v>57</v>
      </c>
      <c r="B1965">
        <f t="shared" si="270"/>
        <v>5</v>
      </c>
      <c r="D1965">
        <f t="shared" si="271"/>
        <v>101</v>
      </c>
      <c r="F1965">
        <f t="shared" si="272"/>
        <v>69</v>
      </c>
      <c r="G1965">
        <f t="shared" si="273"/>
        <v>2</v>
      </c>
      <c r="H1965" t="str">
        <f t="shared" si="274"/>
        <v>`69`+</v>
      </c>
      <c r="I1965">
        <f t="shared" si="275"/>
        <v>5</v>
      </c>
      <c r="J1965" t="b">
        <f t="shared" si="276"/>
        <v>0</v>
      </c>
      <c r="K1965" t="str">
        <f t="shared" si="277"/>
        <v>`69`+</v>
      </c>
      <c r="L1965">
        <f t="shared" si="278"/>
        <v>6</v>
      </c>
    </row>
    <row r="1966" spans="1:12">
      <c r="A1966" t="s">
        <v>83</v>
      </c>
      <c r="B1966">
        <f t="shared" si="270"/>
        <v>5</v>
      </c>
      <c r="D1966">
        <f t="shared" si="271"/>
        <v>114</v>
      </c>
      <c r="F1966">
        <f t="shared" si="272"/>
        <v>82</v>
      </c>
      <c r="G1966">
        <f t="shared" si="273"/>
        <v>2</v>
      </c>
      <c r="H1966" t="str">
        <f t="shared" si="274"/>
        <v>`82`+</v>
      </c>
      <c r="I1966">
        <f t="shared" si="275"/>
        <v>5</v>
      </c>
      <c r="J1966" t="b">
        <f t="shared" si="276"/>
        <v>0</v>
      </c>
      <c r="K1966" t="str">
        <f t="shared" si="277"/>
        <v>`82`+</v>
      </c>
      <c r="L1966">
        <f t="shared" si="278"/>
        <v>6</v>
      </c>
    </row>
    <row r="1967" spans="1:12">
      <c r="A1967" t="s">
        <v>85</v>
      </c>
      <c r="B1967">
        <f t="shared" si="270"/>
        <v>4</v>
      </c>
      <c r="D1967">
        <f t="shared" si="271"/>
        <v>41</v>
      </c>
      <c r="F1967">
        <f t="shared" si="272"/>
        <v>9</v>
      </c>
      <c r="G1967">
        <f t="shared" si="273"/>
        <v>1</v>
      </c>
      <c r="H1967" t="str">
        <f t="shared" si="274"/>
        <v>9+</v>
      </c>
      <c r="I1967">
        <f t="shared" si="275"/>
        <v>2</v>
      </c>
      <c r="J1967" t="b">
        <f t="shared" si="276"/>
        <v>0</v>
      </c>
      <c r="K1967" t="str">
        <f t="shared" si="277"/>
        <v>9+</v>
      </c>
      <c r="L1967">
        <f t="shared" si="278"/>
        <v>3</v>
      </c>
    </row>
    <row r="1968" spans="1:12">
      <c r="A1968" t="s">
        <v>86</v>
      </c>
      <c r="B1968">
        <f t="shared" si="270"/>
        <v>4</v>
      </c>
      <c r="D1968">
        <f t="shared" si="271"/>
        <v>59</v>
      </c>
      <c r="F1968">
        <f t="shared" si="272"/>
        <v>27</v>
      </c>
      <c r="G1968">
        <f t="shared" si="273"/>
        <v>2</v>
      </c>
      <c r="H1968" t="str">
        <f t="shared" si="274"/>
        <v>`27`+</v>
      </c>
      <c r="I1968">
        <f t="shared" si="275"/>
        <v>5</v>
      </c>
      <c r="J1968" t="b">
        <f t="shared" si="276"/>
        <v>1</v>
      </c>
      <c r="K1968" t="str">
        <f t="shared" si="277"/>
        <v>`59`</v>
      </c>
      <c r="L1968">
        <f t="shared" si="278"/>
        <v>5</v>
      </c>
    </row>
    <row r="1969" spans="1:12">
      <c r="A1969" t="s">
        <v>50</v>
      </c>
      <c r="B1969">
        <f t="shared" si="270"/>
        <v>4</v>
      </c>
      <c r="D1969">
        <f t="shared" si="271"/>
        <v>32</v>
      </c>
      <c r="F1969">
        <f t="shared" si="272"/>
        <v>0</v>
      </c>
      <c r="G1969">
        <f t="shared" si="273"/>
        <v>1</v>
      </c>
      <c r="H1969" t="str">
        <f t="shared" si="274"/>
        <v>0+</v>
      </c>
      <c r="I1969">
        <f t="shared" si="275"/>
        <v>2</v>
      </c>
      <c r="J1969" t="b">
        <f t="shared" si="276"/>
        <v>0</v>
      </c>
      <c r="K1969" t="str">
        <f t="shared" si="277"/>
        <v>0+</v>
      </c>
      <c r="L1969">
        <f t="shared" si="278"/>
        <v>3</v>
      </c>
    </row>
    <row r="1970" spans="1:12">
      <c r="A1970" t="s">
        <v>102</v>
      </c>
      <c r="B1970">
        <f t="shared" si="270"/>
        <v>4</v>
      </c>
      <c r="D1970">
        <f t="shared" si="271"/>
        <v>50</v>
      </c>
      <c r="F1970">
        <f t="shared" si="272"/>
        <v>18</v>
      </c>
      <c r="G1970">
        <f t="shared" si="273"/>
        <v>2</v>
      </c>
      <c r="H1970" t="str">
        <f t="shared" si="274"/>
        <v>`18`+</v>
      </c>
      <c r="I1970">
        <f t="shared" si="275"/>
        <v>5</v>
      </c>
      <c r="J1970" t="b">
        <f t="shared" si="276"/>
        <v>1</v>
      </c>
      <c r="K1970" t="str">
        <f t="shared" si="277"/>
        <v>`50`</v>
      </c>
      <c r="L1970">
        <f t="shared" si="278"/>
        <v>5</v>
      </c>
    </row>
    <row r="1971" spans="1:12">
      <c r="A1971" t="s">
        <v>103</v>
      </c>
      <c r="B1971">
        <f t="shared" si="270"/>
        <v>4</v>
      </c>
      <c r="D1971">
        <f t="shared" si="271"/>
        <v>48</v>
      </c>
      <c r="F1971">
        <f t="shared" si="272"/>
        <v>16</v>
      </c>
      <c r="G1971">
        <f t="shared" si="273"/>
        <v>2</v>
      </c>
      <c r="H1971" t="str">
        <f t="shared" si="274"/>
        <v>`16`+</v>
      </c>
      <c r="I1971">
        <f t="shared" si="275"/>
        <v>5</v>
      </c>
      <c r="J1971" t="b">
        <f t="shared" si="276"/>
        <v>1</v>
      </c>
      <c r="K1971" t="str">
        <f t="shared" si="277"/>
        <v>`48`</v>
      </c>
      <c r="L1971">
        <f t="shared" si="278"/>
        <v>5</v>
      </c>
    </row>
    <row r="1972" spans="1:12">
      <c r="A1972" t="s">
        <v>46</v>
      </c>
      <c r="B1972">
        <f t="shared" si="270"/>
        <v>4</v>
      </c>
      <c r="D1972">
        <f t="shared" si="271"/>
        <v>49</v>
      </c>
      <c r="F1972">
        <f t="shared" si="272"/>
        <v>17</v>
      </c>
      <c r="G1972">
        <f t="shared" si="273"/>
        <v>2</v>
      </c>
      <c r="H1972" t="str">
        <f t="shared" si="274"/>
        <v>`17`+</v>
      </c>
      <c r="I1972">
        <f t="shared" si="275"/>
        <v>5</v>
      </c>
      <c r="J1972" t="b">
        <f t="shared" si="276"/>
        <v>1</v>
      </c>
      <c r="K1972" t="str">
        <f t="shared" si="277"/>
        <v>`49`</v>
      </c>
      <c r="L1972">
        <f t="shared" si="278"/>
        <v>5</v>
      </c>
    </row>
    <row r="1973" spans="1:12">
      <c r="A1973" t="s">
        <v>102</v>
      </c>
      <c r="B1973">
        <f t="shared" si="270"/>
        <v>4</v>
      </c>
      <c r="D1973">
        <f t="shared" si="271"/>
        <v>50</v>
      </c>
      <c r="F1973">
        <f t="shared" si="272"/>
        <v>18</v>
      </c>
      <c r="G1973">
        <f t="shared" si="273"/>
        <v>2</v>
      </c>
      <c r="H1973" t="str">
        <f t="shared" si="274"/>
        <v>`18`+</v>
      </c>
      <c r="I1973">
        <f t="shared" si="275"/>
        <v>5</v>
      </c>
      <c r="J1973" t="b">
        <f t="shared" si="276"/>
        <v>1</v>
      </c>
      <c r="K1973" t="str">
        <f t="shared" si="277"/>
        <v>`50`</v>
      </c>
      <c r="L1973">
        <f t="shared" si="278"/>
        <v>5</v>
      </c>
    </row>
    <row r="1974" spans="1:12">
      <c r="A1974" t="s">
        <v>49</v>
      </c>
      <c r="B1974">
        <f t="shared" si="270"/>
        <v>4</v>
      </c>
      <c r="D1974">
        <f t="shared" si="271"/>
        <v>58</v>
      </c>
      <c r="F1974">
        <f t="shared" si="272"/>
        <v>26</v>
      </c>
      <c r="G1974">
        <f t="shared" si="273"/>
        <v>2</v>
      </c>
      <c r="H1974" t="str">
        <f t="shared" si="274"/>
        <v>`26`+</v>
      </c>
      <c r="I1974">
        <f t="shared" si="275"/>
        <v>5</v>
      </c>
      <c r="J1974" t="b">
        <f t="shared" si="276"/>
        <v>1</v>
      </c>
      <c r="K1974" t="str">
        <f t="shared" si="277"/>
        <v>`58`</v>
      </c>
      <c r="L1974">
        <f t="shared" si="278"/>
        <v>5</v>
      </c>
    </row>
    <row r="1975" spans="1:12">
      <c r="A1975" t="s">
        <v>50</v>
      </c>
      <c r="B1975">
        <f t="shared" si="270"/>
        <v>4</v>
      </c>
      <c r="D1975">
        <f t="shared" si="271"/>
        <v>32</v>
      </c>
      <c r="F1975">
        <f t="shared" si="272"/>
        <v>0</v>
      </c>
      <c r="G1975">
        <f t="shared" si="273"/>
        <v>1</v>
      </c>
      <c r="H1975" t="str">
        <f t="shared" si="274"/>
        <v>0+</v>
      </c>
      <c r="I1975">
        <f t="shared" si="275"/>
        <v>2</v>
      </c>
      <c r="J1975" t="b">
        <f t="shared" si="276"/>
        <v>0</v>
      </c>
      <c r="K1975" t="str">
        <f t="shared" si="277"/>
        <v>0+</v>
      </c>
      <c r="L1975">
        <f t="shared" si="278"/>
        <v>3</v>
      </c>
    </row>
    <row r="1976" spans="1:12">
      <c r="A1976" t="s">
        <v>91</v>
      </c>
      <c r="B1976">
        <f t="shared" si="270"/>
        <v>4</v>
      </c>
      <c r="D1976">
        <f t="shared" si="271"/>
        <v>67</v>
      </c>
      <c r="F1976">
        <f t="shared" si="272"/>
        <v>35</v>
      </c>
      <c r="G1976">
        <f t="shared" si="273"/>
        <v>2</v>
      </c>
      <c r="H1976" t="str">
        <f t="shared" si="274"/>
        <v>`35`+</v>
      </c>
      <c r="I1976">
        <f t="shared" si="275"/>
        <v>5</v>
      </c>
      <c r="J1976" t="b">
        <f t="shared" si="276"/>
        <v>1</v>
      </c>
      <c r="K1976" t="str">
        <f t="shared" si="277"/>
        <v>`67`</v>
      </c>
      <c r="L1976">
        <f t="shared" si="278"/>
        <v>5</v>
      </c>
    </row>
    <row r="1977" spans="1:12">
      <c r="A1977" t="s">
        <v>74</v>
      </c>
      <c r="B1977">
        <f t="shared" si="270"/>
        <v>5</v>
      </c>
      <c r="D1977">
        <f t="shared" si="271"/>
        <v>111</v>
      </c>
      <c r="F1977">
        <f t="shared" si="272"/>
        <v>79</v>
      </c>
      <c r="G1977">
        <f t="shared" si="273"/>
        <v>2</v>
      </c>
      <c r="H1977" t="str">
        <f t="shared" si="274"/>
        <v>`79`+</v>
      </c>
      <c r="I1977">
        <f t="shared" si="275"/>
        <v>5</v>
      </c>
      <c r="J1977" t="b">
        <f t="shared" si="276"/>
        <v>0</v>
      </c>
      <c r="K1977" t="str">
        <f t="shared" si="277"/>
        <v>`79`+</v>
      </c>
      <c r="L1977">
        <f t="shared" si="278"/>
        <v>6</v>
      </c>
    </row>
    <row r="1978" spans="1:12">
      <c r="A1978" t="s">
        <v>58</v>
      </c>
      <c r="B1978">
        <f t="shared" si="270"/>
        <v>5</v>
      </c>
      <c r="D1978">
        <f t="shared" si="271"/>
        <v>112</v>
      </c>
      <c r="F1978">
        <f t="shared" si="272"/>
        <v>80</v>
      </c>
      <c r="G1978">
        <f t="shared" si="273"/>
        <v>2</v>
      </c>
      <c r="H1978" t="str">
        <f t="shared" si="274"/>
        <v>`80`+</v>
      </c>
      <c r="I1978">
        <f t="shared" si="275"/>
        <v>5</v>
      </c>
      <c r="J1978" t="b">
        <f t="shared" si="276"/>
        <v>0</v>
      </c>
      <c r="K1978" t="str">
        <f t="shared" si="277"/>
        <v>`80`+</v>
      </c>
      <c r="L1978">
        <f t="shared" si="278"/>
        <v>6</v>
      </c>
    </row>
    <row r="1979" spans="1:12">
      <c r="A1979" t="s">
        <v>57</v>
      </c>
      <c r="B1979">
        <f t="shared" si="270"/>
        <v>5</v>
      </c>
      <c r="D1979">
        <f t="shared" si="271"/>
        <v>101</v>
      </c>
      <c r="F1979">
        <f t="shared" si="272"/>
        <v>69</v>
      </c>
      <c r="G1979">
        <f t="shared" si="273"/>
        <v>2</v>
      </c>
      <c r="H1979" t="str">
        <f t="shared" si="274"/>
        <v>`69`+</v>
      </c>
      <c r="I1979">
        <f t="shared" si="275"/>
        <v>5</v>
      </c>
      <c r="J1979" t="b">
        <f t="shared" si="276"/>
        <v>0</v>
      </c>
      <c r="K1979" t="str">
        <f t="shared" si="277"/>
        <v>`69`+</v>
      </c>
      <c r="L1979">
        <f t="shared" si="278"/>
        <v>6</v>
      </c>
    </row>
    <row r="1980" spans="1:12">
      <c r="A1980" t="s">
        <v>68</v>
      </c>
      <c r="B1980">
        <f t="shared" si="270"/>
        <v>5</v>
      </c>
      <c r="D1980">
        <f t="shared" si="271"/>
        <v>110</v>
      </c>
      <c r="F1980">
        <f t="shared" si="272"/>
        <v>78</v>
      </c>
      <c r="G1980">
        <f t="shared" si="273"/>
        <v>2</v>
      </c>
      <c r="H1980" t="str">
        <f t="shared" si="274"/>
        <v>`78`+</v>
      </c>
      <c r="I1980">
        <f t="shared" si="275"/>
        <v>5</v>
      </c>
      <c r="J1980" t="b">
        <f t="shared" si="276"/>
        <v>0</v>
      </c>
      <c r="K1980" t="str">
        <f t="shared" si="277"/>
        <v>`78`+</v>
      </c>
      <c r="L1980">
        <f t="shared" si="278"/>
        <v>6</v>
      </c>
    </row>
    <row r="1981" spans="1:12">
      <c r="A1981" t="s">
        <v>52</v>
      </c>
      <c r="B1981">
        <f t="shared" si="270"/>
        <v>5</v>
      </c>
      <c r="D1981">
        <f t="shared" si="271"/>
        <v>104</v>
      </c>
      <c r="F1981">
        <f t="shared" si="272"/>
        <v>72</v>
      </c>
      <c r="G1981">
        <f t="shared" si="273"/>
        <v>2</v>
      </c>
      <c r="H1981" t="str">
        <f t="shared" si="274"/>
        <v>`72`+</v>
      </c>
      <c r="I1981">
        <f t="shared" si="275"/>
        <v>5</v>
      </c>
      <c r="J1981" t="b">
        <f t="shared" si="276"/>
        <v>0</v>
      </c>
      <c r="K1981" t="str">
        <f t="shared" si="277"/>
        <v>`72`+</v>
      </c>
      <c r="L1981">
        <f t="shared" si="278"/>
        <v>6</v>
      </c>
    </row>
    <row r="1982" spans="1:12">
      <c r="A1982" t="s">
        <v>55</v>
      </c>
      <c r="B1982">
        <f t="shared" si="270"/>
        <v>4</v>
      </c>
      <c r="D1982">
        <f t="shared" si="271"/>
        <v>97</v>
      </c>
      <c r="F1982">
        <f t="shared" si="272"/>
        <v>65</v>
      </c>
      <c r="G1982">
        <f t="shared" si="273"/>
        <v>2</v>
      </c>
      <c r="H1982" t="str">
        <f t="shared" si="274"/>
        <v>`65`+</v>
      </c>
      <c r="I1982">
        <f t="shared" si="275"/>
        <v>5</v>
      </c>
      <c r="J1982" t="b">
        <f t="shared" si="276"/>
        <v>1</v>
      </c>
      <c r="K1982" t="str">
        <f t="shared" si="277"/>
        <v>`97`</v>
      </c>
      <c r="L1982">
        <f t="shared" si="278"/>
        <v>5</v>
      </c>
    </row>
    <row r="1983" spans="1:12">
      <c r="A1983" t="s">
        <v>98</v>
      </c>
      <c r="B1983">
        <f t="shared" si="270"/>
        <v>5</v>
      </c>
      <c r="D1983">
        <f t="shared" si="271"/>
        <v>103</v>
      </c>
      <c r="F1983">
        <f t="shared" si="272"/>
        <v>71</v>
      </c>
      <c r="G1983">
        <f t="shared" si="273"/>
        <v>2</v>
      </c>
      <c r="H1983" t="str">
        <f t="shared" si="274"/>
        <v>`71`+</v>
      </c>
      <c r="I1983">
        <f t="shared" si="275"/>
        <v>5</v>
      </c>
      <c r="J1983" t="b">
        <f t="shared" si="276"/>
        <v>0</v>
      </c>
      <c r="K1983" t="str">
        <f t="shared" si="277"/>
        <v>`71`+</v>
      </c>
      <c r="L1983">
        <f t="shared" si="278"/>
        <v>6</v>
      </c>
    </row>
    <row r="1984" spans="1:12">
      <c r="A1984" t="s">
        <v>57</v>
      </c>
      <c r="B1984">
        <f t="shared" si="270"/>
        <v>5</v>
      </c>
      <c r="D1984">
        <f t="shared" si="271"/>
        <v>101</v>
      </c>
      <c r="F1984">
        <f t="shared" si="272"/>
        <v>69</v>
      </c>
      <c r="G1984">
        <f t="shared" si="273"/>
        <v>2</v>
      </c>
      <c r="H1984" t="str">
        <f t="shared" si="274"/>
        <v>`69`+</v>
      </c>
      <c r="I1984">
        <f t="shared" si="275"/>
        <v>5</v>
      </c>
      <c r="J1984" t="b">
        <f t="shared" si="276"/>
        <v>0</v>
      </c>
      <c r="K1984" t="str">
        <f t="shared" si="277"/>
        <v>`69`+</v>
      </c>
      <c r="L1984">
        <f t="shared" si="278"/>
        <v>6</v>
      </c>
    </row>
    <row r="1985" spans="1:12">
      <c r="A1985" t="s">
        <v>68</v>
      </c>
      <c r="B1985">
        <f t="shared" si="270"/>
        <v>5</v>
      </c>
      <c r="D1985">
        <f t="shared" si="271"/>
        <v>110</v>
      </c>
      <c r="F1985">
        <f t="shared" si="272"/>
        <v>78</v>
      </c>
      <c r="G1985">
        <f t="shared" si="273"/>
        <v>2</v>
      </c>
      <c r="H1985" t="str">
        <f t="shared" si="274"/>
        <v>`78`+</v>
      </c>
      <c r="I1985">
        <f t="shared" si="275"/>
        <v>5</v>
      </c>
      <c r="J1985" t="b">
        <f t="shared" si="276"/>
        <v>0</v>
      </c>
      <c r="K1985" t="str">
        <f t="shared" si="277"/>
        <v>`78`+</v>
      </c>
      <c r="L1985">
        <f t="shared" si="278"/>
        <v>6</v>
      </c>
    </row>
    <row r="1986" spans="1:12">
      <c r="A1986" t="s">
        <v>59</v>
      </c>
      <c r="B1986">
        <f t="shared" si="270"/>
        <v>4</v>
      </c>
      <c r="D1986">
        <f t="shared" si="271"/>
        <v>44</v>
      </c>
      <c r="F1986">
        <f t="shared" si="272"/>
        <v>12</v>
      </c>
      <c r="G1986">
        <f t="shared" si="273"/>
        <v>2</v>
      </c>
      <c r="H1986" t="str">
        <f t="shared" si="274"/>
        <v>`12`+</v>
      </c>
      <c r="I1986">
        <f t="shared" si="275"/>
        <v>5</v>
      </c>
      <c r="J1986" t="b">
        <f t="shared" si="276"/>
        <v>1</v>
      </c>
      <c r="K1986" t="str">
        <f t="shared" si="277"/>
        <v>`44`</v>
      </c>
      <c r="L1986">
        <f t="shared" si="278"/>
        <v>5</v>
      </c>
    </row>
    <row r="1987" spans="1:12">
      <c r="A1987" t="s">
        <v>50</v>
      </c>
      <c r="B1987">
        <f t="shared" si="270"/>
        <v>4</v>
      </c>
      <c r="D1987">
        <f t="shared" si="271"/>
        <v>32</v>
      </c>
      <c r="F1987">
        <f t="shared" si="272"/>
        <v>0</v>
      </c>
      <c r="G1987">
        <f t="shared" si="273"/>
        <v>1</v>
      </c>
      <c r="H1987" t="str">
        <f t="shared" si="274"/>
        <v>0+</v>
      </c>
      <c r="I1987">
        <f t="shared" si="275"/>
        <v>2</v>
      </c>
      <c r="J1987" t="b">
        <f t="shared" si="276"/>
        <v>0</v>
      </c>
      <c r="K1987" t="str">
        <f t="shared" si="277"/>
        <v>0+</v>
      </c>
      <c r="L1987">
        <f t="shared" si="278"/>
        <v>3</v>
      </c>
    </row>
    <row r="1988" spans="1:12">
      <c r="A1988" t="s">
        <v>96</v>
      </c>
      <c r="B1988">
        <f t="shared" ref="B1988:B2051" si="279">LEN(A1988)</f>
        <v>4</v>
      </c>
      <c r="D1988">
        <f t="shared" ref="D1988:D2051" si="280">SUBSTITUTE(A1988,"`","")*1</f>
        <v>68</v>
      </c>
      <c r="F1988">
        <f t="shared" ref="F1988:F2051" si="281">D1988-32</f>
        <v>36</v>
      </c>
      <c r="G1988">
        <f t="shared" ref="G1988:G2051" si="282">LEN(F1988)</f>
        <v>2</v>
      </c>
      <c r="H1988" t="str">
        <f t="shared" ref="H1988:H2051" si="283">IF(G1988=2,"`"&amp;F1988&amp;"`",F1988)&amp;"+"</f>
        <v>`36`+</v>
      </c>
      <c r="I1988">
        <f t="shared" ref="I1988:I2051" si="284">LEN(H1988)</f>
        <v>5</v>
      </c>
      <c r="J1988" t="b">
        <f t="shared" ref="J1988:J2051" si="285">B1988&lt;I1988</f>
        <v>1</v>
      </c>
      <c r="K1988" t="str">
        <f t="shared" ref="K1988:K2051" si="286">IF(J1988,A1988,H1988)</f>
        <v>`68`</v>
      </c>
      <c r="L1988">
        <f t="shared" ref="L1988:L2051" si="287">LEN(K1988)+1</f>
        <v>5</v>
      </c>
    </row>
    <row r="1989" spans="1:12">
      <c r="A1989" t="s">
        <v>57</v>
      </c>
      <c r="B1989">
        <f t="shared" si="279"/>
        <v>5</v>
      </c>
      <c r="D1989">
        <f t="shared" si="280"/>
        <v>101</v>
      </c>
      <c r="F1989">
        <f t="shared" si="281"/>
        <v>69</v>
      </c>
      <c r="G1989">
        <f t="shared" si="282"/>
        <v>2</v>
      </c>
      <c r="H1989" t="str">
        <f t="shared" si="283"/>
        <v>`69`+</v>
      </c>
      <c r="I1989">
        <f t="shared" si="284"/>
        <v>5</v>
      </c>
      <c r="J1989" t="b">
        <f t="shared" si="285"/>
        <v>0</v>
      </c>
      <c r="K1989" t="str">
        <f t="shared" si="286"/>
        <v>`69`+</v>
      </c>
      <c r="L1989">
        <f t="shared" si="287"/>
        <v>6</v>
      </c>
    </row>
    <row r="1990" spans="1:12">
      <c r="A1990" t="s">
        <v>68</v>
      </c>
      <c r="B1990">
        <f t="shared" si="279"/>
        <v>5</v>
      </c>
      <c r="D1990">
        <f t="shared" si="280"/>
        <v>110</v>
      </c>
      <c r="F1990">
        <f t="shared" si="281"/>
        <v>78</v>
      </c>
      <c r="G1990">
        <f t="shared" si="282"/>
        <v>2</v>
      </c>
      <c r="H1990" t="str">
        <f t="shared" si="283"/>
        <v>`78`+</v>
      </c>
      <c r="I1990">
        <f t="shared" si="284"/>
        <v>5</v>
      </c>
      <c r="J1990" t="b">
        <f t="shared" si="285"/>
        <v>0</v>
      </c>
      <c r="K1990" t="str">
        <f t="shared" si="286"/>
        <v>`78`+</v>
      </c>
      <c r="L1990">
        <f t="shared" si="287"/>
        <v>6</v>
      </c>
    </row>
    <row r="1991" spans="1:12">
      <c r="A1991" t="s">
        <v>66</v>
      </c>
      <c r="B1991">
        <f t="shared" si="279"/>
        <v>5</v>
      </c>
      <c r="D1991">
        <f t="shared" si="280"/>
        <v>109</v>
      </c>
      <c r="F1991">
        <f t="shared" si="281"/>
        <v>77</v>
      </c>
      <c r="G1991">
        <f t="shared" si="282"/>
        <v>2</v>
      </c>
      <c r="H1991" t="str">
        <f t="shared" si="283"/>
        <v>`77`+</v>
      </c>
      <c r="I1991">
        <f t="shared" si="284"/>
        <v>5</v>
      </c>
      <c r="J1991" t="b">
        <f t="shared" si="285"/>
        <v>0</v>
      </c>
      <c r="K1991" t="str">
        <f t="shared" si="286"/>
        <v>`77`+</v>
      </c>
      <c r="L1991">
        <f t="shared" si="287"/>
        <v>6</v>
      </c>
    </row>
    <row r="1992" spans="1:12">
      <c r="A1992" t="s">
        <v>55</v>
      </c>
      <c r="B1992">
        <f t="shared" si="279"/>
        <v>4</v>
      </c>
      <c r="D1992">
        <f t="shared" si="280"/>
        <v>97</v>
      </c>
      <c r="F1992">
        <f t="shared" si="281"/>
        <v>65</v>
      </c>
      <c r="G1992">
        <f t="shared" si="282"/>
        <v>2</v>
      </c>
      <c r="H1992" t="str">
        <f t="shared" si="283"/>
        <v>`65`+</v>
      </c>
      <c r="I1992">
        <f t="shared" si="284"/>
        <v>5</v>
      </c>
      <c r="J1992" t="b">
        <f t="shared" si="285"/>
        <v>1</v>
      </c>
      <c r="K1992" t="str">
        <f t="shared" si="286"/>
        <v>`97`</v>
      </c>
      <c r="L1992">
        <f t="shared" si="287"/>
        <v>5</v>
      </c>
    </row>
    <row r="1993" spans="1:12">
      <c r="A1993" t="s">
        <v>83</v>
      </c>
      <c r="B1993">
        <f t="shared" si="279"/>
        <v>5</v>
      </c>
      <c r="D1993">
        <f t="shared" si="280"/>
        <v>114</v>
      </c>
      <c r="F1993">
        <f t="shared" si="281"/>
        <v>82</v>
      </c>
      <c r="G1993">
        <f t="shared" si="282"/>
        <v>2</v>
      </c>
      <c r="H1993" t="str">
        <f t="shared" si="283"/>
        <v>`82`+</v>
      </c>
      <c r="I1993">
        <f t="shared" si="284"/>
        <v>5</v>
      </c>
      <c r="J1993" t="b">
        <f t="shared" si="285"/>
        <v>0</v>
      </c>
      <c r="K1993" t="str">
        <f t="shared" si="286"/>
        <v>`82`+</v>
      </c>
      <c r="L1993">
        <f t="shared" si="287"/>
        <v>6</v>
      </c>
    </row>
    <row r="1994" spans="1:12">
      <c r="A1994" t="s">
        <v>93</v>
      </c>
      <c r="B1994">
        <f t="shared" si="279"/>
        <v>5</v>
      </c>
      <c r="D1994">
        <f t="shared" si="280"/>
        <v>107</v>
      </c>
      <c r="F1994">
        <f t="shared" si="281"/>
        <v>75</v>
      </c>
      <c r="G1994">
        <f t="shared" si="282"/>
        <v>2</v>
      </c>
      <c r="H1994" t="str">
        <f t="shared" si="283"/>
        <v>`75`+</v>
      </c>
      <c r="I1994">
        <f t="shared" si="284"/>
        <v>5</v>
      </c>
      <c r="J1994" t="b">
        <f t="shared" si="285"/>
        <v>0</v>
      </c>
      <c r="K1994" t="str">
        <f t="shared" si="286"/>
        <v>`75`+</v>
      </c>
      <c r="L1994">
        <f t="shared" si="287"/>
        <v>6</v>
      </c>
    </row>
    <row r="1995" spans="1:12">
      <c r="A1995" t="s">
        <v>50</v>
      </c>
      <c r="B1995">
        <f t="shared" si="279"/>
        <v>4</v>
      </c>
      <c r="D1995">
        <f t="shared" si="280"/>
        <v>32</v>
      </c>
      <c r="F1995">
        <f t="shared" si="281"/>
        <v>0</v>
      </c>
      <c r="G1995">
        <f t="shared" si="282"/>
        <v>1</v>
      </c>
      <c r="H1995" t="str">
        <f t="shared" si="283"/>
        <v>0+</v>
      </c>
      <c r="I1995">
        <f t="shared" si="284"/>
        <v>2</v>
      </c>
      <c r="J1995" t="b">
        <f t="shared" si="285"/>
        <v>0</v>
      </c>
      <c r="K1995" t="str">
        <f t="shared" si="286"/>
        <v>0+</v>
      </c>
      <c r="L1995">
        <f t="shared" si="287"/>
        <v>3</v>
      </c>
    </row>
    <row r="1996" spans="1:12">
      <c r="A1996" t="s">
        <v>63</v>
      </c>
      <c r="B1996">
        <f t="shared" si="279"/>
        <v>4</v>
      </c>
      <c r="D1996">
        <f t="shared" si="280"/>
        <v>34</v>
      </c>
      <c r="F1996">
        <f t="shared" si="281"/>
        <v>2</v>
      </c>
      <c r="G1996">
        <f t="shared" si="282"/>
        <v>1</v>
      </c>
      <c r="H1996" t="str">
        <f t="shared" si="283"/>
        <v>2+</v>
      </c>
      <c r="I1996">
        <f t="shared" si="284"/>
        <v>2</v>
      </c>
      <c r="J1996" t="b">
        <f t="shared" si="285"/>
        <v>0</v>
      </c>
      <c r="K1996" t="str">
        <f t="shared" si="286"/>
        <v>2+</v>
      </c>
      <c r="L1996">
        <f t="shared" si="287"/>
        <v>3</v>
      </c>
    </row>
    <row r="1997" spans="1:12">
      <c r="A1997" t="s">
        <v>60</v>
      </c>
      <c r="B1997">
        <f t="shared" si="279"/>
        <v>4</v>
      </c>
      <c r="D1997">
        <f t="shared" si="280"/>
        <v>65</v>
      </c>
      <c r="F1997">
        <f t="shared" si="281"/>
        <v>33</v>
      </c>
      <c r="G1997">
        <f t="shared" si="282"/>
        <v>2</v>
      </c>
      <c r="H1997" t="str">
        <f t="shared" si="283"/>
        <v>`33`+</v>
      </c>
      <c r="I1997">
        <f t="shared" si="284"/>
        <v>5</v>
      </c>
      <c r="J1997" t="b">
        <f t="shared" si="285"/>
        <v>1</v>
      </c>
      <c r="K1997" t="str">
        <f t="shared" si="286"/>
        <v>`65`</v>
      </c>
      <c r="L1997">
        <f t="shared" si="287"/>
        <v>5</v>
      </c>
    </row>
    <row r="1998" spans="1:12">
      <c r="A1998" t="s">
        <v>56</v>
      </c>
      <c r="B1998">
        <f t="shared" si="279"/>
        <v>5</v>
      </c>
      <c r="D1998">
        <f t="shared" si="280"/>
        <v>100</v>
      </c>
      <c r="F1998">
        <f t="shared" si="281"/>
        <v>68</v>
      </c>
      <c r="G1998">
        <f t="shared" si="282"/>
        <v>2</v>
      </c>
      <c r="H1998" t="str">
        <f t="shared" si="283"/>
        <v>`68`+</v>
      </c>
      <c r="I1998">
        <f t="shared" si="284"/>
        <v>5</v>
      </c>
      <c r="J1998" t="b">
        <f t="shared" si="285"/>
        <v>0</v>
      </c>
      <c r="K1998" t="str">
        <f t="shared" si="286"/>
        <v>`68`+</v>
      </c>
      <c r="L1998">
        <f t="shared" si="287"/>
        <v>6</v>
      </c>
    </row>
    <row r="1999" spans="1:12">
      <c r="A1999" t="s">
        <v>56</v>
      </c>
      <c r="B1999">
        <f t="shared" si="279"/>
        <v>5</v>
      </c>
      <c r="D1999">
        <f t="shared" si="280"/>
        <v>100</v>
      </c>
      <c r="F1999">
        <f t="shared" si="281"/>
        <v>68</v>
      </c>
      <c r="G1999">
        <f t="shared" si="282"/>
        <v>2</v>
      </c>
      <c r="H1999" t="str">
        <f t="shared" si="283"/>
        <v>`68`+</v>
      </c>
      <c r="I1999">
        <f t="shared" si="284"/>
        <v>5</v>
      </c>
      <c r="J1999" t="b">
        <f t="shared" si="285"/>
        <v>0</v>
      </c>
      <c r="K1999" t="str">
        <f t="shared" si="286"/>
        <v>`68`+</v>
      </c>
      <c r="L1999">
        <f t="shared" si="287"/>
        <v>6</v>
      </c>
    </row>
    <row r="2000" spans="1:12">
      <c r="A2000" t="s">
        <v>83</v>
      </c>
      <c r="B2000">
        <f t="shared" si="279"/>
        <v>5</v>
      </c>
      <c r="D2000">
        <f t="shared" si="280"/>
        <v>114</v>
      </c>
      <c r="F2000">
        <f t="shared" si="281"/>
        <v>82</v>
      </c>
      <c r="G2000">
        <f t="shared" si="282"/>
        <v>2</v>
      </c>
      <c r="H2000" t="str">
        <f t="shared" si="283"/>
        <v>`82`+</v>
      </c>
      <c r="I2000">
        <f t="shared" si="284"/>
        <v>5</v>
      </c>
      <c r="J2000" t="b">
        <f t="shared" si="285"/>
        <v>0</v>
      </c>
      <c r="K2000" t="str">
        <f t="shared" si="286"/>
        <v>`82`+</v>
      </c>
      <c r="L2000">
        <f t="shared" si="287"/>
        <v>6</v>
      </c>
    </row>
    <row r="2001" spans="1:12">
      <c r="A2001" t="s">
        <v>57</v>
      </c>
      <c r="B2001">
        <f t="shared" si="279"/>
        <v>5</v>
      </c>
      <c r="D2001">
        <f t="shared" si="280"/>
        <v>101</v>
      </c>
      <c r="F2001">
        <f t="shared" si="281"/>
        <v>69</v>
      </c>
      <c r="G2001">
        <f t="shared" si="282"/>
        <v>2</v>
      </c>
      <c r="H2001" t="str">
        <f t="shared" si="283"/>
        <v>`69`+</v>
      </c>
      <c r="I2001">
        <f t="shared" si="284"/>
        <v>5</v>
      </c>
      <c r="J2001" t="b">
        <f t="shared" si="285"/>
        <v>0</v>
      </c>
      <c r="K2001" t="str">
        <f t="shared" si="286"/>
        <v>`69`+</v>
      </c>
      <c r="L2001">
        <f t="shared" si="287"/>
        <v>6</v>
      </c>
    </row>
    <row r="2002" spans="1:12">
      <c r="A2002" t="s">
        <v>72</v>
      </c>
      <c r="B2002">
        <f t="shared" si="279"/>
        <v>5</v>
      </c>
      <c r="D2002">
        <f t="shared" si="280"/>
        <v>115</v>
      </c>
      <c r="F2002">
        <f t="shared" si="281"/>
        <v>83</v>
      </c>
      <c r="G2002">
        <f t="shared" si="282"/>
        <v>2</v>
      </c>
      <c r="H2002" t="str">
        <f t="shared" si="283"/>
        <v>`83`+</v>
      </c>
      <c r="I2002">
        <f t="shared" si="284"/>
        <v>5</v>
      </c>
      <c r="J2002" t="b">
        <f t="shared" si="285"/>
        <v>0</v>
      </c>
      <c r="K2002" t="str">
        <f t="shared" si="286"/>
        <v>`83`+</v>
      </c>
      <c r="L2002">
        <f t="shared" si="287"/>
        <v>6</v>
      </c>
    </row>
    <row r="2003" spans="1:12">
      <c r="A2003" t="s">
        <v>72</v>
      </c>
      <c r="B2003">
        <f t="shared" si="279"/>
        <v>5</v>
      </c>
      <c r="D2003">
        <f t="shared" si="280"/>
        <v>115</v>
      </c>
      <c r="F2003">
        <f t="shared" si="281"/>
        <v>83</v>
      </c>
      <c r="G2003">
        <f t="shared" si="282"/>
        <v>2</v>
      </c>
      <c r="H2003" t="str">
        <f t="shared" si="283"/>
        <v>`83`+</v>
      </c>
      <c r="I2003">
        <f t="shared" si="284"/>
        <v>5</v>
      </c>
      <c r="J2003" t="b">
        <f t="shared" si="285"/>
        <v>0</v>
      </c>
      <c r="K2003" t="str">
        <f t="shared" si="286"/>
        <v>`83`+</v>
      </c>
      <c r="L2003">
        <f t="shared" si="287"/>
        <v>6</v>
      </c>
    </row>
    <row r="2004" spans="1:12">
      <c r="A2004" t="s">
        <v>53</v>
      </c>
      <c r="B2004">
        <f t="shared" si="279"/>
        <v>5</v>
      </c>
      <c r="D2004">
        <f t="shared" si="280"/>
        <v>105</v>
      </c>
      <c r="F2004">
        <f t="shared" si="281"/>
        <v>73</v>
      </c>
      <c r="G2004">
        <f t="shared" si="282"/>
        <v>2</v>
      </c>
      <c r="H2004" t="str">
        <f t="shared" si="283"/>
        <v>`73`+</v>
      </c>
      <c r="I2004">
        <f t="shared" si="284"/>
        <v>5</v>
      </c>
      <c r="J2004" t="b">
        <f t="shared" si="285"/>
        <v>0</v>
      </c>
      <c r="K2004" t="str">
        <f t="shared" si="286"/>
        <v>`73`+</v>
      </c>
      <c r="L2004">
        <f t="shared" si="287"/>
        <v>6</v>
      </c>
    </row>
    <row r="2005" spans="1:12">
      <c r="A2005" t="s">
        <v>68</v>
      </c>
      <c r="B2005">
        <f t="shared" si="279"/>
        <v>5</v>
      </c>
      <c r="D2005">
        <f t="shared" si="280"/>
        <v>110</v>
      </c>
      <c r="F2005">
        <f t="shared" si="281"/>
        <v>78</v>
      </c>
      <c r="G2005">
        <f t="shared" si="282"/>
        <v>2</v>
      </c>
      <c r="H2005" t="str">
        <f t="shared" si="283"/>
        <v>`78`+</v>
      </c>
      <c r="I2005">
        <f t="shared" si="284"/>
        <v>5</v>
      </c>
      <c r="J2005" t="b">
        <f t="shared" si="285"/>
        <v>0</v>
      </c>
      <c r="K2005" t="str">
        <f t="shared" si="286"/>
        <v>`78`+</v>
      </c>
      <c r="L2005">
        <f t="shared" si="287"/>
        <v>6</v>
      </c>
    </row>
    <row r="2006" spans="1:12">
      <c r="A2006" t="s">
        <v>98</v>
      </c>
      <c r="B2006">
        <f t="shared" si="279"/>
        <v>5</v>
      </c>
      <c r="D2006">
        <f t="shared" si="280"/>
        <v>103</v>
      </c>
      <c r="F2006">
        <f t="shared" si="281"/>
        <v>71</v>
      </c>
      <c r="G2006">
        <f t="shared" si="282"/>
        <v>2</v>
      </c>
      <c r="H2006" t="str">
        <f t="shared" si="283"/>
        <v>`71`+</v>
      </c>
      <c r="I2006">
        <f t="shared" si="284"/>
        <v>5</v>
      </c>
      <c r="J2006" t="b">
        <f t="shared" si="285"/>
        <v>0</v>
      </c>
      <c r="K2006" t="str">
        <f t="shared" si="286"/>
        <v>`71`+</v>
      </c>
      <c r="L2006">
        <f t="shared" si="287"/>
        <v>6</v>
      </c>
    </row>
    <row r="2007" spans="1:12">
      <c r="A2007" t="s">
        <v>50</v>
      </c>
      <c r="B2007">
        <f t="shared" si="279"/>
        <v>4</v>
      </c>
      <c r="D2007">
        <f t="shared" si="280"/>
        <v>32</v>
      </c>
      <c r="F2007">
        <f t="shared" si="281"/>
        <v>0</v>
      </c>
      <c r="G2007">
        <f t="shared" si="282"/>
        <v>1</v>
      </c>
      <c r="H2007" t="str">
        <f t="shared" si="283"/>
        <v>0+</v>
      </c>
      <c r="I2007">
        <f t="shared" si="284"/>
        <v>2</v>
      </c>
      <c r="J2007" t="b">
        <f t="shared" si="285"/>
        <v>0</v>
      </c>
      <c r="K2007" t="str">
        <f t="shared" si="286"/>
        <v>0+</v>
      </c>
      <c r="L2007">
        <f t="shared" si="287"/>
        <v>3</v>
      </c>
    </row>
    <row r="2008" spans="1:12">
      <c r="A2008" t="s">
        <v>70</v>
      </c>
      <c r="B2008">
        <f t="shared" si="279"/>
        <v>4</v>
      </c>
      <c r="D2008">
        <f t="shared" si="280"/>
        <v>99</v>
      </c>
      <c r="F2008">
        <f t="shared" si="281"/>
        <v>67</v>
      </c>
      <c r="G2008">
        <f t="shared" si="282"/>
        <v>2</v>
      </c>
      <c r="H2008" t="str">
        <f t="shared" si="283"/>
        <v>`67`+</v>
      </c>
      <c r="I2008">
        <f t="shared" si="284"/>
        <v>5</v>
      </c>
      <c r="J2008" t="b">
        <f t="shared" si="285"/>
        <v>1</v>
      </c>
      <c r="K2008" t="str">
        <f t="shared" si="286"/>
        <v>`99`</v>
      </c>
      <c r="L2008">
        <f t="shared" si="287"/>
        <v>5</v>
      </c>
    </row>
    <row r="2009" spans="1:12">
      <c r="A2009" t="s">
        <v>74</v>
      </c>
      <c r="B2009">
        <f t="shared" si="279"/>
        <v>5</v>
      </c>
      <c r="D2009">
        <f t="shared" si="280"/>
        <v>111</v>
      </c>
      <c r="F2009">
        <f t="shared" si="281"/>
        <v>79</v>
      </c>
      <c r="G2009">
        <f t="shared" si="282"/>
        <v>2</v>
      </c>
      <c r="H2009" t="str">
        <f t="shared" si="283"/>
        <v>`79`+</v>
      </c>
      <c r="I2009">
        <f t="shared" si="284"/>
        <v>5</v>
      </c>
      <c r="J2009" t="b">
        <f t="shared" si="285"/>
        <v>0</v>
      </c>
      <c r="K2009" t="str">
        <f t="shared" si="286"/>
        <v>`79`+</v>
      </c>
      <c r="L2009">
        <f t="shared" si="287"/>
        <v>6</v>
      </c>
    </row>
    <row r="2010" spans="1:12">
      <c r="A2010" t="s">
        <v>90</v>
      </c>
      <c r="B2010">
        <f t="shared" si="279"/>
        <v>5</v>
      </c>
      <c r="D2010">
        <f t="shared" si="280"/>
        <v>118</v>
      </c>
      <c r="F2010">
        <f t="shared" si="281"/>
        <v>86</v>
      </c>
      <c r="G2010">
        <f t="shared" si="282"/>
        <v>2</v>
      </c>
      <c r="H2010" t="str">
        <f t="shared" si="283"/>
        <v>`86`+</v>
      </c>
      <c r="I2010">
        <f t="shared" si="284"/>
        <v>5</v>
      </c>
      <c r="J2010" t="b">
        <f t="shared" si="285"/>
        <v>0</v>
      </c>
      <c r="K2010" t="str">
        <f t="shared" si="286"/>
        <v>`86`+</v>
      </c>
      <c r="L2010">
        <f t="shared" si="287"/>
        <v>6</v>
      </c>
    </row>
    <row r="2011" spans="1:12">
      <c r="A2011" t="s">
        <v>57</v>
      </c>
      <c r="B2011">
        <f t="shared" si="279"/>
        <v>5</v>
      </c>
      <c r="D2011">
        <f t="shared" si="280"/>
        <v>101</v>
      </c>
      <c r="F2011">
        <f t="shared" si="281"/>
        <v>69</v>
      </c>
      <c r="G2011">
        <f t="shared" si="282"/>
        <v>2</v>
      </c>
      <c r="H2011" t="str">
        <f t="shared" si="283"/>
        <v>`69`+</v>
      </c>
      <c r="I2011">
        <f t="shared" si="284"/>
        <v>5</v>
      </c>
      <c r="J2011" t="b">
        <f t="shared" si="285"/>
        <v>0</v>
      </c>
      <c r="K2011" t="str">
        <f t="shared" si="286"/>
        <v>`69`+</v>
      </c>
      <c r="L2011">
        <f t="shared" si="287"/>
        <v>6</v>
      </c>
    </row>
    <row r="2012" spans="1:12">
      <c r="A2012" t="s">
        <v>83</v>
      </c>
      <c r="B2012">
        <f t="shared" si="279"/>
        <v>5</v>
      </c>
      <c r="D2012">
        <f t="shared" si="280"/>
        <v>114</v>
      </c>
      <c r="F2012">
        <f t="shared" si="281"/>
        <v>82</v>
      </c>
      <c r="G2012">
        <f t="shared" si="282"/>
        <v>2</v>
      </c>
      <c r="H2012" t="str">
        <f t="shared" si="283"/>
        <v>`82`+</v>
      </c>
      <c r="I2012">
        <f t="shared" si="284"/>
        <v>5</v>
      </c>
      <c r="J2012" t="b">
        <f t="shared" si="285"/>
        <v>0</v>
      </c>
      <c r="K2012" t="str">
        <f t="shared" si="286"/>
        <v>`82`+</v>
      </c>
      <c r="L2012">
        <f t="shared" si="287"/>
        <v>6</v>
      </c>
    </row>
    <row r="2013" spans="1:12">
      <c r="A2013" t="s">
        <v>65</v>
      </c>
      <c r="B2013">
        <f t="shared" si="279"/>
        <v>5</v>
      </c>
      <c r="D2013">
        <f t="shared" si="280"/>
        <v>116</v>
      </c>
      <c r="F2013">
        <f t="shared" si="281"/>
        <v>84</v>
      </c>
      <c r="G2013">
        <f t="shared" si="282"/>
        <v>2</v>
      </c>
      <c r="H2013" t="str">
        <f t="shared" si="283"/>
        <v>`84`+</v>
      </c>
      <c r="I2013">
        <f t="shared" si="284"/>
        <v>5</v>
      </c>
      <c r="J2013" t="b">
        <f t="shared" si="285"/>
        <v>0</v>
      </c>
      <c r="K2013" t="str">
        <f t="shared" si="286"/>
        <v>`84`+</v>
      </c>
      <c r="L2013">
        <f t="shared" si="287"/>
        <v>6</v>
      </c>
    </row>
    <row r="2014" spans="1:12">
      <c r="A2014" t="s">
        <v>50</v>
      </c>
      <c r="B2014">
        <f t="shared" si="279"/>
        <v>4</v>
      </c>
      <c r="D2014">
        <f t="shared" si="280"/>
        <v>32</v>
      </c>
      <c r="F2014">
        <f t="shared" si="281"/>
        <v>0</v>
      </c>
      <c r="G2014">
        <f t="shared" si="282"/>
        <v>1</v>
      </c>
      <c r="H2014" t="str">
        <f t="shared" si="283"/>
        <v>0+</v>
      </c>
      <c r="I2014">
        <f t="shared" si="284"/>
        <v>2</v>
      </c>
      <c r="J2014" t="b">
        <f t="shared" si="285"/>
        <v>0</v>
      </c>
      <c r="K2014" t="str">
        <f t="shared" si="286"/>
        <v>0+</v>
      </c>
      <c r="L2014">
        <f t="shared" si="287"/>
        <v>3</v>
      </c>
    </row>
    <row r="2015" spans="1:12">
      <c r="A2015" t="s">
        <v>65</v>
      </c>
      <c r="B2015">
        <f t="shared" si="279"/>
        <v>5</v>
      </c>
      <c r="D2015">
        <f t="shared" si="280"/>
        <v>116</v>
      </c>
      <c r="F2015">
        <f t="shared" si="281"/>
        <v>84</v>
      </c>
      <c r="G2015">
        <f t="shared" si="282"/>
        <v>2</v>
      </c>
      <c r="H2015" t="str">
        <f t="shared" si="283"/>
        <v>`84`+</v>
      </c>
      <c r="I2015">
        <f t="shared" si="284"/>
        <v>5</v>
      </c>
      <c r="J2015" t="b">
        <f t="shared" si="285"/>
        <v>0</v>
      </c>
      <c r="K2015" t="str">
        <f t="shared" si="286"/>
        <v>`84`+</v>
      </c>
      <c r="L2015">
        <f t="shared" si="287"/>
        <v>6</v>
      </c>
    </row>
    <row r="2016" spans="1:12">
      <c r="A2016" t="s">
        <v>57</v>
      </c>
      <c r="B2016">
        <f t="shared" si="279"/>
        <v>5</v>
      </c>
      <c r="D2016">
        <f t="shared" si="280"/>
        <v>101</v>
      </c>
      <c r="F2016">
        <f t="shared" si="281"/>
        <v>69</v>
      </c>
      <c r="G2016">
        <f t="shared" si="282"/>
        <v>2</v>
      </c>
      <c r="H2016" t="str">
        <f t="shared" si="283"/>
        <v>`69`+</v>
      </c>
      <c r="I2016">
        <f t="shared" si="284"/>
        <v>5</v>
      </c>
      <c r="J2016" t="b">
        <f t="shared" si="285"/>
        <v>0</v>
      </c>
      <c r="K2016" t="str">
        <f t="shared" si="286"/>
        <v>`69`+</v>
      </c>
      <c r="L2016">
        <f t="shared" si="287"/>
        <v>6</v>
      </c>
    </row>
    <row r="2017" spans="1:12">
      <c r="A2017" t="s">
        <v>83</v>
      </c>
      <c r="B2017">
        <f t="shared" si="279"/>
        <v>5</v>
      </c>
      <c r="D2017">
        <f t="shared" si="280"/>
        <v>114</v>
      </c>
      <c r="F2017">
        <f t="shared" si="281"/>
        <v>82</v>
      </c>
      <c r="G2017">
        <f t="shared" si="282"/>
        <v>2</v>
      </c>
      <c r="H2017" t="str">
        <f t="shared" si="283"/>
        <v>`82`+</v>
      </c>
      <c r="I2017">
        <f t="shared" si="284"/>
        <v>5</v>
      </c>
      <c r="J2017" t="b">
        <f t="shared" si="285"/>
        <v>0</v>
      </c>
      <c r="K2017" t="str">
        <f t="shared" si="286"/>
        <v>`82`+</v>
      </c>
      <c r="L2017">
        <f t="shared" si="287"/>
        <v>6</v>
      </c>
    </row>
    <row r="2018" spans="1:12">
      <c r="A2018" t="s">
        <v>66</v>
      </c>
      <c r="B2018">
        <f t="shared" si="279"/>
        <v>5</v>
      </c>
      <c r="D2018">
        <f t="shared" si="280"/>
        <v>109</v>
      </c>
      <c r="F2018">
        <f t="shared" si="281"/>
        <v>77</v>
      </c>
      <c r="G2018">
        <f t="shared" si="282"/>
        <v>2</v>
      </c>
      <c r="H2018" t="str">
        <f t="shared" si="283"/>
        <v>`77`+</v>
      </c>
      <c r="I2018">
        <f t="shared" si="284"/>
        <v>5</v>
      </c>
      <c r="J2018" t="b">
        <f t="shared" si="285"/>
        <v>0</v>
      </c>
      <c r="K2018" t="str">
        <f t="shared" si="286"/>
        <v>`77`+</v>
      </c>
      <c r="L2018">
        <f t="shared" si="287"/>
        <v>6</v>
      </c>
    </row>
    <row r="2019" spans="1:12">
      <c r="A2019" t="s">
        <v>53</v>
      </c>
      <c r="B2019">
        <f t="shared" si="279"/>
        <v>5</v>
      </c>
      <c r="D2019">
        <f t="shared" si="280"/>
        <v>105</v>
      </c>
      <c r="F2019">
        <f t="shared" si="281"/>
        <v>73</v>
      </c>
      <c r="G2019">
        <f t="shared" si="282"/>
        <v>2</v>
      </c>
      <c r="H2019" t="str">
        <f t="shared" si="283"/>
        <v>`73`+</v>
      </c>
      <c r="I2019">
        <f t="shared" si="284"/>
        <v>5</v>
      </c>
      <c r="J2019" t="b">
        <f t="shared" si="285"/>
        <v>0</v>
      </c>
      <c r="K2019" t="str">
        <f t="shared" si="286"/>
        <v>`73`+</v>
      </c>
      <c r="L2019">
        <f t="shared" si="287"/>
        <v>6</v>
      </c>
    </row>
    <row r="2020" spans="1:12">
      <c r="A2020" t="s">
        <v>68</v>
      </c>
      <c r="B2020">
        <f t="shared" si="279"/>
        <v>5</v>
      </c>
      <c r="D2020">
        <f t="shared" si="280"/>
        <v>110</v>
      </c>
      <c r="F2020">
        <f t="shared" si="281"/>
        <v>78</v>
      </c>
      <c r="G2020">
        <f t="shared" si="282"/>
        <v>2</v>
      </c>
      <c r="H2020" t="str">
        <f t="shared" si="283"/>
        <v>`78`+</v>
      </c>
      <c r="I2020">
        <f t="shared" si="284"/>
        <v>5</v>
      </c>
      <c r="J2020" t="b">
        <f t="shared" si="285"/>
        <v>0</v>
      </c>
      <c r="K2020" t="str">
        <f t="shared" si="286"/>
        <v>`78`+</v>
      </c>
      <c r="L2020">
        <f t="shared" si="287"/>
        <v>6</v>
      </c>
    </row>
    <row r="2021" spans="1:12">
      <c r="A2021" t="s">
        <v>55</v>
      </c>
      <c r="B2021">
        <f t="shared" si="279"/>
        <v>4</v>
      </c>
      <c r="D2021">
        <f t="shared" si="280"/>
        <v>97</v>
      </c>
      <c r="F2021">
        <f t="shared" si="281"/>
        <v>65</v>
      </c>
      <c r="G2021">
        <f t="shared" si="282"/>
        <v>2</v>
      </c>
      <c r="H2021" t="str">
        <f t="shared" si="283"/>
        <v>`65`+</v>
      </c>
      <c r="I2021">
        <f t="shared" si="284"/>
        <v>5</v>
      </c>
      <c r="J2021" t="b">
        <f t="shared" si="285"/>
        <v>1</v>
      </c>
      <c r="K2021" t="str">
        <f t="shared" si="286"/>
        <v>`97`</v>
      </c>
      <c r="L2021">
        <f t="shared" si="287"/>
        <v>5</v>
      </c>
    </row>
    <row r="2022" spans="1:12">
      <c r="A2022" t="s">
        <v>65</v>
      </c>
      <c r="B2022">
        <f t="shared" si="279"/>
        <v>5</v>
      </c>
      <c r="D2022">
        <f t="shared" si="280"/>
        <v>116</v>
      </c>
      <c r="F2022">
        <f t="shared" si="281"/>
        <v>84</v>
      </c>
      <c r="G2022">
        <f t="shared" si="282"/>
        <v>2</v>
      </c>
      <c r="H2022" t="str">
        <f t="shared" si="283"/>
        <v>`84`+</v>
      </c>
      <c r="I2022">
        <f t="shared" si="284"/>
        <v>5</v>
      </c>
      <c r="J2022" t="b">
        <f t="shared" si="285"/>
        <v>0</v>
      </c>
      <c r="K2022" t="str">
        <f t="shared" si="286"/>
        <v>`84`+</v>
      </c>
      <c r="L2022">
        <f t="shared" si="287"/>
        <v>6</v>
      </c>
    </row>
    <row r="2023" spans="1:12">
      <c r="A2023" t="s">
        <v>53</v>
      </c>
      <c r="B2023">
        <f t="shared" si="279"/>
        <v>5</v>
      </c>
      <c r="D2023">
        <f t="shared" si="280"/>
        <v>105</v>
      </c>
      <c r="F2023">
        <f t="shared" si="281"/>
        <v>73</v>
      </c>
      <c r="G2023">
        <f t="shared" si="282"/>
        <v>2</v>
      </c>
      <c r="H2023" t="str">
        <f t="shared" si="283"/>
        <v>`73`+</v>
      </c>
      <c r="I2023">
        <f t="shared" si="284"/>
        <v>5</v>
      </c>
      <c r="J2023" t="b">
        <f t="shared" si="285"/>
        <v>0</v>
      </c>
      <c r="K2023" t="str">
        <f t="shared" si="286"/>
        <v>`73`+</v>
      </c>
      <c r="L2023">
        <f t="shared" si="287"/>
        <v>6</v>
      </c>
    </row>
    <row r="2024" spans="1:12">
      <c r="A2024" t="s">
        <v>74</v>
      </c>
      <c r="B2024">
        <f t="shared" si="279"/>
        <v>5</v>
      </c>
      <c r="D2024">
        <f t="shared" si="280"/>
        <v>111</v>
      </c>
      <c r="F2024">
        <f t="shared" si="281"/>
        <v>79</v>
      </c>
      <c r="G2024">
        <f t="shared" si="282"/>
        <v>2</v>
      </c>
      <c r="H2024" t="str">
        <f t="shared" si="283"/>
        <v>`79`+</v>
      </c>
      <c r="I2024">
        <f t="shared" si="284"/>
        <v>5</v>
      </c>
      <c r="J2024" t="b">
        <f t="shared" si="285"/>
        <v>0</v>
      </c>
      <c r="K2024" t="str">
        <f t="shared" si="286"/>
        <v>`79`+</v>
      </c>
      <c r="L2024">
        <f t="shared" si="287"/>
        <v>6</v>
      </c>
    </row>
    <row r="2025" spans="1:12">
      <c r="A2025" t="s">
        <v>68</v>
      </c>
      <c r="B2025">
        <f t="shared" si="279"/>
        <v>5</v>
      </c>
      <c r="D2025">
        <f t="shared" si="280"/>
        <v>110</v>
      </c>
      <c r="F2025">
        <f t="shared" si="281"/>
        <v>78</v>
      </c>
      <c r="G2025">
        <f t="shared" si="282"/>
        <v>2</v>
      </c>
      <c r="H2025" t="str">
        <f t="shared" si="283"/>
        <v>`78`+</v>
      </c>
      <c r="I2025">
        <f t="shared" si="284"/>
        <v>5</v>
      </c>
      <c r="J2025" t="b">
        <f t="shared" si="285"/>
        <v>0</v>
      </c>
      <c r="K2025" t="str">
        <f t="shared" si="286"/>
        <v>`78`+</v>
      </c>
      <c r="L2025">
        <f t="shared" si="287"/>
        <v>6</v>
      </c>
    </row>
    <row r="2026" spans="1:12">
      <c r="A2026" t="s">
        <v>50</v>
      </c>
      <c r="B2026">
        <f t="shared" si="279"/>
        <v>4</v>
      </c>
      <c r="D2026">
        <f t="shared" si="280"/>
        <v>32</v>
      </c>
      <c r="F2026">
        <f t="shared" si="281"/>
        <v>0</v>
      </c>
      <c r="G2026">
        <f t="shared" si="282"/>
        <v>1</v>
      </c>
      <c r="H2026" t="str">
        <f t="shared" si="283"/>
        <v>0+</v>
      </c>
      <c r="I2026">
        <f t="shared" si="284"/>
        <v>2</v>
      </c>
      <c r="J2026" t="b">
        <f t="shared" si="285"/>
        <v>0</v>
      </c>
      <c r="K2026" t="str">
        <f t="shared" si="286"/>
        <v>0+</v>
      </c>
      <c r="L2026">
        <f t="shared" si="287"/>
        <v>3</v>
      </c>
    </row>
    <row r="2027" spans="1:12">
      <c r="A2027" t="s">
        <v>55</v>
      </c>
      <c r="B2027">
        <f t="shared" si="279"/>
        <v>4</v>
      </c>
      <c r="D2027">
        <f t="shared" si="280"/>
        <v>97</v>
      </c>
      <c r="F2027">
        <f t="shared" si="281"/>
        <v>65</v>
      </c>
      <c r="G2027">
        <f t="shared" si="282"/>
        <v>2</v>
      </c>
      <c r="H2027" t="str">
        <f t="shared" si="283"/>
        <v>`65`+</v>
      </c>
      <c r="I2027">
        <f t="shared" si="284"/>
        <v>5</v>
      </c>
      <c r="J2027" t="b">
        <f t="shared" si="285"/>
        <v>1</v>
      </c>
      <c r="K2027" t="str">
        <f t="shared" si="286"/>
        <v>`97`</v>
      </c>
      <c r="L2027">
        <f t="shared" si="287"/>
        <v>5</v>
      </c>
    </row>
    <row r="2028" spans="1:12">
      <c r="A2028" t="s">
        <v>68</v>
      </c>
      <c r="B2028">
        <f t="shared" si="279"/>
        <v>5</v>
      </c>
      <c r="D2028">
        <f t="shared" si="280"/>
        <v>110</v>
      </c>
      <c r="F2028">
        <f t="shared" si="281"/>
        <v>78</v>
      </c>
      <c r="G2028">
        <f t="shared" si="282"/>
        <v>2</v>
      </c>
      <c r="H2028" t="str">
        <f t="shared" si="283"/>
        <v>`78`+</v>
      </c>
      <c r="I2028">
        <f t="shared" si="284"/>
        <v>5</v>
      </c>
      <c r="J2028" t="b">
        <f t="shared" si="285"/>
        <v>0</v>
      </c>
      <c r="K2028" t="str">
        <f t="shared" si="286"/>
        <v>`78`+</v>
      </c>
      <c r="L2028">
        <f t="shared" si="287"/>
        <v>6</v>
      </c>
    </row>
    <row r="2029" spans="1:12">
      <c r="A2029" t="s">
        <v>56</v>
      </c>
      <c r="B2029">
        <f t="shared" si="279"/>
        <v>5</v>
      </c>
      <c r="D2029">
        <f t="shared" si="280"/>
        <v>100</v>
      </c>
      <c r="F2029">
        <f t="shared" si="281"/>
        <v>68</v>
      </c>
      <c r="G2029">
        <f t="shared" si="282"/>
        <v>2</v>
      </c>
      <c r="H2029" t="str">
        <f t="shared" si="283"/>
        <v>`68`+</v>
      </c>
      <c r="I2029">
        <f t="shared" si="284"/>
        <v>5</v>
      </c>
      <c r="J2029" t="b">
        <f t="shared" si="285"/>
        <v>0</v>
      </c>
      <c r="K2029" t="str">
        <f t="shared" si="286"/>
        <v>`68`+</v>
      </c>
      <c r="L2029">
        <f t="shared" si="287"/>
        <v>6</v>
      </c>
    </row>
    <row r="2030" spans="1:12">
      <c r="A2030" t="s">
        <v>50</v>
      </c>
      <c r="B2030">
        <f t="shared" si="279"/>
        <v>4</v>
      </c>
      <c r="D2030">
        <f t="shared" si="280"/>
        <v>32</v>
      </c>
      <c r="F2030">
        <f t="shared" si="281"/>
        <v>0</v>
      </c>
      <c r="G2030">
        <f t="shared" si="282"/>
        <v>1</v>
      </c>
      <c r="H2030" t="str">
        <f t="shared" si="283"/>
        <v>0+</v>
      </c>
      <c r="I2030">
        <f t="shared" si="284"/>
        <v>2</v>
      </c>
      <c r="J2030" t="b">
        <f t="shared" si="285"/>
        <v>0</v>
      </c>
      <c r="K2030" t="str">
        <f t="shared" si="286"/>
        <v>0+</v>
      </c>
      <c r="L2030">
        <f t="shared" si="287"/>
        <v>3</v>
      </c>
    </row>
    <row r="2031" spans="1:12">
      <c r="A2031" t="s">
        <v>65</v>
      </c>
      <c r="B2031">
        <f t="shared" si="279"/>
        <v>5</v>
      </c>
      <c r="D2031">
        <f t="shared" si="280"/>
        <v>116</v>
      </c>
      <c r="F2031">
        <f t="shared" si="281"/>
        <v>84</v>
      </c>
      <c r="G2031">
        <f t="shared" si="282"/>
        <v>2</v>
      </c>
      <c r="H2031" t="str">
        <f t="shared" si="283"/>
        <v>`84`+</v>
      </c>
      <c r="I2031">
        <f t="shared" si="284"/>
        <v>5</v>
      </c>
      <c r="J2031" t="b">
        <f t="shared" si="285"/>
        <v>0</v>
      </c>
      <c r="K2031" t="str">
        <f t="shared" si="286"/>
        <v>`84`+</v>
      </c>
      <c r="L2031">
        <f t="shared" si="287"/>
        <v>6</v>
      </c>
    </row>
    <row r="2032" spans="1:12">
      <c r="A2032" t="s">
        <v>53</v>
      </c>
      <c r="B2032">
        <f t="shared" si="279"/>
        <v>5</v>
      </c>
      <c r="D2032">
        <f t="shared" si="280"/>
        <v>105</v>
      </c>
      <c r="F2032">
        <f t="shared" si="281"/>
        <v>73</v>
      </c>
      <c r="G2032">
        <f t="shared" si="282"/>
        <v>2</v>
      </c>
      <c r="H2032" t="str">
        <f t="shared" si="283"/>
        <v>`73`+</v>
      </c>
      <c r="I2032">
        <f t="shared" si="284"/>
        <v>5</v>
      </c>
      <c r="J2032" t="b">
        <f t="shared" si="285"/>
        <v>0</v>
      </c>
      <c r="K2032" t="str">
        <f t="shared" si="286"/>
        <v>`73`+</v>
      </c>
      <c r="L2032">
        <f t="shared" si="287"/>
        <v>6</v>
      </c>
    </row>
    <row r="2033" spans="1:12">
      <c r="A2033" t="s">
        <v>66</v>
      </c>
      <c r="B2033">
        <f t="shared" si="279"/>
        <v>5</v>
      </c>
      <c r="D2033">
        <f t="shared" si="280"/>
        <v>109</v>
      </c>
      <c r="F2033">
        <f t="shared" si="281"/>
        <v>77</v>
      </c>
      <c r="G2033">
        <f t="shared" si="282"/>
        <v>2</v>
      </c>
      <c r="H2033" t="str">
        <f t="shared" si="283"/>
        <v>`77`+</v>
      </c>
      <c r="I2033">
        <f t="shared" si="284"/>
        <v>5</v>
      </c>
      <c r="J2033" t="b">
        <f t="shared" si="285"/>
        <v>0</v>
      </c>
      <c r="K2033" t="str">
        <f t="shared" si="286"/>
        <v>`77`+</v>
      </c>
      <c r="L2033">
        <f t="shared" si="287"/>
        <v>6</v>
      </c>
    </row>
    <row r="2034" spans="1:12">
      <c r="A2034" t="s">
        <v>53</v>
      </c>
      <c r="B2034">
        <f t="shared" si="279"/>
        <v>5</v>
      </c>
      <c r="D2034">
        <f t="shared" si="280"/>
        <v>105</v>
      </c>
      <c r="F2034">
        <f t="shared" si="281"/>
        <v>73</v>
      </c>
      <c r="G2034">
        <f t="shared" si="282"/>
        <v>2</v>
      </c>
      <c r="H2034" t="str">
        <f t="shared" si="283"/>
        <v>`73`+</v>
      </c>
      <c r="I2034">
        <f t="shared" si="284"/>
        <v>5</v>
      </c>
      <c r="J2034" t="b">
        <f t="shared" si="285"/>
        <v>0</v>
      </c>
      <c r="K2034" t="str">
        <f t="shared" si="286"/>
        <v>`73`+</v>
      </c>
      <c r="L2034">
        <f t="shared" si="287"/>
        <v>6</v>
      </c>
    </row>
    <row r="2035" spans="1:12">
      <c r="A2035" t="s">
        <v>68</v>
      </c>
      <c r="B2035">
        <f t="shared" si="279"/>
        <v>5</v>
      </c>
      <c r="D2035">
        <f t="shared" si="280"/>
        <v>110</v>
      </c>
      <c r="F2035">
        <f t="shared" si="281"/>
        <v>78</v>
      </c>
      <c r="G2035">
        <f t="shared" si="282"/>
        <v>2</v>
      </c>
      <c r="H2035" t="str">
        <f t="shared" si="283"/>
        <v>`78`+</v>
      </c>
      <c r="I2035">
        <f t="shared" si="284"/>
        <v>5</v>
      </c>
      <c r="J2035" t="b">
        <f t="shared" si="285"/>
        <v>0</v>
      </c>
      <c r="K2035" t="str">
        <f t="shared" si="286"/>
        <v>`78`+</v>
      </c>
      <c r="L2035">
        <f t="shared" si="287"/>
        <v>6</v>
      </c>
    </row>
    <row r="2036" spans="1:12">
      <c r="A2036" t="s">
        <v>98</v>
      </c>
      <c r="B2036">
        <f t="shared" si="279"/>
        <v>5</v>
      </c>
      <c r="D2036">
        <f t="shared" si="280"/>
        <v>103</v>
      </c>
      <c r="F2036">
        <f t="shared" si="281"/>
        <v>71</v>
      </c>
      <c r="G2036">
        <f t="shared" si="282"/>
        <v>2</v>
      </c>
      <c r="H2036" t="str">
        <f t="shared" si="283"/>
        <v>`71`+</v>
      </c>
      <c r="I2036">
        <f t="shared" si="284"/>
        <v>5</v>
      </c>
      <c r="J2036" t="b">
        <f t="shared" si="285"/>
        <v>0</v>
      </c>
      <c r="K2036" t="str">
        <f t="shared" si="286"/>
        <v>`71`+</v>
      </c>
      <c r="L2036">
        <f t="shared" si="287"/>
        <v>6</v>
      </c>
    </row>
    <row r="2037" spans="1:12">
      <c r="A2037" t="s">
        <v>50</v>
      </c>
      <c r="B2037">
        <f t="shared" si="279"/>
        <v>4</v>
      </c>
      <c r="D2037">
        <f t="shared" si="280"/>
        <v>32</v>
      </c>
      <c r="F2037">
        <f t="shared" si="281"/>
        <v>0</v>
      </c>
      <c r="G2037">
        <f t="shared" si="282"/>
        <v>1</v>
      </c>
      <c r="H2037" t="str">
        <f t="shared" si="283"/>
        <v>0+</v>
      </c>
      <c r="I2037">
        <f t="shared" si="284"/>
        <v>2</v>
      </c>
      <c r="J2037" t="b">
        <f t="shared" si="285"/>
        <v>0</v>
      </c>
      <c r="K2037" t="str">
        <f t="shared" si="286"/>
        <v>0+</v>
      </c>
      <c r="L2037">
        <f t="shared" si="287"/>
        <v>3</v>
      </c>
    </row>
    <row r="2038" spans="1:12">
      <c r="A2038" t="s">
        <v>70</v>
      </c>
      <c r="B2038">
        <f t="shared" si="279"/>
        <v>4</v>
      </c>
      <c r="D2038">
        <f t="shared" si="280"/>
        <v>99</v>
      </c>
      <c r="F2038">
        <f t="shared" si="281"/>
        <v>67</v>
      </c>
      <c r="G2038">
        <f t="shared" si="282"/>
        <v>2</v>
      </c>
      <c r="H2038" t="str">
        <f t="shared" si="283"/>
        <v>`67`+</v>
      </c>
      <c r="I2038">
        <f t="shared" si="284"/>
        <v>5</v>
      </c>
      <c r="J2038" t="b">
        <f t="shared" si="285"/>
        <v>1</v>
      </c>
      <c r="K2038" t="str">
        <f t="shared" si="286"/>
        <v>`99`</v>
      </c>
      <c r="L2038">
        <f t="shared" si="287"/>
        <v>5</v>
      </c>
    </row>
    <row r="2039" spans="1:12">
      <c r="A2039" t="s">
        <v>52</v>
      </c>
      <c r="B2039">
        <f t="shared" si="279"/>
        <v>5</v>
      </c>
      <c r="D2039">
        <f t="shared" si="280"/>
        <v>104</v>
      </c>
      <c r="F2039">
        <f t="shared" si="281"/>
        <v>72</v>
      </c>
      <c r="G2039">
        <f t="shared" si="282"/>
        <v>2</v>
      </c>
      <c r="H2039" t="str">
        <f t="shared" si="283"/>
        <v>`72`+</v>
      </c>
      <c r="I2039">
        <f t="shared" si="284"/>
        <v>5</v>
      </c>
      <c r="J2039" t="b">
        <f t="shared" si="285"/>
        <v>0</v>
      </c>
      <c r="K2039" t="str">
        <f t="shared" si="286"/>
        <v>`72`+</v>
      </c>
      <c r="L2039">
        <f t="shared" si="287"/>
        <v>6</v>
      </c>
    </row>
    <row r="2040" spans="1:12">
      <c r="A2040" t="s">
        <v>55</v>
      </c>
      <c r="B2040">
        <f t="shared" si="279"/>
        <v>4</v>
      </c>
      <c r="D2040">
        <f t="shared" si="280"/>
        <v>97</v>
      </c>
      <c r="F2040">
        <f t="shared" si="281"/>
        <v>65</v>
      </c>
      <c r="G2040">
        <f t="shared" si="282"/>
        <v>2</v>
      </c>
      <c r="H2040" t="str">
        <f t="shared" si="283"/>
        <v>`65`+</v>
      </c>
      <c r="I2040">
        <f t="shared" si="284"/>
        <v>5</v>
      </c>
      <c r="J2040" t="b">
        <f t="shared" si="285"/>
        <v>1</v>
      </c>
      <c r="K2040" t="str">
        <f t="shared" si="286"/>
        <v>`97`</v>
      </c>
      <c r="L2040">
        <f t="shared" si="287"/>
        <v>5</v>
      </c>
    </row>
    <row r="2041" spans="1:12">
      <c r="A2041" t="s">
        <v>68</v>
      </c>
      <c r="B2041">
        <f t="shared" si="279"/>
        <v>5</v>
      </c>
      <c r="D2041">
        <f t="shared" si="280"/>
        <v>110</v>
      </c>
      <c r="F2041">
        <f t="shared" si="281"/>
        <v>78</v>
      </c>
      <c r="G2041">
        <f t="shared" si="282"/>
        <v>2</v>
      </c>
      <c r="H2041" t="str">
        <f t="shared" si="283"/>
        <v>`78`+</v>
      </c>
      <c r="I2041">
        <f t="shared" si="284"/>
        <v>5</v>
      </c>
      <c r="J2041" t="b">
        <f t="shared" si="285"/>
        <v>0</v>
      </c>
      <c r="K2041" t="str">
        <f t="shared" si="286"/>
        <v>`78`+</v>
      </c>
      <c r="L2041">
        <f t="shared" si="287"/>
        <v>6</v>
      </c>
    </row>
    <row r="2042" spans="1:12">
      <c r="A2042" t="s">
        <v>68</v>
      </c>
      <c r="B2042">
        <f t="shared" si="279"/>
        <v>5</v>
      </c>
      <c r="D2042">
        <f t="shared" si="280"/>
        <v>110</v>
      </c>
      <c r="F2042">
        <f t="shared" si="281"/>
        <v>78</v>
      </c>
      <c r="G2042">
        <f t="shared" si="282"/>
        <v>2</v>
      </c>
      <c r="H2042" t="str">
        <f t="shared" si="283"/>
        <v>`78`+</v>
      </c>
      <c r="I2042">
        <f t="shared" si="284"/>
        <v>5</v>
      </c>
      <c r="J2042" t="b">
        <f t="shared" si="285"/>
        <v>0</v>
      </c>
      <c r="K2042" t="str">
        <f t="shared" si="286"/>
        <v>`78`+</v>
      </c>
      <c r="L2042">
        <f t="shared" si="287"/>
        <v>6</v>
      </c>
    </row>
    <row r="2043" spans="1:12">
      <c r="A2043" t="s">
        <v>57</v>
      </c>
      <c r="B2043">
        <f t="shared" si="279"/>
        <v>5</v>
      </c>
      <c r="D2043">
        <f t="shared" si="280"/>
        <v>101</v>
      </c>
      <c r="F2043">
        <f t="shared" si="281"/>
        <v>69</v>
      </c>
      <c r="G2043">
        <f t="shared" si="282"/>
        <v>2</v>
      </c>
      <c r="H2043" t="str">
        <f t="shared" si="283"/>
        <v>`69`+</v>
      </c>
      <c r="I2043">
        <f t="shared" si="284"/>
        <v>5</v>
      </c>
      <c r="J2043" t="b">
        <f t="shared" si="285"/>
        <v>0</v>
      </c>
      <c r="K2043" t="str">
        <f t="shared" si="286"/>
        <v>`69`+</v>
      </c>
      <c r="L2043">
        <f t="shared" si="287"/>
        <v>6</v>
      </c>
    </row>
    <row r="2044" spans="1:12">
      <c r="A2044" t="s">
        <v>54</v>
      </c>
      <c r="B2044">
        <f t="shared" si="279"/>
        <v>5</v>
      </c>
      <c r="D2044">
        <f t="shared" si="280"/>
        <v>108</v>
      </c>
      <c r="F2044">
        <f t="shared" si="281"/>
        <v>76</v>
      </c>
      <c r="G2044">
        <f t="shared" si="282"/>
        <v>2</v>
      </c>
      <c r="H2044" t="str">
        <f t="shared" si="283"/>
        <v>`76`+</v>
      </c>
      <c r="I2044">
        <f t="shared" si="284"/>
        <v>5</v>
      </c>
      <c r="J2044" t="b">
        <f t="shared" si="285"/>
        <v>0</v>
      </c>
      <c r="K2044" t="str">
        <f t="shared" si="286"/>
        <v>`76`+</v>
      </c>
      <c r="L2044">
        <f t="shared" si="287"/>
        <v>6</v>
      </c>
    </row>
    <row r="2045" spans="1:12">
      <c r="A2045" t="s">
        <v>72</v>
      </c>
      <c r="B2045">
        <f t="shared" si="279"/>
        <v>5</v>
      </c>
      <c r="D2045">
        <f t="shared" si="280"/>
        <v>115</v>
      </c>
      <c r="F2045">
        <f t="shared" si="281"/>
        <v>83</v>
      </c>
      <c r="G2045">
        <f t="shared" si="282"/>
        <v>2</v>
      </c>
      <c r="H2045" t="str">
        <f t="shared" si="283"/>
        <v>`83`+</v>
      </c>
      <c r="I2045">
        <f t="shared" si="284"/>
        <v>5</v>
      </c>
      <c r="J2045" t="b">
        <f t="shared" si="285"/>
        <v>0</v>
      </c>
      <c r="K2045" t="str">
        <f t="shared" si="286"/>
        <v>`83`+</v>
      </c>
      <c r="L2045">
        <f t="shared" si="287"/>
        <v>6</v>
      </c>
    </row>
    <row r="2046" spans="1:12">
      <c r="A2046" t="s">
        <v>50</v>
      </c>
      <c r="B2046">
        <f t="shared" si="279"/>
        <v>4</v>
      </c>
      <c r="D2046">
        <f t="shared" si="280"/>
        <v>32</v>
      </c>
      <c r="F2046">
        <f t="shared" si="281"/>
        <v>0</v>
      </c>
      <c r="G2046">
        <f t="shared" si="282"/>
        <v>1</v>
      </c>
      <c r="H2046" t="str">
        <f t="shared" si="283"/>
        <v>0+</v>
      </c>
      <c r="I2046">
        <f t="shared" si="284"/>
        <v>2</v>
      </c>
      <c r="J2046" t="b">
        <f t="shared" si="285"/>
        <v>0</v>
      </c>
      <c r="K2046" t="str">
        <f t="shared" si="286"/>
        <v>0+</v>
      </c>
      <c r="L2046">
        <f t="shared" si="287"/>
        <v>3</v>
      </c>
    </row>
    <row r="2047" spans="1:12">
      <c r="A2047" t="s">
        <v>53</v>
      </c>
      <c r="B2047">
        <f t="shared" si="279"/>
        <v>5</v>
      </c>
      <c r="D2047">
        <f t="shared" si="280"/>
        <v>105</v>
      </c>
      <c r="F2047">
        <f t="shared" si="281"/>
        <v>73</v>
      </c>
      <c r="G2047">
        <f t="shared" si="282"/>
        <v>2</v>
      </c>
      <c r="H2047" t="str">
        <f t="shared" si="283"/>
        <v>`73`+</v>
      </c>
      <c r="I2047">
        <f t="shared" si="284"/>
        <v>5</v>
      </c>
      <c r="J2047" t="b">
        <f t="shared" si="285"/>
        <v>0</v>
      </c>
      <c r="K2047" t="str">
        <f t="shared" si="286"/>
        <v>`73`+</v>
      </c>
      <c r="L2047">
        <f t="shared" si="287"/>
        <v>6</v>
      </c>
    </row>
    <row r="2048" spans="1:12">
      <c r="A2048" t="s">
        <v>68</v>
      </c>
      <c r="B2048">
        <f t="shared" si="279"/>
        <v>5</v>
      </c>
      <c r="D2048">
        <f t="shared" si="280"/>
        <v>110</v>
      </c>
      <c r="F2048">
        <f t="shared" si="281"/>
        <v>78</v>
      </c>
      <c r="G2048">
        <f t="shared" si="282"/>
        <v>2</v>
      </c>
      <c r="H2048" t="str">
        <f t="shared" si="283"/>
        <v>`78`+</v>
      </c>
      <c r="I2048">
        <f t="shared" si="284"/>
        <v>5</v>
      </c>
      <c r="J2048" t="b">
        <f t="shared" si="285"/>
        <v>0</v>
      </c>
      <c r="K2048" t="str">
        <f t="shared" si="286"/>
        <v>`78`+</v>
      </c>
      <c r="L2048">
        <f t="shared" si="287"/>
        <v>6</v>
      </c>
    </row>
    <row r="2049" spans="1:12">
      <c r="A2049" t="s">
        <v>50</v>
      </c>
      <c r="B2049">
        <f t="shared" si="279"/>
        <v>4</v>
      </c>
      <c r="D2049">
        <f t="shared" si="280"/>
        <v>32</v>
      </c>
      <c r="F2049">
        <f t="shared" si="281"/>
        <v>0</v>
      </c>
      <c r="G2049">
        <f t="shared" si="282"/>
        <v>1</v>
      </c>
      <c r="H2049" t="str">
        <f t="shared" si="283"/>
        <v>0+</v>
      </c>
      <c r="I2049">
        <f t="shared" si="284"/>
        <v>2</v>
      </c>
      <c r="J2049" t="b">
        <f t="shared" si="285"/>
        <v>0</v>
      </c>
      <c r="K2049" t="str">
        <f t="shared" si="286"/>
        <v>0+</v>
      </c>
      <c r="L2049">
        <f t="shared" si="287"/>
        <v>3</v>
      </c>
    </row>
    <row r="2050" spans="1:12">
      <c r="A2050" t="s">
        <v>70</v>
      </c>
      <c r="B2050">
        <f t="shared" si="279"/>
        <v>4</v>
      </c>
      <c r="D2050">
        <f t="shared" si="280"/>
        <v>99</v>
      </c>
      <c r="F2050">
        <f t="shared" si="281"/>
        <v>67</v>
      </c>
      <c r="G2050">
        <f t="shared" si="282"/>
        <v>2</v>
      </c>
      <c r="H2050" t="str">
        <f t="shared" si="283"/>
        <v>`67`+</v>
      </c>
      <c r="I2050">
        <f t="shared" si="284"/>
        <v>5</v>
      </c>
      <c r="J2050" t="b">
        <f t="shared" si="285"/>
        <v>1</v>
      </c>
      <c r="K2050" t="str">
        <f t="shared" si="286"/>
        <v>`99`</v>
      </c>
      <c r="L2050">
        <f t="shared" si="287"/>
        <v>5</v>
      </c>
    </row>
    <row r="2051" spans="1:12">
      <c r="A2051" t="s">
        <v>74</v>
      </c>
      <c r="B2051">
        <f t="shared" si="279"/>
        <v>5</v>
      </c>
      <c r="D2051">
        <f t="shared" si="280"/>
        <v>111</v>
      </c>
      <c r="F2051">
        <f t="shared" si="281"/>
        <v>79</v>
      </c>
      <c r="G2051">
        <f t="shared" si="282"/>
        <v>2</v>
      </c>
      <c r="H2051" t="str">
        <f t="shared" si="283"/>
        <v>`79`+</v>
      </c>
      <c r="I2051">
        <f t="shared" si="284"/>
        <v>5</v>
      </c>
      <c r="J2051" t="b">
        <f t="shared" si="285"/>
        <v>0</v>
      </c>
      <c r="K2051" t="str">
        <f t="shared" si="286"/>
        <v>`79`+</v>
      </c>
      <c r="L2051">
        <f t="shared" si="287"/>
        <v>6</v>
      </c>
    </row>
    <row r="2052" spans="1:12">
      <c r="A2052" t="s">
        <v>68</v>
      </c>
      <c r="B2052">
        <f t="shared" ref="B2052:B2115" si="288">LEN(A2052)</f>
        <v>5</v>
      </c>
      <c r="D2052">
        <f t="shared" ref="D2052:D2115" si="289">SUBSTITUTE(A2052,"`","")*1</f>
        <v>110</v>
      </c>
      <c r="F2052">
        <f t="shared" ref="F2052:F2115" si="290">D2052-32</f>
        <v>78</v>
      </c>
      <c r="G2052">
        <f t="shared" ref="G2052:G2115" si="291">LEN(F2052)</f>
        <v>2</v>
      </c>
      <c r="H2052" t="str">
        <f t="shared" ref="H2052:H2115" si="292">IF(G2052=2,"`"&amp;F2052&amp;"`",F2052)&amp;"+"</f>
        <v>`78`+</v>
      </c>
      <c r="I2052">
        <f t="shared" ref="I2052:I2115" si="293">LEN(H2052)</f>
        <v>5</v>
      </c>
      <c r="J2052" t="b">
        <f t="shared" ref="J2052:J2115" si="294">B2052&lt;I2052</f>
        <v>0</v>
      </c>
      <c r="K2052" t="str">
        <f t="shared" ref="K2052:K2115" si="295">IF(J2052,A2052,H2052)</f>
        <v>`78`+</v>
      </c>
      <c r="L2052">
        <f t="shared" ref="L2052:L2115" si="296">LEN(K2052)+1</f>
        <v>6</v>
      </c>
    </row>
    <row r="2053" spans="1:12">
      <c r="A2053" t="s">
        <v>70</v>
      </c>
      <c r="B2053">
        <f t="shared" si="288"/>
        <v>4</v>
      </c>
      <c r="D2053">
        <f t="shared" si="289"/>
        <v>99</v>
      </c>
      <c r="F2053">
        <f t="shared" si="290"/>
        <v>67</v>
      </c>
      <c r="G2053">
        <f t="shared" si="291"/>
        <v>2</v>
      </c>
      <c r="H2053" t="str">
        <f t="shared" si="292"/>
        <v>`67`+</v>
      </c>
      <c r="I2053">
        <f t="shared" si="293"/>
        <v>5</v>
      </c>
      <c r="J2053" t="b">
        <f t="shared" si="294"/>
        <v>1</v>
      </c>
      <c r="K2053" t="str">
        <f t="shared" si="295"/>
        <v>`99`</v>
      </c>
      <c r="L2053">
        <f t="shared" si="296"/>
        <v>5</v>
      </c>
    </row>
    <row r="2054" spans="1:12">
      <c r="A2054" t="s">
        <v>76</v>
      </c>
      <c r="B2054">
        <f t="shared" si="288"/>
        <v>5</v>
      </c>
      <c r="D2054">
        <f t="shared" si="289"/>
        <v>117</v>
      </c>
      <c r="F2054">
        <f t="shared" si="290"/>
        <v>85</v>
      </c>
      <c r="G2054">
        <f t="shared" si="291"/>
        <v>2</v>
      </c>
      <c r="H2054" t="str">
        <f t="shared" si="292"/>
        <v>`85`+</v>
      </c>
      <c r="I2054">
        <f t="shared" si="293"/>
        <v>5</v>
      </c>
      <c r="J2054" t="b">
        <f t="shared" si="294"/>
        <v>0</v>
      </c>
      <c r="K2054" t="str">
        <f t="shared" si="295"/>
        <v>`85`+</v>
      </c>
      <c r="L2054">
        <f t="shared" si="296"/>
        <v>6</v>
      </c>
    </row>
    <row r="2055" spans="1:12">
      <c r="A2055" t="s">
        <v>83</v>
      </c>
      <c r="B2055">
        <f t="shared" si="288"/>
        <v>5</v>
      </c>
      <c r="D2055">
        <f t="shared" si="289"/>
        <v>114</v>
      </c>
      <c r="F2055">
        <f t="shared" si="290"/>
        <v>82</v>
      </c>
      <c r="G2055">
        <f t="shared" si="291"/>
        <v>2</v>
      </c>
      <c r="H2055" t="str">
        <f t="shared" si="292"/>
        <v>`82`+</v>
      </c>
      <c r="I2055">
        <f t="shared" si="293"/>
        <v>5</v>
      </c>
      <c r="J2055" t="b">
        <f t="shared" si="294"/>
        <v>0</v>
      </c>
      <c r="K2055" t="str">
        <f t="shared" si="295"/>
        <v>`82`+</v>
      </c>
      <c r="L2055">
        <f t="shared" si="296"/>
        <v>6</v>
      </c>
    </row>
    <row r="2056" spans="1:12">
      <c r="A2056" t="s">
        <v>83</v>
      </c>
      <c r="B2056">
        <f t="shared" si="288"/>
        <v>5</v>
      </c>
      <c r="D2056">
        <f t="shared" si="289"/>
        <v>114</v>
      </c>
      <c r="F2056">
        <f t="shared" si="290"/>
        <v>82</v>
      </c>
      <c r="G2056">
        <f t="shared" si="291"/>
        <v>2</v>
      </c>
      <c r="H2056" t="str">
        <f t="shared" si="292"/>
        <v>`82`+</v>
      </c>
      <c r="I2056">
        <f t="shared" si="293"/>
        <v>5</v>
      </c>
      <c r="J2056" t="b">
        <f t="shared" si="294"/>
        <v>0</v>
      </c>
      <c r="K2056" t="str">
        <f t="shared" si="295"/>
        <v>`82`+</v>
      </c>
      <c r="L2056">
        <f t="shared" si="296"/>
        <v>6</v>
      </c>
    </row>
    <row r="2057" spans="1:12">
      <c r="A2057" t="s">
        <v>57</v>
      </c>
      <c r="B2057">
        <f t="shared" si="288"/>
        <v>5</v>
      </c>
      <c r="D2057">
        <f t="shared" si="289"/>
        <v>101</v>
      </c>
      <c r="F2057">
        <f t="shared" si="290"/>
        <v>69</v>
      </c>
      <c r="G2057">
        <f t="shared" si="291"/>
        <v>2</v>
      </c>
      <c r="H2057" t="str">
        <f t="shared" si="292"/>
        <v>`69`+</v>
      </c>
      <c r="I2057">
        <f t="shared" si="293"/>
        <v>5</v>
      </c>
      <c r="J2057" t="b">
        <f t="shared" si="294"/>
        <v>0</v>
      </c>
      <c r="K2057" t="str">
        <f t="shared" si="295"/>
        <v>`69`+</v>
      </c>
      <c r="L2057">
        <f t="shared" si="296"/>
        <v>6</v>
      </c>
    </row>
    <row r="2058" spans="1:12">
      <c r="A2058" t="s">
        <v>68</v>
      </c>
      <c r="B2058">
        <f t="shared" si="288"/>
        <v>5</v>
      </c>
      <c r="D2058">
        <f t="shared" si="289"/>
        <v>110</v>
      </c>
      <c r="F2058">
        <f t="shared" si="290"/>
        <v>78</v>
      </c>
      <c r="G2058">
        <f t="shared" si="291"/>
        <v>2</v>
      </c>
      <c r="H2058" t="str">
        <f t="shared" si="292"/>
        <v>`78`+</v>
      </c>
      <c r="I2058">
        <f t="shared" si="293"/>
        <v>5</v>
      </c>
      <c r="J2058" t="b">
        <f t="shared" si="294"/>
        <v>0</v>
      </c>
      <c r="K2058" t="str">
        <f t="shared" si="295"/>
        <v>`78`+</v>
      </c>
      <c r="L2058">
        <f t="shared" si="296"/>
        <v>6</v>
      </c>
    </row>
    <row r="2059" spans="1:12">
      <c r="A2059" t="s">
        <v>65</v>
      </c>
      <c r="B2059">
        <f t="shared" si="288"/>
        <v>5</v>
      </c>
      <c r="D2059">
        <f t="shared" si="289"/>
        <v>116</v>
      </c>
      <c r="F2059">
        <f t="shared" si="290"/>
        <v>84</v>
      </c>
      <c r="G2059">
        <f t="shared" si="291"/>
        <v>2</v>
      </c>
      <c r="H2059" t="str">
        <f t="shared" si="292"/>
        <v>`84`+</v>
      </c>
      <c r="I2059">
        <f t="shared" si="293"/>
        <v>5</v>
      </c>
      <c r="J2059" t="b">
        <f t="shared" si="294"/>
        <v>0</v>
      </c>
      <c r="K2059" t="str">
        <f t="shared" si="295"/>
        <v>`84`+</v>
      </c>
      <c r="L2059">
        <f t="shared" si="296"/>
        <v>6</v>
      </c>
    </row>
    <row r="2060" spans="1:12">
      <c r="A2060" t="s">
        <v>50</v>
      </c>
      <c r="B2060">
        <f t="shared" si="288"/>
        <v>4</v>
      </c>
      <c r="D2060">
        <f t="shared" si="289"/>
        <v>32</v>
      </c>
      <c r="F2060">
        <f t="shared" si="290"/>
        <v>0</v>
      </c>
      <c r="G2060">
        <f t="shared" si="291"/>
        <v>1</v>
      </c>
      <c r="H2060" t="str">
        <f t="shared" si="292"/>
        <v>0+</v>
      </c>
      <c r="I2060">
        <f t="shared" si="293"/>
        <v>2</v>
      </c>
      <c r="J2060" t="b">
        <f t="shared" si="294"/>
        <v>0</v>
      </c>
      <c r="K2060" t="str">
        <f t="shared" si="295"/>
        <v>0+</v>
      </c>
      <c r="L2060">
        <f t="shared" si="296"/>
        <v>3</v>
      </c>
    </row>
    <row r="2061" spans="1:12">
      <c r="A2061" t="s">
        <v>53</v>
      </c>
      <c r="B2061">
        <f t="shared" si="288"/>
        <v>5</v>
      </c>
      <c r="D2061">
        <f t="shared" si="289"/>
        <v>105</v>
      </c>
      <c r="F2061">
        <f t="shared" si="290"/>
        <v>73</v>
      </c>
      <c r="G2061">
        <f t="shared" si="291"/>
        <v>2</v>
      </c>
      <c r="H2061" t="str">
        <f t="shared" si="292"/>
        <v>`73`+</v>
      </c>
      <c r="I2061">
        <f t="shared" si="293"/>
        <v>5</v>
      </c>
      <c r="J2061" t="b">
        <f t="shared" si="294"/>
        <v>0</v>
      </c>
      <c r="K2061" t="str">
        <f t="shared" si="295"/>
        <v>`73`+</v>
      </c>
      <c r="L2061">
        <f t="shared" si="296"/>
        <v>6</v>
      </c>
    </row>
    <row r="2062" spans="1:12">
      <c r="A2062" t="s">
        <v>68</v>
      </c>
      <c r="B2062">
        <f t="shared" si="288"/>
        <v>5</v>
      </c>
      <c r="D2062">
        <f t="shared" si="289"/>
        <v>110</v>
      </c>
      <c r="F2062">
        <f t="shared" si="290"/>
        <v>78</v>
      </c>
      <c r="G2062">
        <f t="shared" si="291"/>
        <v>2</v>
      </c>
      <c r="H2062" t="str">
        <f t="shared" si="292"/>
        <v>`78`+</v>
      </c>
      <c r="I2062">
        <f t="shared" si="293"/>
        <v>5</v>
      </c>
      <c r="J2062" t="b">
        <f t="shared" si="294"/>
        <v>0</v>
      </c>
      <c r="K2062" t="str">
        <f t="shared" si="295"/>
        <v>`78`+</v>
      </c>
      <c r="L2062">
        <f t="shared" si="296"/>
        <v>6</v>
      </c>
    </row>
    <row r="2063" spans="1:12">
      <c r="A2063" t="s">
        <v>69</v>
      </c>
      <c r="B2063">
        <f t="shared" si="288"/>
        <v>5</v>
      </c>
      <c r="D2063">
        <f t="shared" si="289"/>
        <v>102</v>
      </c>
      <c r="F2063">
        <f t="shared" si="290"/>
        <v>70</v>
      </c>
      <c r="G2063">
        <f t="shared" si="291"/>
        <v>2</v>
      </c>
      <c r="H2063" t="str">
        <f t="shared" si="292"/>
        <v>`70`+</v>
      </c>
      <c r="I2063">
        <f t="shared" si="293"/>
        <v>5</v>
      </c>
      <c r="J2063" t="b">
        <f t="shared" si="294"/>
        <v>0</v>
      </c>
      <c r="K2063" t="str">
        <f t="shared" si="295"/>
        <v>`70`+</v>
      </c>
      <c r="L2063">
        <f t="shared" si="296"/>
        <v>6</v>
      </c>
    </row>
    <row r="2064" spans="1:12">
      <c r="A2064" t="s">
        <v>74</v>
      </c>
      <c r="B2064">
        <f t="shared" si="288"/>
        <v>5</v>
      </c>
      <c r="D2064">
        <f t="shared" si="289"/>
        <v>111</v>
      </c>
      <c r="F2064">
        <f t="shared" si="290"/>
        <v>79</v>
      </c>
      <c r="G2064">
        <f t="shared" si="291"/>
        <v>2</v>
      </c>
      <c r="H2064" t="str">
        <f t="shared" si="292"/>
        <v>`79`+</v>
      </c>
      <c r="I2064">
        <f t="shared" si="293"/>
        <v>5</v>
      </c>
      <c r="J2064" t="b">
        <f t="shared" si="294"/>
        <v>0</v>
      </c>
      <c r="K2064" t="str">
        <f t="shared" si="295"/>
        <v>`79`+</v>
      </c>
      <c r="L2064">
        <f t="shared" si="296"/>
        <v>6</v>
      </c>
    </row>
    <row r="2065" spans="1:12">
      <c r="A2065" t="s">
        <v>83</v>
      </c>
      <c r="B2065">
        <f t="shared" si="288"/>
        <v>5</v>
      </c>
      <c r="D2065">
        <f t="shared" si="289"/>
        <v>114</v>
      </c>
      <c r="F2065">
        <f t="shared" si="290"/>
        <v>82</v>
      </c>
      <c r="G2065">
        <f t="shared" si="291"/>
        <v>2</v>
      </c>
      <c r="H2065" t="str">
        <f t="shared" si="292"/>
        <v>`82`+</v>
      </c>
      <c r="I2065">
        <f t="shared" si="293"/>
        <v>5</v>
      </c>
      <c r="J2065" t="b">
        <f t="shared" si="294"/>
        <v>0</v>
      </c>
      <c r="K2065" t="str">
        <f t="shared" si="295"/>
        <v>`82`+</v>
      </c>
      <c r="L2065">
        <f t="shared" si="296"/>
        <v>6</v>
      </c>
    </row>
    <row r="2066" spans="1:12">
      <c r="A2066" t="s">
        <v>66</v>
      </c>
      <c r="B2066">
        <f t="shared" si="288"/>
        <v>5</v>
      </c>
      <c r="D2066">
        <f t="shared" si="289"/>
        <v>109</v>
      </c>
      <c r="F2066">
        <f t="shared" si="290"/>
        <v>77</v>
      </c>
      <c r="G2066">
        <f t="shared" si="291"/>
        <v>2</v>
      </c>
      <c r="H2066" t="str">
        <f t="shared" si="292"/>
        <v>`77`+</v>
      </c>
      <c r="I2066">
        <f t="shared" si="293"/>
        <v>5</v>
      </c>
      <c r="J2066" t="b">
        <f t="shared" si="294"/>
        <v>0</v>
      </c>
      <c r="K2066" t="str">
        <f t="shared" si="295"/>
        <v>`77`+</v>
      </c>
      <c r="L2066">
        <f t="shared" si="296"/>
        <v>6</v>
      </c>
    </row>
    <row r="2067" spans="1:12">
      <c r="A2067" t="s">
        <v>55</v>
      </c>
      <c r="B2067">
        <f t="shared" si="288"/>
        <v>4</v>
      </c>
      <c r="D2067">
        <f t="shared" si="289"/>
        <v>97</v>
      </c>
      <c r="F2067">
        <f t="shared" si="290"/>
        <v>65</v>
      </c>
      <c r="G2067">
        <f t="shared" si="291"/>
        <v>2</v>
      </c>
      <c r="H2067" t="str">
        <f t="shared" si="292"/>
        <v>`65`+</v>
      </c>
      <c r="I2067">
        <f t="shared" si="293"/>
        <v>5</v>
      </c>
      <c r="J2067" t="b">
        <f t="shared" si="294"/>
        <v>1</v>
      </c>
      <c r="K2067" t="str">
        <f t="shared" si="295"/>
        <v>`97`</v>
      </c>
      <c r="L2067">
        <f t="shared" si="296"/>
        <v>5</v>
      </c>
    </row>
    <row r="2068" spans="1:12">
      <c r="A2068" t="s">
        <v>65</v>
      </c>
      <c r="B2068">
        <f t="shared" si="288"/>
        <v>5</v>
      </c>
      <c r="D2068">
        <f t="shared" si="289"/>
        <v>116</v>
      </c>
      <c r="F2068">
        <f t="shared" si="290"/>
        <v>84</v>
      </c>
      <c r="G2068">
        <f t="shared" si="291"/>
        <v>2</v>
      </c>
      <c r="H2068" t="str">
        <f t="shared" si="292"/>
        <v>`84`+</v>
      </c>
      <c r="I2068">
        <f t="shared" si="293"/>
        <v>5</v>
      </c>
      <c r="J2068" t="b">
        <f t="shared" si="294"/>
        <v>0</v>
      </c>
      <c r="K2068" t="str">
        <f t="shared" si="295"/>
        <v>`84`+</v>
      </c>
      <c r="L2068">
        <f t="shared" si="296"/>
        <v>6</v>
      </c>
    </row>
    <row r="2069" spans="1:12">
      <c r="A2069" t="s">
        <v>53</v>
      </c>
      <c r="B2069">
        <f t="shared" si="288"/>
        <v>5</v>
      </c>
      <c r="D2069">
        <f t="shared" si="289"/>
        <v>105</v>
      </c>
      <c r="F2069">
        <f t="shared" si="290"/>
        <v>73</v>
      </c>
      <c r="G2069">
        <f t="shared" si="291"/>
        <v>2</v>
      </c>
      <c r="H2069" t="str">
        <f t="shared" si="292"/>
        <v>`73`+</v>
      </c>
      <c r="I2069">
        <f t="shared" si="293"/>
        <v>5</v>
      </c>
      <c r="J2069" t="b">
        <f t="shared" si="294"/>
        <v>0</v>
      </c>
      <c r="K2069" t="str">
        <f t="shared" si="295"/>
        <v>`73`+</v>
      </c>
      <c r="L2069">
        <f t="shared" si="296"/>
        <v>6</v>
      </c>
    </row>
    <row r="2070" spans="1:12">
      <c r="A2070" t="s">
        <v>74</v>
      </c>
      <c r="B2070">
        <f t="shared" si="288"/>
        <v>5</v>
      </c>
      <c r="D2070">
        <f t="shared" si="289"/>
        <v>111</v>
      </c>
      <c r="F2070">
        <f t="shared" si="290"/>
        <v>79</v>
      </c>
      <c r="G2070">
        <f t="shared" si="291"/>
        <v>2</v>
      </c>
      <c r="H2070" t="str">
        <f t="shared" si="292"/>
        <v>`79`+</v>
      </c>
      <c r="I2070">
        <f t="shared" si="293"/>
        <v>5</v>
      </c>
      <c r="J2070" t="b">
        <f t="shared" si="294"/>
        <v>0</v>
      </c>
      <c r="K2070" t="str">
        <f t="shared" si="295"/>
        <v>`79`+</v>
      </c>
      <c r="L2070">
        <f t="shared" si="296"/>
        <v>6</v>
      </c>
    </row>
    <row r="2071" spans="1:12">
      <c r="A2071" t="s">
        <v>68</v>
      </c>
      <c r="B2071">
        <f t="shared" si="288"/>
        <v>5</v>
      </c>
      <c r="D2071">
        <f t="shared" si="289"/>
        <v>110</v>
      </c>
      <c r="F2071">
        <f t="shared" si="290"/>
        <v>78</v>
      </c>
      <c r="G2071">
        <f t="shared" si="291"/>
        <v>2</v>
      </c>
      <c r="H2071" t="str">
        <f t="shared" si="292"/>
        <v>`78`+</v>
      </c>
      <c r="I2071">
        <f t="shared" si="293"/>
        <v>5</v>
      </c>
      <c r="J2071" t="b">
        <f t="shared" si="294"/>
        <v>0</v>
      </c>
      <c r="K2071" t="str">
        <f t="shared" si="295"/>
        <v>`78`+</v>
      </c>
      <c r="L2071">
        <f t="shared" si="296"/>
        <v>6</v>
      </c>
    </row>
    <row r="2072" spans="1:12">
      <c r="A2072" t="s">
        <v>50</v>
      </c>
      <c r="B2072">
        <f t="shared" si="288"/>
        <v>4</v>
      </c>
      <c r="D2072">
        <f t="shared" si="289"/>
        <v>32</v>
      </c>
      <c r="F2072">
        <f t="shared" si="290"/>
        <v>0</v>
      </c>
      <c r="G2072">
        <f t="shared" si="291"/>
        <v>1</v>
      </c>
      <c r="H2072" t="str">
        <f t="shared" si="292"/>
        <v>0+</v>
      </c>
      <c r="I2072">
        <f t="shared" si="293"/>
        <v>2</v>
      </c>
      <c r="J2072" t="b">
        <f t="shared" si="294"/>
        <v>0</v>
      </c>
      <c r="K2072" t="str">
        <f t="shared" si="295"/>
        <v>0+</v>
      </c>
      <c r="L2072">
        <f t="shared" si="296"/>
        <v>3</v>
      </c>
    </row>
    <row r="2073" spans="1:12">
      <c r="A2073" t="s">
        <v>69</v>
      </c>
      <c r="B2073">
        <f t="shared" si="288"/>
        <v>5</v>
      </c>
      <c r="D2073">
        <f t="shared" si="289"/>
        <v>102</v>
      </c>
      <c r="F2073">
        <f t="shared" si="290"/>
        <v>70</v>
      </c>
      <c r="G2073">
        <f t="shared" si="291"/>
        <v>2</v>
      </c>
      <c r="H2073" t="str">
        <f t="shared" si="292"/>
        <v>`70`+</v>
      </c>
      <c r="I2073">
        <f t="shared" si="293"/>
        <v>5</v>
      </c>
      <c r="J2073" t="b">
        <f t="shared" si="294"/>
        <v>0</v>
      </c>
      <c r="K2073" t="str">
        <f t="shared" si="295"/>
        <v>`70`+</v>
      </c>
      <c r="L2073">
        <f t="shared" si="296"/>
        <v>6</v>
      </c>
    </row>
    <row r="2074" spans="1:12">
      <c r="A2074" t="s">
        <v>54</v>
      </c>
      <c r="B2074">
        <f t="shared" si="288"/>
        <v>5</v>
      </c>
      <c r="D2074">
        <f t="shared" si="289"/>
        <v>108</v>
      </c>
      <c r="F2074">
        <f t="shared" si="290"/>
        <v>76</v>
      </c>
      <c r="G2074">
        <f t="shared" si="291"/>
        <v>2</v>
      </c>
      <c r="H2074" t="str">
        <f t="shared" si="292"/>
        <v>`76`+</v>
      </c>
      <c r="I2074">
        <f t="shared" si="293"/>
        <v>5</v>
      </c>
      <c r="J2074" t="b">
        <f t="shared" si="294"/>
        <v>0</v>
      </c>
      <c r="K2074" t="str">
        <f t="shared" si="295"/>
        <v>`76`+</v>
      </c>
      <c r="L2074">
        <f t="shared" si="296"/>
        <v>6</v>
      </c>
    </row>
    <row r="2075" spans="1:12">
      <c r="A2075" t="s">
        <v>74</v>
      </c>
      <c r="B2075">
        <f t="shared" si="288"/>
        <v>5</v>
      </c>
      <c r="D2075">
        <f t="shared" si="289"/>
        <v>111</v>
      </c>
      <c r="F2075">
        <f t="shared" si="290"/>
        <v>79</v>
      </c>
      <c r="G2075">
        <f t="shared" si="291"/>
        <v>2</v>
      </c>
      <c r="H2075" t="str">
        <f t="shared" si="292"/>
        <v>`79`+</v>
      </c>
      <c r="I2075">
        <f t="shared" si="293"/>
        <v>5</v>
      </c>
      <c r="J2075" t="b">
        <f t="shared" si="294"/>
        <v>0</v>
      </c>
      <c r="K2075" t="str">
        <f t="shared" si="295"/>
        <v>`79`+</v>
      </c>
      <c r="L2075">
        <f t="shared" si="296"/>
        <v>6</v>
      </c>
    </row>
    <row r="2076" spans="1:12">
      <c r="A2076" t="s">
        <v>81</v>
      </c>
      <c r="B2076">
        <f t="shared" si="288"/>
        <v>5</v>
      </c>
      <c r="D2076">
        <f t="shared" si="289"/>
        <v>119</v>
      </c>
      <c r="F2076">
        <f t="shared" si="290"/>
        <v>87</v>
      </c>
      <c r="G2076">
        <f t="shared" si="291"/>
        <v>2</v>
      </c>
      <c r="H2076" t="str">
        <f t="shared" si="292"/>
        <v>`87`+</v>
      </c>
      <c r="I2076">
        <f t="shared" si="293"/>
        <v>5</v>
      </c>
      <c r="J2076" t="b">
        <f t="shared" si="294"/>
        <v>0</v>
      </c>
      <c r="K2076" t="str">
        <f t="shared" si="295"/>
        <v>`87`+</v>
      </c>
      <c r="L2076">
        <f t="shared" si="296"/>
        <v>6</v>
      </c>
    </row>
    <row r="2077" spans="1:12">
      <c r="A2077" t="s">
        <v>50</v>
      </c>
      <c r="B2077">
        <f t="shared" si="288"/>
        <v>4</v>
      </c>
      <c r="D2077">
        <f t="shared" si="289"/>
        <v>32</v>
      </c>
      <c r="F2077">
        <f t="shared" si="290"/>
        <v>0</v>
      </c>
      <c r="G2077">
        <f t="shared" si="291"/>
        <v>1</v>
      </c>
      <c r="H2077" t="str">
        <f t="shared" si="292"/>
        <v>0+</v>
      </c>
      <c r="I2077">
        <f t="shared" si="293"/>
        <v>2</v>
      </c>
      <c r="J2077" t="b">
        <f t="shared" si="294"/>
        <v>0</v>
      </c>
      <c r="K2077" t="str">
        <f t="shared" si="295"/>
        <v>0+</v>
      </c>
      <c r="L2077">
        <f t="shared" si="296"/>
        <v>3</v>
      </c>
    </row>
    <row r="2078" spans="1:12">
      <c r="A2078" t="s">
        <v>72</v>
      </c>
      <c r="B2078">
        <f t="shared" si="288"/>
        <v>5</v>
      </c>
      <c r="D2078">
        <f t="shared" si="289"/>
        <v>115</v>
      </c>
      <c r="F2078">
        <f t="shared" si="290"/>
        <v>83</v>
      </c>
      <c r="G2078">
        <f t="shared" si="291"/>
        <v>2</v>
      </c>
      <c r="H2078" t="str">
        <f t="shared" si="292"/>
        <v>`83`+</v>
      </c>
      <c r="I2078">
        <f t="shared" si="293"/>
        <v>5</v>
      </c>
      <c r="J2078" t="b">
        <f t="shared" si="294"/>
        <v>0</v>
      </c>
      <c r="K2078" t="str">
        <f t="shared" si="295"/>
        <v>`83`+</v>
      </c>
      <c r="L2078">
        <f t="shared" si="296"/>
        <v>6</v>
      </c>
    </row>
    <row r="2079" spans="1:12">
      <c r="A2079" t="s">
        <v>67</v>
      </c>
      <c r="B2079">
        <f t="shared" si="288"/>
        <v>5</v>
      </c>
      <c r="D2079">
        <f t="shared" si="289"/>
        <v>121</v>
      </c>
      <c r="F2079">
        <f t="shared" si="290"/>
        <v>89</v>
      </c>
      <c r="G2079">
        <f t="shared" si="291"/>
        <v>2</v>
      </c>
      <c r="H2079" t="str">
        <f t="shared" si="292"/>
        <v>`89`+</v>
      </c>
      <c r="I2079">
        <f t="shared" si="293"/>
        <v>5</v>
      </c>
      <c r="J2079" t="b">
        <f t="shared" si="294"/>
        <v>0</v>
      </c>
      <c r="K2079" t="str">
        <f t="shared" si="295"/>
        <v>`89`+</v>
      </c>
      <c r="L2079">
        <f t="shared" si="296"/>
        <v>6</v>
      </c>
    </row>
    <row r="2080" spans="1:12">
      <c r="A2080" t="s">
        <v>72</v>
      </c>
      <c r="B2080">
        <f t="shared" si="288"/>
        <v>5</v>
      </c>
      <c r="D2080">
        <f t="shared" si="289"/>
        <v>115</v>
      </c>
      <c r="F2080">
        <f t="shared" si="290"/>
        <v>83</v>
      </c>
      <c r="G2080">
        <f t="shared" si="291"/>
        <v>2</v>
      </c>
      <c r="H2080" t="str">
        <f t="shared" si="292"/>
        <v>`83`+</v>
      </c>
      <c r="I2080">
        <f t="shared" si="293"/>
        <v>5</v>
      </c>
      <c r="J2080" t="b">
        <f t="shared" si="294"/>
        <v>0</v>
      </c>
      <c r="K2080" t="str">
        <f t="shared" si="295"/>
        <v>`83`+</v>
      </c>
      <c r="L2080">
        <f t="shared" si="296"/>
        <v>6</v>
      </c>
    </row>
    <row r="2081" spans="1:12">
      <c r="A2081" t="s">
        <v>65</v>
      </c>
      <c r="B2081">
        <f t="shared" si="288"/>
        <v>5</v>
      </c>
      <c r="D2081">
        <f t="shared" si="289"/>
        <v>116</v>
      </c>
      <c r="F2081">
        <f t="shared" si="290"/>
        <v>84</v>
      </c>
      <c r="G2081">
        <f t="shared" si="291"/>
        <v>2</v>
      </c>
      <c r="H2081" t="str">
        <f t="shared" si="292"/>
        <v>`84`+</v>
      </c>
      <c r="I2081">
        <f t="shared" si="293"/>
        <v>5</v>
      </c>
      <c r="J2081" t="b">
        <f t="shared" si="294"/>
        <v>0</v>
      </c>
      <c r="K2081" t="str">
        <f t="shared" si="295"/>
        <v>`84`+</v>
      </c>
      <c r="L2081">
        <f t="shared" si="296"/>
        <v>6</v>
      </c>
    </row>
    <row r="2082" spans="1:12">
      <c r="A2082" t="s">
        <v>57</v>
      </c>
      <c r="B2082">
        <f t="shared" si="288"/>
        <v>5</v>
      </c>
      <c r="D2082">
        <f t="shared" si="289"/>
        <v>101</v>
      </c>
      <c r="F2082">
        <f t="shared" si="290"/>
        <v>69</v>
      </c>
      <c r="G2082">
        <f t="shared" si="291"/>
        <v>2</v>
      </c>
      <c r="H2082" t="str">
        <f t="shared" si="292"/>
        <v>`69`+</v>
      </c>
      <c r="I2082">
        <f t="shared" si="293"/>
        <v>5</v>
      </c>
      <c r="J2082" t="b">
        <f t="shared" si="294"/>
        <v>0</v>
      </c>
      <c r="K2082" t="str">
        <f t="shared" si="295"/>
        <v>`69`+</v>
      </c>
      <c r="L2082">
        <f t="shared" si="296"/>
        <v>6</v>
      </c>
    </row>
    <row r="2083" spans="1:12">
      <c r="A2083" t="s">
        <v>66</v>
      </c>
      <c r="B2083">
        <f t="shared" si="288"/>
        <v>5</v>
      </c>
      <c r="D2083">
        <f t="shared" si="289"/>
        <v>109</v>
      </c>
      <c r="F2083">
        <f t="shared" si="290"/>
        <v>77</v>
      </c>
      <c r="G2083">
        <f t="shared" si="291"/>
        <v>2</v>
      </c>
      <c r="H2083" t="str">
        <f t="shared" si="292"/>
        <v>`77`+</v>
      </c>
      <c r="I2083">
        <f t="shared" si="293"/>
        <v>5</v>
      </c>
      <c r="J2083" t="b">
        <f t="shared" si="294"/>
        <v>0</v>
      </c>
      <c r="K2083" t="str">
        <f t="shared" si="295"/>
        <v>`77`+</v>
      </c>
      <c r="L2083">
        <f t="shared" si="296"/>
        <v>6</v>
      </c>
    </row>
    <row r="2084" spans="1:12">
      <c r="A2084" t="s">
        <v>72</v>
      </c>
      <c r="B2084">
        <f t="shared" si="288"/>
        <v>5</v>
      </c>
      <c r="D2084">
        <f t="shared" si="289"/>
        <v>115</v>
      </c>
      <c r="F2084">
        <f t="shared" si="290"/>
        <v>83</v>
      </c>
      <c r="G2084">
        <f t="shared" si="291"/>
        <v>2</v>
      </c>
      <c r="H2084" t="str">
        <f t="shared" si="292"/>
        <v>`83`+</v>
      </c>
      <c r="I2084">
        <f t="shared" si="293"/>
        <v>5</v>
      </c>
      <c r="J2084" t="b">
        <f t="shared" si="294"/>
        <v>0</v>
      </c>
      <c r="K2084" t="str">
        <f t="shared" si="295"/>
        <v>`83`+</v>
      </c>
      <c r="L2084">
        <f t="shared" si="296"/>
        <v>6</v>
      </c>
    </row>
    <row r="2085" spans="1:12">
      <c r="A2085" t="s">
        <v>63</v>
      </c>
      <c r="B2085">
        <f t="shared" si="288"/>
        <v>4</v>
      </c>
      <c r="D2085">
        <f t="shared" si="289"/>
        <v>34</v>
      </c>
      <c r="F2085">
        <f t="shared" si="290"/>
        <v>2</v>
      </c>
      <c r="G2085">
        <f t="shared" si="291"/>
        <v>1</v>
      </c>
      <c r="H2085" t="str">
        <f t="shared" si="292"/>
        <v>2+</v>
      </c>
      <c r="I2085">
        <f t="shared" si="293"/>
        <v>2</v>
      </c>
      <c r="J2085" t="b">
        <f t="shared" si="294"/>
        <v>0</v>
      </c>
      <c r="K2085" t="str">
        <f t="shared" si="295"/>
        <v>2+</v>
      </c>
      <c r="L2085">
        <f t="shared" si="296"/>
        <v>3</v>
      </c>
    </row>
    <row r="2086" spans="1:12">
      <c r="A2086" t="s">
        <v>50</v>
      </c>
      <c r="B2086">
        <f t="shared" si="288"/>
        <v>4</v>
      </c>
      <c r="D2086">
        <f t="shared" si="289"/>
        <v>32</v>
      </c>
      <c r="F2086">
        <f t="shared" si="290"/>
        <v>0</v>
      </c>
      <c r="G2086">
        <f t="shared" si="291"/>
        <v>1</v>
      </c>
      <c r="H2086" t="str">
        <f t="shared" si="292"/>
        <v>0+</v>
      </c>
      <c r="I2086">
        <f t="shared" si="293"/>
        <v>2</v>
      </c>
      <c r="J2086" t="b">
        <f t="shared" si="294"/>
        <v>0</v>
      </c>
      <c r="K2086" t="str">
        <f t="shared" si="295"/>
        <v>0+</v>
      </c>
      <c r="L2086">
        <f t="shared" si="296"/>
        <v>3</v>
      </c>
    </row>
    <row r="2087" spans="1:12">
      <c r="A2087" t="s">
        <v>78</v>
      </c>
      <c r="B2087">
        <f t="shared" si="288"/>
        <v>4</v>
      </c>
      <c r="D2087">
        <f t="shared" si="289"/>
        <v>40</v>
      </c>
      <c r="F2087">
        <f t="shared" si="290"/>
        <v>8</v>
      </c>
      <c r="G2087">
        <f t="shared" si="291"/>
        <v>1</v>
      </c>
      <c r="H2087" t="str">
        <f t="shared" si="292"/>
        <v>8+</v>
      </c>
      <c r="I2087">
        <f t="shared" si="293"/>
        <v>2</v>
      </c>
      <c r="J2087" t="b">
        <f t="shared" si="294"/>
        <v>0</v>
      </c>
      <c r="K2087" t="str">
        <f t="shared" si="295"/>
        <v>8+</v>
      </c>
      <c r="L2087">
        <f t="shared" si="296"/>
        <v>3</v>
      </c>
    </row>
    <row r="2088" spans="1:12">
      <c r="A2088" t="s">
        <v>96</v>
      </c>
      <c r="B2088">
        <f t="shared" si="288"/>
        <v>4</v>
      </c>
      <c r="D2088">
        <f t="shared" si="289"/>
        <v>68</v>
      </c>
      <c r="F2088">
        <f t="shared" si="290"/>
        <v>36</v>
      </c>
      <c r="G2088">
        <f t="shared" si="291"/>
        <v>2</v>
      </c>
      <c r="H2088" t="str">
        <f t="shared" si="292"/>
        <v>`36`+</v>
      </c>
      <c r="I2088">
        <f t="shared" si="293"/>
        <v>5</v>
      </c>
      <c r="J2088" t="b">
        <f t="shared" si="294"/>
        <v>1</v>
      </c>
      <c r="K2088" t="str">
        <f t="shared" si="295"/>
        <v>`68`</v>
      </c>
      <c r="L2088">
        <f t="shared" si="296"/>
        <v>5</v>
      </c>
    </row>
    <row r="2089" spans="1:12">
      <c r="A2089" t="s">
        <v>57</v>
      </c>
      <c r="B2089">
        <f t="shared" si="288"/>
        <v>5</v>
      </c>
      <c r="D2089">
        <f t="shared" si="289"/>
        <v>101</v>
      </c>
      <c r="F2089">
        <f t="shared" si="290"/>
        <v>69</v>
      </c>
      <c r="G2089">
        <f t="shared" si="291"/>
        <v>2</v>
      </c>
      <c r="H2089" t="str">
        <f t="shared" si="292"/>
        <v>`69`+</v>
      </c>
      <c r="I2089">
        <f t="shared" si="293"/>
        <v>5</v>
      </c>
      <c r="J2089" t="b">
        <f t="shared" si="294"/>
        <v>0</v>
      </c>
      <c r="K2089" t="str">
        <f t="shared" si="295"/>
        <v>`69`+</v>
      </c>
      <c r="L2089">
        <f t="shared" si="296"/>
        <v>6</v>
      </c>
    </row>
    <row r="2090" spans="1:12">
      <c r="A2090" t="s">
        <v>53</v>
      </c>
      <c r="B2090">
        <f t="shared" si="288"/>
        <v>5</v>
      </c>
      <c r="D2090">
        <f t="shared" si="289"/>
        <v>105</v>
      </c>
      <c r="F2090">
        <f t="shared" si="290"/>
        <v>73</v>
      </c>
      <c r="G2090">
        <f t="shared" si="291"/>
        <v>2</v>
      </c>
      <c r="H2090" t="str">
        <f t="shared" si="292"/>
        <v>`73`+</v>
      </c>
      <c r="I2090">
        <f t="shared" si="293"/>
        <v>5</v>
      </c>
      <c r="J2090" t="b">
        <f t="shared" si="294"/>
        <v>0</v>
      </c>
      <c r="K2090" t="str">
        <f t="shared" si="295"/>
        <v>`73`+</v>
      </c>
      <c r="L2090">
        <f t="shared" si="296"/>
        <v>6</v>
      </c>
    </row>
    <row r="2091" spans="1:12">
      <c r="A2091" t="s">
        <v>55</v>
      </c>
      <c r="B2091">
        <f t="shared" si="288"/>
        <v>4</v>
      </c>
      <c r="D2091">
        <f t="shared" si="289"/>
        <v>97</v>
      </c>
      <c r="F2091">
        <f t="shared" si="290"/>
        <v>65</v>
      </c>
      <c r="G2091">
        <f t="shared" si="291"/>
        <v>2</v>
      </c>
      <c r="H2091" t="str">
        <f t="shared" si="292"/>
        <v>`65`+</v>
      </c>
      <c r="I2091">
        <f t="shared" si="293"/>
        <v>5</v>
      </c>
      <c r="J2091" t="b">
        <f t="shared" si="294"/>
        <v>1</v>
      </c>
      <c r="K2091" t="str">
        <f t="shared" si="295"/>
        <v>`97`</v>
      </c>
      <c r="L2091">
        <f t="shared" si="296"/>
        <v>5</v>
      </c>
    </row>
    <row r="2092" spans="1:12">
      <c r="A2092" t="s">
        <v>68</v>
      </c>
      <c r="B2092">
        <f t="shared" si="288"/>
        <v>5</v>
      </c>
      <c r="D2092">
        <f t="shared" si="289"/>
        <v>110</v>
      </c>
      <c r="F2092">
        <f t="shared" si="290"/>
        <v>78</v>
      </c>
      <c r="G2092">
        <f t="shared" si="291"/>
        <v>2</v>
      </c>
      <c r="H2092" t="str">
        <f t="shared" si="292"/>
        <v>`78`+</v>
      </c>
      <c r="I2092">
        <f t="shared" si="293"/>
        <v>5</v>
      </c>
      <c r="J2092" t="b">
        <f t="shared" si="294"/>
        <v>0</v>
      </c>
      <c r="K2092" t="str">
        <f t="shared" si="295"/>
        <v>`78`+</v>
      </c>
      <c r="L2092">
        <f t="shared" si="296"/>
        <v>6</v>
      </c>
    </row>
    <row r="2093" spans="1:12">
      <c r="A2093" t="s">
        <v>50</v>
      </c>
      <c r="B2093">
        <f t="shared" si="288"/>
        <v>4</v>
      </c>
      <c r="D2093">
        <f t="shared" si="289"/>
        <v>32</v>
      </c>
      <c r="F2093">
        <f t="shared" si="290"/>
        <v>0</v>
      </c>
      <c r="G2093">
        <f t="shared" si="291"/>
        <v>1</v>
      </c>
      <c r="H2093" t="str">
        <f t="shared" si="292"/>
        <v>0+</v>
      </c>
      <c r="I2093">
        <f t="shared" si="293"/>
        <v>2</v>
      </c>
      <c r="J2093" t="b">
        <f t="shared" si="294"/>
        <v>0</v>
      </c>
      <c r="K2093" t="str">
        <f t="shared" si="295"/>
        <v>0+</v>
      </c>
      <c r="L2093">
        <f t="shared" si="296"/>
        <v>3</v>
      </c>
    </row>
    <row r="2094" spans="1:12">
      <c r="A2094" t="s">
        <v>62</v>
      </c>
      <c r="B2094">
        <f t="shared" si="288"/>
        <v>4</v>
      </c>
      <c r="D2094">
        <f t="shared" si="289"/>
        <v>83</v>
      </c>
      <c r="F2094">
        <f t="shared" si="290"/>
        <v>51</v>
      </c>
      <c r="G2094">
        <f t="shared" si="291"/>
        <v>2</v>
      </c>
      <c r="H2094" t="str">
        <f t="shared" si="292"/>
        <v>`51`+</v>
      </c>
      <c r="I2094">
        <f t="shared" si="293"/>
        <v>5</v>
      </c>
      <c r="J2094" t="b">
        <f t="shared" si="294"/>
        <v>1</v>
      </c>
      <c r="K2094" t="str">
        <f t="shared" si="295"/>
        <v>`83`</v>
      </c>
      <c r="L2094">
        <f t="shared" si="296"/>
        <v>5</v>
      </c>
    </row>
    <row r="2095" spans="1:12">
      <c r="A2095" t="s">
        <v>65</v>
      </c>
      <c r="B2095">
        <f t="shared" si="288"/>
        <v>5</v>
      </c>
      <c r="D2095">
        <f t="shared" si="289"/>
        <v>116</v>
      </c>
      <c r="F2095">
        <f t="shared" si="290"/>
        <v>84</v>
      </c>
      <c r="G2095">
        <f t="shared" si="291"/>
        <v>2</v>
      </c>
      <c r="H2095" t="str">
        <f t="shared" si="292"/>
        <v>`84`+</v>
      </c>
      <c r="I2095">
        <f t="shared" si="293"/>
        <v>5</v>
      </c>
      <c r="J2095" t="b">
        <f t="shared" si="294"/>
        <v>0</v>
      </c>
      <c r="K2095" t="str">
        <f t="shared" si="295"/>
        <v>`84`+</v>
      </c>
      <c r="L2095">
        <f t="shared" si="296"/>
        <v>6</v>
      </c>
    </row>
    <row r="2096" spans="1:12">
      <c r="A2096" t="s">
        <v>57</v>
      </c>
      <c r="B2096">
        <f t="shared" si="288"/>
        <v>5</v>
      </c>
      <c r="D2096">
        <f t="shared" si="289"/>
        <v>101</v>
      </c>
      <c r="F2096">
        <f t="shared" si="290"/>
        <v>69</v>
      </c>
      <c r="G2096">
        <f t="shared" si="291"/>
        <v>2</v>
      </c>
      <c r="H2096" t="str">
        <f t="shared" si="292"/>
        <v>`69`+</v>
      </c>
      <c r="I2096">
        <f t="shared" si="293"/>
        <v>5</v>
      </c>
      <c r="J2096" t="b">
        <f t="shared" si="294"/>
        <v>0</v>
      </c>
      <c r="K2096" t="str">
        <f t="shared" si="295"/>
        <v>`69`+</v>
      </c>
      <c r="L2096">
        <f t="shared" si="296"/>
        <v>6</v>
      </c>
    </row>
    <row r="2097" spans="1:12">
      <c r="A2097" t="s">
        <v>69</v>
      </c>
      <c r="B2097">
        <f t="shared" si="288"/>
        <v>5</v>
      </c>
      <c r="D2097">
        <f t="shared" si="289"/>
        <v>102</v>
      </c>
      <c r="F2097">
        <f t="shared" si="290"/>
        <v>70</v>
      </c>
      <c r="G2097">
        <f t="shared" si="291"/>
        <v>2</v>
      </c>
      <c r="H2097" t="str">
        <f t="shared" si="292"/>
        <v>`70`+</v>
      </c>
      <c r="I2097">
        <f t="shared" si="293"/>
        <v>5</v>
      </c>
      <c r="J2097" t="b">
        <f t="shared" si="294"/>
        <v>0</v>
      </c>
      <c r="K2097" t="str">
        <f t="shared" si="295"/>
        <v>`70`+</v>
      </c>
      <c r="L2097">
        <f t="shared" si="296"/>
        <v>6</v>
      </c>
    </row>
    <row r="2098" spans="1:12">
      <c r="A2098" t="s">
        <v>55</v>
      </c>
      <c r="B2098">
        <f t="shared" si="288"/>
        <v>4</v>
      </c>
      <c r="D2098">
        <f t="shared" si="289"/>
        <v>97</v>
      </c>
      <c r="F2098">
        <f t="shared" si="290"/>
        <v>65</v>
      </c>
      <c r="G2098">
        <f t="shared" si="291"/>
        <v>2</v>
      </c>
      <c r="H2098" t="str">
        <f t="shared" si="292"/>
        <v>`65`+</v>
      </c>
      <c r="I2098">
        <f t="shared" si="293"/>
        <v>5</v>
      </c>
      <c r="J2098" t="b">
        <f t="shared" si="294"/>
        <v>1</v>
      </c>
      <c r="K2098" t="str">
        <f t="shared" si="295"/>
        <v>`97`</v>
      </c>
      <c r="L2098">
        <f t="shared" si="296"/>
        <v>5</v>
      </c>
    </row>
    <row r="2099" spans="1:12">
      <c r="A2099" t="s">
        <v>68</v>
      </c>
      <c r="B2099">
        <f t="shared" si="288"/>
        <v>5</v>
      </c>
      <c r="D2099">
        <f t="shared" si="289"/>
        <v>110</v>
      </c>
      <c r="F2099">
        <f t="shared" si="290"/>
        <v>78</v>
      </c>
      <c r="G2099">
        <f t="shared" si="291"/>
        <v>2</v>
      </c>
      <c r="H2099" t="str">
        <f t="shared" si="292"/>
        <v>`78`+</v>
      </c>
      <c r="I2099">
        <f t="shared" si="293"/>
        <v>5</v>
      </c>
      <c r="J2099" t="b">
        <f t="shared" si="294"/>
        <v>0</v>
      </c>
      <c r="K2099" t="str">
        <f t="shared" si="295"/>
        <v>`78`+</v>
      </c>
      <c r="L2099">
        <f t="shared" si="296"/>
        <v>6</v>
      </c>
    </row>
    <row r="2100" spans="1:12">
      <c r="A2100" t="s">
        <v>59</v>
      </c>
      <c r="B2100">
        <f t="shared" si="288"/>
        <v>4</v>
      </c>
      <c r="D2100">
        <f t="shared" si="289"/>
        <v>44</v>
      </c>
      <c r="F2100">
        <f t="shared" si="290"/>
        <v>12</v>
      </c>
      <c r="G2100">
        <f t="shared" si="291"/>
        <v>2</v>
      </c>
      <c r="H2100" t="str">
        <f t="shared" si="292"/>
        <v>`12`+</v>
      </c>
      <c r="I2100">
        <f t="shared" si="293"/>
        <v>5</v>
      </c>
      <c r="J2100" t="b">
        <f t="shared" si="294"/>
        <v>1</v>
      </c>
      <c r="K2100" t="str">
        <f t="shared" si="295"/>
        <v>`44`</v>
      </c>
      <c r="L2100">
        <f t="shared" si="296"/>
        <v>5</v>
      </c>
    </row>
    <row r="2101" spans="1:12">
      <c r="A2101" t="s">
        <v>50</v>
      </c>
      <c r="B2101">
        <f t="shared" si="288"/>
        <v>4</v>
      </c>
      <c r="D2101">
        <f t="shared" si="289"/>
        <v>32</v>
      </c>
      <c r="F2101">
        <f t="shared" si="290"/>
        <v>0</v>
      </c>
      <c r="G2101">
        <f t="shared" si="291"/>
        <v>1</v>
      </c>
      <c r="H2101" t="str">
        <f t="shared" si="292"/>
        <v>0+</v>
      </c>
      <c r="I2101">
        <f t="shared" si="293"/>
        <v>2</v>
      </c>
      <c r="J2101" t="b">
        <f t="shared" si="294"/>
        <v>0</v>
      </c>
      <c r="K2101" t="str">
        <f t="shared" si="295"/>
        <v>0+</v>
      </c>
      <c r="L2101">
        <f t="shared" si="296"/>
        <v>3</v>
      </c>
    </row>
    <row r="2102" spans="1:12">
      <c r="A2102" t="s">
        <v>60</v>
      </c>
      <c r="B2102">
        <f t="shared" si="288"/>
        <v>4</v>
      </c>
      <c r="D2102">
        <f t="shared" si="289"/>
        <v>65</v>
      </c>
      <c r="F2102">
        <f t="shared" si="290"/>
        <v>33</v>
      </c>
      <c r="G2102">
        <f t="shared" si="291"/>
        <v>2</v>
      </c>
      <c r="H2102" t="str">
        <f t="shared" si="292"/>
        <v>`33`+</v>
      </c>
      <c r="I2102">
        <f t="shared" si="293"/>
        <v>5</v>
      </c>
      <c r="J2102" t="b">
        <f t="shared" si="294"/>
        <v>1</v>
      </c>
      <c r="K2102" t="str">
        <f t="shared" si="295"/>
        <v>`65`</v>
      </c>
      <c r="L2102">
        <f t="shared" si="296"/>
        <v>5</v>
      </c>
    </row>
    <row r="2103" spans="1:12">
      <c r="A2103" t="s">
        <v>54</v>
      </c>
      <c r="B2103">
        <f t="shared" si="288"/>
        <v>5</v>
      </c>
      <c r="D2103">
        <f t="shared" si="289"/>
        <v>108</v>
      </c>
      <c r="F2103">
        <f t="shared" si="290"/>
        <v>76</v>
      </c>
      <c r="G2103">
        <f t="shared" si="291"/>
        <v>2</v>
      </c>
      <c r="H2103" t="str">
        <f t="shared" si="292"/>
        <v>`76`+</v>
      </c>
      <c r="I2103">
        <f t="shared" si="293"/>
        <v>5</v>
      </c>
      <c r="J2103" t="b">
        <f t="shared" si="294"/>
        <v>0</v>
      </c>
      <c r="K2103" t="str">
        <f t="shared" si="295"/>
        <v>`76`+</v>
      </c>
      <c r="L2103">
        <f t="shared" si="296"/>
        <v>6</v>
      </c>
    </row>
    <row r="2104" spans="1:12">
      <c r="A2104" t="s">
        <v>57</v>
      </c>
      <c r="B2104">
        <f t="shared" si="288"/>
        <v>5</v>
      </c>
      <c r="D2104">
        <f t="shared" si="289"/>
        <v>101</v>
      </c>
      <c r="F2104">
        <f t="shared" si="290"/>
        <v>69</v>
      </c>
      <c r="G2104">
        <f t="shared" si="291"/>
        <v>2</v>
      </c>
      <c r="H2104" t="str">
        <f t="shared" si="292"/>
        <v>`69`+</v>
      </c>
      <c r="I2104">
        <f t="shared" si="293"/>
        <v>5</v>
      </c>
      <c r="J2104" t="b">
        <f t="shared" si="294"/>
        <v>0</v>
      </c>
      <c r="K2104" t="str">
        <f t="shared" si="295"/>
        <v>`69`+</v>
      </c>
      <c r="L2104">
        <f t="shared" si="296"/>
        <v>6</v>
      </c>
    </row>
    <row r="2105" spans="1:12">
      <c r="A2105" t="s">
        <v>116</v>
      </c>
      <c r="B2105">
        <f t="shared" si="288"/>
        <v>5</v>
      </c>
      <c r="D2105">
        <f t="shared" si="289"/>
        <v>106</v>
      </c>
      <c r="F2105">
        <f t="shared" si="290"/>
        <v>74</v>
      </c>
      <c r="G2105">
        <f t="shared" si="291"/>
        <v>2</v>
      </c>
      <c r="H2105" t="str">
        <f t="shared" si="292"/>
        <v>`74`+</v>
      </c>
      <c r="I2105">
        <f t="shared" si="293"/>
        <v>5</v>
      </c>
      <c r="J2105" t="b">
        <f t="shared" si="294"/>
        <v>0</v>
      </c>
      <c r="K2105" t="str">
        <f t="shared" si="295"/>
        <v>`74`+</v>
      </c>
      <c r="L2105">
        <f t="shared" si="296"/>
        <v>6</v>
      </c>
    </row>
    <row r="2106" spans="1:12">
      <c r="A2106" t="s">
        <v>55</v>
      </c>
      <c r="B2106">
        <f t="shared" si="288"/>
        <v>4</v>
      </c>
      <c r="D2106">
        <f t="shared" si="289"/>
        <v>97</v>
      </c>
      <c r="F2106">
        <f t="shared" si="290"/>
        <v>65</v>
      </c>
      <c r="G2106">
        <f t="shared" si="291"/>
        <v>2</v>
      </c>
      <c r="H2106" t="str">
        <f t="shared" si="292"/>
        <v>`65`+</v>
      </c>
      <c r="I2106">
        <f t="shared" si="293"/>
        <v>5</v>
      </c>
      <c r="J2106" t="b">
        <f t="shared" si="294"/>
        <v>1</v>
      </c>
      <c r="K2106" t="str">
        <f t="shared" si="295"/>
        <v>`97`</v>
      </c>
      <c r="L2106">
        <f t="shared" si="296"/>
        <v>5</v>
      </c>
    </row>
    <row r="2107" spans="1:12">
      <c r="A2107" t="s">
        <v>68</v>
      </c>
      <c r="B2107">
        <f t="shared" si="288"/>
        <v>5</v>
      </c>
      <c r="D2107">
        <f t="shared" si="289"/>
        <v>110</v>
      </c>
      <c r="F2107">
        <f t="shared" si="290"/>
        <v>78</v>
      </c>
      <c r="G2107">
        <f t="shared" si="291"/>
        <v>2</v>
      </c>
      <c r="H2107" t="str">
        <f t="shared" si="292"/>
        <v>`78`+</v>
      </c>
      <c r="I2107">
        <f t="shared" si="293"/>
        <v>5</v>
      </c>
      <c r="J2107" t="b">
        <f t="shared" si="294"/>
        <v>0</v>
      </c>
      <c r="K2107" t="str">
        <f t="shared" si="295"/>
        <v>`78`+</v>
      </c>
      <c r="L2107">
        <f t="shared" si="296"/>
        <v>6</v>
      </c>
    </row>
    <row r="2108" spans="1:12">
      <c r="A2108" t="s">
        <v>56</v>
      </c>
      <c r="B2108">
        <f t="shared" si="288"/>
        <v>5</v>
      </c>
      <c r="D2108">
        <f t="shared" si="289"/>
        <v>100</v>
      </c>
      <c r="F2108">
        <f t="shared" si="290"/>
        <v>68</v>
      </c>
      <c r="G2108">
        <f t="shared" si="291"/>
        <v>2</v>
      </c>
      <c r="H2108" t="str">
        <f t="shared" si="292"/>
        <v>`68`+</v>
      </c>
      <c r="I2108">
        <f t="shared" si="293"/>
        <v>5</v>
      </c>
      <c r="J2108" t="b">
        <f t="shared" si="294"/>
        <v>0</v>
      </c>
      <c r="K2108" t="str">
        <f t="shared" si="295"/>
        <v>`68`+</v>
      </c>
      <c r="L2108">
        <f t="shared" si="296"/>
        <v>6</v>
      </c>
    </row>
    <row r="2109" spans="1:12">
      <c r="A2109" t="s">
        <v>83</v>
      </c>
      <c r="B2109">
        <f t="shared" si="288"/>
        <v>5</v>
      </c>
      <c r="D2109">
        <f t="shared" si="289"/>
        <v>114</v>
      </c>
      <c r="F2109">
        <f t="shared" si="290"/>
        <v>82</v>
      </c>
      <c r="G2109">
        <f t="shared" si="291"/>
        <v>2</v>
      </c>
      <c r="H2109" t="str">
        <f t="shared" si="292"/>
        <v>`82`+</v>
      </c>
      <c r="I2109">
        <f t="shared" si="293"/>
        <v>5</v>
      </c>
      <c r="J2109" t="b">
        <f t="shared" si="294"/>
        <v>0</v>
      </c>
      <c r="K2109" t="str">
        <f t="shared" si="295"/>
        <v>`82`+</v>
      </c>
      <c r="L2109">
        <f t="shared" si="296"/>
        <v>6</v>
      </c>
    </row>
    <row r="2110" spans="1:12">
      <c r="A2110" t="s">
        <v>74</v>
      </c>
      <c r="B2110">
        <f t="shared" si="288"/>
        <v>5</v>
      </c>
      <c r="D2110">
        <f t="shared" si="289"/>
        <v>111</v>
      </c>
      <c r="F2110">
        <f t="shared" si="290"/>
        <v>79</v>
      </c>
      <c r="G2110">
        <f t="shared" si="291"/>
        <v>2</v>
      </c>
      <c r="H2110" t="str">
        <f t="shared" si="292"/>
        <v>`79`+</v>
      </c>
      <c r="I2110">
        <f t="shared" si="293"/>
        <v>5</v>
      </c>
      <c r="J2110" t="b">
        <f t="shared" si="294"/>
        <v>0</v>
      </c>
      <c r="K2110" t="str">
        <f t="shared" si="295"/>
        <v>`79`+</v>
      </c>
      <c r="L2110">
        <f t="shared" si="296"/>
        <v>6</v>
      </c>
    </row>
    <row r="2111" spans="1:12">
      <c r="A2111" t="s">
        <v>50</v>
      </c>
      <c r="B2111">
        <f t="shared" si="288"/>
        <v>4</v>
      </c>
      <c r="D2111">
        <f t="shared" si="289"/>
        <v>32</v>
      </c>
      <c r="F2111">
        <f t="shared" si="290"/>
        <v>0</v>
      </c>
      <c r="G2111">
        <f t="shared" si="291"/>
        <v>1</v>
      </c>
      <c r="H2111" t="str">
        <f t="shared" si="292"/>
        <v>0+</v>
      </c>
      <c r="I2111">
        <f t="shared" si="293"/>
        <v>2</v>
      </c>
      <c r="J2111" t="b">
        <f t="shared" si="294"/>
        <v>0</v>
      </c>
      <c r="K2111" t="str">
        <f t="shared" si="295"/>
        <v>0+</v>
      </c>
      <c r="L2111">
        <f t="shared" si="296"/>
        <v>3</v>
      </c>
    </row>
    <row r="2112" spans="1:12">
      <c r="A2112" t="s">
        <v>101</v>
      </c>
      <c r="B2112">
        <f t="shared" si="288"/>
        <v>4</v>
      </c>
      <c r="D2112">
        <f t="shared" si="289"/>
        <v>82</v>
      </c>
      <c r="F2112">
        <f t="shared" si="290"/>
        <v>50</v>
      </c>
      <c r="G2112">
        <f t="shared" si="291"/>
        <v>2</v>
      </c>
      <c r="H2112" t="str">
        <f t="shared" si="292"/>
        <v>`50`+</v>
      </c>
      <c r="I2112">
        <f t="shared" si="293"/>
        <v>5</v>
      </c>
      <c r="J2112" t="b">
        <f t="shared" si="294"/>
        <v>1</v>
      </c>
      <c r="K2112" t="str">
        <f t="shared" si="295"/>
        <v>`82`</v>
      </c>
      <c r="L2112">
        <f t="shared" si="296"/>
        <v>5</v>
      </c>
    </row>
    <row r="2113" spans="1:12">
      <c r="A2113" t="s">
        <v>76</v>
      </c>
      <c r="B2113">
        <f t="shared" si="288"/>
        <v>5</v>
      </c>
      <c r="D2113">
        <f t="shared" si="289"/>
        <v>117</v>
      </c>
      <c r="F2113">
        <f t="shared" si="290"/>
        <v>85</v>
      </c>
      <c r="G2113">
        <f t="shared" si="291"/>
        <v>2</v>
      </c>
      <c r="H2113" t="str">
        <f t="shared" si="292"/>
        <v>`85`+</v>
      </c>
      <c r="I2113">
        <f t="shared" si="293"/>
        <v>5</v>
      </c>
      <c r="J2113" t="b">
        <f t="shared" si="294"/>
        <v>0</v>
      </c>
      <c r="K2113" t="str">
        <f t="shared" si="295"/>
        <v>`85`+</v>
      </c>
      <c r="L2113">
        <f t="shared" si="296"/>
        <v>6</v>
      </c>
    </row>
    <row r="2114" spans="1:12">
      <c r="A2114" t="s">
        <v>72</v>
      </c>
      <c r="B2114">
        <f t="shared" si="288"/>
        <v>5</v>
      </c>
      <c r="D2114">
        <f t="shared" si="289"/>
        <v>115</v>
      </c>
      <c r="F2114">
        <f t="shared" si="290"/>
        <v>83</v>
      </c>
      <c r="G2114">
        <f t="shared" si="291"/>
        <v>2</v>
      </c>
      <c r="H2114" t="str">
        <f t="shared" si="292"/>
        <v>`83`+</v>
      </c>
      <c r="I2114">
        <f t="shared" si="293"/>
        <v>5</v>
      </c>
      <c r="J2114" t="b">
        <f t="shared" si="294"/>
        <v>0</v>
      </c>
      <c r="K2114" t="str">
        <f t="shared" si="295"/>
        <v>`83`+</v>
      </c>
      <c r="L2114">
        <f t="shared" si="296"/>
        <v>6</v>
      </c>
    </row>
    <row r="2115" spans="1:12">
      <c r="A2115" t="s">
        <v>72</v>
      </c>
      <c r="B2115">
        <f t="shared" si="288"/>
        <v>5</v>
      </c>
      <c r="D2115">
        <f t="shared" si="289"/>
        <v>115</v>
      </c>
      <c r="F2115">
        <f t="shared" si="290"/>
        <v>83</v>
      </c>
      <c r="G2115">
        <f t="shared" si="291"/>
        <v>2</v>
      </c>
      <c r="H2115" t="str">
        <f t="shared" si="292"/>
        <v>`83`+</v>
      </c>
      <c r="I2115">
        <f t="shared" si="293"/>
        <v>5</v>
      </c>
      <c r="J2115" t="b">
        <f t="shared" si="294"/>
        <v>0</v>
      </c>
      <c r="K2115" t="str">
        <f t="shared" si="295"/>
        <v>`83`+</v>
      </c>
      <c r="L2115">
        <f t="shared" si="296"/>
        <v>6</v>
      </c>
    </row>
    <row r="2116" spans="1:12">
      <c r="A2116" t="s">
        <v>74</v>
      </c>
      <c r="B2116">
        <f t="shared" ref="B2116:B2179" si="297">LEN(A2116)</f>
        <v>5</v>
      </c>
      <c r="D2116">
        <f t="shared" ref="D2116:D2179" si="298">SUBSTITUTE(A2116,"`","")*1</f>
        <v>111</v>
      </c>
      <c r="F2116">
        <f t="shared" ref="F2116:F2179" si="299">D2116-32</f>
        <v>79</v>
      </c>
      <c r="G2116">
        <f t="shared" ref="G2116:G2179" si="300">LEN(F2116)</f>
        <v>2</v>
      </c>
      <c r="H2116" t="str">
        <f t="shared" ref="H2116:H2179" si="301">IF(G2116=2,"`"&amp;F2116&amp;"`",F2116)&amp;"+"</f>
        <v>`79`+</v>
      </c>
      <c r="I2116">
        <f t="shared" ref="I2116:I2179" si="302">LEN(H2116)</f>
        <v>5</v>
      </c>
      <c r="J2116" t="b">
        <f t="shared" ref="J2116:J2179" si="303">B2116&lt;I2116</f>
        <v>0</v>
      </c>
      <c r="K2116" t="str">
        <f t="shared" ref="K2116:K2179" si="304">IF(J2116,A2116,H2116)</f>
        <v>`79`+</v>
      </c>
      <c r="L2116">
        <f t="shared" ref="L2116:L2179" si="305">LEN(K2116)+1</f>
        <v>6</v>
      </c>
    </row>
    <row r="2117" spans="1:12">
      <c r="A2117" t="s">
        <v>59</v>
      </c>
      <c r="B2117">
        <f t="shared" si="297"/>
        <v>4</v>
      </c>
      <c r="D2117">
        <f t="shared" si="298"/>
        <v>44</v>
      </c>
      <c r="F2117">
        <f t="shared" si="299"/>
        <v>12</v>
      </c>
      <c r="G2117">
        <f t="shared" si="300"/>
        <v>2</v>
      </c>
      <c r="H2117" t="str">
        <f t="shared" si="301"/>
        <v>`12`+</v>
      </c>
      <c r="I2117">
        <f t="shared" si="302"/>
        <v>5</v>
      </c>
      <c r="J2117" t="b">
        <f t="shared" si="303"/>
        <v>1</v>
      </c>
      <c r="K2117" t="str">
        <f t="shared" si="304"/>
        <v>`44`</v>
      </c>
      <c r="L2117">
        <f t="shared" si="305"/>
        <v>5</v>
      </c>
    </row>
    <row r="2118" spans="1:12">
      <c r="A2118" t="s">
        <v>50</v>
      </c>
      <c r="B2118">
        <f t="shared" si="297"/>
        <v>4</v>
      </c>
      <c r="D2118">
        <f t="shared" si="298"/>
        <v>32</v>
      </c>
      <c r="F2118">
        <f t="shared" si="299"/>
        <v>0</v>
      </c>
      <c r="G2118">
        <f t="shared" si="300"/>
        <v>1</v>
      </c>
      <c r="H2118" t="str">
        <f t="shared" si="301"/>
        <v>0+</v>
      </c>
      <c r="I2118">
        <f t="shared" si="302"/>
        <v>2</v>
      </c>
      <c r="J2118" t="b">
        <f t="shared" si="303"/>
        <v>0</v>
      </c>
      <c r="K2118" t="str">
        <f t="shared" si="304"/>
        <v>0+</v>
      </c>
      <c r="L2118">
        <f t="shared" si="305"/>
        <v>3</v>
      </c>
    </row>
    <row r="2119" spans="1:12">
      <c r="A2119" t="s">
        <v>51</v>
      </c>
      <c r="B2119">
        <f t="shared" si="297"/>
        <v>4</v>
      </c>
      <c r="D2119">
        <f t="shared" si="298"/>
        <v>80</v>
      </c>
      <c r="F2119">
        <f t="shared" si="299"/>
        <v>48</v>
      </c>
      <c r="G2119">
        <f t="shared" si="300"/>
        <v>2</v>
      </c>
      <c r="H2119" t="str">
        <f t="shared" si="301"/>
        <v>`48`+</v>
      </c>
      <c r="I2119">
        <f t="shared" si="302"/>
        <v>5</v>
      </c>
      <c r="J2119" t="b">
        <f t="shared" si="303"/>
        <v>1</v>
      </c>
      <c r="K2119" t="str">
        <f t="shared" si="304"/>
        <v>`80`</v>
      </c>
      <c r="L2119">
        <f t="shared" si="305"/>
        <v>5</v>
      </c>
    </row>
    <row r="2120" spans="1:12">
      <c r="A2120" t="s">
        <v>55</v>
      </c>
      <c r="B2120">
        <f t="shared" si="297"/>
        <v>4</v>
      </c>
      <c r="D2120">
        <f t="shared" si="298"/>
        <v>97</v>
      </c>
      <c r="F2120">
        <f t="shared" si="299"/>
        <v>65</v>
      </c>
      <c r="G2120">
        <f t="shared" si="300"/>
        <v>2</v>
      </c>
      <c r="H2120" t="str">
        <f t="shared" si="301"/>
        <v>`65`+</v>
      </c>
      <c r="I2120">
        <f t="shared" si="302"/>
        <v>5</v>
      </c>
      <c r="J2120" t="b">
        <f t="shared" si="303"/>
        <v>1</v>
      </c>
      <c r="K2120" t="str">
        <f t="shared" si="304"/>
        <v>`97`</v>
      </c>
      <c r="L2120">
        <f t="shared" si="305"/>
        <v>5</v>
      </c>
    </row>
    <row r="2121" spans="1:12">
      <c r="A2121" t="s">
        <v>75</v>
      </c>
      <c r="B2121">
        <f t="shared" si="297"/>
        <v>4</v>
      </c>
      <c r="D2121">
        <f t="shared" si="298"/>
        <v>98</v>
      </c>
      <c r="F2121">
        <f t="shared" si="299"/>
        <v>66</v>
      </c>
      <c r="G2121">
        <f t="shared" si="300"/>
        <v>2</v>
      </c>
      <c r="H2121" t="str">
        <f t="shared" si="301"/>
        <v>`66`+</v>
      </c>
      <c r="I2121">
        <f t="shared" si="302"/>
        <v>5</v>
      </c>
      <c r="J2121" t="b">
        <f t="shared" si="303"/>
        <v>1</v>
      </c>
      <c r="K2121" t="str">
        <f t="shared" si="304"/>
        <v>`98`</v>
      </c>
      <c r="L2121">
        <f t="shared" si="305"/>
        <v>5</v>
      </c>
    </row>
    <row r="2122" spans="1:12">
      <c r="A2122" t="s">
        <v>54</v>
      </c>
      <c r="B2122">
        <f t="shared" si="297"/>
        <v>5</v>
      </c>
      <c r="D2122">
        <f t="shared" si="298"/>
        <v>108</v>
      </c>
      <c r="F2122">
        <f t="shared" si="299"/>
        <v>76</v>
      </c>
      <c r="G2122">
        <f t="shared" si="300"/>
        <v>2</v>
      </c>
      <c r="H2122" t="str">
        <f t="shared" si="301"/>
        <v>`76`+</v>
      </c>
      <c r="I2122">
        <f t="shared" si="302"/>
        <v>5</v>
      </c>
      <c r="J2122" t="b">
        <f t="shared" si="303"/>
        <v>0</v>
      </c>
      <c r="K2122" t="str">
        <f t="shared" si="304"/>
        <v>`76`+</v>
      </c>
      <c r="L2122">
        <f t="shared" si="305"/>
        <v>6</v>
      </c>
    </row>
    <row r="2123" spans="1:12">
      <c r="A2123" t="s">
        <v>74</v>
      </c>
      <c r="B2123">
        <f t="shared" si="297"/>
        <v>5</v>
      </c>
      <c r="D2123">
        <f t="shared" si="298"/>
        <v>111</v>
      </c>
      <c r="F2123">
        <f t="shared" si="299"/>
        <v>79</v>
      </c>
      <c r="G2123">
        <f t="shared" si="300"/>
        <v>2</v>
      </c>
      <c r="H2123" t="str">
        <f t="shared" si="301"/>
        <v>`79`+</v>
      </c>
      <c r="I2123">
        <f t="shared" si="302"/>
        <v>5</v>
      </c>
      <c r="J2123" t="b">
        <f t="shared" si="303"/>
        <v>0</v>
      </c>
      <c r="K2123" t="str">
        <f t="shared" si="304"/>
        <v>`79`+</v>
      </c>
      <c r="L2123">
        <f t="shared" si="305"/>
        <v>6</v>
      </c>
    </row>
    <row r="2124" spans="1:12">
      <c r="A2124" t="s">
        <v>50</v>
      </c>
      <c r="B2124">
        <f t="shared" si="297"/>
        <v>4</v>
      </c>
      <c r="D2124">
        <f t="shared" si="298"/>
        <v>32</v>
      </c>
      <c r="F2124">
        <f t="shared" si="299"/>
        <v>0</v>
      </c>
      <c r="G2124">
        <f t="shared" si="300"/>
        <v>1</v>
      </c>
      <c r="H2124" t="str">
        <f t="shared" si="301"/>
        <v>0+</v>
      </c>
      <c r="I2124">
        <f t="shared" si="302"/>
        <v>2</v>
      </c>
      <c r="J2124" t="b">
        <f t="shared" si="303"/>
        <v>0</v>
      </c>
      <c r="K2124" t="str">
        <f t="shared" si="304"/>
        <v>0+</v>
      </c>
      <c r="L2124">
        <f t="shared" si="305"/>
        <v>3</v>
      </c>
    </row>
    <row r="2125" spans="1:12">
      <c r="A2125" t="s">
        <v>95</v>
      </c>
      <c r="B2125">
        <f t="shared" si="297"/>
        <v>4</v>
      </c>
      <c r="D2125">
        <f t="shared" si="298"/>
        <v>66</v>
      </c>
      <c r="F2125">
        <f t="shared" si="299"/>
        <v>34</v>
      </c>
      <c r="G2125">
        <f t="shared" si="300"/>
        <v>2</v>
      </c>
      <c r="H2125" t="str">
        <f t="shared" si="301"/>
        <v>`34`+</v>
      </c>
      <c r="I2125">
        <f t="shared" si="302"/>
        <v>5</v>
      </c>
      <c r="J2125" t="b">
        <f t="shared" si="303"/>
        <v>1</v>
      </c>
      <c r="K2125" t="str">
        <f t="shared" si="304"/>
        <v>`66`</v>
      </c>
      <c r="L2125">
        <f t="shared" si="305"/>
        <v>5</v>
      </c>
    </row>
    <row r="2126" spans="1:12">
      <c r="A2126" t="s">
        <v>76</v>
      </c>
      <c r="B2126">
        <f t="shared" si="297"/>
        <v>5</v>
      </c>
      <c r="D2126">
        <f t="shared" si="298"/>
        <v>117</v>
      </c>
      <c r="F2126">
        <f t="shared" si="299"/>
        <v>85</v>
      </c>
      <c r="G2126">
        <f t="shared" si="300"/>
        <v>2</v>
      </c>
      <c r="H2126" t="str">
        <f t="shared" si="301"/>
        <v>`85`+</v>
      </c>
      <c r="I2126">
        <f t="shared" si="302"/>
        <v>5</v>
      </c>
      <c r="J2126" t="b">
        <f t="shared" si="303"/>
        <v>0</v>
      </c>
      <c r="K2126" t="str">
        <f t="shared" si="304"/>
        <v>`85`+</v>
      </c>
      <c r="L2126">
        <f t="shared" si="305"/>
        <v>6</v>
      </c>
    </row>
    <row r="2127" spans="1:12">
      <c r="A2127" t="s">
        <v>53</v>
      </c>
      <c r="B2127">
        <f t="shared" si="297"/>
        <v>5</v>
      </c>
      <c r="D2127">
        <f t="shared" si="298"/>
        <v>105</v>
      </c>
      <c r="F2127">
        <f t="shared" si="299"/>
        <v>73</v>
      </c>
      <c r="G2127">
        <f t="shared" si="300"/>
        <v>2</v>
      </c>
      <c r="H2127" t="str">
        <f t="shared" si="301"/>
        <v>`73`+</v>
      </c>
      <c r="I2127">
        <f t="shared" si="302"/>
        <v>5</v>
      </c>
      <c r="J2127" t="b">
        <f t="shared" si="303"/>
        <v>0</v>
      </c>
      <c r="K2127" t="str">
        <f t="shared" si="304"/>
        <v>`73`+</v>
      </c>
      <c r="L2127">
        <f t="shared" si="305"/>
        <v>6</v>
      </c>
    </row>
    <row r="2128" spans="1:12">
      <c r="A2128" t="s">
        <v>83</v>
      </c>
      <c r="B2128">
        <f t="shared" si="297"/>
        <v>5</v>
      </c>
      <c r="D2128">
        <f t="shared" si="298"/>
        <v>114</v>
      </c>
      <c r="F2128">
        <f t="shared" si="299"/>
        <v>82</v>
      </c>
      <c r="G2128">
        <f t="shared" si="300"/>
        <v>2</v>
      </c>
      <c r="H2128" t="str">
        <f t="shared" si="301"/>
        <v>`82`+</v>
      </c>
      <c r="I2128">
        <f t="shared" si="302"/>
        <v>5</v>
      </c>
      <c r="J2128" t="b">
        <f t="shared" si="303"/>
        <v>0</v>
      </c>
      <c r="K2128" t="str">
        <f t="shared" si="304"/>
        <v>`82`+</v>
      </c>
      <c r="L2128">
        <f t="shared" si="305"/>
        <v>6</v>
      </c>
    </row>
    <row r="2129" spans="1:12">
      <c r="A2129" t="s">
        <v>55</v>
      </c>
      <c r="B2129">
        <f t="shared" si="297"/>
        <v>4</v>
      </c>
      <c r="D2129">
        <f t="shared" si="298"/>
        <v>97</v>
      </c>
      <c r="F2129">
        <f t="shared" si="299"/>
        <v>65</v>
      </c>
      <c r="G2129">
        <f t="shared" si="300"/>
        <v>2</v>
      </c>
      <c r="H2129" t="str">
        <f t="shared" si="301"/>
        <v>`65`+</v>
      </c>
      <c r="I2129">
        <f t="shared" si="302"/>
        <v>5</v>
      </c>
      <c r="J2129" t="b">
        <f t="shared" si="303"/>
        <v>1</v>
      </c>
      <c r="K2129" t="str">
        <f t="shared" si="304"/>
        <v>`97`</v>
      </c>
      <c r="L2129">
        <f t="shared" si="305"/>
        <v>5</v>
      </c>
    </row>
    <row r="2130" spans="1:12">
      <c r="A2130" t="s">
        <v>72</v>
      </c>
      <c r="B2130">
        <f t="shared" si="297"/>
        <v>5</v>
      </c>
      <c r="D2130">
        <f t="shared" si="298"/>
        <v>115</v>
      </c>
      <c r="F2130">
        <f t="shared" si="299"/>
        <v>83</v>
      </c>
      <c r="G2130">
        <f t="shared" si="300"/>
        <v>2</v>
      </c>
      <c r="H2130" t="str">
        <f t="shared" si="301"/>
        <v>`83`+</v>
      </c>
      <c r="I2130">
        <f t="shared" si="302"/>
        <v>5</v>
      </c>
      <c r="J2130" t="b">
        <f t="shared" si="303"/>
        <v>0</v>
      </c>
      <c r="K2130" t="str">
        <f t="shared" si="304"/>
        <v>`83`+</v>
      </c>
      <c r="L2130">
        <f t="shared" si="305"/>
        <v>6</v>
      </c>
    </row>
    <row r="2131" spans="1:12">
      <c r="A2131" t="s">
        <v>59</v>
      </c>
      <c r="B2131">
        <f t="shared" si="297"/>
        <v>4</v>
      </c>
      <c r="D2131">
        <f t="shared" si="298"/>
        <v>44</v>
      </c>
      <c r="F2131">
        <f t="shared" si="299"/>
        <v>12</v>
      </c>
      <c r="G2131">
        <f t="shared" si="300"/>
        <v>2</v>
      </c>
      <c r="H2131" t="str">
        <f t="shared" si="301"/>
        <v>`12`+</v>
      </c>
      <c r="I2131">
        <f t="shared" si="302"/>
        <v>5</v>
      </c>
      <c r="J2131" t="b">
        <f t="shared" si="303"/>
        <v>1</v>
      </c>
      <c r="K2131" t="str">
        <f t="shared" si="304"/>
        <v>`44`</v>
      </c>
      <c r="L2131">
        <f t="shared" si="305"/>
        <v>5</v>
      </c>
    </row>
    <row r="2132" spans="1:12">
      <c r="A2132" t="s">
        <v>50</v>
      </c>
      <c r="B2132">
        <f t="shared" si="297"/>
        <v>4</v>
      </c>
      <c r="D2132">
        <f t="shared" si="298"/>
        <v>32</v>
      </c>
      <c r="F2132">
        <f t="shared" si="299"/>
        <v>0</v>
      </c>
      <c r="G2132">
        <f t="shared" si="300"/>
        <v>1</v>
      </c>
      <c r="H2132" t="str">
        <f t="shared" si="301"/>
        <v>0+</v>
      </c>
      <c r="I2132">
        <f t="shared" si="302"/>
        <v>2</v>
      </c>
      <c r="J2132" t="b">
        <f t="shared" si="303"/>
        <v>0</v>
      </c>
      <c r="K2132" t="str">
        <f t="shared" si="304"/>
        <v>0+</v>
      </c>
      <c r="L2132">
        <f t="shared" si="305"/>
        <v>3</v>
      </c>
    </row>
    <row r="2133" spans="1:12">
      <c r="A2133" t="s">
        <v>60</v>
      </c>
      <c r="B2133">
        <f t="shared" si="297"/>
        <v>4</v>
      </c>
      <c r="D2133">
        <f t="shared" si="298"/>
        <v>65</v>
      </c>
      <c r="F2133">
        <f t="shared" si="299"/>
        <v>33</v>
      </c>
      <c r="G2133">
        <f t="shared" si="300"/>
        <v>2</v>
      </c>
      <c r="H2133" t="str">
        <f t="shared" si="301"/>
        <v>`33`+</v>
      </c>
      <c r="I2133">
        <f t="shared" si="302"/>
        <v>5</v>
      </c>
      <c r="J2133" t="b">
        <f t="shared" si="303"/>
        <v>1</v>
      </c>
      <c r="K2133" t="str">
        <f t="shared" si="304"/>
        <v>`65`</v>
      </c>
      <c r="L2133">
        <f t="shared" si="305"/>
        <v>5</v>
      </c>
    </row>
    <row r="2134" spans="1:12">
      <c r="A2134" t="s">
        <v>66</v>
      </c>
      <c r="B2134">
        <f t="shared" si="297"/>
        <v>5</v>
      </c>
      <c r="D2134">
        <f t="shared" si="298"/>
        <v>109</v>
      </c>
      <c r="F2134">
        <f t="shared" si="299"/>
        <v>77</v>
      </c>
      <c r="G2134">
        <f t="shared" si="300"/>
        <v>2</v>
      </c>
      <c r="H2134" t="str">
        <f t="shared" si="301"/>
        <v>`77`+</v>
      </c>
      <c r="I2134">
        <f t="shared" si="302"/>
        <v>5</v>
      </c>
      <c r="J2134" t="b">
        <f t="shared" si="303"/>
        <v>0</v>
      </c>
      <c r="K2134" t="str">
        <f t="shared" si="304"/>
        <v>`77`+</v>
      </c>
      <c r="L2134">
        <f t="shared" si="305"/>
        <v>6</v>
      </c>
    </row>
    <row r="2135" spans="1:12">
      <c r="A2135" t="s">
        <v>53</v>
      </c>
      <c r="B2135">
        <f t="shared" si="297"/>
        <v>5</v>
      </c>
      <c r="D2135">
        <f t="shared" si="298"/>
        <v>105</v>
      </c>
      <c r="F2135">
        <f t="shared" si="299"/>
        <v>73</v>
      </c>
      <c r="G2135">
        <f t="shared" si="300"/>
        <v>2</v>
      </c>
      <c r="H2135" t="str">
        <f t="shared" si="301"/>
        <v>`73`+</v>
      </c>
      <c r="I2135">
        <f t="shared" si="302"/>
        <v>5</v>
      </c>
      <c r="J2135" t="b">
        <f t="shared" si="303"/>
        <v>0</v>
      </c>
      <c r="K2135" t="str">
        <f t="shared" si="304"/>
        <v>`73`+</v>
      </c>
      <c r="L2135">
        <f t="shared" si="305"/>
        <v>6</v>
      </c>
    </row>
    <row r="2136" spans="1:12">
      <c r="A2136" t="s">
        <v>65</v>
      </c>
      <c r="B2136">
        <f t="shared" si="297"/>
        <v>5</v>
      </c>
      <c r="D2136">
        <f t="shared" si="298"/>
        <v>116</v>
      </c>
      <c r="F2136">
        <f t="shared" si="299"/>
        <v>84</v>
      </c>
      <c r="G2136">
        <f t="shared" si="300"/>
        <v>2</v>
      </c>
      <c r="H2136" t="str">
        <f t="shared" si="301"/>
        <v>`84`+</v>
      </c>
      <c r="I2136">
        <f t="shared" si="302"/>
        <v>5</v>
      </c>
      <c r="J2136" t="b">
        <f t="shared" si="303"/>
        <v>0</v>
      </c>
      <c r="K2136" t="str">
        <f t="shared" si="304"/>
        <v>`84`+</v>
      </c>
      <c r="L2136">
        <f t="shared" si="305"/>
        <v>6</v>
      </c>
    </row>
    <row r="2137" spans="1:12">
      <c r="A2137" t="s">
        <v>50</v>
      </c>
      <c r="B2137">
        <f t="shared" si="297"/>
        <v>4</v>
      </c>
      <c r="D2137">
        <f t="shared" si="298"/>
        <v>32</v>
      </c>
      <c r="F2137">
        <f t="shared" si="299"/>
        <v>0</v>
      </c>
      <c r="G2137">
        <f t="shared" si="300"/>
        <v>1</v>
      </c>
      <c r="H2137" t="str">
        <f t="shared" si="301"/>
        <v>0+</v>
      </c>
      <c r="I2137">
        <f t="shared" si="302"/>
        <v>2</v>
      </c>
      <c r="J2137" t="b">
        <f t="shared" si="303"/>
        <v>0</v>
      </c>
      <c r="K2137" t="str">
        <f t="shared" si="304"/>
        <v>0+</v>
      </c>
      <c r="L2137">
        <f t="shared" si="305"/>
        <v>3</v>
      </c>
    </row>
    <row r="2138" spans="1:12">
      <c r="A2138" t="s">
        <v>80</v>
      </c>
      <c r="B2138">
        <f t="shared" si="297"/>
        <v>4</v>
      </c>
      <c r="D2138">
        <f t="shared" si="298"/>
        <v>76</v>
      </c>
      <c r="F2138">
        <f t="shared" si="299"/>
        <v>44</v>
      </c>
      <c r="G2138">
        <f t="shared" si="300"/>
        <v>2</v>
      </c>
      <c r="H2138" t="str">
        <f t="shared" si="301"/>
        <v>`44`+</v>
      </c>
      <c r="I2138">
        <f t="shared" si="302"/>
        <v>5</v>
      </c>
      <c r="J2138" t="b">
        <f t="shared" si="303"/>
        <v>1</v>
      </c>
      <c r="K2138" t="str">
        <f t="shared" si="304"/>
        <v>`76`</v>
      </c>
      <c r="L2138">
        <f t="shared" si="305"/>
        <v>5</v>
      </c>
    </row>
    <row r="2139" spans="1:12">
      <c r="A2139" t="s">
        <v>57</v>
      </c>
      <c r="B2139">
        <f t="shared" si="297"/>
        <v>5</v>
      </c>
      <c r="D2139">
        <f t="shared" si="298"/>
        <v>101</v>
      </c>
      <c r="F2139">
        <f t="shared" si="299"/>
        <v>69</v>
      </c>
      <c r="G2139">
        <f t="shared" si="300"/>
        <v>2</v>
      </c>
      <c r="H2139" t="str">
        <f t="shared" si="301"/>
        <v>`69`+</v>
      </c>
      <c r="I2139">
        <f t="shared" si="302"/>
        <v>5</v>
      </c>
      <c r="J2139" t="b">
        <f t="shared" si="303"/>
        <v>0</v>
      </c>
      <c r="K2139" t="str">
        <f t="shared" si="304"/>
        <v>`69`+</v>
      </c>
      <c r="L2139">
        <f t="shared" si="305"/>
        <v>6</v>
      </c>
    </row>
    <row r="2140" spans="1:12">
      <c r="A2140" t="s">
        <v>90</v>
      </c>
      <c r="B2140">
        <f t="shared" si="297"/>
        <v>5</v>
      </c>
      <c r="D2140">
        <f t="shared" si="298"/>
        <v>118</v>
      </c>
      <c r="F2140">
        <f t="shared" si="299"/>
        <v>86</v>
      </c>
      <c r="G2140">
        <f t="shared" si="300"/>
        <v>2</v>
      </c>
      <c r="H2140" t="str">
        <f t="shared" si="301"/>
        <v>`86`+</v>
      </c>
      <c r="I2140">
        <f t="shared" si="302"/>
        <v>5</v>
      </c>
      <c r="J2140" t="b">
        <f t="shared" si="303"/>
        <v>0</v>
      </c>
      <c r="K2140" t="str">
        <f t="shared" si="304"/>
        <v>`86`+</v>
      </c>
      <c r="L2140">
        <f t="shared" si="305"/>
        <v>6</v>
      </c>
    </row>
    <row r="2141" spans="1:12">
      <c r="A2141" t="s">
        <v>67</v>
      </c>
      <c r="B2141">
        <f t="shared" si="297"/>
        <v>5</v>
      </c>
      <c r="D2141">
        <f t="shared" si="298"/>
        <v>121</v>
      </c>
      <c r="F2141">
        <f t="shared" si="299"/>
        <v>89</v>
      </c>
      <c r="G2141">
        <f t="shared" si="300"/>
        <v>2</v>
      </c>
      <c r="H2141" t="str">
        <f t="shared" si="301"/>
        <v>`89`+</v>
      </c>
      <c r="I2141">
        <f t="shared" si="302"/>
        <v>5</v>
      </c>
      <c r="J2141" t="b">
        <f t="shared" si="303"/>
        <v>0</v>
      </c>
      <c r="K2141" t="str">
        <f t="shared" si="304"/>
        <v>`89`+</v>
      </c>
      <c r="L2141">
        <f t="shared" si="305"/>
        <v>6</v>
      </c>
    </row>
    <row r="2142" spans="1:12">
      <c r="A2142" t="s">
        <v>59</v>
      </c>
      <c r="B2142">
        <f t="shared" si="297"/>
        <v>4</v>
      </c>
      <c r="D2142">
        <f t="shared" si="298"/>
        <v>44</v>
      </c>
      <c r="F2142">
        <f t="shared" si="299"/>
        <v>12</v>
      </c>
      <c r="G2142">
        <f t="shared" si="300"/>
        <v>2</v>
      </c>
      <c r="H2142" t="str">
        <f t="shared" si="301"/>
        <v>`12`+</v>
      </c>
      <c r="I2142">
        <f t="shared" si="302"/>
        <v>5</v>
      </c>
      <c r="J2142" t="b">
        <f t="shared" si="303"/>
        <v>1</v>
      </c>
      <c r="K2142" t="str">
        <f t="shared" si="304"/>
        <v>`44`</v>
      </c>
      <c r="L2142">
        <f t="shared" si="305"/>
        <v>5</v>
      </c>
    </row>
    <row r="2143" spans="1:12">
      <c r="A2143" t="s">
        <v>50</v>
      </c>
      <c r="B2143">
        <f t="shared" si="297"/>
        <v>4</v>
      </c>
      <c r="D2143">
        <f t="shared" si="298"/>
        <v>32</v>
      </c>
      <c r="F2143">
        <f t="shared" si="299"/>
        <v>0</v>
      </c>
      <c r="G2143">
        <f t="shared" si="300"/>
        <v>1</v>
      </c>
      <c r="H2143" t="str">
        <f t="shared" si="301"/>
        <v>0+</v>
      </c>
      <c r="I2143">
        <f t="shared" si="302"/>
        <v>2</v>
      </c>
      <c r="J2143" t="b">
        <f t="shared" si="303"/>
        <v>0</v>
      </c>
      <c r="K2143" t="str">
        <f t="shared" si="304"/>
        <v>0+</v>
      </c>
      <c r="L2143">
        <f t="shared" si="305"/>
        <v>3</v>
      </c>
    </row>
    <row r="2144" spans="1:12">
      <c r="A2144" t="s">
        <v>79</v>
      </c>
      <c r="B2144">
        <f t="shared" si="297"/>
        <v>4</v>
      </c>
      <c r="D2144">
        <f t="shared" si="298"/>
        <v>74</v>
      </c>
      <c r="F2144">
        <f t="shared" si="299"/>
        <v>42</v>
      </c>
      <c r="G2144">
        <f t="shared" si="300"/>
        <v>2</v>
      </c>
      <c r="H2144" t="str">
        <f t="shared" si="301"/>
        <v>`42`+</v>
      </c>
      <c r="I2144">
        <f t="shared" si="302"/>
        <v>5</v>
      </c>
      <c r="J2144" t="b">
        <f t="shared" si="303"/>
        <v>1</v>
      </c>
      <c r="K2144" t="str">
        <f t="shared" si="304"/>
        <v>`74`</v>
      </c>
      <c r="L2144">
        <f t="shared" si="305"/>
        <v>5</v>
      </c>
    </row>
    <row r="2145" spans="1:12">
      <c r="A2145" t="s">
        <v>74</v>
      </c>
      <c r="B2145">
        <f t="shared" si="297"/>
        <v>5</v>
      </c>
      <c r="D2145">
        <f t="shared" si="298"/>
        <v>111</v>
      </c>
      <c r="F2145">
        <f t="shared" si="299"/>
        <v>79</v>
      </c>
      <c r="G2145">
        <f t="shared" si="300"/>
        <v>2</v>
      </c>
      <c r="H2145" t="str">
        <f t="shared" si="301"/>
        <v>`79`+</v>
      </c>
      <c r="I2145">
        <f t="shared" si="302"/>
        <v>5</v>
      </c>
      <c r="J2145" t="b">
        <f t="shared" si="303"/>
        <v>0</v>
      </c>
      <c r="K2145" t="str">
        <f t="shared" si="304"/>
        <v>`79`+</v>
      </c>
      <c r="L2145">
        <f t="shared" si="305"/>
        <v>6</v>
      </c>
    </row>
    <row r="2146" spans="1:12">
      <c r="A2146" t="s">
        <v>52</v>
      </c>
      <c r="B2146">
        <f t="shared" si="297"/>
        <v>5</v>
      </c>
      <c r="D2146">
        <f t="shared" si="298"/>
        <v>104</v>
      </c>
      <c r="F2146">
        <f t="shared" si="299"/>
        <v>72</v>
      </c>
      <c r="G2146">
        <f t="shared" si="300"/>
        <v>2</v>
      </c>
      <c r="H2146" t="str">
        <f t="shared" si="301"/>
        <v>`72`+</v>
      </c>
      <c r="I2146">
        <f t="shared" si="302"/>
        <v>5</v>
      </c>
      <c r="J2146" t="b">
        <f t="shared" si="303"/>
        <v>0</v>
      </c>
      <c r="K2146" t="str">
        <f t="shared" si="304"/>
        <v>`72`+</v>
      </c>
      <c r="L2146">
        <f t="shared" si="305"/>
        <v>6</v>
      </c>
    </row>
    <row r="2147" spans="1:12">
      <c r="A2147" t="s">
        <v>68</v>
      </c>
      <c r="B2147">
        <f t="shared" si="297"/>
        <v>5</v>
      </c>
      <c r="D2147">
        <f t="shared" si="298"/>
        <v>110</v>
      </c>
      <c r="F2147">
        <f t="shared" si="299"/>
        <v>78</v>
      </c>
      <c r="G2147">
        <f t="shared" si="300"/>
        <v>2</v>
      </c>
      <c r="H2147" t="str">
        <f t="shared" si="301"/>
        <v>`78`+</v>
      </c>
      <c r="I2147">
        <f t="shared" si="302"/>
        <v>5</v>
      </c>
      <c r="J2147" t="b">
        <f t="shared" si="303"/>
        <v>0</v>
      </c>
      <c r="K2147" t="str">
        <f t="shared" si="304"/>
        <v>`78`+</v>
      </c>
      <c r="L2147">
        <f t="shared" si="305"/>
        <v>6</v>
      </c>
    </row>
    <row r="2148" spans="1:12">
      <c r="A2148" t="s">
        <v>50</v>
      </c>
      <c r="B2148">
        <f t="shared" si="297"/>
        <v>4</v>
      </c>
      <c r="D2148">
        <f t="shared" si="298"/>
        <v>32</v>
      </c>
      <c r="F2148">
        <f t="shared" si="299"/>
        <v>0</v>
      </c>
      <c r="G2148">
        <f t="shared" si="300"/>
        <v>1</v>
      </c>
      <c r="H2148" t="str">
        <f t="shared" si="301"/>
        <v>0+</v>
      </c>
      <c r="I2148">
        <f t="shared" si="302"/>
        <v>2</v>
      </c>
      <c r="J2148" t="b">
        <f t="shared" si="303"/>
        <v>0</v>
      </c>
      <c r="K2148" t="str">
        <f t="shared" si="304"/>
        <v>0+</v>
      </c>
      <c r="L2148">
        <f t="shared" si="305"/>
        <v>3</v>
      </c>
    </row>
    <row r="2149" spans="1:12">
      <c r="A2149" t="s">
        <v>91</v>
      </c>
      <c r="B2149">
        <f t="shared" si="297"/>
        <v>4</v>
      </c>
      <c r="D2149">
        <f t="shared" si="298"/>
        <v>67</v>
      </c>
      <c r="F2149">
        <f t="shared" si="299"/>
        <v>35</v>
      </c>
      <c r="G2149">
        <f t="shared" si="300"/>
        <v>2</v>
      </c>
      <c r="H2149" t="str">
        <f t="shared" si="301"/>
        <v>`35`+</v>
      </c>
      <c r="I2149">
        <f t="shared" si="302"/>
        <v>5</v>
      </c>
      <c r="J2149" t="b">
        <f t="shared" si="303"/>
        <v>1</v>
      </c>
      <c r="K2149" t="str">
        <f t="shared" si="304"/>
        <v>`67`</v>
      </c>
      <c r="L2149">
        <f t="shared" si="305"/>
        <v>5</v>
      </c>
    </row>
    <row r="2150" spans="1:12">
      <c r="A2150" t="s">
        <v>112</v>
      </c>
      <c r="B2150">
        <f t="shared" si="297"/>
        <v>4</v>
      </c>
      <c r="D2150">
        <f t="shared" si="298"/>
        <v>46</v>
      </c>
      <c r="F2150">
        <f t="shared" si="299"/>
        <v>14</v>
      </c>
      <c r="G2150">
        <f t="shared" si="300"/>
        <v>2</v>
      </c>
      <c r="H2150" t="str">
        <f t="shared" si="301"/>
        <v>`14`+</v>
      </c>
      <c r="I2150">
        <f t="shared" si="302"/>
        <v>5</v>
      </c>
      <c r="J2150" t="b">
        <f t="shared" si="303"/>
        <v>1</v>
      </c>
      <c r="K2150" t="str">
        <f t="shared" si="304"/>
        <v>`46`</v>
      </c>
      <c r="L2150">
        <f t="shared" si="305"/>
        <v>5</v>
      </c>
    </row>
    <row r="2151" spans="1:12">
      <c r="A2151" t="s">
        <v>50</v>
      </c>
      <c r="B2151">
        <f t="shared" si="297"/>
        <v>4</v>
      </c>
      <c r="D2151">
        <f t="shared" si="298"/>
        <v>32</v>
      </c>
      <c r="F2151">
        <f t="shared" si="299"/>
        <v>0</v>
      </c>
      <c r="G2151">
        <f t="shared" si="300"/>
        <v>1</v>
      </c>
      <c r="H2151" t="str">
        <f t="shared" si="301"/>
        <v>0+</v>
      </c>
      <c r="I2151">
        <f t="shared" si="302"/>
        <v>2</v>
      </c>
      <c r="J2151" t="b">
        <f t="shared" si="303"/>
        <v>0</v>
      </c>
      <c r="K2151" t="str">
        <f t="shared" si="304"/>
        <v>0+</v>
      </c>
      <c r="L2151">
        <f t="shared" si="305"/>
        <v>3</v>
      </c>
    </row>
    <row r="2152" spans="1:12">
      <c r="A2152" t="s">
        <v>84</v>
      </c>
      <c r="B2152">
        <f t="shared" si="297"/>
        <v>4</v>
      </c>
      <c r="D2152">
        <f t="shared" si="298"/>
        <v>77</v>
      </c>
      <c r="F2152">
        <f t="shared" si="299"/>
        <v>45</v>
      </c>
      <c r="G2152">
        <f t="shared" si="300"/>
        <v>2</v>
      </c>
      <c r="H2152" t="str">
        <f t="shared" si="301"/>
        <v>`45`+</v>
      </c>
      <c r="I2152">
        <f t="shared" si="302"/>
        <v>5</v>
      </c>
      <c r="J2152" t="b">
        <f t="shared" si="303"/>
        <v>1</v>
      </c>
      <c r="K2152" t="str">
        <f t="shared" si="304"/>
        <v>`77`</v>
      </c>
      <c r="L2152">
        <f t="shared" si="305"/>
        <v>5</v>
      </c>
    </row>
    <row r="2153" spans="1:12">
      <c r="A2153" t="s">
        <v>53</v>
      </c>
      <c r="B2153">
        <f t="shared" si="297"/>
        <v>5</v>
      </c>
      <c r="D2153">
        <f t="shared" si="298"/>
        <v>105</v>
      </c>
      <c r="F2153">
        <f t="shared" si="299"/>
        <v>73</v>
      </c>
      <c r="G2153">
        <f t="shared" si="300"/>
        <v>2</v>
      </c>
      <c r="H2153" t="str">
        <f t="shared" si="301"/>
        <v>`73`+</v>
      </c>
      <c r="I2153">
        <f t="shared" si="302"/>
        <v>5</v>
      </c>
      <c r="J2153" t="b">
        <f t="shared" si="303"/>
        <v>0</v>
      </c>
      <c r="K2153" t="str">
        <f t="shared" si="304"/>
        <v>`73`+</v>
      </c>
      <c r="L2153">
        <f t="shared" si="305"/>
        <v>6</v>
      </c>
    </row>
    <row r="2154" spans="1:12">
      <c r="A2154" t="s">
        <v>65</v>
      </c>
      <c r="B2154">
        <f t="shared" si="297"/>
        <v>5</v>
      </c>
      <c r="D2154">
        <f t="shared" si="298"/>
        <v>116</v>
      </c>
      <c r="F2154">
        <f t="shared" si="299"/>
        <v>84</v>
      </c>
      <c r="G2154">
        <f t="shared" si="300"/>
        <v>2</v>
      </c>
      <c r="H2154" t="str">
        <f t="shared" si="301"/>
        <v>`84`+</v>
      </c>
      <c r="I2154">
        <f t="shared" si="302"/>
        <v>5</v>
      </c>
      <c r="J2154" t="b">
        <f t="shared" si="303"/>
        <v>0</v>
      </c>
      <c r="K2154" t="str">
        <f t="shared" si="304"/>
        <v>`84`+</v>
      </c>
      <c r="L2154">
        <f t="shared" si="305"/>
        <v>6</v>
      </c>
    </row>
    <row r="2155" spans="1:12">
      <c r="A2155" t="s">
        <v>70</v>
      </c>
      <c r="B2155">
        <f t="shared" si="297"/>
        <v>4</v>
      </c>
      <c r="D2155">
        <f t="shared" si="298"/>
        <v>99</v>
      </c>
      <c r="F2155">
        <f t="shared" si="299"/>
        <v>67</v>
      </c>
      <c r="G2155">
        <f t="shared" si="300"/>
        <v>2</v>
      </c>
      <c r="H2155" t="str">
        <f t="shared" si="301"/>
        <v>`67`+</v>
      </c>
      <c r="I2155">
        <f t="shared" si="302"/>
        <v>5</v>
      </c>
      <c r="J2155" t="b">
        <f t="shared" si="303"/>
        <v>1</v>
      </c>
      <c r="K2155" t="str">
        <f t="shared" si="304"/>
        <v>`99`</v>
      </c>
      <c r="L2155">
        <f t="shared" si="305"/>
        <v>5</v>
      </c>
    </row>
    <row r="2156" spans="1:12">
      <c r="A2156" t="s">
        <v>52</v>
      </c>
      <c r="B2156">
        <f t="shared" si="297"/>
        <v>5</v>
      </c>
      <c r="D2156">
        <f t="shared" si="298"/>
        <v>104</v>
      </c>
      <c r="F2156">
        <f t="shared" si="299"/>
        <v>72</v>
      </c>
      <c r="G2156">
        <f t="shared" si="300"/>
        <v>2</v>
      </c>
      <c r="H2156" t="str">
        <f t="shared" si="301"/>
        <v>`72`+</v>
      </c>
      <c r="I2156">
        <f t="shared" si="302"/>
        <v>5</v>
      </c>
      <c r="J2156" t="b">
        <f t="shared" si="303"/>
        <v>0</v>
      </c>
      <c r="K2156" t="str">
        <f t="shared" si="304"/>
        <v>`72`+</v>
      </c>
      <c r="L2156">
        <f t="shared" si="305"/>
        <v>6</v>
      </c>
    </row>
    <row r="2157" spans="1:12">
      <c r="A2157" t="s">
        <v>57</v>
      </c>
      <c r="B2157">
        <f t="shared" si="297"/>
        <v>5</v>
      </c>
      <c r="D2157">
        <f t="shared" si="298"/>
        <v>101</v>
      </c>
      <c r="F2157">
        <f t="shared" si="299"/>
        <v>69</v>
      </c>
      <c r="G2157">
        <f t="shared" si="300"/>
        <v>2</v>
      </c>
      <c r="H2157" t="str">
        <f t="shared" si="301"/>
        <v>`69`+</v>
      </c>
      <c r="I2157">
        <f t="shared" si="302"/>
        <v>5</v>
      </c>
      <c r="J2157" t="b">
        <f t="shared" si="303"/>
        <v>0</v>
      </c>
      <c r="K2157" t="str">
        <f t="shared" si="304"/>
        <v>`69`+</v>
      </c>
      <c r="L2157">
        <f t="shared" si="305"/>
        <v>6</v>
      </c>
    </row>
    <row r="2158" spans="1:12">
      <c r="A2158" t="s">
        <v>54</v>
      </c>
      <c r="B2158">
        <f t="shared" si="297"/>
        <v>5</v>
      </c>
      <c r="D2158">
        <f t="shared" si="298"/>
        <v>108</v>
      </c>
      <c r="F2158">
        <f t="shared" si="299"/>
        <v>76</v>
      </c>
      <c r="G2158">
        <f t="shared" si="300"/>
        <v>2</v>
      </c>
      <c r="H2158" t="str">
        <f t="shared" si="301"/>
        <v>`76`+</v>
      </c>
      <c r="I2158">
        <f t="shared" si="302"/>
        <v>5</v>
      </c>
      <c r="J2158" t="b">
        <f t="shared" si="303"/>
        <v>0</v>
      </c>
      <c r="K2158" t="str">
        <f t="shared" si="304"/>
        <v>`76`+</v>
      </c>
      <c r="L2158">
        <f t="shared" si="305"/>
        <v>6</v>
      </c>
    </row>
    <row r="2159" spans="1:12">
      <c r="A2159" t="s">
        <v>54</v>
      </c>
      <c r="B2159">
        <f t="shared" si="297"/>
        <v>5</v>
      </c>
      <c r="D2159">
        <f t="shared" si="298"/>
        <v>108</v>
      </c>
      <c r="F2159">
        <f t="shared" si="299"/>
        <v>76</v>
      </c>
      <c r="G2159">
        <f t="shared" si="300"/>
        <v>2</v>
      </c>
      <c r="H2159" t="str">
        <f t="shared" si="301"/>
        <v>`76`+</v>
      </c>
      <c r="I2159">
        <f t="shared" si="302"/>
        <v>5</v>
      </c>
      <c r="J2159" t="b">
        <f t="shared" si="303"/>
        <v>0</v>
      </c>
      <c r="K2159" t="str">
        <f t="shared" si="304"/>
        <v>`76`+</v>
      </c>
      <c r="L2159">
        <f t="shared" si="305"/>
        <v>6</v>
      </c>
    </row>
    <row r="2160" spans="1:12">
      <c r="A2160" t="s">
        <v>50</v>
      </c>
      <c r="B2160">
        <f t="shared" si="297"/>
        <v>4</v>
      </c>
      <c r="D2160">
        <f t="shared" si="298"/>
        <v>32</v>
      </c>
      <c r="F2160">
        <f t="shared" si="299"/>
        <v>0</v>
      </c>
      <c r="G2160">
        <f t="shared" si="300"/>
        <v>1</v>
      </c>
      <c r="H2160" t="str">
        <f t="shared" si="301"/>
        <v>0+</v>
      </c>
      <c r="I2160">
        <f t="shared" si="302"/>
        <v>2</v>
      </c>
      <c r="J2160" t="b">
        <f t="shared" si="303"/>
        <v>0</v>
      </c>
      <c r="K2160" t="str">
        <f t="shared" si="304"/>
        <v>0+</v>
      </c>
      <c r="L2160">
        <f t="shared" si="305"/>
        <v>3</v>
      </c>
    </row>
    <row r="2161" spans="1:12">
      <c r="A2161" t="s">
        <v>55</v>
      </c>
      <c r="B2161">
        <f t="shared" si="297"/>
        <v>4</v>
      </c>
      <c r="D2161">
        <f t="shared" si="298"/>
        <v>97</v>
      </c>
      <c r="F2161">
        <f t="shared" si="299"/>
        <v>65</v>
      </c>
      <c r="G2161">
        <f t="shared" si="300"/>
        <v>2</v>
      </c>
      <c r="H2161" t="str">
        <f t="shared" si="301"/>
        <v>`65`+</v>
      </c>
      <c r="I2161">
        <f t="shared" si="302"/>
        <v>5</v>
      </c>
      <c r="J2161" t="b">
        <f t="shared" si="303"/>
        <v>1</v>
      </c>
      <c r="K2161" t="str">
        <f t="shared" si="304"/>
        <v>`97`</v>
      </c>
      <c r="L2161">
        <f t="shared" si="305"/>
        <v>5</v>
      </c>
    </row>
    <row r="2162" spans="1:12">
      <c r="A2162" t="s">
        <v>68</v>
      </c>
      <c r="B2162">
        <f t="shared" si="297"/>
        <v>5</v>
      </c>
      <c r="D2162">
        <f t="shared" si="298"/>
        <v>110</v>
      </c>
      <c r="F2162">
        <f t="shared" si="299"/>
        <v>78</v>
      </c>
      <c r="G2162">
        <f t="shared" si="300"/>
        <v>2</v>
      </c>
      <c r="H2162" t="str">
        <f t="shared" si="301"/>
        <v>`78`+</v>
      </c>
      <c r="I2162">
        <f t="shared" si="302"/>
        <v>5</v>
      </c>
      <c r="J2162" t="b">
        <f t="shared" si="303"/>
        <v>0</v>
      </c>
      <c r="K2162" t="str">
        <f t="shared" si="304"/>
        <v>`78`+</v>
      </c>
      <c r="L2162">
        <f t="shared" si="305"/>
        <v>6</v>
      </c>
    </row>
    <row r="2163" spans="1:12">
      <c r="A2163" t="s">
        <v>56</v>
      </c>
      <c r="B2163">
        <f t="shared" si="297"/>
        <v>5</v>
      </c>
      <c r="D2163">
        <f t="shared" si="298"/>
        <v>100</v>
      </c>
      <c r="F2163">
        <f t="shared" si="299"/>
        <v>68</v>
      </c>
      <c r="G2163">
        <f t="shared" si="300"/>
        <v>2</v>
      </c>
      <c r="H2163" t="str">
        <f t="shared" si="301"/>
        <v>`68`+</v>
      </c>
      <c r="I2163">
        <f t="shared" si="302"/>
        <v>5</v>
      </c>
      <c r="J2163" t="b">
        <f t="shared" si="303"/>
        <v>0</v>
      </c>
      <c r="K2163" t="str">
        <f t="shared" si="304"/>
        <v>`68`+</v>
      </c>
      <c r="L2163">
        <f t="shared" si="305"/>
        <v>6</v>
      </c>
    </row>
    <row r="2164" spans="1:12">
      <c r="A2164" t="s">
        <v>50</v>
      </c>
      <c r="B2164">
        <f t="shared" si="297"/>
        <v>4</v>
      </c>
      <c r="D2164">
        <f t="shared" si="298"/>
        <v>32</v>
      </c>
      <c r="F2164">
        <f t="shared" si="299"/>
        <v>0</v>
      </c>
      <c r="G2164">
        <f t="shared" si="300"/>
        <v>1</v>
      </c>
      <c r="H2164" t="str">
        <f t="shared" si="301"/>
        <v>0+</v>
      </c>
      <c r="I2164">
        <f t="shared" si="302"/>
        <v>2</v>
      </c>
      <c r="J2164" t="b">
        <f t="shared" si="303"/>
        <v>0</v>
      </c>
      <c r="K2164" t="str">
        <f t="shared" si="304"/>
        <v>0+</v>
      </c>
      <c r="L2164">
        <f t="shared" si="305"/>
        <v>3</v>
      </c>
    </row>
    <row r="2165" spans="1:12">
      <c r="A2165" t="s">
        <v>96</v>
      </c>
      <c r="B2165">
        <f t="shared" si="297"/>
        <v>4</v>
      </c>
      <c r="D2165">
        <f t="shared" si="298"/>
        <v>68</v>
      </c>
      <c r="F2165">
        <f t="shared" si="299"/>
        <v>36</v>
      </c>
      <c r="G2165">
        <f t="shared" si="300"/>
        <v>2</v>
      </c>
      <c r="H2165" t="str">
        <f t="shared" si="301"/>
        <v>`36`+</v>
      </c>
      <c r="I2165">
        <f t="shared" si="302"/>
        <v>5</v>
      </c>
      <c r="J2165" t="b">
        <f t="shared" si="303"/>
        <v>1</v>
      </c>
      <c r="K2165" t="str">
        <f t="shared" si="304"/>
        <v>`68`</v>
      </c>
      <c r="L2165">
        <f t="shared" si="305"/>
        <v>5</v>
      </c>
    </row>
    <row r="2166" spans="1:12">
      <c r="A2166" t="s">
        <v>55</v>
      </c>
      <c r="B2166">
        <f t="shared" si="297"/>
        <v>4</v>
      </c>
      <c r="D2166">
        <f t="shared" si="298"/>
        <v>97</v>
      </c>
      <c r="F2166">
        <f t="shared" si="299"/>
        <v>65</v>
      </c>
      <c r="G2166">
        <f t="shared" si="300"/>
        <v>2</v>
      </c>
      <c r="H2166" t="str">
        <f t="shared" si="301"/>
        <v>`65`+</v>
      </c>
      <c r="I2166">
        <f t="shared" si="302"/>
        <v>5</v>
      </c>
      <c r="J2166" t="b">
        <f t="shared" si="303"/>
        <v>1</v>
      </c>
      <c r="K2166" t="str">
        <f t="shared" si="304"/>
        <v>`97`</v>
      </c>
      <c r="L2166">
        <f t="shared" si="305"/>
        <v>5</v>
      </c>
    </row>
    <row r="2167" spans="1:12">
      <c r="A2167" t="s">
        <v>90</v>
      </c>
      <c r="B2167">
        <f t="shared" si="297"/>
        <v>5</v>
      </c>
      <c r="D2167">
        <f t="shared" si="298"/>
        <v>118</v>
      </c>
      <c r="F2167">
        <f t="shared" si="299"/>
        <v>86</v>
      </c>
      <c r="G2167">
        <f t="shared" si="300"/>
        <v>2</v>
      </c>
      <c r="H2167" t="str">
        <f t="shared" si="301"/>
        <v>`86`+</v>
      </c>
      <c r="I2167">
        <f t="shared" si="302"/>
        <v>5</v>
      </c>
      <c r="J2167" t="b">
        <f t="shared" si="303"/>
        <v>0</v>
      </c>
      <c r="K2167" t="str">
        <f t="shared" si="304"/>
        <v>`86`+</v>
      </c>
      <c r="L2167">
        <f t="shared" si="305"/>
        <v>6</v>
      </c>
    </row>
    <row r="2168" spans="1:12">
      <c r="A2168" t="s">
        <v>53</v>
      </c>
      <c r="B2168">
        <f t="shared" si="297"/>
        <v>5</v>
      </c>
      <c r="D2168">
        <f t="shared" si="298"/>
        <v>105</v>
      </c>
      <c r="F2168">
        <f t="shared" si="299"/>
        <v>73</v>
      </c>
      <c r="G2168">
        <f t="shared" si="300"/>
        <v>2</v>
      </c>
      <c r="H2168" t="str">
        <f t="shared" si="301"/>
        <v>`73`+</v>
      </c>
      <c r="I2168">
        <f t="shared" si="302"/>
        <v>5</v>
      </c>
      <c r="J2168" t="b">
        <f t="shared" si="303"/>
        <v>0</v>
      </c>
      <c r="K2168" t="str">
        <f t="shared" si="304"/>
        <v>`73`+</v>
      </c>
      <c r="L2168">
        <f t="shared" si="305"/>
        <v>6</v>
      </c>
    </row>
    <row r="2169" spans="1:12">
      <c r="A2169" t="s">
        <v>56</v>
      </c>
      <c r="B2169">
        <f t="shared" si="297"/>
        <v>5</v>
      </c>
      <c r="D2169">
        <f t="shared" si="298"/>
        <v>100</v>
      </c>
      <c r="F2169">
        <f t="shared" si="299"/>
        <v>68</v>
      </c>
      <c r="G2169">
        <f t="shared" si="300"/>
        <v>2</v>
      </c>
      <c r="H2169" t="str">
        <f t="shared" si="301"/>
        <v>`68`+</v>
      </c>
      <c r="I2169">
        <f t="shared" si="302"/>
        <v>5</v>
      </c>
      <c r="J2169" t="b">
        <f t="shared" si="303"/>
        <v>0</v>
      </c>
      <c r="K2169" t="str">
        <f t="shared" si="304"/>
        <v>`68`+</v>
      </c>
      <c r="L2169">
        <f t="shared" si="305"/>
        <v>6</v>
      </c>
    </row>
    <row r="2170" spans="1:12">
      <c r="A2170" t="s">
        <v>50</v>
      </c>
      <c r="B2170">
        <f t="shared" si="297"/>
        <v>4</v>
      </c>
      <c r="D2170">
        <f t="shared" si="298"/>
        <v>32</v>
      </c>
      <c r="F2170">
        <f t="shared" si="299"/>
        <v>0</v>
      </c>
      <c r="G2170">
        <f t="shared" si="300"/>
        <v>1</v>
      </c>
      <c r="H2170" t="str">
        <f t="shared" si="301"/>
        <v>0+</v>
      </c>
      <c r="I2170">
        <f t="shared" si="302"/>
        <v>2</v>
      </c>
      <c r="J2170" t="b">
        <f t="shared" si="303"/>
        <v>0</v>
      </c>
      <c r="K2170" t="str">
        <f t="shared" si="304"/>
        <v>0+</v>
      </c>
      <c r="L2170">
        <f t="shared" si="305"/>
        <v>3</v>
      </c>
    </row>
    <row r="2171" spans="1:12">
      <c r="A2171" t="s">
        <v>84</v>
      </c>
      <c r="B2171">
        <f t="shared" si="297"/>
        <v>4</v>
      </c>
      <c r="D2171">
        <f t="shared" si="298"/>
        <v>77</v>
      </c>
      <c r="F2171">
        <f t="shared" si="299"/>
        <v>45</v>
      </c>
      <c r="G2171">
        <f t="shared" si="300"/>
        <v>2</v>
      </c>
      <c r="H2171" t="str">
        <f t="shared" si="301"/>
        <v>`45`+</v>
      </c>
      <c r="I2171">
        <f t="shared" si="302"/>
        <v>5</v>
      </c>
      <c r="J2171" t="b">
        <f t="shared" si="303"/>
        <v>1</v>
      </c>
      <c r="K2171" t="str">
        <f t="shared" si="304"/>
        <v>`77`</v>
      </c>
      <c r="L2171">
        <f t="shared" si="305"/>
        <v>5</v>
      </c>
    </row>
    <row r="2172" spans="1:12">
      <c r="A2172" t="s">
        <v>55</v>
      </c>
      <c r="B2172">
        <f t="shared" si="297"/>
        <v>4</v>
      </c>
      <c r="D2172">
        <f t="shared" si="298"/>
        <v>97</v>
      </c>
      <c r="F2172">
        <f t="shared" si="299"/>
        <v>65</v>
      </c>
      <c r="G2172">
        <f t="shared" si="300"/>
        <v>2</v>
      </c>
      <c r="H2172" t="str">
        <f t="shared" si="301"/>
        <v>`65`+</v>
      </c>
      <c r="I2172">
        <f t="shared" si="302"/>
        <v>5</v>
      </c>
      <c r="J2172" t="b">
        <f t="shared" si="303"/>
        <v>1</v>
      </c>
      <c r="K2172" t="str">
        <f t="shared" si="304"/>
        <v>`97`</v>
      </c>
      <c r="L2172">
        <f t="shared" si="305"/>
        <v>5</v>
      </c>
    </row>
    <row r="2173" spans="1:12">
      <c r="A2173" t="s">
        <v>115</v>
      </c>
      <c r="B2173">
        <f t="shared" si="297"/>
        <v>5</v>
      </c>
      <c r="D2173">
        <f t="shared" si="298"/>
        <v>122</v>
      </c>
      <c r="F2173">
        <f t="shared" si="299"/>
        <v>90</v>
      </c>
      <c r="G2173">
        <f t="shared" si="300"/>
        <v>2</v>
      </c>
      <c r="H2173" t="str">
        <f t="shared" si="301"/>
        <v>`90`+</v>
      </c>
      <c r="I2173">
        <f t="shared" si="302"/>
        <v>5</v>
      </c>
      <c r="J2173" t="b">
        <f t="shared" si="303"/>
        <v>0</v>
      </c>
      <c r="K2173" t="str">
        <f t="shared" si="304"/>
        <v>`90`+</v>
      </c>
      <c r="L2173">
        <f t="shared" si="305"/>
        <v>6</v>
      </c>
    </row>
    <row r="2174" spans="1:12">
      <c r="A2174" t="s">
        <v>53</v>
      </c>
      <c r="B2174">
        <f t="shared" si="297"/>
        <v>5</v>
      </c>
      <c r="D2174">
        <f t="shared" si="298"/>
        <v>105</v>
      </c>
      <c r="F2174">
        <f t="shared" si="299"/>
        <v>73</v>
      </c>
      <c r="G2174">
        <f t="shared" si="300"/>
        <v>2</v>
      </c>
      <c r="H2174" t="str">
        <f t="shared" si="301"/>
        <v>`73`+</v>
      </c>
      <c r="I2174">
        <f t="shared" si="302"/>
        <v>5</v>
      </c>
      <c r="J2174" t="b">
        <f t="shared" si="303"/>
        <v>0</v>
      </c>
      <c r="K2174" t="str">
        <f t="shared" si="304"/>
        <v>`73`+</v>
      </c>
      <c r="L2174">
        <f t="shared" si="305"/>
        <v>6</v>
      </c>
    </row>
    <row r="2175" spans="1:12">
      <c r="A2175" t="s">
        <v>57</v>
      </c>
      <c r="B2175">
        <f t="shared" si="297"/>
        <v>5</v>
      </c>
      <c r="D2175">
        <f t="shared" si="298"/>
        <v>101</v>
      </c>
      <c r="F2175">
        <f t="shared" si="299"/>
        <v>69</v>
      </c>
      <c r="G2175">
        <f t="shared" si="300"/>
        <v>2</v>
      </c>
      <c r="H2175" t="str">
        <f t="shared" si="301"/>
        <v>`69`+</v>
      </c>
      <c r="I2175">
        <f t="shared" si="302"/>
        <v>5</v>
      </c>
      <c r="J2175" t="b">
        <f t="shared" si="303"/>
        <v>0</v>
      </c>
      <c r="K2175" t="str">
        <f t="shared" si="304"/>
        <v>`69`+</v>
      </c>
      <c r="L2175">
        <f t="shared" si="305"/>
        <v>6</v>
      </c>
    </row>
    <row r="2176" spans="1:12">
      <c r="A2176" t="s">
        <v>83</v>
      </c>
      <c r="B2176">
        <f t="shared" si="297"/>
        <v>5</v>
      </c>
      <c r="D2176">
        <f t="shared" si="298"/>
        <v>114</v>
      </c>
      <c r="F2176">
        <f t="shared" si="299"/>
        <v>82</v>
      </c>
      <c r="G2176">
        <f t="shared" si="300"/>
        <v>2</v>
      </c>
      <c r="H2176" t="str">
        <f t="shared" si="301"/>
        <v>`82`+</v>
      </c>
      <c r="I2176">
        <f t="shared" si="302"/>
        <v>5</v>
      </c>
      <c r="J2176" t="b">
        <f t="shared" si="303"/>
        <v>0</v>
      </c>
      <c r="K2176" t="str">
        <f t="shared" si="304"/>
        <v>`82`+</v>
      </c>
      <c r="L2176">
        <f t="shared" si="305"/>
        <v>6</v>
      </c>
    </row>
    <row r="2177" spans="1:12">
      <c r="A2177" t="s">
        <v>57</v>
      </c>
      <c r="B2177">
        <f t="shared" si="297"/>
        <v>5</v>
      </c>
      <c r="D2177">
        <f t="shared" si="298"/>
        <v>101</v>
      </c>
      <c r="F2177">
        <f t="shared" si="299"/>
        <v>69</v>
      </c>
      <c r="G2177">
        <f t="shared" si="300"/>
        <v>2</v>
      </c>
      <c r="H2177" t="str">
        <f t="shared" si="301"/>
        <v>`69`+</v>
      </c>
      <c r="I2177">
        <f t="shared" si="302"/>
        <v>5</v>
      </c>
      <c r="J2177" t="b">
        <f t="shared" si="303"/>
        <v>0</v>
      </c>
      <c r="K2177" t="str">
        <f t="shared" si="304"/>
        <v>`69`+</v>
      </c>
      <c r="L2177">
        <f t="shared" si="305"/>
        <v>6</v>
      </c>
    </row>
    <row r="2178" spans="1:12">
      <c r="A2178" t="s">
        <v>72</v>
      </c>
      <c r="B2178">
        <f t="shared" si="297"/>
        <v>5</v>
      </c>
      <c r="D2178">
        <f t="shared" si="298"/>
        <v>115</v>
      </c>
      <c r="F2178">
        <f t="shared" si="299"/>
        <v>83</v>
      </c>
      <c r="G2178">
        <f t="shared" si="300"/>
        <v>2</v>
      </c>
      <c r="H2178" t="str">
        <f t="shared" si="301"/>
        <v>`83`+</v>
      </c>
      <c r="I2178">
        <f t="shared" si="302"/>
        <v>5</v>
      </c>
      <c r="J2178" t="b">
        <f t="shared" si="303"/>
        <v>0</v>
      </c>
      <c r="K2178" t="str">
        <f t="shared" si="304"/>
        <v>`83`+</v>
      </c>
      <c r="L2178">
        <f t="shared" si="305"/>
        <v>6</v>
      </c>
    </row>
    <row r="2179" spans="1:12">
      <c r="A2179" t="s">
        <v>85</v>
      </c>
      <c r="B2179">
        <f t="shared" si="297"/>
        <v>4</v>
      </c>
      <c r="D2179">
        <f t="shared" si="298"/>
        <v>41</v>
      </c>
      <c r="F2179">
        <f t="shared" si="299"/>
        <v>9</v>
      </c>
      <c r="G2179">
        <f t="shared" si="300"/>
        <v>1</v>
      </c>
      <c r="H2179" t="str">
        <f t="shared" si="301"/>
        <v>9+</v>
      </c>
      <c r="I2179">
        <f t="shared" si="302"/>
        <v>2</v>
      </c>
      <c r="J2179" t="b">
        <f t="shared" si="303"/>
        <v>0</v>
      </c>
      <c r="K2179" t="str">
        <f t="shared" si="304"/>
        <v>9+</v>
      </c>
      <c r="L2179">
        <f t="shared" si="305"/>
        <v>3</v>
      </c>
    </row>
    <row r="2180" spans="1:12">
      <c r="A2180" t="s">
        <v>86</v>
      </c>
      <c r="B2180">
        <f t="shared" ref="B2180:B2243" si="306">LEN(A2180)</f>
        <v>4</v>
      </c>
      <c r="D2180">
        <f t="shared" ref="D2180:D2243" si="307">SUBSTITUTE(A2180,"`","")*1</f>
        <v>59</v>
      </c>
      <c r="F2180">
        <f t="shared" ref="F2180:F2243" si="308">D2180-32</f>
        <v>27</v>
      </c>
      <c r="G2180">
        <f t="shared" ref="G2180:G2243" si="309">LEN(F2180)</f>
        <v>2</v>
      </c>
      <c r="H2180" t="str">
        <f t="shared" ref="H2180:H2243" si="310">IF(G2180=2,"`"&amp;F2180&amp;"`",F2180)&amp;"+"</f>
        <v>`27`+</v>
      </c>
      <c r="I2180">
        <f t="shared" ref="I2180:I2243" si="311">LEN(H2180)</f>
        <v>5</v>
      </c>
      <c r="J2180" t="b">
        <f t="shared" ref="J2180:J2243" si="312">B2180&lt;I2180</f>
        <v>1</v>
      </c>
      <c r="K2180" t="str">
        <f t="shared" ref="K2180:K2243" si="313">IF(J2180,A2180,H2180)</f>
        <v>`59`</v>
      </c>
      <c r="L2180">
        <f t="shared" ref="L2180:L2243" si="314">LEN(K2180)+1</f>
        <v>5</v>
      </c>
    </row>
    <row r="2181" spans="1:12">
      <c r="A2181" t="s">
        <v>50</v>
      </c>
      <c r="B2181">
        <f t="shared" si="306"/>
        <v>4</v>
      </c>
      <c r="D2181">
        <f t="shared" si="307"/>
        <v>32</v>
      </c>
      <c r="F2181">
        <f t="shared" si="308"/>
        <v>0</v>
      </c>
      <c r="G2181">
        <f t="shared" si="309"/>
        <v>1</v>
      </c>
      <c r="H2181" t="str">
        <f t="shared" si="310"/>
        <v>0+</v>
      </c>
      <c r="I2181">
        <f t="shared" si="311"/>
        <v>2</v>
      </c>
      <c r="J2181" t="b">
        <f t="shared" si="312"/>
        <v>0</v>
      </c>
      <c r="K2181" t="str">
        <f t="shared" si="313"/>
        <v>0+</v>
      </c>
      <c r="L2181">
        <f t="shared" si="314"/>
        <v>3</v>
      </c>
    </row>
    <row r="2182" spans="1:12">
      <c r="A2182" t="s">
        <v>102</v>
      </c>
      <c r="B2182">
        <f t="shared" si="306"/>
        <v>4</v>
      </c>
      <c r="D2182">
        <f t="shared" si="307"/>
        <v>50</v>
      </c>
      <c r="F2182">
        <f t="shared" si="308"/>
        <v>18</v>
      </c>
      <c r="G2182">
        <f t="shared" si="309"/>
        <v>2</v>
      </c>
      <c r="H2182" t="str">
        <f t="shared" si="310"/>
        <v>`18`+</v>
      </c>
      <c r="I2182">
        <f t="shared" si="311"/>
        <v>5</v>
      </c>
      <c r="J2182" t="b">
        <f t="shared" si="312"/>
        <v>1</v>
      </c>
      <c r="K2182" t="str">
        <f t="shared" si="313"/>
        <v>`50`</v>
      </c>
      <c r="L2182">
        <f t="shared" si="314"/>
        <v>5</v>
      </c>
    </row>
    <row r="2183" spans="1:12">
      <c r="A2183" t="s">
        <v>103</v>
      </c>
      <c r="B2183">
        <f t="shared" si="306"/>
        <v>4</v>
      </c>
      <c r="D2183">
        <f t="shared" si="307"/>
        <v>48</v>
      </c>
      <c r="F2183">
        <f t="shared" si="308"/>
        <v>16</v>
      </c>
      <c r="G2183">
        <f t="shared" si="309"/>
        <v>2</v>
      </c>
      <c r="H2183" t="str">
        <f t="shared" si="310"/>
        <v>`16`+</v>
      </c>
      <c r="I2183">
        <f t="shared" si="311"/>
        <v>5</v>
      </c>
      <c r="J2183" t="b">
        <f t="shared" si="312"/>
        <v>1</v>
      </c>
      <c r="K2183" t="str">
        <f t="shared" si="313"/>
        <v>`48`</v>
      </c>
      <c r="L2183">
        <f t="shared" si="314"/>
        <v>5</v>
      </c>
    </row>
    <row r="2184" spans="1:12">
      <c r="A2184" t="s">
        <v>46</v>
      </c>
      <c r="B2184">
        <f t="shared" si="306"/>
        <v>4</v>
      </c>
      <c r="D2184">
        <f t="shared" si="307"/>
        <v>49</v>
      </c>
      <c r="F2184">
        <f t="shared" si="308"/>
        <v>17</v>
      </c>
      <c r="G2184">
        <f t="shared" si="309"/>
        <v>2</v>
      </c>
      <c r="H2184" t="str">
        <f t="shared" si="310"/>
        <v>`17`+</v>
      </c>
      <c r="I2184">
        <f t="shared" si="311"/>
        <v>5</v>
      </c>
      <c r="J2184" t="b">
        <f t="shared" si="312"/>
        <v>1</v>
      </c>
      <c r="K2184" t="str">
        <f t="shared" si="313"/>
        <v>`49`</v>
      </c>
      <c r="L2184">
        <f t="shared" si="314"/>
        <v>5</v>
      </c>
    </row>
    <row r="2185" spans="1:12">
      <c r="A2185" t="s">
        <v>107</v>
      </c>
      <c r="B2185">
        <f t="shared" si="306"/>
        <v>4</v>
      </c>
      <c r="D2185">
        <f t="shared" si="307"/>
        <v>51</v>
      </c>
      <c r="F2185">
        <f t="shared" si="308"/>
        <v>19</v>
      </c>
      <c r="G2185">
        <f t="shared" si="309"/>
        <v>2</v>
      </c>
      <c r="H2185" t="str">
        <f t="shared" si="310"/>
        <v>`19`+</v>
      </c>
      <c r="I2185">
        <f t="shared" si="311"/>
        <v>5</v>
      </c>
      <c r="J2185" t="b">
        <f t="shared" si="312"/>
        <v>1</v>
      </c>
      <c r="K2185" t="str">
        <f t="shared" si="313"/>
        <v>`51`</v>
      </c>
      <c r="L2185">
        <f t="shared" si="314"/>
        <v>5</v>
      </c>
    </row>
    <row r="2186" spans="1:12">
      <c r="A2186" t="s">
        <v>49</v>
      </c>
      <c r="B2186">
        <f t="shared" si="306"/>
        <v>4</v>
      </c>
      <c r="D2186">
        <f t="shared" si="307"/>
        <v>58</v>
      </c>
      <c r="F2186">
        <f t="shared" si="308"/>
        <v>26</v>
      </c>
      <c r="G2186">
        <f t="shared" si="309"/>
        <v>2</v>
      </c>
      <c r="H2186" t="str">
        <f t="shared" si="310"/>
        <v>`26`+</v>
      </c>
      <c r="I2186">
        <f t="shared" si="311"/>
        <v>5</v>
      </c>
      <c r="J2186" t="b">
        <f t="shared" si="312"/>
        <v>1</v>
      </c>
      <c r="K2186" t="str">
        <f t="shared" si="313"/>
        <v>`58`</v>
      </c>
      <c r="L2186">
        <f t="shared" si="314"/>
        <v>5</v>
      </c>
    </row>
    <row r="2187" spans="1:12">
      <c r="A2187" t="s">
        <v>50</v>
      </c>
      <c r="B2187">
        <f t="shared" si="306"/>
        <v>4</v>
      </c>
      <c r="D2187">
        <f t="shared" si="307"/>
        <v>32</v>
      </c>
      <c r="F2187">
        <f t="shared" si="308"/>
        <v>0</v>
      </c>
      <c r="G2187">
        <f t="shared" si="309"/>
        <v>1</v>
      </c>
      <c r="H2187" t="str">
        <f t="shared" si="310"/>
        <v>0+</v>
      </c>
      <c r="I2187">
        <f t="shared" si="311"/>
        <v>2</v>
      </c>
      <c r="J2187" t="b">
        <f t="shared" si="312"/>
        <v>0</v>
      </c>
      <c r="K2187" t="str">
        <f t="shared" si="313"/>
        <v>0+</v>
      </c>
      <c r="L2187">
        <f t="shared" si="314"/>
        <v>3</v>
      </c>
    </row>
    <row r="2188" spans="1:12">
      <c r="A2188" t="s">
        <v>95</v>
      </c>
      <c r="B2188">
        <f t="shared" si="306"/>
        <v>4</v>
      </c>
      <c r="D2188">
        <f t="shared" si="307"/>
        <v>66</v>
      </c>
      <c r="F2188">
        <f t="shared" si="308"/>
        <v>34</v>
      </c>
      <c r="G2188">
        <f t="shared" si="309"/>
        <v>2</v>
      </c>
      <c r="H2188" t="str">
        <f t="shared" si="310"/>
        <v>`34`+</v>
      </c>
      <c r="I2188">
        <f t="shared" si="311"/>
        <v>5</v>
      </c>
      <c r="J2188" t="b">
        <f t="shared" si="312"/>
        <v>1</v>
      </c>
      <c r="K2188" t="str">
        <f t="shared" si="313"/>
        <v>`66`</v>
      </c>
      <c r="L2188">
        <f t="shared" si="314"/>
        <v>5</v>
      </c>
    </row>
    <row r="2189" spans="1:12">
      <c r="A2189" t="s">
        <v>74</v>
      </c>
      <c r="B2189">
        <f t="shared" si="306"/>
        <v>5</v>
      </c>
      <c r="D2189">
        <f t="shared" si="307"/>
        <v>111</v>
      </c>
      <c r="F2189">
        <f t="shared" si="308"/>
        <v>79</v>
      </c>
      <c r="G2189">
        <f t="shared" si="309"/>
        <v>2</v>
      </c>
      <c r="H2189" t="str">
        <f t="shared" si="310"/>
        <v>`79`+</v>
      </c>
      <c r="I2189">
        <f t="shared" si="311"/>
        <v>5</v>
      </c>
      <c r="J2189" t="b">
        <f t="shared" si="312"/>
        <v>0</v>
      </c>
      <c r="K2189" t="str">
        <f t="shared" si="313"/>
        <v>`79`+</v>
      </c>
      <c r="L2189">
        <f t="shared" si="314"/>
        <v>6</v>
      </c>
    </row>
    <row r="2190" spans="1:12">
      <c r="A2190" t="s">
        <v>72</v>
      </c>
      <c r="B2190">
        <f t="shared" si="306"/>
        <v>5</v>
      </c>
      <c r="D2190">
        <f t="shared" si="307"/>
        <v>115</v>
      </c>
      <c r="F2190">
        <f t="shared" si="308"/>
        <v>83</v>
      </c>
      <c r="G2190">
        <f t="shared" si="309"/>
        <v>2</v>
      </c>
      <c r="H2190" t="str">
        <f t="shared" si="310"/>
        <v>`83`+</v>
      </c>
      <c r="I2190">
        <f t="shared" si="311"/>
        <v>5</v>
      </c>
      <c r="J2190" t="b">
        <f t="shared" si="312"/>
        <v>0</v>
      </c>
      <c r="K2190" t="str">
        <f t="shared" si="313"/>
        <v>`83`+</v>
      </c>
      <c r="L2190">
        <f t="shared" si="314"/>
        <v>6</v>
      </c>
    </row>
    <row r="2191" spans="1:12">
      <c r="A2191" t="s">
        <v>65</v>
      </c>
      <c r="B2191">
        <f t="shared" si="306"/>
        <v>5</v>
      </c>
      <c r="D2191">
        <f t="shared" si="307"/>
        <v>116</v>
      </c>
      <c r="F2191">
        <f t="shared" si="308"/>
        <v>84</v>
      </c>
      <c r="G2191">
        <f t="shared" si="309"/>
        <v>2</v>
      </c>
      <c r="H2191" t="str">
        <f t="shared" si="310"/>
        <v>`84`+</v>
      </c>
      <c r="I2191">
        <f t="shared" si="311"/>
        <v>5</v>
      </c>
      <c r="J2191" t="b">
        <f t="shared" si="312"/>
        <v>0</v>
      </c>
      <c r="K2191" t="str">
        <f t="shared" si="313"/>
        <v>`84`+</v>
      </c>
      <c r="L2191">
        <f t="shared" si="314"/>
        <v>6</v>
      </c>
    </row>
    <row r="2192" spans="1:12">
      <c r="A2192" t="s">
        <v>74</v>
      </c>
      <c r="B2192">
        <f t="shared" si="306"/>
        <v>5</v>
      </c>
      <c r="D2192">
        <f t="shared" si="307"/>
        <v>111</v>
      </c>
      <c r="F2192">
        <f t="shared" si="308"/>
        <v>79</v>
      </c>
      <c r="G2192">
        <f t="shared" si="309"/>
        <v>2</v>
      </c>
      <c r="H2192" t="str">
        <f t="shared" si="310"/>
        <v>`79`+</v>
      </c>
      <c r="I2192">
        <f t="shared" si="311"/>
        <v>5</v>
      </c>
      <c r="J2192" t="b">
        <f t="shared" si="312"/>
        <v>0</v>
      </c>
      <c r="K2192" t="str">
        <f t="shared" si="313"/>
        <v>`79`+</v>
      </c>
      <c r="L2192">
        <f t="shared" si="314"/>
        <v>6</v>
      </c>
    </row>
    <row r="2193" spans="1:12">
      <c r="A2193" t="s">
        <v>68</v>
      </c>
      <c r="B2193">
        <f t="shared" si="306"/>
        <v>5</v>
      </c>
      <c r="D2193">
        <f t="shared" si="307"/>
        <v>110</v>
      </c>
      <c r="F2193">
        <f t="shared" si="308"/>
        <v>78</v>
      </c>
      <c r="G2193">
        <f t="shared" si="309"/>
        <v>2</v>
      </c>
      <c r="H2193" t="str">
        <f t="shared" si="310"/>
        <v>`78`+</v>
      </c>
      <c r="I2193">
        <f t="shared" si="311"/>
        <v>5</v>
      </c>
      <c r="J2193" t="b">
        <f t="shared" si="312"/>
        <v>0</v>
      </c>
      <c r="K2193" t="str">
        <f t="shared" si="313"/>
        <v>`78`+</v>
      </c>
      <c r="L2193">
        <f t="shared" si="314"/>
        <v>6</v>
      </c>
    </row>
    <row r="2194" spans="1:12">
      <c r="A2194" t="s">
        <v>59</v>
      </c>
      <c r="B2194">
        <f t="shared" si="306"/>
        <v>4</v>
      </c>
      <c r="D2194">
        <f t="shared" si="307"/>
        <v>44</v>
      </c>
      <c r="F2194">
        <f t="shared" si="308"/>
        <v>12</v>
      </c>
      <c r="G2194">
        <f t="shared" si="309"/>
        <v>2</v>
      </c>
      <c r="H2194" t="str">
        <f t="shared" si="310"/>
        <v>`12`+</v>
      </c>
      <c r="I2194">
        <f t="shared" si="311"/>
        <v>5</v>
      </c>
      <c r="J2194" t="b">
        <f t="shared" si="312"/>
        <v>1</v>
      </c>
      <c r="K2194" t="str">
        <f t="shared" si="313"/>
        <v>`44`</v>
      </c>
      <c r="L2194">
        <f t="shared" si="314"/>
        <v>5</v>
      </c>
    </row>
    <row r="2195" spans="1:12">
      <c r="A2195" t="s">
        <v>50</v>
      </c>
      <c r="B2195">
        <f t="shared" si="306"/>
        <v>4</v>
      </c>
      <c r="D2195">
        <f t="shared" si="307"/>
        <v>32</v>
      </c>
      <c r="F2195">
        <f t="shared" si="308"/>
        <v>0</v>
      </c>
      <c r="G2195">
        <f t="shared" si="309"/>
        <v>1</v>
      </c>
      <c r="H2195" t="str">
        <f t="shared" si="310"/>
        <v>0+</v>
      </c>
      <c r="I2195">
        <f t="shared" si="311"/>
        <v>2</v>
      </c>
      <c r="J2195" t="b">
        <f t="shared" si="312"/>
        <v>0</v>
      </c>
      <c r="K2195" t="str">
        <f t="shared" si="313"/>
        <v>0+</v>
      </c>
      <c r="L2195">
        <f t="shared" si="314"/>
        <v>3</v>
      </c>
    </row>
    <row r="2196" spans="1:12">
      <c r="A2196" t="s">
        <v>84</v>
      </c>
      <c r="B2196">
        <f t="shared" si="306"/>
        <v>4</v>
      </c>
      <c r="D2196">
        <f t="shared" si="307"/>
        <v>77</v>
      </c>
      <c r="F2196">
        <f t="shared" si="308"/>
        <v>45</v>
      </c>
      <c r="G2196">
        <f t="shared" si="309"/>
        <v>2</v>
      </c>
      <c r="H2196" t="str">
        <f t="shared" si="310"/>
        <v>`45`+</v>
      </c>
      <c r="I2196">
        <f t="shared" si="311"/>
        <v>5</v>
      </c>
      <c r="J2196" t="b">
        <f t="shared" si="312"/>
        <v>1</v>
      </c>
      <c r="K2196" t="str">
        <f t="shared" si="313"/>
        <v>`77`</v>
      </c>
      <c r="L2196">
        <f t="shared" si="314"/>
        <v>5</v>
      </c>
    </row>
    <row r="2197" spans="1:12">
      <c r="A2197" t="s">
        <v>60</v>
      </c>
      <c r="B2197">
        <f t="shared" si="306"/>
        <v>4</v>
      </c>
      <c r="D2197">
        <f t="shared" si="307"/>
        <v>65</v>
      </c>
      <c r="F2197">
        <f t="shared" si="308"/>
        <v>33</v>
      </c>
      <c r="G2197">
        <f t="shared" si="309"/>
        <v>2</v>
      </c>
      <c r="H2197" t="str">
        <f t="shared" si="310"/>
        <v>`33`+</v>
      </c>
      <c r="I2197">
        <f t="shared" si="311"/>
        <v>5</v>
      </c>
      <c r="J2197" t="b">
        <f t="shared" si="312"/>
        <v>1</v>
      </c>
      <c r="K2197" t="str">
        <f t="shared" si="313"/>
        <v>`65`</v>
      </c>
      <c r="L2197">
        <f t="shared" si="314"/>
        <v>5</v>
      </c>
    </row>
    <row r="2198" spans="1:12">
      <c r="A2198" t="s">
        <v>59</v>
      </c>
      <c r="B2198">
        <f t="shared" si="306"/>
        <v>4</v>
      </c>
      <c r="D2198">
        <f t="shared" si="307"/>
        <v>44</v>
      </c>
      <c r="F2198">
        <f t="shared" si="308"/>
        <v>12</v>
      </c>
      <c r="G2198">
        <f t="shared" si="309"/>
        <v>2</v>
      </c>
      <c r="H2198" t="str">
        <f t="shared" si="310"/>
        <v>`12`+</v>
      </c>
      <c r="I2198">
        <f t="shared" si="311"/>
        <v>5</v>
      </c>
      <c r="J2198" t="b">
        <f t="shared" si="312"/>
        <v>1</v>
      </c>
      <c r="K2198" t="str">
        <f t="shared" si="313"/>
        <v>`44`</v>
      </c>
      <c r="L2198">
        <f t="shared" si="314"/>
        <v>5</v>
      </c>
    </row>
    <row r="2199" spans="1:12">
      <c r="A2199" t="s">
        <v>50</v>
      </c>
      <c r="B2199">
        <f t="shared" si="306"/>
        <v>4</v>
      </c>
      <c r="D2199">
        <f t="shared" si="307"/>
        <v>32</v>
      </c>
      <c r="F2199">
        <f t="shared" si="308"/>
        <v>0</v>
      </c>
      <c r="G2199">
        <f t="shared" si="309"/>
        <v>1</v>
      </c>
      <c r="H2199" t="str">
        <f t="shared" si="310"/>
        <v>0+</v>
      </c>
      <c r="I2199">
        <f t="shared" si="311"/>
        <v>2</v>
      </c>
      <c r="J2199" t="b">
        <f t="shared" si="312"/>
        <v>0</v>
      </c>
      <c r="K2199" t="str">
        <f t="shared" si="313"/>
        <v>0+</v>
      </c>
      <c r="L2199">
        <f t="shared" si="314"/>
        <v>3</v>
      </c>
    </row>
    <row r="2200" spans="1:12">
      <c r="A2200" t="s">
        <v>61</v>
      </c>
      <c r="B2200">
        <f t="shared" si="306"/>
        <v>4</v>
      </c>
      <c r="D2200">
        <f t="shared" si="307"/>
        <v>85</v>
      </c>
      <c r="F2200">
        <f t="shared" si="308"/>
        <v>53</v>
      </c>
      <c r="G2200">
        <f t="shared" si="309"/>
        <v>2</v>
      </c>
      <c r="H2200" t="str">
        <f t="shared" si="310"/>
        <v>`53`+</v>
      </c>
      <c r="I2200">
        <f t="shared" si="311"/>
        <v>5</v>
      </c>
      <c r="J2200" t="b">
        <f t="shared" si="312"/>
        <v>1</v>
      </c>
      <c r="K2200" t="str">
        <f t="shared" si="313"/>
        <v>`85`</v>
      </c>
      <c r="L2200">
        <f t="shared" si="314"/>
        <v>5</v>
      </c>
    </row>
    <row r="2201" spans="1:12">
      <c r="A2201" t="s">
        <v>62</v>
      </c>
      <c r="B2201">
        <f t="shared" si="306"/>
        <v>4</v>
      </c>
      <c r="D2201">
        <f t="shared" si="307"/>
        <v>83</v>
      </c>
      <c r="F2201">
        <f t="shared" si="308"/>
        <v>51</v>
      </c>
      <c r="G2201">
        <f t="shared" si="309"/>
        <v>2</v>
      </c>
      <c r="H2201" t="str">
        <f t="shared" si="310"/>
        <v>`51`+</v>
      </c>
      <c r="I2201">
        <f t="shared" si="311"/>
        <v>5</v>
      </c>
      <c r="J2201" t="b">
        <f t="shared" si="312"/>
        <v>1</v>
      </c>
      <c r="K2201" t="str">
        <f t="shared" si="313"/>
        <v>`83`</v>
      </c>
      <c r="L2201">
        <f t="shared" si="314"/>
        <v>5</v>
      </c>
    </row>
    <row r="2202" spans="1:12">
      <c r="A2202" t="s">
        <v>60</v>
      </c>
      <c r="B2202">
        <f t="shared" si="306"/>
        <v>4</v>
      </c>
      <c r="D2202">
        <f t="shared" si="307"/>
        <v>65</v>
      </c>
      <c r="F2202">
        <f t="shared" si="308"/>
        <v>33</v>
      </c>
      <c r="G2202">
        <f t="shared" si="309"/>
        <v>2</v>
      </c>
      <c r="H2202" t="str">
        <f t="shared" si="310"/>
        <v>`33`+</v>
      </c>
      <c r="I2202">
        <f t="shared" si="311"/>
        <v>5</v>
      </c>
      <c r="J2202" t="b">
        <f t="shared" si="312"/>
        <v>1</v>
      </c>
      <c r="K2202" t="str">
        <f t="shared" si="313"/>
        <v>`65`</v>
      </c>
      <c r="L2202">
        <f t="shared" si="314"/>
        <v>5</v>
      </c>
    </row>
    <row r="2203" spans="1:12">
      <c r="A2203" t="s">
        <v>50</v>
      </c>
      <c r="B2203">
        <f t="shared" si="306"/>
        <v>4</v>
      </c>
      <c r="D2203">
        <f t="shared" si="307"/>
        <v>32</v>
      </c>
      <c r="F2203">
        <f t="shared" si="308"/>
        <v>0</v>
      </c>
      <c r="G2203">
        <f t="shared" si="309"/>
        <v>1</v>
      </c>
      <c r="H2203" t="str">
        <f t="shared" si="310"/>
        <v>0+</v>
      </c>
      <c r="I2203">
        <f t="shared" si="311"/>
        <v>2</v>
      </c>
      <c r="J2203" t="b">
        <f t="shared" si="312"/>
        <v>0</v>
      </c>
      <c r="K2203" t="str">
        <f t="shared" si="313"/>
        <v>0+</v>
      </c>
      <c r="L2203">
        <f t="shared" si="314"/>
        <v>3</v>
      </c>
    </row>
    <row r="2204" spans="1:12">
      <c r="A2204" t="s">
        <v>63</v>
      </c>
      <c r="B2204">
        <f t="shared" si="306"/>
        <v>4</v>
      </c>
      <c r="D2204">
        <f t="shared" si="307"/>
        <v>34</v>
      </c>
      <c r="F2204">
        <f t="shared" si="308"/>
        <v>2</v>
      </c>
      <c r="G2204">
        <f t="shared" si="309"/>
        <v>1</v>
      </c>
      <c r="H2204" t="str">
        <f t="shared" si="310"/>
        <v>2+</v>
      </c>
      <c r="I2204">
        <f t="shared" si="311"/>
        <v>2</v>
      </c>
      <c r="J2204" t="b">
        <f t="shared" si="312"/>
        <v>0</v>
      </c>
      <c r="K2204" t="str">
        <f t="shared" si="313"/>
        <v>2+</v>
      </c>
      <c r="L2204">
        <f t="shared" si="314"/>
        <v>3</v>
      </c>
    </row>
    <row r="2205" spans="1:12">
      <c r="A2205" t="s">
        <v>82</v>
      </c>
      <c r="B2205">
        <f t="shared" si="306"/>
        <v>4</v>
      </c>
      <c r="D2205">
        <f t="shared" si="307"/>
        <v>72</v>
      </c>
      <c r="F2205">
        <f t="shared" si="308"/>
        <v>40</v>
      </c>
      <c r="G2205">
        <f t="shared" si="309"/>
        <v>2</v>
      </c>
      <c r="H2205" t="str">
        <f t="shared" si="310"/>
        <v>`40`+</v>
      </c>
      <c r="I2205">
        <f t="shared" si="311"/>
        <v>5</v>
      </c>
      <c r="J2205" t="b">
        <f t="shared" si="312"/>
        <v>1</v>
      </c>
      <c r="K2205" t="str">
        <f t="shared" si="313"/>
        <v>`72`</v>
      </c>
      <c r="L2205">
        <f t="shared" si="314"/>
        <v>5</v>
      </c>
    </row>
    <row r="2206" spans="1:12">
      <c r="A2206" t="s">
        <v>55</v>
      </c>
      <c r="B2206">
        <f t="shared" si="306"/>
        <v>4</v>
      </c>
      <c r="D2206">
        <f t="shared" si="307"/>
        <v>97</v>
      </c>
      <c r="F2206">
        <f t="shared" si="308"/>
        <v>65</v>
      </c>
      <c r="G2206">
        <f t="shared" si="309"/>
        <v>2</v>
      </c>
      <c r="H2206" t="str">
        <f t="shared" si="310"/>
        <v>`65`+</v>
      </c>
      <c r="I2206">
        <f t="shared" si="311"/>
        <v>5</v>
      </c>
      <c r="J2206" t="b">
        <f t="shared" si="312"/>
        <v>1</v>
      </c>
      <c r="K2206" t="str">
        <f t="shared" si="313"/>
        <v>`97`</v>
      </c>
      <c r="L2206">
        <f t="shared" si="314"/>
        <v>5</v>
      </c>
    </row>
    <row r="2207" spans="1:12">
      <c r="A2207" t="s">
        <v>68</v>
      </c>
      <c r="B2207">
        <f t="shared" si="306"/>
        <v>5</v>
      </c>
      <c r="D2207">
        <f t="shared" si="307"/>
        <v>110</v>
      </c>
      <c r="F2207">
        <f t="shared" si="308"/>
        <v>78</v>
      </c>
      <c r="G2207">
        <f t="shared" si="309"/>
        <v>2</v>
      </c>
      <c r="H2207" t="str">
        <f t="shared" si="310"/>
        <v>`78`+</v>
      </c>
      <c r="I2207">
        <f t="shared" si="311"/>
        <v>5</v>
      </c>
      <c r="J2207" t="b">
        <f t="shared" si="312"/>
        <v>0</v>
      </c>
      <c r="K2207" t="str">
        <f t="shared" si="313"/>
        <v>`78`+</v>
      </c>
      <c r="L2207">
        <f t="shared" si="314"/>
        <v>6</v>
      </c>
    </row>
    <row r="2208" spans="1:12">
      <c r="A2208" t="s">
        <v>56</v>
      </c>
      <c r="B2208">
        <f t="shared" si="306"/>
        <v>5</v>
      </c>
      <c r="D2208">
        <f t="shared" si="307"/>
        <v>100</v>
      </c>
      <c r="F2208">
        <f t="shared" si="308"/>
        <v>68</v>
      </c>
      <c r="G2208">
        <f t="shared" si="309"/>
        <v>2</v>
      </c>
      <c r="H2208" t="str">
        <f t="shared" si="310"/>
        <v>`68`+</v>
      </c>
      <c r="I2208">
        <f t="shared" si="311"/>
        <v>5</v>
      </c>
      <c r="J2208" t="b">
        <f t="shared" si="312"/>
        <v>0</v>
      </c>
      <c r="K2208" t="str">
        <f t="shared" si="313"/>
        <v>`68`+</v>
      </c>
      <c r="L2208">
        <f t="shared" si="314"/>
        <v>6</v>
      </c>
    </row>
    <row r="2209" spans="1:12">
      <c r="A2209" t="s">
        <v>54</v>
      </c>
      <c r="B2209">
        <f t="shared" si="306"/>
        <v>5</v>
      </c>
      <c r="D2209">
        <f t="shared" si="307"/>
        <v>108</v>
      </c>
      <c r="F2209">
        <f t="shared" si="308"/>
        <v>76</v>
      </c>
      <c r="G2209">
        <f t="shared" si="309"/>
        <v>2</v>
      </c>
      <c r="H2209" t="str">
        <f t="shared" si="310"/>
        <v>`76`+</v>
      </c>
      <c r="I2209">
        <f t="shared" si="311"/>
        <v>5</v>
      </c>
      <c r="J2209" t="b">
        <f t="shared" si="312"/>
        <v>0</v>
      </c>
      <c r="K2209" t="str">
        <f t="shared" si="313"/>
        <v>`76`+</v>
      </c>
      <c r="L2209">
        <f t="shared" si="314"/>
        <v>6</v>
      </c>
    </row>
    <row r="2210" spans="1:12">
      <c r="A2210" t="s">
        <v>57</v>
      </c>
      <c r="B2210">
        <f t="shared" si="306"/>
        <v>5</v>
      </c>
      <c r="D2210">
        <f t="shared" si="307"/>
        <v>101</v>
      </c>
      <c r="F2210">
        <f t="shared" si="308"/>
        <v>69</v>
      </c>
      <c r="G2210">
        <f t="shared" si="309"/>
        <v>2</v>
      </c>
      <c r="H2210" t="str">
        <f t="shared" si="310"/>
        <v>`69`+</v>
      </c>
      <c r="I2210">
        <f t="shared" si="311"/>
        <v>5</v>
      </c>
      <c r="J2210" t="b">
        <f t="shared" si="312"/>
        <v>0</v>
      </c>
      <c r="K2210" t="str">
        <f t="shared" si="313"/>
        <v>`69`+</v>
      </c>
      <c r="L2210">
        <f t="shared" si="314"/>
        <v>6</v>
      </c>
    </row>
    <row r="2211" spans="1:12">
      <c r="A2211" t="s">
        <v>83</v>
      </c>
      <c r="B2211">
        <f t="shared" si="306"/>
        <v>5</v>
      </c>
      <c r="D2211">
        <f t="shared" si="307"/>
        <v>114</v>
      </c>
      <c r="F2211">
        <f t="shared" si="308"/>
        <v>82</v>
      </c>
      <c r="G2211">
        <f t="shared" si="309"/>
        <v>2</v>
      </c>
      <c r="H2211" t="str">
        <f t="shared" si="310"/>
        <v>`82`+</v>
      </c>
      <c r="I2211">
        <f t="shared" si="311"/>
        <v>5</v>
      </c>
      <c r="J2211" t="b">
        <f t="shared" si="312"/>
        <v>0</v>
      </c>
      <c r="K2211" t="str">
        <f t="shared" si="313"/>
        <v>`82`+</v>
      </c>
      <c r="L2211">
        <f t="shared" si="314"/>
        <v>6</v>
      </c>
    </row>
    <row r="2212" spans="1:12">
      <c r="A2212" t="s">
        <v>72</v>
      </c>
      <c r="B2212">
        <f t="shared" si="306"/>
        <v>5</v>
      </c>
      <c r="D2212">
        <f t="shared" si="307"/>
        <v>115</v>
      </c>
      <c r="F2212">
        <f t="shared" si="308"/>
        <v>83</v>
      </c>
      <c r="G2212">
        <f t="shared" si="309"/>
        <v>2</v>
      </c>
      <c r="H2212" t="str">
        <f t="shared" si="310"/>
        <v>`83`+</v>
      </c>
      <c r="I2212">
        <f t="shared" si="311"/>
        <v>5</v>
      </c>
      <c r="J2212" t="b">
        <f t="shared" si="312"/>
        <v>0</v>
      </c>
      <c r="K2212" t="str">
        <f t="shared" si="313"/>
        <v>`83`+</v>
      </c>
      <c r="L2212">
        <f t="shared" si="314"/>
        <v>6</v>
      </c>
    </row>
    <row r="2213" spans="1:12">
      <c r="A2213" t="s">
        <v>50</v>
      </c>
      <c r="B2213">
        <f t="shared" si="306"/>
        <v>4</v>
      </c>
      <c r="D2213">
        <f t="shared" si="307"/>
        <v>32</v>
      </c>
      <c r="F2213">
        <f t="shared" si="308"/>
        <v>0</v>
      </c>
      <c r="G2213">
        <f t="shared" si="309"/>
        <v>1</v>
      </c>
      <c r="H2213" t="str">
        <f t="shared" si="310"/>
        <v>0+</v>
      </c>
      <c r="I2213">
        <f t="shared" si="311"/>
        <v>2</v>
      </c>
      <c r="J2213" t="b">
        <f t="shared" si="312"/>
        <v>0</v>
      </c>
      <c r="K2213" t="str">
        <f t="shared" si="313"/>
        <v>0+</v>
      </c>
      <c r="L2213">
        <f t="shared" si="314"/>
        <v>3</v>
      </c>
    </row>
    <row r="2214" spans="1:12">
      <c r="A2214" t="s">
        <v>53</v>
      </c>
      <c r="B2214">
        <f t="shared" si="306"/>
        <v>5</v>
      </c>
      <c r="D2214">
        <f t="shared" si="307"/>
        <v>105</v>
      </c>
      <c r="F2214">
        <f t="shared" si="308"/>
        <v>73</v>
      </c>
      <c r="G2214">
        <f t="shared" si="309"/>
        <v>2</v>
      </c>
      <c r="H2214" t="str">
        <f t="shared" si="310"/>
        <v>`73`+</v>
      </c>
      <c r="I2214">
        <f t="shared" si="311"/>
        <v>5</v>
      </c>
      <c r="J2214" t="b">
        <f t="shared" si="312"/>
        <v>0</v>
      </c>
      <c r="K2214" t="str">
        <f t="shared" si="313"/>
        <v>`73`+</v>
      </c>
      <c r="L2214">
        <f t="shared" si="314"/>
        <v>6</v>
      </c>
    </row>
    <row r="2215" spans="1:12">
      <c r="A2215" t="s">
        <v>68</v>
      </c>
      <c r="B2215">
        <f t="shared" si="306"/>
        <v>5</v>
      </c>
      <c r="D2215">
        <f t="shared" si="307"/>
        <v>110</v>
      </c>
      <c r="F2215">
        <f t="shared" si="308"/>
        <v>78</v>
      </c>
      <c r="G2215">
        <f t="shared" si="309"/>
        <v>2</v>
      </c>
      <c r="H2215" t="str">
        <f t="shared" si="310"/>
        <v>`78`+</v>
      </c>
      <c r="I2215">
        <f t="shared" si="311"/>
        <v>5</v>
      </c>
      <c r="J2215" t="b">
        <f t="shared" si="312"/>
        <v>0</v>
      </c>
      <c r="K2215" t="str">
        <f t="shared" si="313"/>
        <v>`78`+</v>
      </c>
      <c r="L2215">
        <f t="shared" si="314"/>
        <v>6</v>
      </c>
    </row>
    <row r="2216" spans="1:12">
      <c r="A2216" t="s">
        <v>50</v>
      </c>
      <c r="B2216">
        <f t="shared" si="306"/>
        <v>4</v>
      </c>
      <c r="D2216">
        <f t="shared" si="307"/>
        <v>32</v>
      </c>
      <c r="F2216">
        <f t="shared" si="308"/>
        <v>0</v>
      </c>
      <c r="G2216">
        <f t="shared" si="309"/>
        <v>1</v>
      </c>
      <c r="H2216" t="str">
        <f t="shared" si="310"/>
        <v>0+</v>
      </c>
      <c r="I2216">
        <f t="shared" si="311"/>
        <v>2</v>
      </c>
      <c r="J2216" t="b">
        <f t="shared" si="312"/>
        <v>0</v>
      </c>
      <c r="K2216" t="str">
        <f t="shared" si="313"/>
        <v>0+</v>
      </c>
      <c r="L2216">
        <f t="shared" si="314"/>
        <v>3</v>
      </c>
    </row>
    <row r="2217" spans="1:12">
      <c r="A2217" t="s">
        <v>60</v>
      </c>
      <c r="B2217">
        <f t="shared" si="306"/>
        <v>4</v>
      </c>
      <c r="D2217">
        <f t="shared" si="307"/>
        <v>65</v>
      </c>
      <c r="F2217">
        <f t="shared" si="308"/>
        <v>33</v>
      </c>
      <c r="G2217">
        <f t="shared" si="309"/>
        <v>2</v>
      </c>
      <c r="H2217" t="str">
        <f t="shared" si="310"/>
        <v>`33`+</v>
      </c>
      <c r="I2217">
        <f t="shared" si="311"/>
        <v>5</v>
      </c>
      <c r="J2217" t="b">
        <f t="shared" si="312"/>
        <v>1</v>
      </c>
      <c r="K2217" t="str">
        <f t="shared" si="313"/>
        <v>`65`</v>
      </c>
      <c r="L2217">
        <f t="shared" si="314"/>
        <v>5</v>
      </c>
    </row>
    <row r="2218" spans="1:12">
      <c r="A2218" t="s">
        <v>70</v>
      </c>
      <c r="B2218">
        <f t="shared" si="306"/>
        <v>4</v>
      </c>
      <c r="D2218">
        <f t="shared" si="307"/>
        <v>99</v>
      </c>
      <c r="F2218">
        <f t="shared" si="308"/>
        <v>67</v>
      </c>
      <c r="G2218">
        <f t="shared" si="309"/>
        <v>2</v>
      </c>
      <c r="H2218" t="str">
        <f t="shared" si="310"/>
        <v>`67`+</v>
      </c>
      <c r="I2218">
        <f t="shared" si="311"/>
        <v>5</v>
      </c>
      <c r="J2218" t="b">
        <f t="shared" si="312"/>
        <v>1</v>
      </c>
      <c r="K2218" t="str">
        <f t="shared" si="313"/>
        <v>`99`</v>
      </c>
      <c r="L2218">
        <f t="shared" si="314"/>
        <v>5</v>
      </c>
    </row>
    <row r="2219" spans="1:12">
      <c r="A2219" t="s">
        <v>65</v>
      </c>
      <c r="B2219">
        <f t="shared" si="306"/>
        <v>5</v>
      </c>
      <c r="D2219">
        <f t="shared" si="307"/>
        <v>116</v>
      </c>
      <c r="F2219">
        <f t="shared" si="308"/>
        <v>84</v>
      </c>
      <c r="G2219">
        <f t="shared" si="309"/>
        <v>2</v>
      </c>
      <c r="H2219" t="str">
        <f t="shared" si="310"/>
        <v>`84`+</v>
      </c>
      <c r="I2219">
        <f t="shared" si="311"/>
        <v>5</v>
      </c>
      <c r="J2219" t="b">
        <f t="shared" si="312"/>
        <v>0</v>
      </c>
      <c r="K2219" t="str">
        <f t="shared" si="313"/>
        <v>`84`+</v>
      </c>
      <c r="L2219">
        <f t="shared" si="314"/>
        <v>6</v>
      </c>
    </row>
    <row r="2220" spans="1:12">
      <c r="A2220" t="s">
        <v>53</v>
      </c>
      <c r="B2220">
        <f t="shared" si="306"/>
        <v>5</v>
      </c>
      <c r="D2220">
        <f t="shared" si="307"/>
        <v>105</v>
      </c>
      <c r="F2220">
        <f t="shared" si="308"/>
        <v>73</v>
      </c>
      <c r="G2220">
        <f t="shared" si="309"/>
        <v>2</v>
      </c>
      <c r="H2220" t="str">
        <f t="shared" si="310"/>
        <v>`73`+</v>
      </c>
      <c r="I2220">
        <f t="shared" si="311"/>
        <v>5</v>
      </c>
      <c r="J2220" t="b">
        <f t="shared" si="312"/>
        <v>0</v>
      </c>
      <c r="K2220" t="str">
        <f t="shared" si="313"/>
        <v>`73`+</v>
      </c>
      <c r="L2220">
        <f t="shared" si="314"/>
        <v>6</v>
      </c>
    </row>
    <row r="2221" spans="1:12">
      <c r="A2221" t="s">
        <v>74</v>
      </c>
      <c r="B2221">
        <f t="shared" si="306"/>
        <v>5</v>
      </c>
      <c r="D2221">
        <f t="shared" si="307"/>
        <v>111</v>
      </c>
      <c r="F2221">
        <f t="shared" si="308"/>
        <v>79</v>
      </c>
      <c r="G2221">
        <f t="shared" si="309"/>
        <v>2</v>
      </c>
      <c r="H2221" t="str">
        <f t="shared" si="310"/>
        <v>`79`+</v>
      </c>
      <c r="I2221">
        <f t="shared" si="311"/>
        <v>5</v>
      </c>
      <c r="J2221" t="b">
        <f t="shared" si="312"/>
        <v>0</v>
      </c>
      <c r="K2221" t="str">
        <f t="shared" si="313"/>
        <v>`79`+</v>
      </c>
      <c r="L2221">
        <f t="shared" si="314"/>
        <v>6</v>
      </c>
    </row>
    <row r="2222" spans="1:12">
      <c r="A2222" t="s">
        <v>68</v>
      </c>
      <c r="B2222">
        <f t="shared" si="306"/>
        <v>5</v>
      </c>
      <c r="D2222">
        <f t="shared" si="307"/>
        <v>110</v>
      </c>
      <c r="F2222">
        <f t="shared" si="308"/>
        <v>78</v>
      </c>
      <c r="G2222">
        <f t="shared" si="309"/>
        <v>2</v>
      </c>
      <c r="H2222" t="str">
        <f t="shared" si="310"/>
        <v>`78`+</v>
      </c>
      <c r="I2222">
        <f t="shared" si="311"/>
        <v>5</v>
      </c>
      <c r="J2222" t="b">
        <f t="shared" si="312"/>
        <v>0</v>
      </c>
      <c r="K2222" t="str">
        <f t="shared" si="313"/>
        <v>`78`+</v>
      </c>
      <c r="L2222">
        <f t="shared" si="314"/>
        <v>6</v>
      </c>
    </row>
    <row r="2223" spans="1:12">
      <c r="A2223" t="s">
        <v>63</v>
      </c>
      <c r="B2223">
        <f t="shared" si="306"/>
        <v>4</v>
      </c>
      <c r="D2223">
        <f t="shared" si="307"/>
        <v>34</v>
      </c>
      <c r="F2223">
        <f t="shared" si="308"/>
        <v>2</v>
      </c>
      <c r="G2223">
        <f t="shared" si="309"/>
        <v>1</v>
      </c>
      <c r="H2223" t="str">
        <f t="shared" si="310"/>
        <v>2+</v>
      </c>
      <c r="I2223">
        <f t="shared" si="311"/>
        <v>2</v>
      </c>
      <c r="J2223" t="b">
        <f t="shared" si="312"/>
        <v>0</v>
      </c>
      <c r="K2223" t="str">
        <f t="shared" si="313"/>
        <v>2+</v>
      </c>
      <c r="L2223">
        <f t="shared" si="314"/>
        <v>3</v>
      </c>
    </row>
    <row r="2224" spans="1:12">
      <c r="A2224" t="s">
        <v>50</v>
      </c>
      <c r="B2224">
        <f t="shared" si="306"/>
        <v>4</v>
      </c>
      <c r="D2224">
        <f t="shared" si="307"/>
        <v>32</v>
      </c>
      <c r="F2224">
        <f t="shared" si="308"/>
        <v>0</v>
      </c>
      <c r="G2224">
        <f t="shared" si="309"/>
        <v>1</v>
      </c>
      <c r="H2224" t="str">
        <f t="shared" si="310"/>
        <v>0+</v>
      </c>
      <c r="I2224">
        <f t="shared" si="311"/>
        <v>2</v>
      </c>
      <c r="J2224" t="b">
        <f t="shared" si="312"/>
        <v>0</v>
      </c>
      <c r="K2224" t="str">
        <f t="shared" si="313"/>
        <v>0+</v>
      </c>
      <c r="L2224">
        <f t="shared" si="314"/>
        <v>3</v>
      </c>
    </row>
    <row r="2225" spans="1:12">
      <c r="A2225" t="s">
        <v>78</v>
      </c>
      <c r="B2225">
        <f t="shared" si="306"/>
        <v>4</v>
      </c>
      <c r="D2225">
        <f t="shared" si="307"/>
        <v>40</v>
      </c>
      <c r="F2225">
        <f t="shared" si="308"/>
        <v>8</v>
      </c>
      <c r="G2225">
        <f t="shared" si="309"/>
        <v>1</v>
      </c>
      <c r="H2225" t="str">
        <f t="shared" si="310"/>
        <v>8+</v>
      </c>
      <c r="I2225">
        <f t="shared" si="311"/>
        <v>2</v>
      </c>
      <c r="J2225" t="b">
        <f t="shared" si="312"/>
        <v>0</v>
      </c>
      <c r="K2225" t="str">
        <f t="shared" si="313"/>
        <v>8+</v>
      </c>
      <c r="L2225">
        <f t="shared" si="314"/>
        <v>3</v>
      </c>
    </row>
    <row r="2226" spans="1:12">
      <c r="A2226" t="s">
        <v>64</v>
      </c>
      <c r="B2226">
        <f t="shared" si="306"/>
        <v>4</v>
      </c>
      <c r="D2226">
        <f t="shared" si="307"/>
        <v>79</v>
      </c>
      <c r="F2226">
        <f t="shared" si="308"/>
        <v>47</v>
      </c>
      <c r="G2226">
        <f t="shared" si="309"/>
        <v>2</v>
      </c>
      <c r="H2226" t="str">
        <f t="shared" si="310"/>
        <v>`47`+</v>
      </c>
      <c r="I2226">
        <f t="shared" si="311"/>
        <v>5</v>
      </c>
      <c r="J2226" t="b">
        <f t="shared" si="312"/>
        <v>1</v>
      </c>
      <c r="K2226" t="str">
        <f t="shared" si="313"/>
        <v>`79`</v>
      </c>
      <c r="L2226">
        <f t="shared" si="314"/>
        <v>5</v>
      </c>
    </row>
    <row r="2227" spans="1:12">
      <c r="A2227" t="s">
        <v>52</v>
      </c>
      <c r="B2227">
        <f t="shared" si="306"/>
        <v>5</v>
      </c>
      <c r="D2227">
        <f t="shared" si="307"/>
        <v>104</v>
      </c>
      <c r="F2227">
        <f t="shared" si="308"/>
        <v>72</v>
      </c>
      <c r="G2227">
        <f t="shared" si="309"/>
        <v>2</v>
      </c>
      <c r="H2227" t="str">
        <f t="shared" si="310"/>
        <v>`72`+</v>
      </c>
      <c r="I2227">
        <f t="shared" si="311"/>
        <v>5</v>
      </c>
      <c r="J2227" t="b">
        <f t="shared" si="312"/>
        <v>0</v>
      </c>
      <c r="K2227" t="str">
        <f t="shared" si="313"/>
        <v>`72`+</v>
      </c>
      <c r="L2227">
        <f t="shared" si="314"/>
        <v>6</v>
      </c>
    </row>
    <row r="2228" spans="1:12">
      <c r="A2228" t="s">
        <v>55</v>
      </c>
      <c r="B2228">
        <f t="shared" si="306"/>
        <v>4</v>
      </c>
      <c r="D2228">
        <f t="shared" si="307"/>
        <v>97</v>
      </c>
      <c r="F2228">
        <f t="shared" si="308"/>
        <v>65</v>
      </c>
      <c r="G2228">
        <f t="shared" si="309"/>
        <v>2</v>
      </c>
      <c r="H2228" t="str">
        <f t="shared" si="310"/>
        <v>`65`+</v>
      </c>
      <c r="I2228">
        <f t="shared" si="311"/>
        <v>5</v>
      </c>
      <c r="J2228" t="b">
        <f t="shared" si="312"/>
        <v>1</v>
      </c>
      <c r="K2228" t="str">
        <f t="shared" si="313"/>
        <v>`97`</v>
      </c>
      <c r="L2228">
        <f t="shared" si="314"/>
        <v>5</v>
      </c>
    </row>
    <row r="2229" spans="1:12">
      <c r="A2229" t="s">
        <v>56</v>
      </c>
      <c r="B2229">
        <f t="shared" si="306"/>
        <v>5</v>
      </c>
      <c r="D2229">
        <f t="shared" si="307"/>
        <v>100</v>
      </c>
      <c r="F2229">
        <f t="shared" si="308"/>
        <v>68</v>
      </c>
      <c r="G2229">
        <f t="shared" si="309"/>
        <v>2</v>
      </c>
      <c r="H2229" t="str">
        <f t="shared" si="310"/>
        <v>`68`+</v>
      </c>
      <c r="I2229">
        <f t="shared" si="311"/>
        <v>5</v>
      </c>
      <c r="J2229" t="b">
        <f t="shared" si="312"/>
        <v>0</v>
      </c>
      <c r="K2229" t="str">
        <f t="shared" si="313"/>
        <v>`68`+</v>
      </c>
      <c r="L2229">
        <f t="shared" si="314"/>
        <v>6</v>
      </c>
    </row>
    <row r="2230" spans="1:12">
      <c r="A2230" t="s">
        <v>50</v>
      </c>
      <c r="B2230">
        <f t="shared" si="306"/>
        <v>4</v>
      </c>
      <c r="D2230">
        <f t="shared" si="307"/>
        <v>32</v>
      </c>
      <c r="F2230">
        <f t="shared" si="308"/>
        <v>0</v>
      </c>
      <c r="G2230">
        <f t="shared" si="309"/>
        <v>1</v>
      </c>
      <c r="H2230" t="str">
        <f t="shared" si="310"/>
        <v>0+</v>
      </c>
      <c r="I2230">
        <f t="shared" si="311"/>
        <v>2</v>
      </c>
      <c r="J2230" t="b">
        <f t="shared" si="312"/>
        <v>0</v>
      </c>
      <c r="K2230" t="str">
        <f t="shared" si="313"/>
        <v>0+</v>
      </c>
      <c r="L2230">
        <f t="shared" si="314"/>
        <v>3</v>
      </c>
    </row>
    <row r="2231" spans="1:12">
      <c r="A2231" t="s">
        <v>105</v>
      </c>
      <c r="B2231">
        <f t="shared" si="306"/>
        <v>4</v>
      </c>
      <c r="D2231">
        <f t="shared" si="307"/>
        <v>75</v>
      </c>
      <c r="F2231">
        <f t="shared" si="308"/>
        <v>43</v>
      </c>
      <c r="G2231">
        <f t="shared" si="309"/>
        <v>2</v>
      </c>
      <c r="H2231" t="str">
        <f t="shared" si="310"/>
        <v>`43`+</v>
      </c>
      <c r="I2231">
        <f t="shared" si="311"/>
        <v>5</v>
      </c>
      <c r="J2231" t="b">
        <f t="shared" si="312"/>
        <v>1</v>
      </c>
      <c r="K2231" t="str">
        <f t="shared" si="313"/>
        <v>`75`</v>
      </c>
      <c r="L2231">
        <f t="shared" si="314"/>
        <v>5</v>
      </c>
    </row>
    <row r="2232" spans="1:12">
      <c r="A2232" t="s">
        <v>55</v>
      </c>
      <c r="B2232">
        <f t="shared" si="306"/>
        <v>4</v>
      </c>
      <c r="D2232">
        <f t="shared" si="307"/>
        <v>97</v>
      </c>
      <c r="F2232">
        <f t="shared" si="308"/>
        <v>65</v>
      </c>
      <c r="G2232">
        <f t="shared" si="309"/>
        <v>2</v>
      </c>
      <c r="H2232" t="str">
        <f t="shared" si="310"/>
        <v>`65`+</v>
      </c>
      <c r="I2232">
        <f t="shared" si="311"/>
        <v>5</v>
      </c>
      <c r="J2232" t="b">
        <f t="shared" si="312"/>
        <v>1</v>
      </c>
      <c r="K2232" t="str">
        <f t="shared" si="313"/>
        <v>`97`</v>
      </c>
      <c r="L2232">
        <f t="shared" si="314"/>
        <v>5</v>
      </c>
    </row>
    <row r="2233" spans="1:12">
      <c r="A2233" t="s">
        <v>66</v>
      </c>
      <c r="B2233">
        <f t="shared" si="306"/>
        <v>5</v>
      </c>
      <c r="D2233">
        <f t="shared" si="307"/>
        <v>109</v>
      </c>
      <c r="F2233">
        <f t="shared" si="308"/>
        <v>77</v>
      </c>
      <c r="G2233">
        <f t="shared" si="309"/>
        <v>2</v>
      </c>
      <c r="H2233" t="str">
        <f t="shared" si="310"/>
        <v>`77`+</v>
      </c>
      <c r="I2233">
        <f t="shared" si="311"/>
        <v>5</v>
      </c>
      <c r="J2233" t="b">
        <f t="shared" si="312"/>
        <v>0</v>
      </c>
      <c r="K2233" t="str">
        <f t="shared" si="313"/>
        <v>`77`+</v>
      </c>
      <c r="L2233">
        <f t="shared" si="314"/>
        <v>6</v>
      </c>
    </row>
    <row r="2234" spans="1:12">
      <c r="A2234" t="s">
        <v>66</v>
      </c>
      <c r="B2234">
        <f t="shared" si="306"/>
        <v>5</v>
      </c>
      <c r="D2234">
        <f t="shared" si="307"/>
        <v>109</v>
      </c>
      <c r="F2234">
        <f t="shared" si="308"/>
        <v>77</v>
      </c>
      <c r="G2234">
        <f t="shared" si="309"/>
        <v>2</v>
      </c>
      <c r="H2234" t="str">
        <f t="shared" si="310"/>
        <v>`77`+</v>
      </c>
      <c r="I2234">
        <f t="shared" si="311"/>
        <v>5</v>
      </c>
      <c r="J2234" t="b">
        <f t="shared" si="312"/>
        <v>0</v>
      </c>
      <c r="K2234" t="str">
        <f t="shared" si="313"/>
        <v>`77`+</v>
      </c>
      <c r="L2234">
        <f t="shared" si="314"/>
        <v>6</v>
      </c>
    </row>
    <row r="2235" spans="1:12">
      <c r="A2235" t="s">
        <v>55</v>
      </c>
      <c r="B2235">
        <f t="shared" si="306"/>
        <v>4</v>
      </c>
      <c r="D2235">
        <f t="shared" si="307"/>
        <v>97</v>
      </c>
      <c r="F2235">
        <f t="shared" si="308"/>
        <v>65</v>
      </c>
      <c r="G2235">
        <f t="shared" si="309"/>
        <v>2</v>
      </c>
      <c r="H2235" t="str">
        <f t="shared" si="310"/>
        <v>`65`+</v>
      </c>
      <c r="I2235">
        <f t="shared" si="311"/>
        <v>5</v>
      </c>
      <c r="J2235" t="b">
        <f t="shared" si="312"/>
        <v>1</v>
      </c>
      <c r="K2235" t="str">
        <f t="shared" si="313"/>
        <v>`97`</v>
      </c>
      <c r="L2235">
        <f t="shared" si="314"/>
        <v>5</v>
      </c>
    </row>
    <row r="2236" spans="1:12">
      <c r="A2236" t="s">
        <v>83</v>
      </c>
      <c r="B2236">
        <f t="shared" si="306"/>
        <v>5</v>
      </c>
      <c r="D2236">
        <f t="shared" si="307"/>
        <v>114</v>
      </c>
      <c r="F2236">
        <f t="shared" si="308"/>
        <v>82</v>
      </c>
      <c r="G2236">
        <f t="shared" si="309"/>
        <v>2</v>
      </c>
      <c r="H2236" t="str">
        <f t="shared" si="310"/>
        <v>`82`+</v>
      </c>
      <c r="I2236">
        <f t="shared" si="311"/>
        <v>5</v>
      </c>
      <c r="J2236" t="b">
        <f t="shared" si="312"/>
        <v>0</v>
      </c>
      <c r="K2236" t="str">
        <f t="shared" si="313"/>
        <v>`82`+</v>
      </c>
      <c r="L2236">
        <f t="shared" si="314"/>
        <v>6</v>
      </c>
    </row>
    <row r="2237" spans="1:12">
      <c r="A2237" t="s">
        <v>59</v>
      </c>
      <c r="B2237">
        <f t="shared" si="306"/>
        <v>4</v>
      </c>
      <c r="D2237">
        <f t="shared" si="307"/>
        <v>44</v>
      </c>
      <c r="F2237">
        <f t="shared" si="308"/>
        <v>12</v>
      </c>
      <c r="G2237">
        <f t="shared" si="309"/>
        <v>2</v>
      </c>
      <c r="H2237" t="str">
        <f t="shared" si="310"/>
        <v>`12`+</v>
      </c>
      <c r="I2237">
        <f t="shared" si="311"/>
        <v>5</v>
      </c>
      <c r="J2237" t="b">
        <f t="shared" si="312"/>
        <v>1</v>
      </c>
      <c r="K2237" t="str">
        <f t="shared" si="313"/>
        <v>`44`</v>
      </c>
      <c r="L2237">
        <f t="shared" si="314"/>
        <v>5</v>
      </c>
    </row>
    <row r="2238" spans="1:12">
      <c r="A2238" t="s">
        <v>50</v>
      </c>
      <c r="B2238">
        <f t="shared" si="306"/>
        <v>4</v>
      </c>
      <c r="D2238">
        <f t="shared" si="307"/>
        <v>32</v>
      </c>
      <c r="F2238">
        <f t="shared" si="308"/>
        <v>0</v>
      </c>
      <c r="G2238">
        <f t="shared" si="309"/>
        <v>1</v>
      </c>
      <c r="H2238" t="str">
        <f t="shared" si="310"/>
        <v>0+</v>
      </c>
      <c r="I2238">
        <f t="shared" si="311"/>
        <v>2</v>
      </c>
      <c r="J2238" t="b">
        <f t="shared" si="312"/>
        <v>0</v>
      </c>
      <c r="K2238" t="str">
        <f t="shared" si="313"/>
        <v>0+</v>
      </c>
      <c r="L2238">
        <f t="shared" si="314"/>
        <v>3</v>
      </c>
    </row>
    <row r="2239" spans="1:12">
      <c r="A2239" t="s">
        <v>62</v>
      </c>
      <c r="B2239">
        <f t="shared" si="306"/>
        <v>4</v>
      </c>
      <c r="D2239">
        <f t="shared" si="307"/>
        <v>83</v>
      </c>
      <c r="F2239">
        <f t="shared" si="308"/>
        <v>51</v>
      </c>
      <c r="G2239">
        <f t="shared" si="309"/>
        <v>2</v>
      </c>
      <c r="H2239" t="str">
        <f t="shared" si="310"/>
        <v>`51`+</v>
      </c>
      <c r="I2239">
        <f t="shared" si="311"/>
        <v>5</v>
      </c>
      <c r="J2239" t="b">
        <f t="shared" si="312"/>
        <v>1</v>
      </c>
      <c r="K2239" t="str">
        <f t="shared" si="313"/>
        <v>`83`</v>
      </c>
      <c r="L2239">
        <f t="shared" si="314"/>
        <v>5</v>
      </c>
    </row>
    <row r="2240" spans="1:12">
      <c r="A2240" t="s">
        <v>55</v>
      </c>
      <c r="B2240">
        <f t="shared" si="306"/>
        <v>4</v>
      </c>
      <c r="D2240">
        <f t="shared" si="307"/>
        <v>97</v>
      </c>
      <c r="F2240">
        <f t="shared" si="308"/>
        <v>65</v>
      </c>
      <c r="G2240">
        <f t="shared" si="309"/>
        <v>2</v>
      </c>
      <c r="H2240" t="str">
        <f t="shared" si="310"/>
        <v>`65`+</v>
      </c>
      <c r="I2240">
        <f t="shared" si="311"/>
        <v>5</v>
      </c>
      <c r="J2240" t="b">
        <f t="shared" si="312"/>
        <v>1</v>
      </c>
      <c r="K2240" t="str">
        <f t="shared" si="313"/>
        <v>`97`</v>
      </c>
      <c r="L2240">
        <f t="shared" si="314"/>
        <v>5</v>
      </c>
    </row>
    <row r="2241" spans="1:12">
      <c r="A2241" t="s">
        <v>66</v>
      </c>
      <c r="B2241">
        <f t="shared" si="306"/>
        <v>5</v>
      </c>
      <c r="D2241">
        <f t="shared" si="307"/>
        <v>109</v>
      </c>
      <c r="F2241">
        <f t="shared" si="308"/>
        <v>77</v>
      </c>
      <c r="G2241">
        <f t="shared" si="309"/>
        <v>2</v>
      </c>
      <c r="H2241" t="str">
        <f t="shared" si="310"/>
        <v>`77`+</v>
      </c>
      <c r="I2241">
        <f t="shared" si="311"/>
        <v>5</v>
      </c>
      <c r="J2241" t="b">
        <f t="shared" si="312"/>
        <v>0</v>
      </c>
      <c r="K2241" t="str">
        <f t="shared" si="313"/>
        <v>`77`+</v>
      </c>
      <c r="L2241">
        <f t="shared" si="314"/>
        <v>6</v>
      </c>
    </row>
    <row r="2242" spans="1:12">
      <c r="A2242" t="s">
        <v>50</v>
      </c>
      <c r="B2242">
        <f t="shared" si="306"/>
        <v>4</v>
      </c>
      <c r="D2242">
        <f t="shared" si="307"/>
        <v>32</v>
      </c>
      <c r="F2242">
        <f t="shared" si="308"/>
        <v>0</v>
      </c>
      <c r="G2242">
        <f t="shared" si="309"/>
        <v>1</v>
      </c>
      <c r="H2242" t="str">
        <f t="shared" si="310"/>
        <v>0+</v>
      </c>
      <c r="I2242">
        <f t="shared" si="311"/>
        <v>2</v>
      </c>
      <c r="J2242" t="b">
        <f t="shared" si="312"/>
        <v>0</v>
      </c>
      <c r="K2242" t="str">
        <f t="shared" si="313"/>
        <v>0+</v>
      </c>
      <c r="L2242">
        <f t="shared" si="314"/>
        <v>3</v>
      </c>
    </row>
    <row r="2243" spans="1:12">
      <c r="A2243" t="s">
        <v>80</v>
      </c>
      <c r="B2243">
        <f t="shared" si="306"/>
        <v>4</v>
      </c>
      <c r="D2243">
        <f t="shared" si="307"/>
        <v>76</v>
      </c>
      <c r="F2243">
        <f t="shared" si="308"/>
        <v>44</v>
      </c>
      <c r="G2243">
        <f t="shared" si="309"/>
        <v>2</v>
      </c>
      <c r="H2243" t="str">
        <f t="shared" si="310"/>
        <v>`44`+</v>
      </c>
      <c r="I2243">
        <f t="shared" si="311"/>
        <v>5</v>
      </c>
      <c r="J2243" t="b">
        <f t="shared" si="312"/>
        <v>1</v>
      </c>
      <c r="K2243" t="str">
        <f t="shared" si="313"/>
        <v>`76`</v>
      </c>
      <c r="L2243">
        <f t="shared" si="314"/>
        <v>5</v>
      </c>
    </row>
    <row r="2244" spans="1:12">
      <c r="A2244" t="s">
        <v>53</v>
      </c>
      <c r="B2244">
        <f t="shared" ref="B2244:B2307" si="315">LEN(A2244)</f>
        <v>5</v>
      </c>
      <c r="D2244">
        <f t="shared" ref="D2244:D2307" si="316">SUBSTITUTE(A2244,"`","")*1</f>
        <v>105</v>
      </c>
      <c r="F2244">
        <f t="shared" ref="F2244:F2307" si="317">D2244-32</f>
        <v>73</v>
      </c>
      <c r="G2244">
        <f t="shared" ref="G2244:G2307" si="318">LEN(F2244)</f>
        <v>2</v>
      </c>
      <c r="H2244" t="str">
        <f t="shared" ref="H2244:H2307" si="319">IF(G2244=2,"`"&amp;F2244&amp;"`",F2244)&amp;"+"</f>
        <v>`73`+</v>
      </c>
      <c r="I2244">
        <f t="shared" ref="I2244:I2307" si="320">LEN(H2244)</f>
        <v>5</v>
      </c>
      <c r="J2244" t="b">
        <f t="shared" ref="J2244:J2307" si="321">B2244&lt;I2244</f>
        <v>0</v>
      </c>
      <c r="K2244" t="str">
        <f t="shared" ref="K2244:K2307" si="322">IF(J2244,A2244,H2244)</f>
        <v>`73`+</v>
      </c>
      <c r="L2244">
        <f t="shared" ref="L2244:L2307" si="323">LEN(K2244)+1</f>
        <v>6</v>
      </c>
    </row>
    <row r="2245" spans="1:12">
      <c r="A2245" t="s">
        <v>68</v>
      </c>
      <c r="B2245">
        <f t="shared" si="315"/>
        <v>5</v>
      </c>
      <c r="D2245">
        <f t="shared" si="316"/>
        <v>110</v>
      </c>
      <c r="F2245">
        <f t="shared" si="317"/>
        <v>78</v>
      </c>
      <c r="G2245">
        <f t="shared" si="318"/>
        <v>2</v>
      </c>
      <c r="H2245" t="str">
        <f t="shared" si="319"/>
        <v>`78`+</v>
      </c>
      <c r="I2245">
        <f t="shared" si="320"/>
        <v>5</v>
      </c>
      <c r="J2245" t="b">
        <f t="shared" si="321"/>
        <v>0</v>
      </c>
      <c r="K2245" t="str">
        <f t="shared" si="322"/>
        <v>`78`+</v>
      </c>
      <c r="L2245">
        <f t="shared" si="323"/>
        <v>6</v>
      </c>
    </row>
    <row r="2246" spans="1:12">
      <c r="A2246" t="s">
        <v>56</v>
      </c>
      <c r="B2246">
        <f t="shared" si="315"/>
        <v>5</v>
      </c>
      <c r="D2246">
        <f t="shared" si="316"/>
        <v>100</v>
      </c>
      <c r="F2246">
        <f t="shared" si="317"/>
        <v>68</v>
      </c>
      <c r="G2246">
        <f t="shared" si="318"/>
        <v>2</v>
      </c>
      <c r="H2246" t="str">
        <f t="shared" si="319"/>
        <v>`68`+</v>
      </c>
      <c r="I2246">
        <f t="shared" si="320"/>
        <v>5</v>
      </c>
      <c r="J2246" t="b">
        <f t="shared" si="321"/>
        <v>0</v>
      </c>
      <c r="K2246" t="str">
        <f t="shared" si="322"/>
        <v>`68`+</v>
      </c>
      <c r="L2246">
        <f t="shared" si="323"/>
        <v>6</v>
      </c>
    </row>
    <row r="2247" spans="1:12">
      <c r="A2247" t="s">
        <v>54</v>
      </c>
      <c r="B2247">
        <f t="shared" si="315"/>
        <v>5</v>
      </c>
      <c r="D2247">
        <f t="shared" si="316"/>
        <v>108</v>
      </c>
      <c r="F2247">
        <f t="shared" si="317"/>
        <v>76</v>
      </c>
      <c r="G2247">
        <f t="shared" si="318"/>
        <v>2</v>
      </c>
      <c r="H2247" t="str">
        <f t="shared" si="319"/>
        <v>`76`+</v>
      </c>
      <c r="I2247">
        <f t="shared" si="320"/>
        <v>5</v>
      </c>
      <c r="J2247" t="b">
        <f t="shared" si="321"/>
        <v>0</v>
      </c>
      <c r="K2247" t="str">
        <f t="shared" si="322"/>
        <v>`76`+</v>
      </c>
      <c r="L2247">
        <f t="shared" si="323"/>
        <v>6</v>
      </c>
    </row>
    <row r="2248" spans="1:12">
      <c r="A2248" t="s">
        <v>57</v>
      </c>
      <c r="B2248">
        <f t="shared" si="315"/>
        <v>5</v>
      </c>
      <c r="D2248">
        <f t="shared" si="316"/>
        <v>101</v>
      </c>
      <c r="F2248">
        <f t="shared" si="317"/>
        <v>69</v>
      </c>
      <c r="G2248">
        <f t="shared" si="318"/>
        <v>2</v>
      </c>
      <c r="H2248" t="str">
        <f t="shared" si="319"/>
        <v>`69`+</v>
      </c>
      <c r="I2248">
        <f t="shared" si="320"/>
        <v>5</v>
      </c>
      <c r="J2248" t="b">
        <f t="shared" si="321"/>
        <v>0</v>
      </c>
      <c r="K2248" t="str">
        <f t="shared" si="322"/>
        <v>`69`+</v>
      </c>
      <c r="L2248">
        <f t="shared" si="323"/>
        <v>6</v>
      </c>
    </row>
    <row r="2249" spans="1:12">
      <c r="A2249" t="s">
        <v>67</v>
      </c>
      <c r="B2249">
        <f t="shared" si="315"/>
        <v>5</v>
      </c>
      <c r="D2249">
        <f t="shared" si="316"/>
        <v>121</v>
      </c>
      <c r="F2249">
        <f t="shared" si="317"/>
        <v>89</v>
      </c>
      <c r="G2249">
        <f t="shared" si="318"/>
        <v>2</v>
      </c>
      <c r="H2249" t="str">
        <f t="shared" si="319"/>
        <v>`89`+</v>
      </c>
      <c r="I2249">
        <f t="shared" si="320"/>
        <v>5</v>
      </c>
      <c r="J2249" t="b">
        <f t="shared" si="321"/>
        <v>0</v>
      </c>
      <c r="K2249" t="str">
        <f t="shared" si="322"/>
        <v>`89`+</v>
      </c>
      <c r="L2249">
        <f t="shared" si="323"/>
        <v>6</v>
      </c>
    </row>
    <row r="2250" spans="1:12">
      <c r="A2250" t="s">
        <v>59</v>
      </c>
      <c r="B2250">
        <f t="shared" si="315"/>
        <v>4</v>
      </c>
      <c r="D2250">
        <f t="shared" si="316"/>
        <v>44</v>
      </c>
      <c r="F2250">
        <f t="shared" si="317"/>
        <v>12</v>
      </c>
      <c r="G2250">
        <f t="shared" si="318"/>
        <v>2</v>
      </c>
      <c r="H2250" t="str">
        <f t="shared" si="319"/>
        <v>`12`+</v>
      </c>
      <c r="I2250">
        <f t="shared" si="320"/>
        <v>5</v>
      </c>
      <c r="J2250" t="b">
        <f t="shared" si="321"/>
        <v>1</v>
      </c>
      <c r="K2250" t="str">
        <f t="shared" si="322"/>
        <v>`44`</v>
      </c>
      <c r="L2250">
        <f t="shared" si="323"/>
        <v>5</v>
      </c>
    </row>
    <row r="2251" spans="1:12">
      <c r="A2251" t="s">
        <v>50</v>
      </c>
      <c r="B2251">
        <f t="shared" si="315"/>
        <v>4</v>
      </c>
      <c r="D2251">
        <f t="shared" si="316"/>
        <v>32</v>
      </c>
      <c r="F2251">
        <f t="shared" si="317"/>
        <v>0</v>
      </c>
      <c r="G2251">
        <f t="shared" si="318"/>
        <v>1</v>
      </c>
      <c r="H2251" t="str">
        <f t="shared" si="319"/>
        <v>0+</v>
      </c>
      <c r="I2251">
        <f t="shared" si="320"/>
        <v>2</v>
      </c>
      <c r="J2251" t="b">
        <f t="shared" si="321"/>
        <v>0</v>
      </c>
      <c r="K2251" t="str">
        <f t="shared" si="322"/>
        <v>0+</v>
      </c>
      <c r="L2251">
        <f t="shared" si="323"/>
        <v>3</v>
      </c>
    </row>
    <row r="2252" spans="1:12">
      <c r="A2252" t="s">
        <v>55</v>
      </c>
      <c r="B2252">
        <f t="shared" si="315"/>
        <v>4</v>
      </c>
      <c r="D2252">
        <f t="shared" si="316"/>
        <v>97</v>
      </c>
      <c r="F2252">
        <f t="shared" si="317"/>
        <v>65</v>
      </c>
      <c r="G2252">
        <f t="shared" si="318"/>
        <v>2</v>
      </c>
      <c r="H2252" t="str">
        <f t="shared" si="319"/>
        <v>`65`+</v>
      </c>
      <c r="I2252">
        <f t="shared" si="320"/>
        <v>5</v>
      </c>
      <c r="J2252" t="b">
        <f t="shared" si="321"/>
        <v>1</v>
      </c>
      <c r="K2252" t="str">
        <f t="shared" si="322"/>
        <v>`97`</v>
      </c>
      <c r="L2252">
        <f t="shared" si="323"/>
        <v>5</v>
      </c>
    </row>
    <row r="2253" spans="1:12">
      <c r="A2253" t="s">
        <v>68</v>
      </c>
      <c r="B2253">
        <f t="shared" si="315"/>
        <v>5</v>
      </c>
      <c r="D2253">
        <f t="shared" si="316"/>
        <v>110</v>
      </c>
      <c r="F2253">
        <f t="shared" si="317"/>
        <v>78</v>
      </c>
      <c r="G2253">
        <f t="shared" si="318"/>
        <v>2</v>
      </c>
      <c r="H2253" t="str">
        <f t="shared" si="319"/>
        <v>`78`+</v>
      </c>
      <c r="I2253">
        <f t="shared" si="320"/>
        <v>5</v>
      </c>
      <c r="J2253" t="b">
        <f t="shared" si="321"/>
        <v>0</v>
      </c>
      <c r="K2253" t="str">
        <f t="shared" si="322"/>
        <v>`78`+</v>
      </c>
      <c r="L2253">
        <f t="shared" si="323"/>
        <v>6</v>
      </c>
    </row>
    <row r="2254" spans="1:12">
      <c r="A2254" t="s">
        <v>56</v>
      </c>
      <c r="B2254">
        <f t="shared" si="315"/>
        <v>5</v>
      </c>
      <c r="D2254">
        <f t="shared" si="316"/>
        <v>100</v>
      </c>
      <c r="F2254">
        <f t="shared" si="317"/>
        <v>68</v>
      </c>
      <c r="G2254">
        <f t="shared" si="318"/>
        <v>2</v>
      </c>
      <c r="H2254" t="str">
        <f t="shared" si="319"/>
        <v>`68`+</v>
      </c>
      <c r="I2254">
        <f t="shared" si="320"/>
        <v>5</v>
      </c>
      <c r="J2254" t="b">
        <f t="shared" si="321"/>
        <v>0</v>
      </c>
      <c r="K2254" t="str">
        <f t="shared" si="322"/>
        <v>`68`+</v>
      </c>
      <c r="L2254">
        <f t="shared" si="323"/>
        <v>6</v>
      </c>
    </row>
    <row r="2255" spans="1:12">
      <c r="A2255" t="s">
        <v>50</v>
      </c>
      <c r="B2255">
        <f t="shared" si="315"/>
        <v>4</v>
      </c>
      <c r="D2255">
        <f t="shared" si="316"/>
        <v>32</v>
      </c>
      <c r="F2255">
        <f t="shared" si="317"/>
        <v>0</v>
      </c>
      <c r="G2255">
        <f t="shared" si="318"/>
        <v>1</v>
      </c>
      <c r="H2255" t="str">
        <f t="shared" si="319"/>
        <v>0+</v>
      </c>
      <c r="I2255">
        <f t="shared" si="320"/>
        <v>2</v>
      </c>
      <c r="J2255" t="b">
        <f t="shared" si="321"/>
        <v>0</v>
      </c>
      <c r="K2255" t="str">
        <f t="shared" si="322"/>
        <v>0+</v>
      </c>
      <c r="L2255">
        <f t="shared" si="323"/>
        <v>3</v>
      </c>
    </row>
    <row r="2256" spans="1:12">
      <c r="A2256" t="s">
        <v>88</v>
      </c>
      <c r="B2256">
        <f t="shared" si="315"/>
        <v>4</v>
      </c>
      <c r="D2256">
        <f t="shared" si="316"/>
        <v>78</v>
      </c>
      <c r="F2256">
        <f t="shared" si="317"/>
        <v>46</v>
      </c>
      <c r="G2256">
        <f t="shared" si="318"/>
        <v>2</v>
      </c>
      <c r="H2256" t="str">
        <f t="shared" si="319"/>
        <v>`46`+</v>
      </c>
      <c r="I2256">
        <f t="shared" si="320"/>
        <v>5</v>
      </c>
      <c r="J2256" t="b">
        <f t="shared" si="321"/>
        <v>1</v>
      </c>
      <c r="K2256" t="str">
        <f t="shared" si="322"/>
        <v>`78`</v>
      </c>
      <c r="L2256">
        <f t="shared" si="323"/>
        <v>5</v>
      </c>
    </row>
    <row r="2257" spans="1:12">
      <c r="A2257" t="s">
        <v>53</v>
      </c>
      <c r="B2257">
        <f t="shared" si="315"/>
        <v>5</v>
      </c>
      <c r="D2257">
        <f t="shared" si="316"/>
        <v>105</v>
      </c>
      <c r="F2257">
        <f t="shared" si="317"/>
        <v>73</v>
      </c>
      <c r="G2257">
        <f t="shared" si="318"/>
        <v>2</v>
      </c>
      <c r="H2257" t="str">
        <f t="shared" si="319"/>
        <v>`73`+</v>
      </c>
      <c r="I2257">
        <f t="shared" si="320"/>
        <v>5</v>
      </c>
      <c r="J2257" t="b">
        <f t="shared" si="321"/>
        <v>0</v>
      </c>
      <c r="K2257" t="str">
        <f t="shared" si="322"/>
        <v>`73`+</v>
      </c>
      <c r="L2257">
        <f t="shared" si="323"/>
        <v>6</v>
      </c>
    </row>
    <row r="2258" spans="1:12">
      <c r="A2258" t="s">
        <v>70</v>
      </c>
      <c r="B2258">
        <f t="shared" si="315"/>
        <v>4</v>
      </c>
      <c r="D2258">
        <f t="shared" si="316"/>
        <v>99</v>
      </c>
      <c r="F2258">
        <f t="shared" si="317"/>
        <v>67</v>
      </c>
      <c r="G2258">
        <f t="shared" si="318"/>
        <v>2</v>
      </c>
      <c r="H2258" t="str">
        <f t="shared" si="319"/>
        <v>`67`+</v>
      </c>
      <c r="I2258">
        <f t="shared" si="320"/>
        <v>5</v>
      </c>
      <c r="J2258" t="b">
        <f t="shared" si="321"/>
        <v>1</v>
      </c>
      <c r="K2258" t="str">
        <f t="shared" si="322"/>
        <v>`99`</v>
      </c>
      <c r="L2258">
        <f t="shared" si="323"/>
        <v>5</v>
      </c>
    </row>
    <row r="2259" spans="1:12">
      <c r="A2259" t="s">
        <v>74</v>
      </c>
      <c r="B2259">
        <f t="shared" si="315"/>
        <v>5</v>
      </c>
      <c r="D2259">
        <f t="shared" si="316"/>
        <v>111</v>
      </c>
      <c r="F2259">
        <f t="shared" si="317"/>
        <v>79</v>
      </c>
      <c r="G2259">
        <f t="shared" si="318"/>
        <v>2</v>
      </c>
      <c r="H2259" t="str">
        <f t="shared" si="319"/>
        <v>`79`+</v>
      </c>
      <c r="I2259">
        <f t="shared" si="320"/>
        <v>5</v>
      </c>
      <c r="J2259" t="b">
        <f t="shared" si="321"/>
        <v>0</v>
      </c>
      <c r="K2259" t="str">
        <f t="shared" si="322"/>
        <v>`79`+</v>
      </c>
      <c r="L2259">
        <f t="shared" si="323"/>
        <v>6</v>
      </c>
    </row>
    <row r="2260" spans="1:12">
      <c r="A2260" t="s">
        <v>54</v>
      </c>
      <c r="B2260">
        <f t="shared" si="315"/>
        <v>5</v>
      </c>
      <c r="D2260">
        <f t="shared" si="316"/>
        <v>108</v>
      </c>
      <c r="F2260">
        <f t="shared" si="317"/>
        <v>76</v>
      </c>
      <c r="G2260">
        <f t="shared" si="318"/>
        <v>2</v>
      </c>
      <c r="H2260" t="str">
        <f t="shared" si="319"/>
        <v>`76`+</v>
      </c>
      <c r="I2260">
        <f t="shared" si="320"/>
        <v>5</v>
      </c>
      <c r="J2260" t="b">
        <f t="shared" si="321"/>
        <v>0</v>
      </c>
      <c r="K2260" t="str">
        <f t="shared" si="322"/>
        <v>`76`+</v>
      </c>
      <c r="L2260">
        <f t="shared" si="323"/>
        <v>6</v>
      </c>
    </row>
    <row r="2261" spans="1:12">
      <c r="A2261" t="s">
        <v>55</v>
      </c>
      <c r="B2261">
        <f t="shared" si="315"/>
        <v>4</v>
      </c>
      <c r="D2261">
        <f t="shared" si="316"/>
        <v>97</v>
      </c>
      <c r="F2261">
        <f t="shared" si="317"/>
        <v>65</v>
      </c>
      <c r="G2261">
        <f t="shared" si="318"/>
        <v>2</v>
      </c>
      <c r="H2261" t="str">
        <f t="shared" si="319"/>
        <v>`65`+</v>
      </c>
      <c r="I2261">
        <f t="shared" si="320"/>
        <v>5</v>
      </c>
      <c r="J2261" t="b">
        <f t="shared" si="321"/>
        <v>1</v>
      </c>
      <c r="K2261" t="str">
        <f t="shared" si="322"/>
        <v>`97`</v>
      </c>
      <c r="L2261">
        <f t="shared" si="323"/>
        <v>5</v>
      </c>
    </row>
    <row r="2262" spans="1:12">
      <c r="A2262" t="s">
        <v>72</v>
      </c>
      <c r="B2262">
        <f t="shared" si="315"/>
        <v>5</v>
      </c>
      <c r="D2262">
        <f t="shared" si="316"/>
        <v>115</v>
      </c>
      <c r="F2262">
        <f t="shared" si="317"/>
        <v>83</v>
      </c>
      <c r="G2262">
        <f t="shared" si="318"/>
        <v>2</v>
      </c>
      <c r="H2262" t="str">
        <f t="shared" si="319"/>
        <v>`83`+</v>
      </c>
      <c r="I2262">
        <f t="shared" si="320"/>
        <v>5</v>
      </c>
      <c r="J2262" t="b">
        <f t="shared" si="321"/>
        <v>0</v>
      </c>
      <c r="K2262" t="str">
        <f t="shared" si="322"/>
        <v>`83`+</v>
      </c>
      <c r="L2262">
        <f t="shared" si="323"/>
        <v>6</v>
      </c>
    </row>
    <row r="2263" spans="1:12">
      <c r="A2263" t="s">
        <v>50</v>
      </c>
      <c r="B2263">
        <f t="shared" si="315"/>
        <v>4</v>
      </c>
      <c r="D2263">
        <f t="shared" si="316"/>
        <v>32</v>
      </c>
      <c r="F2263">
        <f t="shared" si="317"/>
        <v>0</v>
      </c>
      <c r="G2263">
        <f t="shared" si="318"/>
        <v>1</v>
      </c>
      <c r="H2263" t="str">
        <f t="shared" si="319"/>
        <v>0+</v>
      </c>
      <c r="I2263">
        <f t="shared" si="320"/>
        <v>2</v>
      </c>
      <c r="J2263" t="b">
        <f t="shared" si="321"/>
        <v>0</v>
      </c>
      <c r="K2263" t="str">
        <f t="shared" si="322"/>
        <v>0+</v>
      </c>
      <c r="L2263">
        <f t="shared" si="323"/>
        <v>3</v>
      </c>
    </row>
    <row r="2264" spans="1:12">
      <c r="A2264" t="s">
        <v>64</v>
      </c>
      <c r="B2264">
        <f t="shared" si="315"/>
        <v>4</v>
      </c>
      <c r="D2264">
        <f t="shared" si="316"/>
        <v>79</v>
      </c>
      <c r="F2264">
        <f t="shared" si="317"/>
        <v>47</v>
      </c>
      <c r="G2264">
        <f t="shared" si="318"/>
        <v>2</v>
      </c>
      <c r="H2264" t="str">
        <f t="shared" si="319"/>
        <v>`47`+</v>
      </c>
      <c r="I2264">
        <f t="shared" si="320"/>
        <v>5</v>
      </c>
      <c r="J2264" t="b">
        <f t="shared" si="321"/>
        <v>1</v>
      </c>
      <c r="K2264" t="str">
        <f t="shared" si="322"/>
        <v>`79`</v>
      </c>
      <c r="L2264">
        <f t="shared" si="323"/>
        <v>5</v>
      </c>
    </row>
    <row r="2265" spans="1:12">
      <c r="A2265" t="s">
        <v>76</v>
      </c>
      <c r="B2265">
        <f t="shared" si="315"/>
        <v>5</v>
      </c>
      <c r="D2265">
        <f t="shared" si="316"/>
        <v>117</v>
      </c>
      <c r="F2265">
        <f t="shared" si="317"/>
        <v>85</v>
      </c>
      <c r="G2265">
        <f t="shared" si="318"/>
        <v>2</v>
      </c>
      <c r="H2265" t="str">
        <f t="shared" si="319"/>
        <v>`85`+</v>
      </c>
      <c r="I2265">
        <f t="shared" si="320"/>
        <v>5</v>
      </c>
      <c r="J2265" t="b">
        <f t="shared" si="321"/>
        <v>0</v>
      </c>
      <c r="K2265" t="str">
        <f t="shared" si="322"/>
        <v>`85`+</v>
      </c>
      <c r="L2265">
        <f t="shared" si="323"/>
        <v>6</v>
      </c>
    </row>
    <row r="2266" spans="1:12">
      <c r="A2266" t="s">
        <v>83</v>
      </c>
      <c r="B2266">
        <f t="shared" si="315"/>
        <v>5</v>
      </c>
      <c r="D2266">
        <f t="shared" si="316"/>
        <v>114</v>
      </c>
      <c r="F2266">
        <f t="shared" si="317"/>
        <v>82</v>
      </c>
      <c r="G2266">
        <f t="shared" si="318"/>
        <v>2</v>
      </c>
      <c r="H2266" t="str">
        <f t="shared" si="319"/>
        <v>`82`+</v>
      </c>
      <c r="I2266">
        <f t="shared" si="320"/>
        <v>5</v>
      </c>
      <c r="J2266" t="b">
        <f t="shared" si="321"/>
        <v>0</v>
      </c>
      <c r="K2266" t="str">
        <f t="shared" si="322"/>
        <v>`82`+</v>
      </c>
      <c r="L2266">
        <f t="shared" si="323"/>
        <v>6</v>
      </c>
    </row>
    <row r="2267" spans="1:12">
      <c r="A2267" t="s">
        <v>67</v>
      </c>
      <c r="B2267">
        <f t="shared" si="315"/>
        <v>5</v>
      </c>
      <c r="D2267">
        <f t="shared" si="316"/>
        <v>121</v>
      </c>
      <c r="F2267">
        <f t="shared" si="317"/>
        <v>89</v>
      </c>
      <c r="G2267">
        <f t="shared" si="318"/>
        <v>2</v>
      </c>
      <c r="H2267" t="str">
        <f t="shared" si="319"/>
        <v>`89`+</v>
      </c>
      <c r="I2267">
        <f t="shared" si="320"/>
        <v>5</v>
      </c>
      <c r="J2267" t="b">
        <f t="shared" si="321"/>
        <v>0</v>
      </c>
      <c r="K2267" t="str">
        <f t="shared" si="322"/>
        <v>`89`+</v>
      </c>
      <c r="L2267">
        <f t="shared" si="323"/>
        <v>6</v>
      </c>
    </row>
    <row r="2268" spans="1:12">
      <c r="A2268" t="s">
        <v>85</v>
      </c>
      <c r="B2268">
        <f t="shared" si="315"/>
        <v>4</v>
      </c>
      <c r="D2268">
        <f t="shared" si="316"/>
        <v>41</v>
      </c>
      <c r="F2268">
        <f t="shared" si="317"/>
        <v>9</v>
      </c>
      <c r="G2268">
        <f t="shared" si="318"/>
        <v>1</v>
      </c>
      <c r="H2268" t="str">
        <f t="shared" si="319"/>
        <v>9+</v>
      </c>
      <c r="I2268">
        <f t="shared" si="320"/>
        <v>2</v>
      </c>
      <c r="J2268" t="b">
        <f t="shared" si="321"/>
        <v>0</v>
      </c>
      <c r="K2268" t="str">
        <f t="shared" si="322"/>
        <v>9+</v>
      </c>
      <c r="L2268">
        <f t="shared" si="323"/>
        <v>3</v>
      </c>
    </row>
    <row r="2269" spans="1:12">
      <c r="A2269" t="s">
        <v>86</v>
      </c>
      <c r="B2269">
        <f t="shared" si="315"/>
        <v>4</v>
      </c>
      <c r="D2269">
        <f t="shared" si="316"/>
        <v>59</v>
      </c>
      <c r="F2269">
        <f t="shared" si="317"/>
        <v>27</v>
      </c>
      <c r="G2269">
        <f t="shared" si="318"/>
        <v>2</v>
      </c>
      <c r="H2269" t="str">
        <f t="shared" si="319"/>
        <v>`27`+</v>
      </c>
      <c r="I2269">
        <f t="shared" si="320"/>
        <v>5</v>
      </c>
      <c r="J2269" t="b">
        <f t="shared" si="321"/>
        <v>1</v>
      </c>
      <c r="K2269" t="str">
        <f t="shared" si="322"/>
        <v>`59`</v>
      </c>
      <c r="L2269">
        <f t="shared" si="323"/>
        <v>5</v>
      </c>
    </row>
    <row r="2270" spans="1:12">
      <c r="A2270" t="s">
        <v>50</v>
      </c>
      <c r="B2270">
        <f t="shared" si="315"/>
        <v>4</v>
      </c>
      <c r="D2270">
        <f t="shared" si="316"/>
        <v>32</v>
      </c>
      <c r="F2270">
        <f t="shared" si="317"/>
        <v>0</v>
      </c>
      <c r="G2270">
        <f t="shared" si="318"/>
        <v>1</v>
      </c>
      <c r="H2270" t="str">
        <f t="shared" si="319"/>
        <v>0+</v>
      </c>
      <c r="I2270">
        <f t="shared" si="320"/>
        <v>2</v>
      </c>
      <c r="J2270" t="b">
        <f t="shared" si="321"/>
        <v>0</v>
      </c>
      <c r="K2270" t="str">
        <f t="shared" si="322"/>
        <v>0+</v>
      </c>
      <c r="L2270">
        <f t="shared" si="323"/>
        <v>3</v>
      </c>
    </row>
    <row r="2271" spans="1:12">
      <c r="A2271" t="s">
        <v>102</v>
      </c>
      <c r="B2271">
        <f t="shared" si="315"/>
        <v>4</v>
      </c>
      <c r="D2271">
        <f t="shared" si="316"/>
        <v>50</v>
      </c>
      <c r="F2271">
        <f t="shared" si="317"/>
        <v>18</v>
      </c>
      <c r="G2271">
        <f t="shared" si="318"/>
        <v>2</v>
      </c>
      <c r="H2271" t="str">
        <f t="shared" si="319"/>
        <v>`18`+</v>
      </c>
      <c r="I2271">
        <f t="shared" si="320"/>
        <v>5</v>
      </c>
      <c r="J2271" t="b">
        <f t="shared" si="321"/>
        <v>1</v>
      </c>
      <c r="K2271" t="str">
        <f t="shared" si="322"/>
        <v>`50`</v>
      </c>
      <c r="L2271">
        <f t="shared" si="323"/>
        <v>5</v>
      </c>
    </row>
    <row r="2272" spans="1:12">
      <c r="A2272" t="s">
        <v>103</v>
      </c>
      <c r="B2272">
        <f t="shared" si="315"/>
        <v>4</v>
      </c>
      <c r="D2272">
        <f t="shared" si="316"/>
        <v>48</v>
      </c>
      <c r="F2272">
        <f t="shared" si="317"/>
        <v>16</v>
      </c>
      <c r="G2272">
        <f t="shared" si="318"/>
        <v>2</v>
      </c>
      <c r="H2272" t="str">
        <f t="shared" si="319"/>
        <v>`16`+</v>
      </c>
      <c r="I2272">
        <f t="shared" si="320"/>
        <v>5</v>
      </c>
      <c r="J2272" t="b">
        <f t="shared" si="321"/>
        <v>1</v>
      </c>
      <c r="K2272" t="str">
        <f t="shared" si="322"/>
        <v>`48`</v>
      </c>
      <c r="L2272">
        <f t="shared" si="323"/>
        <v>5</v>
      </c>
    </row>
    <row r="2273" spans="1:12">
      <c r="A2273" t="s">
        <v>46</v>
      </c>
      <c r="B2273">
        <f t="shared" si="315"/>
        <v>4</v>
      </c>
      <c r="D2273">
        <f t="shared" si="316"/>
        <v>49</v>
      </c>
      <c r="F2273">
        <f t="shared" si="317"/>
        <v>17</v>
      </c>
      <c r="G2273">
        <f t="shared" si="318"/>
        <v>2</v>
      </c>
      <c r="H2273" t="str">
        <f t="shared" si="319"/>
        <v>`17`+</v>
      </c>
      <c r="I2273">
        <f t="shared" si="320"/>
        <v>5</v>
      </c>
      <c r="J2273" t="b">
        <f t="shared" si="321"/>
        <v>1</v>
      </c>
      <c r="K2273" t="str">
        <f t="shared" si="322"/>
        <v>`49`</v>
      </c>
      <c r="L2273">
        <f t="shared" si="323"/>
        <v>5</v>
      </c>
    </row>
    <row r="2274" spans="1:12">
      <c r="A2274" t="s">
        <v>108</v>
      </c>
      <c r="B2274">
        <f t="shared" si="315"/>
        <v>4</v>
      </c>
      <c r="D2274">
        <f t="shared" si="316"/>
        <v>52</v>
      </c>
      <c r="F2274">
        <f t="shared" si="317"/>
        <v>20</v>
      </c>
      <c r="G2274">
        <f t="shared" si="318"/>
        <v>2</v>
      </c>
      <c r="H2274" t="str">
        <f t="shared" si="319"/>
        <v>`20`+</v>
      </c>
      <c r="I2274">
        <f t="shared" si="320"/>
        <v>5</v>
      </c>
      <c r="J2274" t="b">
        <f t="shared" si="321"/>
        <v>1</v>
      </c>
      <c r="K2274" t="str">
        <f t="shared" si="322"/>
        <v>`52`</v>
      </c>
      <c r="L2274">
        <f t="shared" si="323"/>
        <v>5</v>
      </c>
    </row>
    <row r="2275" spans="1:12">
      <c r="A2275" t="s">
        <v>49</v>
      </c>
      <c r="B2275">
        <f t="shared" si="315"/>
        <v>4</v>
      </c>
      <c r="D2275">
        <f t="shared" si="316"/>
        <v>58</v>
      </c>
      <c r="F2275">
        <f t="shared" si="317"/>
        <v>26</v>
      </c>
      <c r="G2275">
        <f t="shared" si="318"/>
        <v>2</v>
      </c>
      <c r="H2275" t="str">
        <f t="shared" si="319"/>
        <v>`26`+</v>
      </c>
      <c r="I2275">
        <f t="shared" si="320"/>
        <v>5</v>
      </c>
      <c r="J2275" t="b">
        <f t="shared" si="321"/>
        <v>1</v>
      </c>
      <c r="K2275" t="str">
        <f t="shared" si="322"/>
        <v>`58`</v>
      </c>
      <c r="L2275">
        <f t="shared" si="323"/>
        <v>5</v>
      </c>
    </row>
    <row r="2276" spans="1:12">
      <c r="A2276" t="s">
        <v>50</v>
      </c>
      <c r="B2276">
        <f t="shared" si="315"/>
        <v>4</v>
      </c>
      <c r="D2276">
        <f t="shared" si="316"/>
        <v>32</v>
      </c>
      <c r="F2276">
        <f t="shared" si="317"/>
        <v>0</v>
      </c>
      <c r="G2276">
        <f t="shared" si="318"/>
        <v>1</v>
      </c>
      <c r="H2276" t="str">
        <f t="shared" si="319"/>
        <v>0+</v>
      </c>
      <c r="I2276">
        <f t="shared" si="320"/>
        <v>2</v>
      </c>
      <c r="J2276" t="b">
        <f t="shared" si="321"/>
        <v>0</v>
      </c>
      <c r="K2276" t="str">
        <f t="shared" si="322"/>
        <v>0+</v>
      </c>
      <c r="L2276">
        <f t="shared" si="323"/>
        <v>3</v>
      </c>
    </row>
    <row r="2277" spans="1:12">
      <c r="A2277" t="s">
        <v>100</v>
      </c>
      <c r="B2277">
        <f t="shared" si="315"/>
        <v>4</v>
      </c>
      <c r="D2277">
        <f t="shared" si="316"/>
        <v>71</v>
      </c>
      <c r="F2277">
        <f t="shared" si="317"/>
        <v>39</v>
      </c>
      <c r="G2277">
        <f t="shared" si="318"/>
        <v>2</v>
      </c>
      <c r="H2277" t="str">
        <f t="shared" si="319"/>
        <v>`39`+</v>
      </c>
      <c r="I2277">
        <f t="shared" si="320"/>
        <v>5</v>
      </c>
      <c r="J2277" t="b">
        <f t="shared" si="321"/>
        <v>1</v>
      </c>
      <c r="K2277" t="str">
        <f t="shared" si="322"/>
        <v>`71`</v>
      </c>
      <c r="L2277">
        <f t="shared" si="323"/>
        <v>5</v>
      </c>
    </row>
    <row r="2278" spans="1:12">
      <c r="A2278" t="s">
        <v>74</v>
      </c>
      <c r="B2278">
        <f t="shared" si="315"/>
        <v>5</v>
      </c>
      <c r="D2278">
        <f t="shared" si="316"/>
        <v>111</v>
      </c>
      <c r="F2278">
        <f t="shared" si="317"/>
        <v>79</v>
      </c>
      <c r="G2278">
        <f t="shared" si="318"/>
        <v>2</v>
      </c>
      <c r="H2278" t="str">
        <f t="shared" si="319"/>
        <v>`79`+</v>
      </c>
      <c r="I2278">
        <f t="shared" si="320"/>
        <v>5</v>
      </c>
      <c r="J2278" t="b">
        <f t="shared" si="321"/>
        <v>0</v>
      </c>
      <c r="K2278" t="str">
        <f t="shared" si="322"/>
        <v>`79`+</v>
      </c>
      <c r="L2278">
        <f t="shared" si="323"/>
        <v>6</v>
      </c>
    </row>
    <row r="2279" spans="1:12">
      <c r="A2279" t="s">
        <v>65</v>
      </c>
      <c r="B2279">
        <f t="shared" si="315"/>
        <v>5</v>
      </c>
      <c r="D2279">
        <f t="shared" si="316"/>
        <v>116</v>
      </c>
      <c r="F2279">
        <f t="shared" si="317"/>
        <v>84</v>
      </c>
      <c r="G2279">
        <f t="shared" si="318"/>
        <v>2</v>
      </c>
      <c r="H2279" t="str">
        <f t="shared" si="319"/>
        <v>`84`+</v>
      </c>
      <c r="I2279">
        <f t="shared" si="320"/>
        <v>5</v>
      </c>
      <c r="J2279" t="b">
        <f t="shared" si="321"/>
        <v>0</v>
      </c>
      <c r="K2279" t="str">
        <f t="shared" si="322"/>
        <v>`84`+</v>
      </c>
      <c r="L2279">
        <f t="shared" si="323"/>
        <v>6</v>
      </c>
    </row>
    <row r="2280" spans="1:12">
      <c r="A2280" t="s">
        <v>52</v>
      </c>
      <c r="B2280">
        <f t="shared" si="315"/>
        <v>5</v>
      </c>
      <c r="D2280">
        <f t="shared" si="316"/>
        <v>104</v>
      </c>
      <c r="F2280">
        <f t="shared" si="317"/>
        <v>72</v>
      </c>
      <c r="G2280">
        <f t="shared" si="318"/>
        <v>2</v>
      </c>
      <c r="H2280" t="str">
        <f t="shared" si="319"/>
        <v>`72`+</v>
      </c>
      <c r="I2280">
        <f t="shared" si="320"/>
        <v>5</v>
      </c>
      <c r="J2280" t="b">
        <f t="shared" si="321"/>
        <v>0</v>
      </c>
      <c r="K2280" t="str">
        <f t="shared" si="322"/>
        <v>`72`+</v>
      </c>
      <c r="L2280">
        <f t="shared" si="323"/>
        <v>6</v>
      </c>
    </row>
    <row r="2281" spans="1:12">
      <c r="A2281" t="s">
        <v>57</v>
      </c>
      <c r="B2281">
        <f t="shared" si="315"/>
        <v>5</v>
      </c>
      <c r="D2281">
        <f t="shared" si="316"/>
        <v>101</v>
      </c>
      <c r="F2281">
        <f t="shared" si="317"/>
        <v>69</v>
      </c>
      <c r="G2281">
        <f t="shared" si="318"/>
        <v>2</v>
      </c>
      <c r="H2281" t="str">
        <f t="shared" si="319"/>
        <v>`69`+</v>
      </c>
      <c r="I2281">
        <f t="shared" si="320"/>
        <v>5</v>
      </c>
      <c r="J2281" t="b">
        <f t="shared" si="321"/>
        <v>0</v>
      </c>
      <c r="K2281" t="str">
        <f t="shared" si="322"/>
        <v>`69`+</v>
      </c>
      <c r="L2281">
        <f t="shared" si="323"/>
        <v>6</v>
      </c>
    </row>
    <row r="2282" spans="1:12">
      <c r="A2282" t="s">
        <v>68</v>
      </c>
      <c r="B2282">
        <f t="shared" si="315"/>
        <v>5</v>
      </c>
      <c r="D2282">
        <f t="shared" si="316"/>
        <v>110</v>
      </c>
      <c r="F2282">
        <f t="shared" si="317"/>
        <v>78</v>
      </c>
      <c r="G2282">
        <f t="shared" si="318"/>
        <v>2</v>
      </c>
      <c r="H2282" t="str">
        <f t="shared" si="319"/>
        <v>`78`+</v>
      </c>
      <c r="I2282">
        <f t="shared" si="320"/>
        <v>5</v>
      </c>
      <c r="J2282" t="b">
        <f t="shared" si="321"/>
        <v>0</v>
      </c>
      <c r="K2282" t="str">
        <f t="shared" si="322"/>
        <v>`78`+</v>
      </c>
      <c r="L2282">
        <f t="shared" si="323"/>
        <v>6</v>
      </c>
    </row>
    <row r="2283" spans="1:12">
      <c r="A2283" t="s">
        <v>75</v>
      </c>
      <c r="B2283">
        <f t="shared" si="315"/>
        <v>4</v>
      </c>
      <c r="D2283">
        <f t="shared" si="316"/>
        <v>98</v>
      </c>
      <c r="F2283">
        <f t="shared" si="317"/>
        <v>66</v>
      </c>
      <c r="G2283">
        <f t="shared" si="318"/>
        <v>2</v>
      </c>
      <c r="H2283" t="str">
        <f t="shared" si="319"/>
        <v>`66`+</v>
      </c>
      <c r="I2283">
        <f t="shared" si="320"/>
        <v>5</v>
      </c>
      <c r="J2283" t="b">
        <f t="shared" si="321"/>
        <v>1</v>
      </c>
      <c r="K2283" t="str">
        <f t="shared" si="322"/>
        <v>`98`</v>
      </c>
      <c r="L2283">
        <f t="shared" si="323"/>
        <v>5</v>
      </c>
    </row>
    <row r="2284" spans="1:12">
      <c r="A2284" t="s">
        <v>76</v>
      </c>
      <c r="B2284">
        <f t="shared" si="315"/>
        <v>5</v>
      </c>
      <c r="D2284">
        <f t="shared" si="316"/>
        <v>117</v>
      </c>
      <c r="F2284">
        <f t="shared" si="317"/>
        <v>85</v>
      </c>
      <c r="G2284">
        <f t="shared" si="318"/>
        <v>2</v>
      </c>
      <c r="H2284" t="str">
        <f t="shared" si="319"/>
        <v>`85`+</v>
      </c>
      <c r="I2284">
        <f t="shared" si="320"/>
        <v>5</v>
      </c>
      <c r="J2284" t="b">
        <f t="shared" si="321"/>
        <v>0</v>
      </c>
      <c r="K2284" t="str">
        <f t="shared" si="322"/>
        <v>`85`+</v>
      </c>
      <c r="L2284">
        <f t="shared" si="323"/>
        <v>6</v>
      </c>
    </row>
    <row r="2285" spans="1:12">
      <c r="A2285" t="s">
        <v>83</v>
      </c>
      <c r="B2285">
        <f t="shared" si="315"/>
        <v>5</v>
      </c>
      <c r="D2285">
        <f t="shared" si="316"/>
        <v>114</v>
      </c>
      <c r="F2285">
        <f t="shared" si="317"/>
        <v>82</v>
      </c>
      <c r="G2285">
        <f t="shared" si="318"/>
        <v>2</v>
      </c>
      <c r="H2285" t="str">
        <f t="shared" si="319"/>
        <v>`82`+</v>
      </c>
      <c r="I2285">
        <f t="shared" si="320"/>
        <v>5</v>
      </c>
      <c r="J2285" t="b">
        <f t="shared" si="321"/>
        <v>0</v>
      </c>
      <c r="K2285" t="str">
        <f t="shared" si="322"/>
        <v>`82`+</v>
      </c>
      <c r="L2285">
        <f t="shared" si="323"/>
        <v>6</v>
      </c>
    </row>
    <row r="2286" spans="1:12">
      <c r="A2286" t="s">
        <v>98</v>
      </c>
      <c r="B2286">
        <f t="shared" si="315"/>
        <v>5</v>
      </c>
      <c r="D2286">
        <f t="shared" si="316"/>
        <v>103</v>
      </c>
      <c r="F2286">
        <f t="shared" si="317"/>
        <v>71</v>
      </c>
      <c r="G2286">
        <f t="shared" si="318"/>
        <v>2</v>
      </c>
      <c r="H2286" t="str">
        <f t="shared" si="319"/>
        <v>`71`+</v>
      </c>
      <c r="I2286">
        <f t="shared" si="320"/>
        <v>5</v>
      </c>
      <c r="J2286" t="b">
        <f t="shared" si="321"/>
        <v>0</v>
      </c>
      <c r="K2286" t="str">
        <f t="shared" si="322"/>
        <v>`71`+</v>
      </c>
      <c r="L2286">
        <f t="shared" si="323"/>
        <v>6</v>
      </c>
    </row>
    <row r="2287" spans="1:12">
      <c r="A2287" t="s">
        <v>59</v>
      </c>
      <c r="B2287">
        <f t="shared" si="315"/>
        <v>4</v>
      </c>
      <c r="D2287">
        <f t="shared" si="316"/>
        <v>44</v>
      </c>
      <c r="F2287">
        <f t="shared" si="317"/>
        <v>12</v>
      </c>
      <c r="G2287">
        <f t="shared" si="318"/>
        <v>2</v>
      </c>
      <c r="H2287" t="str">
        <f t="shared" si="319"/>
        <v>`12`+</v>
      </c>
      <c r="I2287">
        <f t="shared" si="320"/>
        <v>5</v>
      </c>
      <c r="J2287" t="b">
        <f t="shared" si="321"/>
        <v>1</v>
      </c>
      <c r="K2287" t="str">
        <f t="shared" si="322"/>
        <v>`44`</v>
      </c>
      <c r="L2287">
        <f t="shared" si="323"/>
        <v>5</v>
      </c>
    </row>
    <row r="2288" spans="1:12">
      <c r="A2288" t="s">
        <v>50</v>
      </c>
      <c r="B2288">
        <f t="shared" si="315"/>
        <v>4</v>
      </c>
      <c r="D2288">
        <f t="shared" si="316"/>
        <v>32</v>
      </c>
      <c r="F2288">
        <f t="shared" si="317"/>
        <v>0</v>
      </c>
      <c r="G2288">
        <f t="shared" si="318"/>
        <v>1</v>
      </c>
      <c r="H2288" t="str">
        <f t="shared" si="319"/>
        <v>0+</v>
      </c>
      <c r="I2288">
        <f t="shared" si="320"/>
        <v>2</v>
      </c>
      <c r="J2288" t="b">
        <f t="shared" si="321"/>
        <v>0</v>
      </c>
      <c r="K2288" t="str">
        <f t="shared" si="322"/>
        <v>0+</v>
      </c>
      <c r="L2288">
        <f t="shared" si="323"/>
        <v>3</v>
      </c>
    </row>
    <row r="2289" spans="1:12">
      <c r="A2289" t="s">
        <v>62</v>
      </c>
      <c r="B2289">
        <f t="shared" si="315"/>
        <v>4</v>
      </c>
      <c r="D2289">
        <f t="shared" si="316"/>
        <v>83</v>
      </c>
      <c r="F2289">
        <f t="shared" si="317"/>
        <v>51</v>
      </c>
      <c r="G2289">
        <f t="shared" si="318"/>
        <v>2</v>
      </c>
      <c r="H2289" t="str">
        <f t="shared" si="319"/>
        <v>`51`+</v>
      </c>
      <c r="I2289">
        <f t="shared" si="320"/>
        <v>5</v>
      </c>
      <c r="J2289" t="b">
        <f t="shared" si="321"/>
        <v>1</v>
      </c>
      <c r="K2289" t="str">
        <f t="shared" si="322"/>
        <v>`83`</v>
      </c>
      <c r="L2289">
        <f t="shared" si="323"/>
        <v>5</v>
      </c>
    </row>
    <row r="2290" spans="1:12">
      <c r="A2290" t="s">
        <v>81</v>
      </c>
      <c r="B2290">
        <f t="shared" si="315"/>
        <v>5</v>
      </c>
      <c r="D2290">
        <f t="shared" si="316"/>
        <v>119</v>
      </c>
      <c r="F2290">
        <f t="shared" si="317"/>
        <v>87</v>
      </c>
      <c r="G2290">
        <f t="shared" si="318"/>
        <v>2</v>
      </c>
      <c r="H2290" t="str">
        <f t="shared" si="319"/>
        <v>`87`+</v>
      </c>
      <c r="I2290">
        <f t="shared" si="320"/>
        <v>5</v>
      </c>
      <c r="J2290" t="b">
        <f t="shared" si="321"/>
        <v>0</v>
      </c>
      <c r="K2290" t="str">
        <f t="shared" si="322"/>
        <v>`87`+</v>
      </c>
      <c r="L2290">
        <f t="shared" si="323"/>
        <v>6</v>
      </c>
    </row>
    <row r="2291" spans="1:12">
      <c r="A2291" t="s">
        <v>57</v>
      </c>
      <c r="B2291">
        <f t="shared" si="315"/>
        <v>5</v>
      </c>
      <c r="D2291">
        <f t="shared" si="316"/>
        <v>101</v>
      </c>
      <c r="F2291">
        <f t="shared" si="317"/>
        <v>69</v>
      </c>
      <c r="G2291">
        <f t="shared" si="318"/>
        <v>2</v>
      </c>
      <c r="H2291" t="str">
        <f t="shared" si="319"/>
        <v>`69`+</v>
      </c>
      <c r="I2291">
        <f t="shared" si="320"/>
        <v>5</v>
      </c>
      <c r="J2291" t="b">
        <f t="shared" si="321"/>
        <v>0</v>
      </c>
      <c r="K2291" t="str">
        <f t="shared" si="322"/>
        <v>`69`+</v>
      </c>
      <c r="L2291">
        <f t="shared" si="323"/>
        <v>6</v>
      </c>
    </row>
    <row r="2292" spans="1:12">
      <c r="A2292" t="s">
        <v>56</v>
      </c>
      <c r="B2292">
        <f t="shared" si="315"/>
        <v>5</v>
      </c>
      <c r="D2292">
        <f t="shared" si="316"/>
        <v>100</v>
      </c>
      <c r="F2292">
        <f t="shared" si="317"/>
        <v>68</v>
      </c>
      <c r="G2292">
        <f t="shared" si="318"/>
        <v>2</v>
      </c>
      <c r="H2292" t="str">
        <f t="shared" si="319"/>
        <v>`68`+</v>
      </c>
      <c r="I2292">
        <f t="shared" si="320"/>
        <v>5</v>
      </c>
      <c r="J2292" t="b">
        <f t="shared" si="321"/>
        <v>0</v>
      </c>
      <c r="K2292" t="str">
        <f t="shared" si="322"/>
        <v>`68`+</v>
      </c>
      <c r="L2292">
        <f t="shared" si="323"/>
        <v>6</v>
      </c>
    </row>
    <row r="2293" spans="1:12">
      <c r="A2293" t="s">
        <v>57</v>
      </c>
      <c r="B2293">
        <f t="shared" si="315"/>
        <v>5</v>
      </c>
      <c r="D2293">
        <f t="shared" si="316"/>
        <v>101</v>
      </c>
      <c r="F2293">
        <f t="shared" si="317"/>
        <v>69</v>
      </c>
      <c r="G2293">
        <f t="shared" si="318"/>
        <v>2</v>
      </c>
      <c r="H2293" t="str">
        <f t="shared" si="319"/>
        <v>`69`+</v>
      </c>
      <c r="I2293">
        <f t="shared" si="320"/>
        <v>5</v>
      </c>
      <c r="J2293" t="b">
        <f t="shared" si="321"/>
        <v>0</v>
      </c>
      <c r="K2293" t="str">
        <f t="shared" si="322"/>
        <v>`69`+</v>
      </c>
      <c r="L2293">
        <f t="shared" si="323"/>
        <v>6</v>
      </c>
    </row>
    <row r="2294" spans="1:12">
      <c r="A2294" t="s">
        <v>68</v>
      </c>
      <c r="B2294">
        <f t="shared" si="315"/>
        <v>5</v>
      </c>
      <c r="D2294">
        <f t="shared" si="316"/>
        <v>110</v>
      </c>
      <c r="F2294">
        <f t="shared" si="317"/>
        <v>78</v>
      </c>
      <c r="G2294">
        <f t="shared" si="318"/>
        <v>2</v>
      </c>
      <c r="H2294" t="str">
        <f t="shared" si="319"/>
        <v>`78`+</v>
      </c>
      <c r="I2294">
        <f t="shared" si="320"/>
        <v>5</v>
      </c>
      <c r="J2294" t="b">
        <f t="shared" si="321"/>
        <v>0</v>
      </c>
      <c r="K2294" t="str">
        <f t="shared" si="322"/>
        <v>`78`+</v>
      </c>
      <c r="L2294">
        <f t="shared" si="323"/>
        <v>6</v>
      </c>
    </row>
    <row r="2295" spans="1:12">
      <c r="A2295" t="s">
        <v>50</v>
      </c>
      <c r="B2295">
        <f t="shared" si="315"/>
        <v>4</v>
      </c>
      <c r="D2295">
        <f t="shared" si="316"/>
        <v>32</v>
      </c>
      <c r="F2295">
        <f t="shared" si="317"/>
        <v>0</v>
      </c>
      <c r="G2295">
        <f t="shared" si="318"/>
        <v>1</v>
      </c>
      <c r="H2295" t="str">
        <f t="shared" si="319"/>
        <v>0+</v>
      </c>
      <c r="I2295">
        <f t="shared" si="320"/>
        <v>2</v>
      </c>
      <c r="J2295" t="b">
        <f t="shared" si="321"/>
        <v>0</v>
      </c>
      <c r="K2295" t="str">
        <f t="shared" si="322"/>
        <v>0+</v>
      </c>
      <c r="L2295">
        <f t="shared" si="323"/>
        <v>3</v>
      </c>
    </row>
    <row r="2296" spans="1:12">
      <c r="A2296" t="s">
        <v>63</v>
      </c>
      <c r="B2296">
        <f t="shared" si="315"/>
        <v>4</v>
      </c>
      <c r="D2296">
        <f t="shared" si="316"/>
        <v>34</v>
      </c>
      <c r="F2296">
        <f t="shared" si="317"/>
        <v>2</v>
      </c>
      <c r="G2296">
        <f t="shared" si="318"/>
        <v>1</v>
      </c>
      <c r="H2296" t="str">
        <f t="shared" si="319"/>
        <v>2+</v>
      </c>
      <c r="I2296">
        <f t="shared" si="320"/>
        <v>2</v>
      </c>
      <c r="J2296" t="b">
        <f t="shared" si="321"/>
        <v>0</v>
      </c>
      <c r="K2296" t="str">
        <f t="shared" si="322"/>
        <v>2+</v>
      </c>
      <c r="L2296">
        <f t="shared" si="323"/>
        <v>3</v>
      </c>
    </row>
    <row r="2297" spans="1:12">
      <c r="A2297" t="s">
        <v>101</v>
      </c>
      <c r="B2297">
        <f t="shared" si="315"/>
        <v>4</v>
      </c>
      <c r="D2297">
        <f t="shared" si="316"/>
        <v>82</v>
      </c>
      <c r="F2297">
        <f t="shared" si="317"/>
        <v>50</v>
      </c>
      <c r="G2297">
        <f t="shared" si="318"/>
        <v>2</v>
      </c>
      <c r="H2297" t="str">
        <f t="shared" si="319"/>
        <v>`50`+</v>
      </c>
      <c r="I2297">
        <f t="shared" si="320"/>
        <v>5</v>
      </c>
      <c r="J2297" t="b">
        <f t="shared" si="321"/>
        <v>1</v>
      </c>
      <c r="K2297" t="str">
        <f t="shared" si="322"/>
        <v>`82`</v>
      </c>
      <c r="L2297">
        <f t="shared" si="323"/>
        <v>5</v>
      </c>
    </row>
    <row r="2298" spans="1:12">
      <c r="A2298" t="s">
        <v>57</v>
      </c>
      <c r="B2298">
        <f t="shared" si="315"/>
        <v>5</v>
      </c>
      <c r="D2298">
        <f t="shared" si="316"/>
        <v>101</v>
      </c>
      <c r="F2298">
        <f t="shared" si="317"/>
        <v>69</v>
      </c>
      <c r="G2298">
        <f t="shared" si="318"/>
        <v>2</v>
      </c>
      <c r="H2298" t="str">
        <f t="shared" si="319"/>
        <v>`69`+</v>
      </c>
      <c r="I2298">
        <f t="shared" si="320"/>
        <v>5</v>
      </c>
      <c r="J2298" t="b">
        <f t="shared" si="321"/>
        <v>0</v>
      </c>
      <c r="K2298" t="str">
        <f t="shared" si="322"/>
        <v>`69`+</v>
      </c>
      <c r="L2298">
        <f t="shared" si="323"/>
        <v>6</v>
      </c>
    </row>
    <row r="2299" spans="1:12">
      <c r="A2299" t="s">
        <v>69</v>
      </c>
      <c r="B2299">
        <f t="shared" si="315"/>
        <v>5</v>
      </c>
      <c r="D2299">
        <f t="shared" si="316"/>
        <v>102</v>
      </c>
      <c r="F2299">
        <f t="shared" si="317"/>
        <v>70</v>
      </c>
      <c r="G2299">
        <f t="shared" si="318"/>
        <v>2</v>
      </c>
      <c r="H2299" t="str">
        <f t="shared" si="319"/>
        <v>`70`+</v>
      </c>
      <c r="I2299">
        <f t="shared" si="320"/>
        <v>5</v>
      </c>
      <c r="J2299" t="b">
        <f t="shared" si="321"/>
        <v>0</v>
      </c>
      <c r="K2299" t="str">
        <f t="shared" si="322"/>
        <v>`70`+</v>
      </c>
      <c r="L2299">
        <f t="shared" si="323"/>
        <v>6</v>
      </c>
    </row>
    <row r="2300" spans="1:12">
      <c r="A2300" t="s">
        <v>53</v>
      </c>
      <c r="B2300">
        <f t="shared" si="315"/>
        <v>5</v>
      </c>
      <c r="D2300">
        <f t="shared" si="316"/>
        <v>105</v>
      </c>
      <c r="F2300">
        <f t="shared" si="317"/>
        <v>73</v>
      </c>
      <c r="G2300">
        <f t="shared" si="318"/>
        <v>2</v>
      </c>
      <c r="H2300" t="str">
        <f t="shared" si="319"/>
        <v>`73`+</v>
      </c>
      <c r="I2300">
        <f t="shared" si="320"/>
        <v>5</v>
      </c>
      <c r="J2300" t="b">
        <f t="shared" si="321"/>
        <v>0</v>
      </c>
      <c r="K2300" t="str">
        <f t="shared" si="322"/>
        <v>`73`+</v>
      </c>
      <c r="L2300">
        <f t="shared" si="323"/>
        <v>6</v>
      </c>
    </row>
    <row r="2301" spans="1:12">
      <c r="A2301" t="s">
        <v>68</v>
      </c>
      <c r="B2301">
        <f t="shared" si="315"/>
        <v>5</v>
      </c>
      <c r="D2301">
        <f t="shared" si="316"/>
        <v>110</v>
      </c>
      <c r="F2301">
        <f t="shared" si="317"/>
        <v>78</v>
      </c>
      <c r="G2301">
        <f t="shared" si="318"/>
        <v>2</v>
      </c>
      <c r="H2301" t="str">
        <f t="shared" si="319"/>
        <v>`78`+</v>
      </c>
      <c r="I2301">
        <f t="shared" si="320"/>
        <v>5</v>
      </c>
      <c r="J2301" t="b">
        <f t="shared" si="321"/>
        <v>0</v>
      </c>
      <c r="K2301" t="str">
        <f t="shared" si="322"/>
        <v>`78`+</v>
      </c>
      <c r="L2301">
        <f t="shared" si="323"/>
        <v>6</v>
      </c>
    </row>
    <row r="2302" spans="1:12">
      <c r="A2302" t="s">
        <v>57</v>
      </c>
      <c r="B2302">
        <f t="shared" si="315"/>
        <v>5</v>
      </c>
      <c r="D2302">
        <f t="shared" si="316"/>
        <v>101</v>
      </c>
      <c r="F2302">
        <f t="shared" si="317"/>
        <v>69</v>
      </c>
      <c r="G2302">
        <f t="shared" si="318"/>
        <v>2</v>
      </c>
      <c r="H2302" t="str">
        <f t="shared" si="319"/>
        <v>`69`+</v>
      </c>
      <c r="I2302">
        <f t="shared" si="320"/>
        <v>5</v>
      </c>
      <c r="J2302" t="b">
        <f t="shared" si="321"/>
        <v>0</v>
      </c>
      <c r="K2302" t="str">
        <f t="shared" si="322"/>
        <v>`69`+</v>
      </c>
      <c r="L2302">
        <f t="shared" si="323"/>
        <v>6</v>
      </c>
    </row>
    <row r="2303" spans="1:12">
      <c r="A2303" t="s">
        <v>66</v>
      </c>
      <c r="B2303">
        <f t="shared" si="315"/>
        <v>5</v>
      </c>
      <c r="D2303">
        <f t="shared" si="316"/>
        <v>109</v>
      </c>
      <c r="F2303">
        <f t="shared" si="317"/>
        <v>77</v>
      </c>
      <c r="G2303">
        <f t="shared" si="318"/>
        <v>2</v>
      </c>
      <c r="H2303" t="str">
        <f t="shared" si="319"/>
        <v>`77`+</v>
      </c>
      <c r="I2303">
        <f t="shared" si="320"/>
        <v>5</v>
      </c>
      <c r="J2303" t="b">
        <f t="shared" si="321"/>
        <v>0</v>
      </c>
      <c r="K2303" t="str">
        <f t="shared" si="322"/>
        <v>`77`+</v>
      </c>
      <c r="L2303">
        <f t="shared" si="323"/>
        <v>6</v>
      </c>
    </row>
    <row r="2304" spans="1:12">
      <c r="A2304" t="s">
        <v>57</v>
      </c>
      <c r="B2304">
        <f t="shared" si="315"/>
        <v>5</v>
      </c>
      <c r="D2304">
        <f t="shared" si="316"/>
        <v>101</v>
      </c>
      <c r="F2304">
        <f t="shared" si="317"/>
        <v>69</v>
      </c>
      <c r="G2304">
        <f t="shared" si="318"/>
        <v>2</v>
      </c>
      <c r="H2304" t="str">
        <f t="shared" si="319"/>
        <v>`69`+</v>
      </c>
      <c r="I2304">
        <f t="shared" si="320"/>
        <v>5</v>
      </c>
      <c r="J2304" t="b">
        <f t="shared" si="321"/>
        <v>0</v>
      </c>
      <c r="K2304" t="str">
        <f t="shared" si="322"/>
        <v>`69`+</v>
      </c>
      <c r="L2304">
        <f t="shared" si="323"/>
        <v>6</v>
      </c>
    </row>
    <row r="2305" spans="1:12">
      <c r="A2305" t="s">
        <v>68</v>
      </c>
      <c r="B2305">
        <f t="shared" si="315"/>
        <v>5</v>
      </c>
      <c r="D2305">
        <f t="shared" si="316"/>
        <v>110</v>
      </c>
      <c r="F2305">
        <f t="shared" si="317"/>
        <v>78</v>
      </c>
      <c r="G2305">
        <f t="shared" si="318"/>
        <v>2</v>
      </c>
      <c r="H2305" t="str">
        <f t="shared" si="319"/>
        <v>`78`+</v>
      </c>
      <c r="I2305">
        <f t="shared" si="320"/>
        <v>5</v>
      </c>
      <c r="J2305" t="b">
        <f t="shared" si="321"/>
        <v>0</v>
      </c>
      <c r="K2305" t="str">
        <f t="shared" si="322"/>
        <v>`78`+</v>
      </c>
      <c r="L2305">
        <f t="shared" si="323"/>
        <v>6</v>
      </c>
    </row>
    <row r="2306" spans="1:12">
      <c r="A2306" t="s">
        <v>65</v>
      </c>
      <c r="B2306">
        <f t="shared" si="315"/>
        <v>5</v>
      </c>
      <c r="D2306">
        <f t="shared" si="316"/>
        <v>116</v>
      </c>
      <c r="F2306">
        <f t="shared" si="317"/>
        <v>84</v>
      </c>
      <c r="G2306">
        <f t="shared" si="318"/>
        <v>2</v>
      </c>
      <c r="H2306" t="str">
        <f t="shared" si="319"/>
        <v>`84`+</v>
      </c>
      <c r="I2306">
        <f t="shared" si="320"/>
        <v>5</v>
      </c>
      <c r="J2306" t="b">
        <f t="shared" si="321"/>
        <v>0</v>
      </c>
      <c r="K2306" t="str">
        <f t="shared" si="322"/>
        <v>`84`+</v>
      </c>
      <c r="L2306">
        <f t="shared" si="323"/>
        <v>6</v>
      </c>
    </row>
    <row r="2307" spans="1:12">
      <c r="A2307" t="s">
        <v>50</v>
      </c>
      <c r="B2307">
        <f t="shared" si="315"/>
        <v>4</v>
      </c>
      <c r="D2307">
        <f t="shared" si="316"/>
        <v>32</v>
      </c>
      <c r="F2307">
        <f t="shared" si="317"/>
        <v>0</v>
      </c>
      <c r="G2307">
        <f t="shared" si="318"/>
        <v>1</v>
      </c>
      <c r="H2307" t="str">
        <f t="shared" si="319"/>
        <v>0+</v>
      </c>
      <c r="I2307">
        <f t="shared" si="320"/>
        <v>2</v>
      </c>
      <c r="J2307" t="b">
        <f t="shared" si="321"/>
        <v>0</v>
      </c>
      <c r="K2307" t="str">
        <f t="shared" si="322"/>
        <v>0+</v>
      </c>
      <c r="L2307">
        <f t="shared" si="323"/>
        <v>3</v>
      </c>
    </row>
    <row r="2308" spans="1:12">
      <c r="A2308" t="s">
        <v>109</v>
      </c>
      <c r="B2308">
        <f t="shared" ref="B2308:B2371" si="324">LEN(A2308)</f>
        <v>4</v>
      </c>
      <c r="D2308">
        <f t="shared" ref="D2308:D2371" si="325">SUBSTITUTE(A2308,"`","")*1</f>
        <v>84</v>
      </c>
      <c r="F2308">
        <f t="shared" ref="F2308:F2371" si="326">D2308-32</f>
        <v>52</v>
      </c>
      <c r="G2308">
        <f t="shared" ref="G2308:G2371" si="327">LEN(F2308)</f>
        <v>2</v>
      </c>
      <c r="H2308" t="str">
        <f t="shared" ref="H2308:H2371" si="328">IF(G2308=2,"`"&amp;F2308&amp;"`",F2308)&amp;"+"</f>
        <v>`52`+</v>
      </c>
      <c r="I2308">
        <f t="shared" ref="I2308:I2371" si="329">LEN(H2308)</f>
        <v>5</v>
      </c>
      <c r="J2308" t="b">
        <f t="shared" ref="J2308:J2371" si="330">B2308&lt;I2308</f>
        <v>1</v>
      </c>
      <c r="K2308" t="str">
        <f t="shared" ref="K2308:K2371" si="331">IF(J2308,A2308,H2308)</f>
        <v>`84`</v>
      </c>
      <c r="L2308">
        <f t="shared" ref="L2308:L2371" si="332">LEN(K2308)+1</f>
        <v>5</v>
      </c>
    </row>
    <row r="2309" spans="1:12">
      <c r="A2309" t="s">
        <v>67</v>
      </c>
      <c r="B2309">
        <f t="shared" si="324"/>
        <v>5</v>
      </c>
      <c r="D2309">
        <f t="shared" si="325"/>
        <v>121</v>
      </c>
      <c r="F2309">
        <f t="shared" si="326"/>
        <v>89</v>
      </c>
      <c r="G2309">
        <f t="shared" si="327"/>
        <v>2</v>
      </c>
      <c r="H2309" t="str">
        <f t="shared" si="328"/>
        <v>`89`+</v>
      </c>
      <c r="I2309">
        <f t="shared" si="329"/>
        <v>5</v>
      </c>
      <c r="J2309" t="b">
        <f t="shared" si="330"/>
        <v>0</v>
      </c>
      <c r="K2309" t="str">
        <f t="shared" si="331"/>
        <v>`89`+</v>
      </c>
      <c r="L2309">
        <f t="shared" si="332"/>
        <v>6</v>
      </c>
    </row>
    <row r="2310" spans="1:12">
      <c r="A2310" t="s">
        <v>58</v>
      </c>
      <c r="B2310">
        <f t="shared" si="324"/>
        <v>5</v>
      </c>
      <c r="D2310">
        <f t="shared" si="325"/>
        <v>112</v>
      </c>
      <c r="F2310">
        <f t="shared" si="326"/>
        <v>80</v>
      </c>
      <c r="G2310">
        <f t="shared" si="327"/>
        <v>2</v>
      </c>
      <c r="H2310" t="str">
        <f t="shared" si="328"/>
        <v>`80`+</v>
      </c>
      <c r="I2310">
        <f t="shared" si="329"/>
        <v>5</v>
      </c>
      <c r="J2310" t="b">
        <f t="shared" si="330"/>
        <v>0</v>
      </c>
      <c r="K2310" t="str">
        <f t="shared" si="331"/>
        <v>`80`+</v>
      </c>
      <c r="L2310">
        <f t="shared" si="332"/>
        <v>6</v>
      </c>
    </row>
    <row r="2311" spans="1:12">
      <c r="A2311" t="s">
        <v>57</v>
      </c>
      <c r="B2311">
        <f t="shared" si="324"/>
        <v>5</v>
      </c>
      <c r="D2311">
        <f t="shared" si="325"/>
        <v>101</v>
      </c>
      <c r="F2311">
        <f t="shared" si="326"/>
        <v>69</v>
      </c>
      <c r="G2311">
        <f t="shared" si="327"/>
        <v>2</v>
      </c>
      <c r="H2311" t="str">
        <f t="shared" si="328"/>
        <v>`69`+</v>
      </c>
      <c r="I2311">
        <f t="shared" si="329"/>
        <v>5</v>
      </c>
      <c r="J2311" t="b">
        <f t="shared" si="330"/>
        <v>0</v>
      </c>
      <c r="K2311" t="str">
        <f t="shared" si="331"/>
        <v>`69`+</v>
      </c>
      <c r="L2311">
        <f t="shared" si="332"/>
        <v>6</v>
      </c>
    </row>
    <row r="2312" spans="1:12">
      <c r="A2312" t="s">
        <v>72</v>
      </c>
      <c r="B2312">
        <f t="shared" si="324"/>
        <v>5</v>
      </c>
      <c r="D2312">
        <f t="shared" si="325"/>
        <v>115</v>
      </c>
      <c r="F2312">
        <f t="shared" si="326"/>
        <v>83</v>
      </c>
      <c r="G2312">
        <f t="shared" si="327"/>
        <v>2</v>
      </c>
      <c r="H2312" t="str">
        <f t="shared" si="328"/>
        <v>`83`+</v>
      </c>
      <c r="I2312">
        <f t="shared" si="329"/>
        <v>5</v>
      </c>
      <c r="J2312" t="b">
        <f t="shared" si="330"/>
        <v>0</v>
      </c>
      <c r="K2312" t="str">
        <f t="shared" si="331"/>
        <v>`83`+</v>
      </c>
      <c r="L2312">
        <f t="shared" si="332"/>
        <v>6</v>
      </c>
    </row>
    <row r="2313" spans="1:12">
      <c r="A2313" t="s">
        <v>50</v>
      </c>
      <c r="B2313">
        <f t="shared" si="324"/>
        <v>4</v>
      </c>
      <c r="D2313">
        <f t="shared" si="325"/>
        <v>32</v>
      </c>
      <c r="F2313">
        <f t="shared" si="326"/>
        <v>0</v>
      </c>
      <c r="G2313">
        <f t="shared" si="327"/>
        <v>1</v>
      </c>
      <c r="H2313" t="str">
        <f t="shared" si="328"/>
        <v>0+</v>
      </c>
      <c r="I2313">
        <f t="shared" si="329"/>
        <v>2</v>
      </c>
      <c r="J2313" t="b">
        <f t="shared" si="330"/>
        <v>0</v>
      </c>
      <c r="K2313" t="str">
        <f t="shared" si="331"/>
        <v>0+</v>
      </c>
      <c r="L2313">
        <f t="shared" si="332"/>
        <v>3</v>
      </c>
    </row>
    <row r="2314" spans="1:12">
      <c r="A2314" t="s">
        <v>69</v>
      </c>
      <c r="B2314">
        <f t="shared" si="324"/>
        <v>5</v>
      </c>
      <c r="D2314">
        <f t="shared" si="325"/>
        <v>102</v>
      </c>
      <c r="F2314">
        <f t="shared" si="326"/>
        <v>70</v>
      </c>
      <c r="G2314">
        <f t="shared" si="327"/>
        <v>2</v>
      </c>
      <c r="H2314" t="str">
        <f t="shared" si="328"/>
        <v>`70`+</v>
      </c>
      <c r="I2314">
        <f t="shared" si="329"/>
        <v>5</v>
      </c>
      <c r="J2314" t="b">
        <f t="shared" si="330"/>
        <v>0</v>
      </c>
      <c r="K2314" t="str">
        <f t="shared" si="331"/>
        <v>`70`+</v>
      </c>
      <c r="L2314">
        <f t="shared" si="332"/>
        <v>6</v>
      </c>
    </row>
    <row r="2315" spans="1:12">
      <c r="A2315" t="s">
        <v>74</v>
      </c>
      <c r="B2315">
        <f t="shared" si="324"/>
        <v>5</v>
      </c>
      <c r="D2315">
        <f t="shared" si="325"/>
        <v>111</v>
      </c>
      <c r="F2315">
        <f t="shared" si="326"/>
        <v>79</v>
      </c>
      <c r="G2315">
        <f t="shared" si="327"/>
        <v>2</v>
      </c>
      <c r="H2315" t="str">
        <f t="shared" si="328"/>
        <v>`79`+</v>
      </c>
      <c r="I2315">
        <f t="shared" si="329"/>
        <v>5</v>
      </c>
      <c r="J2315" t="b">
        <f t="shared" si="330"/>
        <v>0</v>
      </c>
      <c r="K2315" t="str">
        <f t="shared" si="331"/>
        <v>`79`+</v>
      </c>
      <c r="L2315">
        <f t="shared" si="332"/>
        <v>6</v>
      </c>
    </row>
    <row r="2316" spans="1:12">
      <c r="A2316" t="s">
        <v>83</v>
      </c>
      <c r="B2316">
        <f t="shared" si="324"/>
        <v>5</v>
      </c>
      <c r="D2316">
        <f t="shared" si="325"/>
        <v>114</v>
      </c>
      <c r="F2316">
        <f t="shared" si="326"/>
        <v>82</v>
      </c>
      <c r="G2316">
        <f t="shared" si="327"/>
        <v>2</v>
      </c>
      <c r="H2316" t="str">
        <f t="shared" si="328"/>
        <v>`82`+</v>
      </c>
      <c r="I2316">
        <f t="shared" si="329"/>
        <v>5</v>
      </c>
      <c r="J2316" t="b">
        <f t="shared" si="330"/>
        <v>0</v>
      </c>
      <c r="K2316" t="str">
        <f t="shared" si="331"/>
        <v>`82`+</v>
      </c>
      <c r="L2316">
        <f t="shared" si="332"/>
        <v>6</v>
      </c>
    </row>
    <row r="2317" spans="1:12">
      <c r="A2317" t="s">
        <v>50</v>
      </c>
      <c r="B2317">
        <f t="shared" si="324"/>
        <v>4</v>
      </c>
      <c r="D2317">
        <f t="shared" si="325"/>
        <v>32</v>
      </c>
      <c r="F2317">
        <f t="shared" si="326"/>
        <v>0</v>
      </c>
      <c r="G2317">
        <f t="shared" si="327"/>
        <v>1</v>
      </c>
      <c r="H2317" t="str">
        <f t="shared" si="328"/>
        <v>0+</v>
      </c>
      <c r="I2317">
        <f t="shared" si="329"/>
        <v>2</v>
      </c>
      <c r="J2317" t="b">
        <f t="shared" si="330"/>
        <v>0</v>
      </c>
      <c r="K2317" t="str">
        <f t="shared" si="331"/>
        <v>0+</v>
      </c>
      <c r="L2317">
        <f t="shared" si="332"/>
        <v>3</v>
      </c>
    </row>
    <row r="2318" spans="1:12">
      <c r="A2318" t="s">
        <v>82</v>
      </c>
      <c r="B2318">
        <f t="shared" si="324"/>
        <v>4</v>
      </c>
      <c r="D2318">
        <f t="shared" si="325"/>
        <v>72</v>
      </c>
      <c r="F2318">
        <f t="shared" si="326"/>
        <v>40</v>
      </c>
      <c r="G2318">
        <f t="shared" si="327"/>
        <v>2</v>
      </c>
      <c r="H2318" t="str">
        <f t="shared" si="328"/>
        <v>`40`+</v>
      </c>
      <c r="I2318">
        <f t="shared" si="329"/>
        <v>5</v>
      </c>
      <c r="J2318" t="b">
        <f t="shared" si="330"/>
        <v>1</v>
      </c>
      <c r="K2318" t="str">
        <f t="shared" si="331"/>
        <v>`72`</v>
      </c>
      <c r="L2318">
        <f t="shared" si="332"/>
        <v>5</v>
      </c>
    </row>
    <row r="2319" spans="1:12">
      <c r="A2319" t="s">
        <v>55</v>
      </c>
      <c r="B2319">
        <f t="shared" si="324"/>
        <v>4</v>
      </c>
      <c r="D2319">
        <f t="shared" si="325"/>
        <v>97</v>
      </c>
      <c r="F2319">
        <f t="shared" si="326"/>
        <v>65</v>
      </c>
      <c r="G2319">
        <f t="shared" si="327"/>
        <v>2</v>
      </c>
      <c r="H2319" t="str">
        <f t="shared" si="328"/>
        <v>`65`+</v>
      </c>
      <c r="I2319">
        <f t="shared" si="329"/>
        <v>5</v>
      </c>
      <c r="J2319" t="b">
        <f t="shared" si="330"/>
        <v>1</v>
      </c>
      <c r="K2319" t="str">
        <f t="shared" si="331"/>
        <v>`97`</v>
      </c>
      <c r="L2319">
        <f t="shared" si="332"/>
        <v>5</v>
      </c>
    </row>
    <row r="2320" spans="1:12">
      <c r="A2320" t="s">
        <v>72</v>
      </c>
      <c r="B2320">
        <f t="shared" si="324"/>
        <v>5</v>
      </c>
      <c r="D2320">
        <f t="shared" si="325"/>
        <v>115</v>
      </c>
      <c r="F2320">
        <f t="shared" si="326"/>
        <v>83</v>
      </c>
      <c r="G2320">
        <f t="shared" si="327"/>
        <v>2</v>
      </c>
      <c r="H2320" t="str">
        <f t="shared" si="328"/>
        <v>`83`+</v>
      </c>
      <c r="I2320">
        <f t="shared" si="329"/>
        <v>5</v>
      </c>
      <c r="J2320" t="b">
        <f t="shared" si="330"/>
        <v>0</v>
      </c>
      <c r="K2320" t="str">
        <f t="shared" si="331"/>
        <v>`83`+</v>
      </c>
      <c r="L2320">
        <f t="shared" si="332"/>
        <v>6</v>
      </c>
    </row>
    <row r="2321" spans="1:12">
      <c r="A2321" t="s">
        <v>93</v>
      </c>
      <c r="B2321">
        <f t="shared" si="324"/>
        <v>5</v>
      </c>
      <c r="D2321">
        <f t="shared" si="325"/>
        <v>107</v>
      </c>
      <c r="F2321">
        <f t="shared" si="326"/>
        <v>75</v>
      </c>
      <c r="G2321">
        <f t="shared" si="327"/>
        <v>2</v>
      </c>
      <c r="H2321" t="str">
        <f t="shared" si="328"/>
        <v>`75`+</v>
      </c>
      <c r="I2321">
        <f t="shared" si="329"/>
        <v>5</v>
      </c>
      <c r="J2321" t="b">
        <f t="shared" si="330"/>
        <v>0</v>
      </c>
      <c r="K2321" t="str">
        <f t="shared" si="331"/>
        <v>`75`+</v>
      </c>
      <c r="L2321">
        <f t="shared" si="332"/>
        <v>6</v>
      </c>
    </row>
    <row r="2322" spans="1:12">
      <c r="A2322" t="s">
        <v>57</v>
      </c>
      <c r="B2322">
        <f t="shared" si="324"/>
        <v>5</v>
      </c>
      <c r="D2322">
        <f t="shared" si="325"/>
        <v>101</v>
      </c>
      <c r="F2322">
        <f t="shared" si="326"/>
        <v>69</v>
      </c>
      <c r="G2322">
        <f t="shared" si="327"/>
        <v>2</v>
      </c>
      <c r="H2322" t="str">
        <f t="shared" si="328"/>
        <v>`69`+</v>
      </c>
      <c r="I2322">
        <f t="shared" si="329"/>
        <v>5</v>
      </c>
      <c r="J2322" t="b">
        <f t="shared" si="330"/>
        <v>0</v>
      </c>
      <c r="K2322" t="str">
        <f t="shared" si="331"/>
        <v>`69`+</v>
      </c>
      <c r="L2322">
        <f t="shared" si="332"/>
        <v>6</v>
      </c>
    </row>
    <row r="2323" spans="1:12">
      <c r="A2323" t="s">
        <v>54</v>
      </c>
      <c r="B2323">
        <f t="shared" si="324"/>
        <v>5</v>
      </c>
      <c r="D2323">
        <f t="shared" si="325"/>
        <v>108</v>
      </c>
      <c r="F2323">
        <f t="shared" si="326"/>
        <v>76</v>
      </c>
      <c r="G2323">
        <f t="shared" si="327"/>
        <v>2</v>
      </c>
      <c r="H2323" t="str">
        <f t="shared" si="328"/>
        <v>`76`+</v>
      </c>
      <c r="I2323">
        <f t="shared" si="329"/>
        <v>5</v>
      </c>
      <c r="J2323" t="b">
        <f t="shared" si="330"/>
        <v>0</v>
      </c>
      <c r="K2323" t="str">
        <f t="shared" si="331"/>
        <v>`76`+</v>
      </c>
      <c r="L2323">
        <f t="shared" si="332"/>
        <v>6</v>
      </c>
    </row>
    <row r="2324" spans="1:12">
      <c r="A2324" t="s">
        <v>54</v>
      </c>
      <c r="B2324">
        <f t="shared" si="324"/>
        <v>5</v>
      </c>
      <c r="D2324">
        <f t="shared" si="325"/>
        <v>108</v>
      </c>
      <c r="F2324">
        <f t="shared" si="326"/>
        <v>76</v>
      </c>
      <c r="G2324">
        <f t="shared" si="327"/>
        <v>2</v>
      </c>
      <c r="H2324" t="str">
        <f t="shared" si="328"/>
        <v>`76`+</v>
      </c>
      <c r="I2324">
        <f t="shared" si="329"/>
        <v>5</v>
      </c>
      <c r="J2324" t="b">
        <f t="shared" si="330"/>
        <v>0</v>
      </c>
      <c r="K2324" t="str">
        <f t="shared" si="331"/>
        <v>`76`+</v>
      </c>
      <c r="L2324">
        <f t="shared" si="332"/>
        <v>6</v>
      </c>
    </row>
    <row r="2325" spans="1:12">
      <c r="A2325" t="s">
        <v>63</v>
      </c>
      <c r="B2325">
        <f t="shared" si="324"/>
        <v>4</v>
      </c>
      <c r="D2325">
        <f t="shared" si="325"/>
        <v>34</v>
      </c>
      <c r="F2325">
        <f t="shared" si="326"/>
        <v>2</v>
      </c>
      <c r="G2325">
        <f t="shared" si="327"/>
        <v>1</v>
      </c>
      <c r="H2325" t="str">
        <f t="shared" si="328"/>
        <v>2+</v>
      </c>
      <c r="I2325">
        <f t="shared" si="329"/>
        <v>2</v>
      </c>
      <c r="J2325" t="b">
        <f t="shared" si="330"/>
        <v>0</v>
      </c>
      <c r="K2325" t="str">
        <f t="shared" si="331"/>
        <v>2+</v>
      </c>
      <c r="L2325">
        <f t="shared" si="332"/>
        <v>3</v>
      </c>
    </row>
    <row r="2326" spans="1:12">
      <c r="A2326" t="s">
        <v>50</v>
      </c>
      <c r="B2326">
        <f t="shared" si="324"/>
        <v>4</v>
      </c>
      <c r="D2326">
        <f t="shared" si="325"/>
        <v>32</v>
      </c>
      <c r="F2326">
        <f t="shared" si="326"/>
        <v>0</v>
      </c>
      <c r="G2326">
        <f t="shared" si="327"/>
        <v>1</v>
      </c>
      <c r="H2326" t="str">
        <f t="shared" si="328"/>
        <v>0+</v>
      </c>
      <c r="I2326">
        <f t="shared" si="329"/>
        <v>2</v>
      </c>
      <c r="J2326" t="b">
        <f t="shared" si="330"/>
        <v>0</v>
      </c>
      <c r="K2326" t="str">
        <f t="shared" si="331"/>
        <v>0+</v>
      </c>
      <c r="L2326">
        <f t="shared" si="332"/>
        <v>3</v>
      </c>
    </row>
    <row r="2327" spans="1:12">
      <c r="A2327" t="s">
        <v>78</v>
      </c>
      <c r="B2327">
        <f t="shared" si="324"/>
        <v>4</v>
      </c>
      <c r="D2327">
        <f t="shared" si="325"/>
        <v>40</v>
      </c>
      <c r="F2327">
        <f t="shared" si="326"/>
        <v>8</v>
      </c>
      <c r="G2327">
        <f t="shared" si="327"/>
        <v>1</v>
      </c>
      <c r="H2327" t="str">
        <f t="shared" si="328"/>
        <v>8+</v>
      </c>
      <c r="I2327">
        <f t="shared" si="329"/>
        <v>2</v>
      </c>
      <c r="J2327" t="b">
        <f t="shared" si="330"/>
        <v>0</v>
      </c>
      <c r="K2327" t="str">
        <f t="shared" si="331"/>
        <v>8+</v>
      </c>
      <c r="L2327">
        <f t="shared" si="332"/>
        <v>3</v>
      </c>
    </row>
    <row r="2328" spans="1:12">
      <c r="A2328" t="s">
        <v>88</v>
      </c>
      <c r="B2328">
        <f t="shared" si="324"/>
        <v>4</v>
      </c>
      <c r="D2328">
        <f t="shared" si="325"/>
        <v>78</v>
      </c>
      <c r="F2328">
        <f t="shared" si="326"/>
        <v>46</v>
      </c>
      <c r="G2328">
        <f t="shared" si="327"/>
        <v>2</v>
      </c>
      <c r="H2328" t="str">
        <f t="shared" si="328"/>
        <v>`46`+</v>
      </c>
      <c r="I2328">
        <f t="shared" si="329"/>
        <v>5</v>
      </c>
      <c r="J2328" t="b">
        <f t="shared" si="330"/>
        <v>1</v>
      </c>
      <c r="K2328" t="str">
        <f t="shared" si="331"/>
        <v>`78`</v>
      </c>
      <c r="L2328">
        <f t="shared" si="332"/>
        <v>5</v>
      </c>
    </row>
    <row r="2329" spans="1:12">
      <c r="A2329" t="s">
        <v>53</v>
      </c>
      <c r="B2329">
        <f t="shared" si="324"/>
        <v>5</v>
      </c>
      <c r="D2329">
        <f t="shared" si="325"/>
        <v>105</v>
      </c>
      <c r="F2329">
        <f t="shared" si="326"/>
        <v>73</v>
      </c>
      <c r="G2329">
        <f t="shared" si="327"/>
        <v>2</v>
      </c>
      <c r="H2329" t="str">
        <f t="shared" si="328"/>
        <v>`73`+</v>
      </c>
      <c r="I2329">
        <f t="shared" si="329"/>
        <v>5</v>
      </c>
      <c r="J2329" t="b">
        <f t="shared" si="330"/>
        <v>0</v>
      </c>
      <c r="K2329" t="str">
        <f t="shared" si="331"/>
        <v>`73`+</v>
      </c>
      <c r="L2329">
        <f t="shared" si="332"/>
        <v>6</v>
      </c>
    </row>
    <row r="2330" spans="1:12">
      <c r="A2330" t="s">
        <v>93</v>
      </c>
      <c r="B2330">
        <f t="shared" si="324"/>
        <v>5</v>
      </c>
      <c r="D2330">
        <f t="shared" si="325"/>
        <v>107</v>
      </c>
      <c r="F2330">
        <f t="shared" si="326"/>
        <v>75</v>
      </c>
      <c r="G2330">
        <f t="shared" si="327"/>
        <v>2</v>
      </c>
      <c r="H2330" t="str">
        <f t="shared" si="328"/>
        <v>`75`+</v>
      </c>
      <c r="I2330">
        <f t="shared" si="329"/>
        <v>5</v>
      </c>
      <c r="J2330" t="b">
        <f t="shared" si="330"/>
        <v>0</v>
      </c>
      <c r="K2330" t="str">
        <f t="shared" si="331"/>
        <v>`75`+</v>
      </c>
      <c r="L2330">
        <f t="shared" si="332"/>
        <v>6</v>
      </c>
    </row>
    <row r="2331" spans="1:12">
      <c r="A2331" t="s">
        <v>53</v>
      </c>
      <c r="B2331">
        <f t="shared" si="324"/>
        <v>5</v>
      </c>
      <c r="D2331">
        <f t="shared" si="325"/>
        <v>105</v>
      </c>
      <c r="F2331">
        <f t="shared" si="326"/>
        <v>73</v>
      </c>
      <c r="G2331">
        <f t="shared" si="327"/>
        <v>2</v>
      </c>
      <c r="H2331" t="str">
        <f t="shared" si="328"/>
        <v>`73`+</v>
      </c>
      <c r="I2331">
        <f t="shared" si="329"/>
        <v>5</v>
      </c>
      <c r="J2331" t="b">
        <f t="shared" si="330"/>
        <v>0</v>
      </c>
      <c r="K2331" t="str">
        <f t="shared" si="331"/>
        <v>`73`+</v>
      </c>
      <c r="L2331">
        <f t="shared" si="332"/>
        <v>6</v>
      </c>
    </row>
    <row r="2332" spans="1:12">
      <c r="A2332" t="s">
        <v>50</v>
      </c>
      <c r="B2332">
        <f t="shared" si="324"/>
        <v>4</v>
      </c>
      <c r="D2332">
        <f t="shared" si="325"/>
        <v>32</v>
      </c>
      <c r="F2332">
        <f t="shared" si="326"/>
        <v>0</v>
      </c>
      <c r="G2332">
        <f t="shared" si="327"/>
        <v>1</v>
      </c>
      <c r="H2332" t="str">
        <f t="shared" si="328"/>
        <v>0+</v>
      </c>
      <c r="I2332">
        <f t="shared" si="329"/>
        <v>2</v>
      </c>
      <c r="J2332" t="b">
        <f t="shared" si="330"/>
        <v>0</v>
      </c>
      <c r="K2332" t="str">
        <f t="shared" si="331"/>
        <v>0+</v>
      </c>
      <c r="L2332">
        <f t="shared" si="332"/>
        <v>3</v>
      </c>
    </row>
    <row r="2333" spans="1:12">
      <c r="A2333" t="s">
        <v>113</v>
      </c>
      <c r="B2333">
        <f t="shared" si="324"/>
        <v>4</v>
      </c>
      <c r="D2333">
        <f t="shared" si="325"/>
        <v>86</v>
      </c>
      <c r="F2333">
        <f t="shared" si="326"/>
        <v>54</v>
      </c>
      <c r="G2333">
        <f t="shared" si="327"/>
        <v>2</v>
      </c>
      <c r="H2333" t="str">
        <f t="shared" si="328"/>
        <v>`54`+</v>
      </c>
      <c r="I2333">
        <f t="shared" si="329"/>
        <v>5</v>
      </c>
      <c r="J2333" t="b">
        <f t="shared" si="330"/>
        <v>1</v>
      </c>
      <c r="K2333" t="str">
        <f t="shared" si="331"/>
        <v>`86`</v>
      </c>
      <c r="L2333">
        <f t="shared" si="332"/>
        <v>5</v>
      </c>
    </row>
    <row r="2334" spans="1:12">
      <c r="A2334" t="s">
        <v>55</v>
      </c>
      <c r="B2334">
        <f t="shared" si="324"/>
        <v>4</v>
      </c>
      <c r="D2334">
        <f t="shared" si="325"/>
        <v>97</v>
      </c>
      <c r="F2334">
        <f t="shared" si="326"/>
        <v>65</v>
      </c>
      <c r="G2334">
        <f t="shared" si="327"/>
        <v>2</v>
      </c>
      <c r="H2334" t="str">
        <f t="shared" si="328"/>
        <v>`65`+</v>
      </c>
      <c r="I2334">
        <f t="shared" si="329"/>
        <v>5</v>
      </c>
      <c r="J2334" t="b">
        <f t="shared" si="330"/>
        <v>1</v>
      </c>
      <c r="K2334" t="str">
        <f t="shared" si="331"/>
        <v>`97`</v>
      </c>
      <c r="L2334">
        <f t="shared" si="332"/>
        <v>5</v>
      </c>
    </row>
    <row r="2335" spans="1:12">
      <c r="A2335" t="s">
        <v>115</v>
      </c>
      <c r="B2335">
        <f t="shared" si="324"/>
        <v>5</v>
      </c>
      <c r="D2335">
        <f t="shared" si="325"/>
        <v>122</v>
      </c>
      <c r="F2335">
        <f t="shared" si="326"/>
        <v>90</v>
      </c>
      <c r="G2335">
        <f t="shared" si="327"/>
        <v>2</v>
      </c>
      <c r="H2335" t="str">
        <f t="shared" si="328"/>
        <v>`90`+</v>
      </c>
      <c r="I2335">
        <f t="shared" si="329"/>
        <v>5</v>
      </c>
      <c r="J2335" t="b">
        <f t="shared" si="330"/>
        <v>0</v>
      </c>
      <c r="K2335" t="str">
        <f t="shared" si="331"/>
        <v>`90`+</v>
      </c>
      <c r="L2335">
        <f t="shared" si="332"/>
        <v>6</v>
      </c>
    </row>
    <row r="2336" spans="1:12">
      <c r="A2336" t="s">
        <v>74</v>
      </c>
      <c r="B2336">
        <f t="shared" si="324"/>
        <v>5</v>
      </c>
      <c r="D2336">
        <f t="shared" si="325"/>
        <v>111</v>
      </c>
      <c r="F2336">
        <f t="shared" si="326"/>
        <v>79</v>
      </c>
      <c r="G2336">
        <f t="shared" si="327"/>
        <v>2</v>
      </c>
      <c r="H2336" t="str">
        <f t="shared" si="328"/>
        <v>`79`+</v>
      </c>
      <c r="I2336">
        <f t="shared" si="329"/>
        <v>5</v>
      </c>
      <c r="J2336" t="b">
        <f t="shared" si="330"/>
        <v>0</v>
      </c>
      <c r="K2336" t="str">
        <f t="shared" si="331"/>
        <v>`79`+</v>
      </c>
      <c r="L2336">
        <f t="shared" si="332"/>
        <v>6</v>
      </c>
    </row>
    <row r="2337" spans="1:12">
      <c r="A2337" t="s">
        <v>76</v>
      </c>
      <c r="B2337">
        <f t="shared" si="324"/>
        <v>5</v>
      </c>
      <c r="D2337">
        <f t="shared" si="325"/>
        <v>117</v>
      </c>
      <c r="F2337">
        <f t="shared" si="326"/>
        <v>85</v>
      </c>
      <c r="G2337">
        <f t="shared" si="327"/>
        <v>2</v>
      </c>
      <c r="H2337" t="str">
        <f t="shared" si="328"/>
        <v>`85`+</v>
      </c>
      <c r="I2337">
        <f t="shared" si="329"/>
        <v>5</v>
      </c>
      <c r="J2337" t="b">
        <f t="shared" si="330"/>
        <v>0</v>
      </c>
      <c r="K2337" t="str">
        <f t="shared" si="331"/>
        <v>`85`+</v>
      </c>
      <c r="L2337">
        <f t="shared" si="332"/>
        <v>6</v>
      </c>
    </row>
    <row r="2338" spans="1:12">
      <c r="A2338" t="s">
        <v>59</v>
      </c>
      <c r="B2338">
        <f t="shared" si="324"/>
        <v>4</v>
      </c>
      <c r="D2338">
        <f t="shared" si="325"/>
        <v>44</v>
      </c>
      <c r="F2338">
        <f t="shared" si="326"/>
        <v>12</v>
      </c>
      <c r="G2338">
        <f t="shared" si="327"/>
        <v>2</v>
      </c>
      <c r="H2338" t="str">
        <f t="shared" si="328"/>
        <v>`12`+</v>
      </c>
      <c r="I2338">
        <f t="shared" si="329"/>
        <v>5</v>
      </c>
      <c r="J2338" t="b">
        <f t="shared" si="330"/>
        <v>1</v>
      </c>
      <c r="K2338" t="str">
        <f t="shared" si="331"/>
        <v>`44`</v>
      </c>
      <c r="L2338">
        <f t="shared" si="332"/>
        <v>5</v>
      </c>
    </row>
    <row r="2339" spans="1:12">
      <c r="A2339" t="s">
        <v>50</v>
      </c>
      <c r="B2339">
        <f t="shared" si="324"/>
        <v>4</v>
      </c>
      <c r="D2339">
        <f t="shared" si="325"/>
        <v>32</v>
      </c>
      <c r="F2339">
        <f t="shared" si="326"/>
        <v>0</v>
      </c>
      <c r="G2339">
        <f t="shared" si="327"/>
        <v>1</v>
      </c>
      <c r="H2339" t="str">
        <f t="shared" si="328"/>
        <v>0+</v>
      </c>
      <c r="I2339">
        <f t="shared" si="329"/>
        <v>2</v>
      </c>
      <c r="J2339" t="b">
        <f t="shared" si="330"/>
        <v>0</v>
      </c>
      <c r="K2339" t="str">
        <f t="shared" si="331"/>
        <v>0+</v>
      </c>
      <c r="L2339">
        <f t="shared" si="332"/>
        <v>3</v>
      </c>
    </row>
    <row r="2340" spans="1:12">
      <c r="A2340" t="s">
        <v>92</v>
      </c>
      <c r="B2340">
        <f t="shared" si="324"/>
        <v>4</v>
      </c>
      <c r="D2340">
        <f t="shared" si="325"/>
        <v>69</v>
      </c>
      <c r="F2340">
        <f t="shared" si="326"/>
        <v>37</v>
      </c>
      <c r="G2340">
        <f t="shared" si="327"/>
        <v>2</v>
      </c>
      <c r="H2340" t="str">
        <f t="shared" si="328"/>
        <v>`37`+</v>
      </c>
      <c r="I2340">
        <f t="shared" si="329"/>
        <v>5</v>
      </c>
      <c r="J2340" t="b">
        <f t="shared" si="330"/>
        <v>1</v>
      </c>
      <c r="K2340" t="str">
        <f t="shared" si="331"/>
        <v>`69`</v>
      </c>
      <c r="L2340">
        <f t="shared" si="332"/>
        <v>5</v>
      </c>
    </row>
    <row r="2341" spans="1:12">
      <c r="A2341" t="s">
        <v>83</v>
      </c>
      <c r="B2341">
        <f t="shared" si="324"/>
        <v>5</v>
      </c>
      <c r="D2341">
        <f t="shared" si="325"/>
        <v>114</v>
      </c>
      <c r="F2341">
        <f t="shared" si="326"/>
        <v>82</v>
      </c>
      <c r="G2341">
        <f t="shared" si="327"/>
        <v>2</v>
      </c>
      <c r="H2341" t="str">
        <f t="shared" si="328"/>
        <v>`82`+</v>
      </c>
      <c r="I2341">
        <f t="shared" si="329"/>
        <v>5</v>
      </c>
      <c r="J2341" t="b">
        <f t="shared" si="330"/>
        <v>0</v>
      </c>
      <c r="K2341" t="str">
        <f t="shared" si="331"/>
        <v>`82`+</v>
      </c>
      <c r="L2341">
        <f t="shared" si="332"/>
        <v>6</v>
      </c>
    </row>
    <row r="2342" spans="1:12">
      <c r="A2342" t="s">
        <v>53</v>
      </c>
      <c r="B2342">
        <f t="shared" si="324"/>
        <v>5</v>
      </c>
      <c r="D2342">
        <f t="shared" si="325"/>
        <v>105</v>
      </c>
      <c r="F2342">
        <f t="shared" si="326"/>
        <v>73</v>
      </c>
      <c r="G2342">
        <f t="shared" si="327"/>
        <v>2</v>
      </c>
      <c r="H2342" t="str">
        <f t="shared" si="328"/>
        <v>`73`+</v>
      </c>
      <c r="I2342">
        <f t="shared" si="329"/>
        <v>5</v>
      </c>
      <c r="J2342" t="b">
        <f t="shared" si="330"/>
        <v>0</v>
      </c>
      <c r="K2342" t="str">
        <f t="shared" si="331"/>
        <v>`73`+</v>
      </c>
      <c r="L2342">
        <f t="shared" si="332"/>
        <v>6</v>
      </c>
    </row>
    <row r="2343" spans="1:12">
      <c r="A2343" t="s">
        <v>70</v>
      </c>
      <c r="B2343">
        <f t="shared" si="324"/>
        <v>4</v>
      </c>
      <c r="D2343">
        <f t="shared" si="325"/>
        <v>99</v>
      </c>
      <c r="F2343">
        <f t="shared" si="326"/>
        <v>67</v>
      </c>
      <c r="G2343">
        <f t="shared" si="327"/>
        <v>2</v>
      </c>
      <c r="H2343" t="str">
        <f t="shared" si="328"/>
        <v>`67`+</v>
      </c>
      <c r="I2343">
        <f t="shared" si="329"/>
        <v>5</v>
      </c>
      <c r="J2343" t="b">
        <f t="shared" si="330"/>
        <v>1</v>
      </c>
      <c r="K2343" t="str">
        <f t="shared" si="331"/>
        <v>`99`</v>
      </c>
      <c r="L2343">
        <f t="shared" si="332"/>
        <v>5</v>
      </c>
    </row>
    <row r="2344" spans="1:12">
      <c r="A2344" t="s">
        <v>50</v>
      </c>
      <c r="B2344">
        <f t="shared" si="324"/>
        <v>4</v>
      </c>
      <c r="D2344">
        <f t="shared" si="325"/>
        <v>32</v>
      </c>
      <c r="F2344">
        <f t="shared" si="326"/>
        <v>0</v>
      </c>
      <c r="G2344">
        <f t="shared" si="327"/>
        <v>1</v>
      </c>
      <c r="H2344" t="str">
        <f t="shared" si="328"/>
        <v>0+</v>
      </c>
      <c r="I2344">
        <f t="shared" si="329"/>
        <v>2</v>
      </c>
      <c r="J2344" t="b">
        <f t="shared" si="330"/>
        <v>0</v>
      </c>
      <c r="K2344" t="str">
        <f t="shared" si="331"/>
        <v>0+</v>
      </c>
      <c r="L2344">
        <f t="shared" si="332"/>
        <v>3</v>
      </c>
    </row>
    <row r="2345" spans="1:12">
      <c r="A2345" t="s">
        <v>80</v>
      </c>
      <c r="B2345">
        <f t="shared" si="324"/>
        <v>4</v>
      </c>
      <c r="D2345">
        <f t="shared" si="325"/>
        <v>76</v>
      </c>
      <c r="F2345">
        <f t="shared" si="326"/>
        <v>44</v>
      </c>
      <c r="G2345">
        <f t="shared" si="327"/>
        <v>2</v>
      </c>
      <c r="H2345" t="str">
        <f t="shared" si="328"/>
        <v>`44`+</v>
      </c>
      <c r="I2345">
        <f t="shared" si="329"/>
        <v>5</v>
      </c>
      <c r="J2345" t="b">
        <f t="shared" si="330"/>
        <v>1</v>
      </c>
      <c r="K2345" t="str">
        <f t="shared" si="331"/>
        <v>`76`</v>
      </c>
      <c r="L2345">
        <f t="shared" si="332"/>
        <v>5</v>
      </c>
    </row>
    <row r="2346" spans="1:12">
      <c r="A2346" t="s">
        <v>112</v>
      </c>
      <c r="B2346">
        <f t="shared" si="324"/>
        <v>4</v>
      </c>
      <c r="D2346">
        <f t="shared" si="325"/>
        <v>46</v>
      </c>
      <c r="F2346">
        <f t="shared" si="326"/>
        <v>14</v>
      </c>
      <c r="G2346">
        <f t="shared" si="327"/>
        <v>2</v>
      </c>
      <c r="H2346" t="str">
        <f t="shared" si="328"/>
        <v>`14`+</v>
      </c>
      <c r="I2346">
        <f t="shared" si="329"/>
        <v>5</v>
      </c>
      <c r="J2346" t="b">
        <f t="shared" si="330"/>
        <v>1</v>
      </c>
      <c r="K2346" t="str">
        <f t="shared" si="331"/>
        <v>`46`</v>
      </c>
      <c r="L2346">
        <f t="shared" si="332"/>
        <v>5</v>
      </c>
    </row>
    <row r="2347" spans="1:12">
      <c r="A2347" t="s">
        <v>50</v>
      </c>
      <c r="B2347">
        <f t="shared" si="324"/>
        <v>4</v>
      </c>
      <c r="D2347">
        <f t="shared" si="325"/>
        <v>32</v>
      </c>
      <c r="F2347">
        <f t="shared" si="326"/>
        <v>0</v>
      </c>
      <c r="G2347">
        <f t="shared" si="327"/>
        <v>1</v>
      </c>
      <c r="H2347" t="str">
        <f t="shared" si="328"/>
        <v>0+</v>
      </c>
      <c r="I2347">
        <f t="shared" si="329"/>
        <v>2</v>
      </c>
      <c r="J2347" t="b">
        <f t="shared" si="330"/>
        <v>0</v>
      </c>
      <c r="K2347" t="str">
        <f t="shared" si="331"/>
        <v>0+</v>
      </c>
      <c r="L2347">
        <f t="shared" si="332"/>
        <v>3</v>
      </c>
    </row>
    <row r="2348" spans="1:12">
      <c r="A2348" t="s">
        <v>62</v>
      </c>
      <c r="B2348">
        <f t="shared" si="324"/>
        <v>4</v>
      </c>
      <c r="D2348">
        <f t="shared" si="325"/>
        <v>83</v>
      </c>
      <c r="F2348">
        <f t="shared" si="326"/>
        <v>51</v>
      </c>
      <c r="G2348">
        <f t="shared" si="327"/>
        <v>2</v>
      </c>
      <c r="H2348" t="str">
        <f t="shared" si="328"/>
        <v>`51`+</v>
      </c>
      <c r="I2348">
        <f t="shared" si="329"/>
        <v>5</v>
      </c>
      <c r="J2348" t="b">
        <f t="shared" si="330"/>
        <v>1</v>
      </c>
      <c r="K2348" t="str">
        <f t="shared" si="331"/>
        <v>`83`</v>
      </c>
      <c r="L2348">
        <f t="shared" si="332"/>
        <v>5</v>
      </c>
    </row>
    <row r="2349" spans="1:12">
      <c r="A2349" t="s">
        <v>57</v>
      </c>
      <c r="B2349">
        <f t="shared" si="324"/>
        <v>5</v>
      </c>
      <c r="D2349">
        <f t="shared" si="325"/>
        <v>101</v>
      </c>
      <c r="F2349">
        <f t="shared" si="326"/>
        <v>69</v>
      </c>
      <c r="G2349">
        <f t="shared" si="327"/>
        <v>2</v>
      </c>
      <c r="H2349" t="str">
        <f t="shared" si="328"/>
        <v>`69`+</v>
      </c>
      <c r="I2349">
        <f t="shared" si="329"/>
        <v>5</v>
      </c>
      <c r="J2349" t="b">
        <f t="shared" si="330"/>
        <v>0</v>
      </c>
      <c r="K2349" t="str">
        <f t="shared" si="331"/>
        <v>`69`+</v>
      </c>
      <c r="L2349">
        <f t="shared" si="332"/>
        <v>6</v>
      </c>
    </row>
    <row r="2350" spans="1:12">
      <c r="A2350" t="s">
        <v>53</v>
      </c>
      <c r="B2350">
        <f t="shared" si="324"/>
        <v>5</v>
      </c>
      <c r="D2350">
        <f t="shared" si="325"/>
        <v>105</v>
      </c>
      <c r="F2350">
        <f t="shared" si="326"/>
        <v>73</v>
      </c>
      <c r="G2350">
        <f t="shared" si="327"/>
        <v>2</v>
      </c>
      <c r="H2350" t="str">
        <f t="shared" si="328"/>
        <v>`73`+</v>
      </c>
      <c r="I2350">
        <f t="shared" si="329"/>
        <v>5</v>
      </c>
      <c r="J2350" t="b">
        <f t="shared" si="330"/>
        <v>0</v>
      </c>
      <c r="K2350" t="str">
        <f t="shared" si="331"/>
        <v>`73`+</v>
      </c>
      <c r="L2350">
        <f t="shared" si="332"/>
        <v>6</v>
      </c>
    </row>
    <row r="2351" spans="1:12">
      <c r="A2351" t="s">
        <v>56</v>
      </c>
      <c r="B2351">
        <f t="shared" si="324"/>
        <v>5</v>
      </c>
      <c r="D2351">
        <f t="shared" si="325"/>
        <v>100</v>
      </c>
      <c r="F2351">
        <f t="shared" si="326"/>
        <v>68</v>
      </c>
      <c r="G2351">
        <f t="shared" si="327"/>
        <v>2</v>
      </c>
      <c r="H2351" t="str">
        <f t="shared" si="328"/>
        <v>`68`+</v>
      </c>
      <c r="I2351">
        <f t="shared" si="329"/>
        <v>5</v>
      </c>
      <c r="J2351" t="b">
        <f t="shared" si="330"/>
        <v>0</v>
      </c>
      <c r="K2351" t="str">
        <f t="shared" si="331"/>
        <v>`68`+</v>
      </c>
      <c r="L2351">
        <f t="shared" si="332"/>
        <v>6</v>
      </c>
    </row>
    <row r="2352" spans="1:12">
      <c r="A2352" t="s">
        <v>57</v>
      </c>
      <c r="B2352">
        <f t="shared" si="324"/>
        <v>5</v>
      </c>
      <c r="D2352">
        <f t="shared" si="325"/>
        <v>101</v>
      </c>
      <c r="F2352">
        <f t="shared" si="326"/>
        <v>69</v>
      </c>
      <c r="G2352">
        <f t="shared" si="327"/>
        <v>2</v>
      </c>
      <c r="H2352" t="str">
        <f t="shared" si="328"/>
        <v>`69`+</v>
      </c>
      <c r="I2352">
        <f t="shared" si="329"/>
        <v>5</v>
      </c>
      <c r="J2352" t="b">
        <f t="shared" si="330"/>
        <v>0</v>
      </c>
      <c r="K2352" t="str">
        <f t="shared" si="331"/>
        <v>`69`+</v>
      </c>
      <c r="L2352">
        <f t="shared" si="332"/>
        <v>6</v>
      </c>
    </row>
    <row r="2353" spans="1:12">
      <c r="A2353" t="s">
        <v>54</v>
      </c>
      <c r="B2353">
        <f t="shared" si="324"/>
        <v>5</v>
      </c>
      <c r="D2353">
        <f t="shared" si="325"/>
        <v>108</v>
      </c>
      <c r="F2353">
        <f t="shared" si="326"/>
        <v>76</v>
      </c>
      <c r="G2353">
        <f t="shared" si="327"/>
        <v>2</v>
      </c>
      <c r="H2353" t="str">
        <f t="shared" si="328"/>
        <v>`76`+</v>
      </c>
      <c r="I2353">
        <f t="shared" si="329"/>
        <v>5</v>
      </c>
      <c r="J2353" t="b">
        <f t="shared" si="330"/>
        <v>0</v>
      </c>
      <c r="K2353" t="str">
        <f t="shared" si="331"/>
        <v>`76`+</v>
      </c>
      <c r="L2353">
        <f t="shared" si="332"/>
        <v>6</v>
      </c>
    </row>
    <row r="2354" spans="1:12">
      <c r="A2354" t="s">
        <v>59</v>
      </c>
      <c r="B2354">
        <f t="shared" si="324"/>
        <v>4</v>
      </c>
      <c r="D2354">
        <f t="shared" si="325"/>
        <v>44</v>
      </c>
      <c r="F2354">
        <f t="shared" si="326"/>
        <v>12</v>
      </c>
      <c r="G2354">
        <f t="shared" si="327"/>
        <v>2</v>
      </c>
      <c r="H2354" t="str">
        <f t="shared" si="328"/>
        <v>`12`+</v>
      </c>
      <c r="I2354">
        <f t="shared" si="329"/>
        <v>5</v>
      </c>
      <c r="J2354" t="b">
        <f t="shared" si="330"/>
        <v>1</v>
      </c>
      <c r="K2354" t="str">
        <f t="shared" si="331"/>
        <v>`44`</v>
      </c>
      <c r="L2354">
        <f t="shared" si="332"/>
        <v>5</v>
      </c>
    </row>
    <row r="2355" spans="1:12">
      <c r="A2355" t="s">
        <v>50</v>
      </c>
      <c r="B2355">
        <f t="shared" si="324"/>
        <v>4</v>
      </c>
      <c r="D2355">
        <f t="shared" si="325"/>
        <v>32</v>
      </c>
      <c r="F2355">
        <f t="shared" si="326"/>
        <v>0</v>
      </c>
      <c r="G2355">
        <f t="shared" si="327"/>
        <v>1</v>
      </c>
      <c r="H2355" t="str">
        <f t="shared" si="328"/>
        <v>0+</v>
      </c>
      <c r="I2355">
        <f t="shared" si="329"/>
        <v>2</v>
      </c>
      <c r="J2355" t="b">
        <f t="shared" si="330"/>
        <v>0</v>
      </c>
      <c r="K2355" t="str">
        <f t="shared" si="331"/>
        <v>0+</v>
      </c>
      <c r="L2355">
        <f t="shared" si="332"/>
        <v>3</v>
      </c>
    </row>
    <row r="2356" spans="1:12">
      <c r="A2356" t="s">
        <v>101</v>
      </c>
      <c r="B2356">
        <f t="shared" si="324"/>
        <v>4</v>
      </c>
      <c r="D2356">
        <f t="shared" si="325"/>
        <v>82</v>
      </c>
      <c r="F2356">
        <f t="shared" si="326"/>
        <v>50</v>
      </c>
      <c r="G2356">
        <f t="shared" si="327"/>
        <v>2</v>
      </c>
      <c r="H2356" t="str">
        <f t="shared" si="328"/>
        <v>`50`+</v>
      </c>
      <c r="I2356">
        <f t="shared" si="329"/>
        <v>5</v>
      </c>
      <c r="J2356" t="b">
        <f t="shared" si="330"/>
        <v>1</v>
      </c>
      <c r="K2356" t="str">
        <f t="shared" si="331"/>
        <v>`82`</v>
      </c>
      <c r="L2356">
        <f t="shared" si="332"/>
        <v>5</v>
      </c>
    </row>
    <row r="2357" spans="1:12">
      <c r="A2357" t="s">
        <v>55</v>
      </c>
      <c r="B2357">
        <f t="shared" si="324"/>
        <v>4</v>
      </c>
      <c r="D2357">
        <f t="shared" si="325"/>
        <v>97</v>
      </c>
      <c r="F2357">
        <f t="shared" si="326"/>
        <v>65</v>
      </c>
      <c r="G2357">
        <f t="shared" si="327"/>
        <v>2</v>
      </c>
      <c r="H2357" t="str">
        <f t="shared" si="328"/>
        <v>`65`+</v>
      </c>
      <c r="I2357">
        <f t="shared" si="329"/>
        <v>5</v>
      </c>
      <c r="J2357" t="b">
        <f t="shared" si="330"/>
        <v>1</v>
      </c>
      <c r="K2357" t="str">
        <f t="shared" si="331"/>
        <v>`97`</v>
      </c>
      <c r="L2357">
        <f t="shared" si="332"/>
        <v>5</v>
      </c>
    </row>
    <row r="2358" spans="1:12">
      <c r="A2358" t="s">
        <v>68</v>
      </c>
      <c r="B2358">
        <f t="shared" si="324"/>
        <v>5</v>
      </c>
      <c r="D2358">
        <f t="shared" si="325"/>
        <v>110</v>
      </c>
      <c r="F2358">
        <f t="shared" si="326"/>
        <v>78</v>
      </c>
      <c r="G2358">
        <f t="shared" si="327"/>
        <v>2</v>
      </c>
      <c r="H2358" t="str">
        <f t="shared" si="328"/>
        <v>`78`+</v>
      </c>
      <c r="I2358">
        <f t="shared" si="329"/>
        <v>5</v>
      </c>
      <c r="J2358" t="b">
        <f t="shared" si="330"/>
        <v>0</v>
      </c>
      <c r="K2358" t="str">
        <f t="shared" si="331"/>
        <v>`78`+</v>
      </c>
      <c r="L2358">
        <f t="shared" si="332"/>
        <v>6</v>
      </c>
    </row>
    <row r="2359" spans="1:12">
      <c r="A2359" t="s">
        <v>116</v>
      </c>
      <c r="B2359">
        <f t="shared" si="324"/>
        <v>5</v>
      </c>
      <c r="D2359">
        <f t="shared" si="325"/>
        <v>106</v>
      </c>
      <c r="F2359">
        <f t="shared" si="326"/>
        <v>74</v>
      </c>
      <c r="G2359">
        <f t="shared" si="327"/>
        <v>2</v>
      </c>
      <c r="H2359" t="str">
        <f t="shared" si="328"/>
        <v>`74`+</v>
      </c>
      <c r="I2359">
        <f t="shared" si="329"/>
        <v>5</v>
      </c>
      <c r="J2359" t="b">
        <f t="shared" si="330"/>
        <v>0</v>
      </c>
      <c r="K2359" t="str">
        <f t="shared" si="331"/>
        <v>`74`+</v>
      </c>
      <c r="L2359">
        <f t="shared" si="332"/>
        <v>6</v>
      </c>
    </row>
    <row r="2360" spans="1:12">
      <c r="A2360" t="s">
        <v>53</v>
      </c>
      <c r="B2360">
        <f t="shared" si="324"/>
        <v>5</v>
      </c>
      <c r="D2360">
        <f t="shared" si="325"/>
        <v>105</v>
      </c>
      <c r="F2360">
        <f t="shared" si="326"/>
        <v>73</v>
      </c>
      <c r="G2360">
        <f t="shared" si="327"/>
        <v>2</v>
      </c>
      <c r="H2360" t="str">
        <f t="shared" si="328"/>
        <v>`73`+</v>
      </c>
      <c r="I2360">
        <f t="shared" si="329"/>
        <v>5</v>
      </c>
      <c r="J2360" t="b">
        <f t="shared" si="330"/>
        <v>0</v>
      </c>
      <c r="K2360" t="str">
        <f t="shared" si="331"/>
        <v>`73`+</v>
      </c>
      <c r="L2360">
        <f t="shared" si="332"/>
        <v>6</v>
      </c>
    </row>
    <row r="2361" spans="1:12">
      <c r="A2361" t="s">
        <v>65</v>
      </c>
      <c r="B2361">
        <f t="shared" si="324"/>
        <v>5</v>
      </c>
      <c r="D2361">
        <f t="shared" si="325"/>
        <v>116</v>
      </c>
      <c r="F2361">
        <f t="shared" si="326"/>
        <v>84</v>
      </c>
      <c r="G2361">
        <f t="shared" si="327"/>
        <v>2</v>
      </c>
      <c r="H2361" t="str">
        <f t="shared" si="328"/>
        <v>`84`+</v>
      </c>
      <c r="I2361">
        <f t="shared" si="329"/>
        <v>5</v>
      </c>
      <c r="J2361" t="b">
        <f t="shared" si="330"/>
        <v>0</v>
      </c>
      <c r="K2361" t="str">
        <f t="shared" si="331"/>
        <v>`84`+</v>
      </c>
      <c r="L2361">
        <f t="shared" si="332"/>
        <v>6</v>
      </c>
    </row>
    <row r="2362" spans="1:12">
      <c r="A2362" t="s">
        <v>50</v>
      </c>
      <c r="B2362">
        <f t="shared" si="324"/>
        <v>4</v>
      </c>
      <c r="D2362">
        <f t="shared" si="325"/>
        <v>32</v>
      </c>
      <c r="F2362">
        <f t="shared" si="326"/>
        <v>0</v>
      </c>
      <c r="G2362">
        <f t="shared" si="327"/>
        <v>1</v>
      </c>
      <c r="H2362" t="str">
        <f t="shared" si="328"/>
        <v>0+</v>
      </c>
      <c r="I2362">
        <f t="shared" si="329"/>
        <v>2</v>
      </c>
      <c r="J2362" t="b">
        <f t="shared" si="330"/>
        <v>0</v>
      </c>
      <c r="K2362" t="str">
        <f t="shared" si="331"/>
        <v>0+</v>
      </c>
      <c r="L2362">
        <f t="shared" si="332"/>
        <v>3</v>
      </c>
    </row>
    <row r="2363" spans="1:12">
      <c r="A2363" t="s">
        <v>79</v>
      </c>
      <c r="B2363">
        <f t="shared" si="324"/>
        <v>4</v>
      </c>
      <c r="D2363">
        <f t="shared" si="325"/>
        <v>74</v>
      </c>
      <c r="F2363">
        <f t="shared" si="326"/>
        <v>42</v>
      </c>
      <c r="G2363">
        <f t="shared" si="327"/>
        <v>2</v>
      </c>
      <c r="H2363" t="str">
        <f t="shared" si="328"/>
        <v>`42`+</v>
      </c>
      <c r="I2363">
        <f t="shared" si="329"/>
        <v>5</v>
      </c>
      <c r="J2363" t="b">
        <f t="shared" si="330"/>
        <v>1</v>
      </c>
      <c r="K2363" t="str">
        <f t="shared" si="331"/>
        <v>`74`</v>
      </c>
      <c r="L2363">
        <f t="shared" si="332"/>
        <v>5</v>
      </c>
    </row>
    <row r="2364" spans="1:12">
      <c r="A2364" t="s">
        <v>52</v>
      </c>
      <c r="B2364">
        <f t="shared" si="324"/>
        <v>5</v>
      </c>
      <c r="D2364">
        <f t="shared" si="325"/>
        <v>104</v>
      </c>
      <c r="F2364">
        <f t="shared" si="326"/>
        <v>72</v>
      </c>
      <c r="G2364">
        <f t="shared" si="327"/>
        <v>2</v>
      </c>
      <c r="H2364" t="str">
        <f t="shared" si="328"/>
        <v>`72`+</v>
      </c>
      <c r="I2364">
        <f t="shared" si="329"/>
        <v>5</v>
      </c>
      <c r="J2364" t="b">
        <f t="shared" si="330"/>
        <v>0</v>
      </c>
      <c r="K2364" t="str">
        <f t="shared" si="331"/>
        <v>`72`+</v>
      </c>
      <c r="L2364">
        <f t="shared" si="332"/>
        <v>6</v>
      </c>
    </row>
    <row r="2365" spans="1:12">
      <c r="A2365" t="s">
        <v>55</v>
      </c>
      <c r="B2365">
        <f t="shared" si="324"/>
        <v>4</v>
      </c>
      <c r="D2365">
        <f t="shared" si="325"/>
        <v>97</v>
      </c>
      <c r="F2365">
        <f t="shared" si="326"/>
        <v>65</v>
      </c>
      <c r="G2365">
        <f t="shared" si="327"/>
        <v>2</v>
      </c>
      <c r="H2365" t="str">
        <f t="shared" si="328"/>
        <v>`65`+</v>
      </c>
      <c r="I2365">
        <f t="shared" si="329"/>
        <v>5</v>
      </c>
      <c r="J2365" t="b">
        <f t="shared" si="330"/>
        <v>1</v>
      </c>
      <c r="K2365" t="str">
        <f t="shared" si="331"/>
        <v>`97`</v>
      </c>
      <c r="L2365">
        <f t="shared" si="332"/>
        <v>5</v>
      </c>
    </row>
    <row r="2366" spans="1:12">
      <c r="A2366" t="s">
        <v>54</v>
      </c>
      <c r="B2366">
        <f t="shared" si="324"/>
        <v>5</v>
      </c>
      <c r="D2366">
        <f t="shared" si="325"/>
        <v>108</v>
      </c>
      <c r="F2366">
        <f t="shared" si="326"/>
        <v>76</v>
      </c>
      <c r="G2366">
        <f t="shared" si="327"/>
        <v>2</v>
      </c>
      <c r="H2366" t="str">
        <f t="shared" si="328"/>
        <v>`76`+</v>
      </c>
      <c r="I2366">
        <f t="shared" si="329"/>
        <v>5</v>
      </c>
      <c r="J2366" t="b">
        <f t="shared" si="330"/>
        <v>0</v>
      </c>
      <c r="K2366" t="str">
        <f t="shared" si="331"/>
        <v>`76`+</v>
      </c>
      <c r="L2366">
        <f t="shared" si="332"/>
        <v>6</v>
      </c>
    </row>
    <row r="2367" spans="1:12">
      <c r="A2367" t="s">
        <v>55</v>
      </c>
      <c r="B2367">
        <f t="shared" si="324"/>
        <v>4</v>
      </c>
      <c r="D2367">
        <f t="shared" si="325"/>
        <v>97</v>
      </c>
      <c r="F2367">
        <f t="shared" si="326"/>
        <v>65</v>
      </c>
      <c r="G2367">
        <f t="shared" si="327"/>
        <v>2</v>
      </c>
      <c r="H2367" t="str">
        <f t="shared" si="328"/>
        <v>`65`+</v>
      </c>
      <c r="I2367">
        <f t="shared" si="329"/>
        <v>5</v>
      </c>
      <c r="J2367" t="b">
        <f t="shared" si="330"/>
        <v>1</v>
      </c>
      <c r="K2367" t="str">
        <f t="shared" si="331"/>
        <v>`97`</v>
      </c>
      <c r="L2367">
        <f t="shared" si="332"/>
        <v>5</v>
      </c>
    </row>
    <row r="2368" spans="1:12">
      <c r="A2368" t="s">
        <v>59</v>
      </c>
      <c r="B2368">
        <f t="shared" si="324"/>
        <v>4</v>
      </c>
      <c r="D2368">
        <f t="shared" si="325"/>
        <v>44</v>
      </c>
      <c r="F2368">
        <f t="shared" si="326"/>
        <v>12</v>
      </c>
      <c r="G2368">
        <f t="shared" si="327"/>
        <v>2</v>
      </c>
      <c r="H2368" t="str">
        <f t="shared" si="328"/>
        <v>`12`+</v>
      </c>
      <c r="I2368">
        <f t="shared" si="329"/>
        <v>5</v>
      </c>
      <c r="J2368" t="b">
        <f t="shared" si="330"/>
        <v>1</v>
      </c>
      <c r="K2368" t="str">
        <f t="shared" si="331"/>
        <v>`44`</v>
      </c>
      <c r="L2368">
        <f t="shared" si="332"/>
        <v>5</v>
      </c>
    </row>
    <row r="2369" spans="1:12">
      <c r="A2369" t="s">
        <v>50</v>
      </c>
      <c r="B2369">
        <f t="shared" si="324"/>
        <v>4</v>
      </c>
      <c r="D2369">
        <f t="shared" si="325"/>
        <v>32</v>
      </c>
      <c r="F2369">
        <f t="shared" si="326"/>
        <v>0</v>
      </c>
      <c r="G2369">
        <f t="shared" si="327"/>
        <v>1</v>
      </c>
      <c r="H2369" t="str">
        <f t="shared" si="328"/>
        <v>0+</v>
      </c>
      <c r="I2369">
        <f t="shared" si="329"/>
        <v>2</v>
      </c>
      <c r="J2369" t="b">
        <f t="shared" si="330"/>
        <v>0</v>
      </c>
      <c r="K2369" t="str">
        <f t="shared" si="331"/>
        <v>0+</v>
      </c>
      <c r="L2369">
        <f t="shared" si="332"/>
        <v>3</v>
      </c>
    </row>
    <row r="2370" spans="1:12">
      <c r="A2370" t="s">
        <v>96</v>
      </c>
      <c r="B2370">
        <f t="shared" si="324"/>
        <v>4</v>
      </c>
      <c r="D2370">
        <f t="shared" si="325"/>
        <v>68</v>
      </c>
      <c r="F2370">
        <f t="shared" si="326"/>
        <v>36</v>
      </c>
      <c r="G2370">
        <f t="shared" si="327"/>
        <v>2</v>
      </c>
      <c r="H2370" t="str">
        <f t="shared" si="328"/>
        <v>`36`+</v>
      </c>
      <c r="I2370">
        <f t="shared" si="329"/>
        <v>5</v>
      </c>
      <c r="J2370" t="b">
        <f t="shared" si="330"/>
        <v>1</v>
      </c>
      <c r="K2370" t="str">
        <f t="shared" si="331"/>
        <v>`68`</v>
      </c>
      <c r="L2370">
        <f t="shared" si="332"/>
        <v>5</v>
      </c>
    </row>
    <row r="2371" spans="1:12">
      <c r="A2371" t="s">
        <v>53</v>
      </c>
      <c r="B2371">
        <f t="shared" si="324"/>
        <v>5</v>
      </c>
      <c r="D2371">
        <f t="shared" si="325"/>
        <v>105</v>
      </c>
      <c r="F2371">
        <f t="shared" si="326"/>
        <v>73</v>
      </c>
      <c r="G2371">
        <f t="shared" si="327"/>
        <v>2</v>
      </c>
      <c r="H2371" t="str">
        <f t="shared" si="328"/>
        <v>`73`+</v>
      </c>
      <c r="I2371">
        <f t="shared" si="329"/>
        <v>5</v>
      </c>
      <c r="J2371" t="b">
        <f t="shared" si="330"/>
        <v>0</v>
      </c>
      <c r="K2371" t="str">
        <f t="shared" si="331"/>
        <v>`73`+</v>
      </c>
      <c r="L2371">
        <f t="shared" si="332"/>
        <v>6</v>
      </c>
    </row>
    <row r="2372" spans="1:12">
      <c r="A2372" t="s">
        <v>66</v>
      </c>
      <c r="B2372">
        <f t="shared" ref="B2372:B2435" si="333">LEN(A2372)</f>
        <v>5</v>
      </c>
      <c r="D2372">
        <f t="shared" ref="D2372:D2435" si="334">SUBSTITUTE(A2372,"`","")*1</f>
        <v>109</v>
      </c>
      <c r="F2372">
        <f t="shared" ref="F2372:F2435" si="335">D2372-32</f>
        <v>77</v>
      </c>
      <c r="G2372">
        <f t="shared" ref="G2372:G2435" si="336">LEN(F2372)</f>
        <v>2</v>
      </c>
      <c r="H2372" t="str">
        <f t="shared" ref="H2372:H2435" si="337">IF(G2372=2,"`"&amp;F2372&amp;"`",F2372)&amp;"+"</f>
        <v>`77`+</v>
      </c>
      <c r="I2372">
        <f t="shared" ref="I2372:I2435" si="338">LEN(H2372)</f>
        <v>5</v>
      </c>
      <c r="J2372" t="b">
        <f t="shared" ref="J2372:J2435" si="339">B2372&lt;I2372</f>
        <v>0</v>
      </c>
      <c r="K2372" t="str">
        <f t="shared" ref="K2372:K2435" si="340">IF(J2372,A2372,H2372)</f>
        <v>`77`+</v>
      </c>
      <c r="L2372">
        <f t="shared" ref="L2372:L2435" si="341">LEN(K2372)+1</f>
        <v>6</v>
      </c>
    </row>
    <row r="2373" spans="1:12">
      <c r="A2373" t="s">
        <v>53</v>
      </c>
      <c r="B2373">
        <f t="shared" si="333"/>
        <v>5</v>
      </c>
      <c r="D2373">
        <f t="shared" si="334"/>
        <v>105</v>
      </c>
      <c r="F2373">
        <f t="shared" si="335"/>
        <v>73</v>
      </c>
      <c r="G2373">
        <f t="shared" si="336"/>
        <v>2</v>
      </c>
      <c r="H2373" t="str">
        <f t="shared" si="337"/>
        <v>`73`+</v>
      </c>
      <c r="I2373">
        <f t="shared" si="338"/>
        <v>5</v>
      </c>
      <c r="J2373" t="b">
        <f t="shared" si="339"/>
        <v>0</v>
      </c>
      <c r="K2373" t="str">
        <f t="shared" si="340"/>
        <v>`73`+</v>
      </c>
      <c r="L2373">
        <f t="shared" si="341"/>
        <v>6</v>
      </c>
    </row>
    <row r="2374" spans="1:12">
      <c r="A2374" t="s">
        <v>65</v>
      </c>
      <c r="B2374">
        <f t="shared" si="333"/>
        <v>5</v>
      </c>
      <c r="D2374">
        <f t="shared" si="334"/>
        <v>116</v>
      </c>
      <c r="F2374">
        <f t="shared" si="335"/>
        <v>84</v>
      </c>
      <c r="G2374">
        <f t="shared" si="336"/>
        <v>2</v>
      </c>
      <c r="H2374" t="str">
        <f t="shared" si="337"/>
        <v>`84`+</v>
      </c>
      <c r="I2374">
        <f t="shared" si="338"/>
        <v>5</v>
      </c>
      <c r="J2374" t="b">
        <f t="shared" si="339"/>
        <v>0</v>
      </c>
      <c r="K2374" t="str">
        <f t="shared" si="340"/>
        <v>`84`+</v>
      </c>
      <c r="L2374">
        <f t="shared" si="341"/>
        <v>6</v>
      </c>
    </row>
    <row r="2375" spans="1:12">
      <c r="A2375" t="s">
        <v>83</v>
      </c>
      <c r="B2375">
        <f t="shared" si="333"/>
        <v>5</v>
      </c>
      <c r="D2375">
        <f t="shared" si="334"/>
        <v>114</v>
      </c>
      <c r="F2375">
        <f t="shared" si="335"/>
        <v>82</v>
      </c>
      <c r="G2375">
        <f t="shared" si="336"/>
        <v>2</v>
      </c>
      <c r="H2375" t="str">
        <f t="shared" si="337"/>
        <v>`82`+</v>
      </c>
      <c r="I2375">
        <f t="shared" si="338"/>
        <v>5</v>
      </c>
      <c r="J2375" t="b">
        <f t="shared" si="339"/>
        <v>0</v>
      </c>
      <c r="K2375" t="str">
        <f t="shared" si="340"/>
        <v>`82`+</v>
      </c>
      <c r="L2375">
        <f t="shared" si="341"/>
        <v>6</v>
      </c>
    </row>
    <row r="2376" spans="1:12">
      <c r="A2376" t="s">
        <v>53</v>
      </c>
      <c r="B2376">
        <f t="shared" si="333"/>
        <v>5</v>
      </c>
      <c r="D2376">
        <f t="shared" si="334"/>
        <v>105</v>
      </c>
      <c r="F2376">
        <f t="shared" si="335"/>
        <v>73</v>
      </c>
      <c r="G2376">
        <f t="shared" si="336"/>
        <v>2</v>
      </c>
      <c r="H2376" t="str">
        <f t="shared" si="337"/>
        <v>`73`+</v>
      </c>
      <c r="I2376">
        <f t="shared" si="338"/>
        <v>5</v>
      </c>
      <c r="J2376" t="b">
        <f t="shared" si="339"/>
        <v>0</v>
      </c>
      <c r="K2376" t="str">
        <f t="shared" si="340"/>
        <v>`73`+</v>
      </c>
      <c r="L2376">
        <f t="shared" si="341"/>
        <v>6</v>
      </c>
    </row>
    <row r="2377" spans="1:12">
      <c r="A2377" t="s">
        <v>74</v>
      </c>
      <c r="B2377">
        <f t="shared" si="333"/>
        <v>5</v>
      </c>
      <c r="D2377">
        <f t="shared" si="334"/>
        <v>111</v>
      </c>
      <c r="F2377">
        <f t="shared" si="335"/>
        <v>79</v>
      </c>
      <c r="G2377">
        <f t="shared" si="336"/>
        <v>2</v>
      </c>
      <c r="H2377" t="str">
        <f t="shared" si="337"/>
        <v>`79`+</v>
      </c>
      <c r="I2377">
        <f t="shared" si="338"/>
        <v>5</v>
      </c>
      <c r="J2377" t="b">
        <f t="shared" si="339"/>
        <v>0</v>
      </c>
      <c r="K2377" t="str">
        <f t="shared" si="340"/>
        <v>`79`+</v>
      </c>
      <c r="L2377">
        <f t="shared" si="341"/>
        <v>6</v>
      </c>
    </row>
    <row r="2378" spans="1:12">
      <c r="A2378" t="s">
        <v>72</v>
      </c>
      <c r="B2378">
        <f t="shared" si="333"/>
        <v>5</v>
      </c>
      <c r="D2378">
        <f t="shared" si="334"/>
        <v>115</v>
      </c>
      <c r="F2378">
        <f t="shared" si="335"/>
        <v>83</v>
      </c>
      <c r="G2378">
        <f t="shared" si="336"/>
        <v>2</v>
      </c>
      <c r="H2378" t="str">
        <f t="shared" si="337"/>
        <v>`83`+</v>
      </c>
      <c r="I2378">
        <f t="shared" si="338"/>
        <v>5</v>
      </c>
      <c r="J2378" t="b">
        <f t="shared" si="339"/>
        <v>0</v>
      </c>
      <c r="K2378" t="str">
        <f t="shared" si="340"/>
        <v>`83`+</v>
      </c>
      <c r="L2378">
        <f t="shared" si="341"/>
        <v>6</v>
      </c>
    </row>
    <row r="2379" spans="1:12">
      <c r="A2379" t="s">
        <v>50</v>
      </c>
      <c r="B2379">
        <f t="shared" si="333"/>
        <v>4</v>
      </c>
      <c r="D2379">
        <f t="shared" si="334"/>
        <v>32</v>
      </c>
      <c r="F2379">
        <f t="shared" si="335"/>
        <v>0</v>
      </c>
      <c r="G2379">
        <f t="shared" si="336"/>
        <v>1</v>
      </c>
      <c r="H2379" t="str">
        <f t="shared" si="337"/>
        <v>0+</v>
      </c>
      <c r="I2379">
        <f t="shared" si="338"/>
        <v>2</v>
      </c>
      <c r="J2379" t="b">
        <f t="shared" si="339"/>
        <v>0</v>
      </c>
      <c r="K2379" t="str">
        <f t="shared" si="340"/>
        <v>0+</v>
      </c>
      <c r="L2379">
        <f t="shared" si="341"/>
        <v>3</v>
      </c>
    </row>
    <row r="2380" spans="1:12">
      <c r="A2380" t="s">
        <v>113</v>
      </c>
      <c r="B2380">
        <f t="shared" si="333"/>
        <v>4</v>
      </c>
      <c r="D2380">
        <f t="shared" si="334"/>
        <v>86</v>
      </c>
      <c r="F2380">
        <f t="shared" si="335"/>
        <v>54</v>
      </c>
      <c r="G2380">
        <f t="shared" si="336"/>
        <v>2</v>
      </c>
      <c r="H2380" t="str">
        <f t="shared" si="337"/>
        <v>`54`+</v>
      </c>
      <c r="I2380">
        <f t="shared" si="338"/>
        <v>5</v>
      </c>
      <c r="J2380" t="b">
        <f t="shared" si="339"/>
        <v>1</v>
      </c>
      <c r="K2380" t="str">
        <f t="shared" si="340"/>
        <v>`86`</v>
      </c>
      <c r="L2380">
        <f t="shared" si="341"/>
        <v>5</v>
      </c>
    </row>
    <row r="2381" spans="1:12">
      <c r="A2381" t="s">
        <v>67</v>
      </c>
      <c r="B2381">
        <f t="shared" si="333"/>
        <v>5</v>
      </c>
      <c r="D2381">
        <f t="shared" si="334"/>
        <v>121</v>
      </c>
      <c r="F2381">
        <f t="shared" si="335"/>
        <v>89</v>
      </c>
      <c r="G2381">
        <f t="shared" si="336"/>
        <v>2</v>
      </c>
      <c r="H2381" t="str">
        <f t="shared" si="337"/>
        <v>`89`+</v>
      </c>
      <c r="I2381">
        <f t="shared" si="338"/>
        <v>5</v>
      </c>
      <c r="J2381" t="b">
        <f t="shared" si="339"/>
        <v>0</v>
      </c>
      <c r="K2381" t="str">
        <f t="shared" si="340"/>
        <v>`89`+</v>
      </c>
      <c r="L2381">
        <f t="shared" si="341"/>
        <v>6</v>
      </c>
    </row>
    <row r="2382" spans="1:12">
      <c r="A2382" t="s">
        <v>65</v>
      </c>
      <c r="B2382">
        <f t="shared" si="333"/>
        <v>5</v>
      </c>
      <c r="D2382">
        <f t="shared" si="334"/>
        <v>116</v>
      </c>
      <c r="F2382">
        <f t="shared" si="335"/>
        <v>84</v>
      </c>
      <c r="G2382">
        <f t="shared" si="336"/>
        <v>2</v>
      </c>
      <c r="H2382" t="str">
        <f t="shared" si="337"/>
        <v>`84`+</v>
      </c>
      <c r="I2382">
        <f t="shared" si="338"/>
        <v>5</v>
      </c>
      <c r="J2382" t="b">
        <f t="shared" si="339"/>
        <v>0</v>
      </c>
      <c r="K2382" t="str">
        <f t="shared" si="340"/>
        <v>`84`+</v>
      </c>
      <c r="L2382">
        <f t="shared" si="341"/>
        <v>6</v>
      </c>
    </row>
    <row r="2383" spans="1:12">
      <c r="A2383" t="s">
        <v>53</v>
      </c>
      <c r="B2383">
        <f t="shared" si="333"/>
        <v>5</v>
      </c>
      <c r="D2383">
        <f t="shared" si="334"/>
        <v>105</v>
      </c>
      <c r="F2383">
        <f t="shared" si="335"/>
        <v>73</v>
      </c>
      <c r="G2383">
        <f t="shared" si="336"/>
        <v>2</v>
      </c>
      <c r="H2383" t="str">
        <f t="shared" si="337"/>
        <v>`73`+</v>
      </c>
      <c r="I2383">
        <f t="shared" si="338"/>
        <v>5</v>
      </c>
      <c r="J2383" t="b">
        <f t="shared" si="339"/>
        <v>0</v>
      </c>
      <c r="K2383" t="str">
        <f t="shared" si="340"/>
        <v>`73`+</v>
      </c>
      <c r="L2383">
        <f t="shared" si="341"/>
        <v>6</v>
      </c>
    </row>
    <row r="2384" spans="1:12">
      <c r="A2384" t="s">
        <v>68</v>
      </c>
      <c r="B2384">
        <f t="shared" si="333"/>
        <v>5</v>
      </c>
      <c r="D2384">
        <f t="shared" si="334"/>
        <v>110</v>
      </c>
      <c r="F2384">
        <f t="shared" si="335"/>
        <v>78</v>
      </c>
      <c r="G2384">
        <f t="shared" si="336"/>
        <v>2</v>
      </c>
      <c r="H2384" t="str">
        <f t="shared" si="337"/>
        <v>`78`+</v>
      </c>
      <c r="I2384">
        <f t="shared" si="338"/>
        <v>5</v>
      </c>
      <c r="J2384" t="b">
        <f t="shared" si="339"/>
        <v>0</v>
      </c>
      <c r="K2384" t="str">
        <f t="shared" si="340"/>
        <v>`78`+</v>
      </c>
      <c r="L2384">
        <f t="shared" si="341"/>
        <v>6</v>
      </c>
    </row>
    <row r="2385" spans="1:12">
      <c r="A2385" t="s">
        <v>53</v>
      </c>
      <c r="B2385">
        <f t="shared" si="333"/>
        <v>5</v>
      </c>
      <c r="D2385">
        <f t="shared" si="334"/>
        <v>105</v>
      </c>
      <c r="F2385">
        <f t="shared" si="335"/>
        <v>73</v>
      </c>
      <c r="G2385">
        <f t="shared" si="336"/>
        <v>2</v>
      </c>
      <c r="H2385" t="str">
        <f t="shared" si="337"/>
        <v>`73`+</v>
      </c>
      <c r="I2385">
        <f t="shared" si="338"/>
        <v>5</v>
      </c>
      <c r="J2385" t="b">
        <f t="shared" si="339"/>
        <v>0</v>
      </c>
      <c r="K2385" t="str">
        <f t="shared" si="340"/>
        <v>`73`+</v>
      </c>
      <c r="L2385">
        <f t="shared" si="341"/>
        <v>6</v>
      </c>
    </row>
    <row r="2386" spans="1:12">
      <c r="A2386" t="s">
        <v>74</v>
      </c>
      <c r="B2386">
        <f t="shared" si="333"/>
        <v>5</v>
      </c>
      <c r="D2386">
        <f t="shared" si="334"/>
        <v>111</v>
      </c>
      <c r="F2386">
        <f t="shared" si="335"/>
        <v>79</v>
      </c>
      <c r="G2386">
        <f t="shared" si="336"/>
        <v>2</v>
      </c>
      <c r="H2386" t="str">
        <f t="shared" si="337"/>
        <v>`79`+</v>
      </c>
      <c r="I2386">
        <f t="shared" si="338"/>
        <v>5</v>
      </c>
      <c r="J2386" t="b">
        <f t="shared" si="339"/>
        <v>0</v>
      </c>
      <c r="K2386" t="str">
        <f t="shared" si="340"/>
        <v>`79`+</v>
      </c>
      <c r="L2386">
        <f t="shared" si="341"/>
        <v>6</v>
      </c>
    </row>
    <row r="2387" spans="1:12">
      <c r="A2387" t="s">
        <v>65</v>
      </c>
      <c r="B2387">
        <f t="shared" si="333"/>
        <v>5</v>
      </c>
      <c r="D2387">
        <f t="shared" si="334"/>
        <v>116</v>
      </c>
      <c r="F2387">
        <f t="shared" si="335"/>
        <v>84</v>
      </c>
      <c r="G2387">
        <f t="shared" si="336"/>
        <v>2</v>
      </c>
      <c r="H2387" t="str">
        <f t="shared" si="337"/>
        <v>`84`+</v>
      </c>
      <c r="I2387">
        <f t="shared" si="338"/>
        <v>5</v>
      </c>
      <c r="J2387" t="b">
        <f t="shared" si="339"/>
        <v>0</v>
      </c>
      <c r="K2387" t="str">
        <f t="shared" si="340"/>
        <v>`84`+</v>
      </c>
      <c r="L2387">
        <f t="shared" si="341"/>
        <v>6</v>
      </c>
    </row>
    <row r="2388" spans="1:12">
      <c r="A2388" t="s">
        <v>53</v>
      </c>
      <c r="B2388">
        <f t="shared" si="333"/>
        <v>5</v>
      </c>
      <c r="D2388">
        <f t="shared" si="334"/>
        <v>105</v>
      </c>
      <c r="F2388">
        <f t="shared" si="335"/>
        <v>73</v>
      </c>
      <c r="G2388">
        <f t="shared" si="336"/>
        <v>2</v>
      </c>
      <c r="H2388" t="str">
        <f t="shared" si="337"/>
        <v>`73`+</v>
      </c>
      <c r="I2388">
        <f t="shared" si="338"/>
        <v>5</v>
      </c>
      <c r="J2388" t="b">
        <f t="shared" si="339"/>
        <v>0</v>
      </c>
      <c r="K2388" t="str">
        <f t="shared" si="340"/>
        <v>`73`+</v>
      </c>
      <c r="L2388">
        <f t="shared" si="341"/>
        <v>6</v>
      </c>
    </row>
    <row r="2389" spans="1:12">
      <c r="A2389" t="s">
        <v>72</v>
      </c>
      <c r="B2389">
        <f t="shared" si="333"/>
        <v>5</v>
      </c>
      <c r="D2389">
        <f t="shared" si="334"/>
        <v>115</v>
      </c>
      <c r="F2389">
        <f t="shared" si="335"/>
        <v>83</v>
      </c>
      <c r="G2389">
        <f t="shared" si="336"/>
        <v>2</v>
      </c>
      <c r="H2389" t="str">
        <f t="shared" si="337"/>
        <v>`83`+</v>
      </c>
      <c r="I2389">
        <f t="shared" si="338"/>
        <v>5</v>
      </c>
      <c r="J2389" t="b">
        <f t="shared" si="339"/>
        <v>0</v>
      </c>
      <c r="K2389" t="str">
        <f t="shared" si="340"/>
        <v>`83`+</v>
      </c>
      <c r="L2389">
        <f t="shared" si="341"/>
        <v>6</v>
      </c>
    </row>
    <row r="2390" spans="1:12">
      <c r="A2390" t="s">
        <v>59</v>
      </c>
      <c r="B2390">
        <f t="shared" si="333"/>
        <v>4</v>
      </c>
      <c r="D2390">
        <f t="shared" si="334"/>
        <v>44</v>
      </c>
      <c r="F2390">
        <f t="shared" si="335"/>
        <v>12</v>
      </c>
      <c r="G2390">
        <f t="shared" si="336"/>
        <v>2</v>
      </c>
      <c r="H2390" t="str">
        <f t="shared" si="337"/>
        <v>`12`+</v>
      </c>
      <c r="I2390">
        <f t="shared" si="338"/>
        <v>5</v>
      </c>
      <c r="J2390" t="b">
        <f t="shared" si="339"/>
        <v>1</v>
      </c>
      <c r="K2390" t="str">
        <f t="shared" si="340"/>
        <v>`44`</v>
      </c>
      <c r="L2390">
        <f t="shared" si="341"/>
        <v>5</v>
      </c>
    </row>
    <row r="2391" spans="1:12">
      <c r="A2391" t="s">
        <v>50</v>
      </c>
      <c r="B2391">
        <f t="shared" si="333"/>
        <v>4</v>
      </c>
      <c r="D2391">
        <f t="shared" si="334"/>
        <v>32</v>
      </c>
      <c r="F2391">
        <f t="shared" si="335"/>
        <v>0</v>
      </c>
      <c r="G2391">
        <f t="shared" si="336"/>
        <v>1</v>
      </c>
      <c r="H2391" t="str">
        <f t="shared" si="337"/>
        <v>0+</v>
      </c>
      <c r="I2391">
        <f t="shared" si="338"/>
        <v>2</v>
      </c>
      <c r="J2391" t="b">
        <f t="shared" si="339"/>
        <v>0</v>
      </c>
      <c r="K2391" t="str">
        <f t="shared" si="340"/>
        <v>0+</v>
      </c>
      <c r="L2391">
        <f t="shared" si="341"/>
        <v>3</v>
      </c>
    </row>
    <row r="2392" spans="1:12">
      <c r="A2392" t="s">
        <v>55</v>
      </c>
      <c r="B2392">
        <f t="shared" si="333"/>
        <v>4</v>
      </c>
      <c r="D2392">
        <f t="shared" si="334"/>
        <v>97</v>
      </c>
      <c r="F2392">
        <f t="shared" si="335"/>
        <v>65</v>
      </c>
      <c r="G2392">
        <f t="shared" si="336"/>
        <v>2</v>
      </c>
      <c r="H2392" t="str">
        <f t="shared" si="337"/>
        <v>`65`+</v>
      </c>
      <c r="I2392">
        <f t="shared" si="338"/>
        <v>5</v>
      </c>
      <c r="J2392" t="b">
        <f t="shared" si="339"/>
        <v>1</v>
      </c>
      <c r="K2392" t="str">
        <f t="shared" si="340"/>
        <v>`97`</v>
      </c>
      <c r="L2392">
        <f t="shared" si="341"/>
        <v>5</v>
      </c>
    </row>
    <row r="2393" spans="1:12">
      <c r="A2393" t="s">
        <v>68</v>
      </c>
      <c r="B2393">
        <f t="shared" si="333"/>
        <v>5</v>
      </c>
      <c r="D2393">
        <f t="shared" si="334"/>
        <v>110</v>
      </c>
      <c r="F2393">
        <f t="shared" si="335"/>
        <v>78</v>
      </c>
      <c r="G2393">
        <f t="shared" si="336"/>
        <v>2</v>
      </c>
      <c r="H2393" t="str">
        <f t="shared" si="337"/>
        <v>`78`+</v>
      </c>
      <c r="I2393">
        <f t="shared" si="338"/>
        <v>5</v>
      </c>
      <c r="J2393" t="b">
        <f t="shared" si="339"/>
        <v>0</v>
      </c>
      <c r="K2393" t="str">
        <f t="shared" si="340"/>
        <v>`78`+</v>
      </c>
      <c r="L2393">
        <f t="shared" si="341"/>
        <v>6</v>
      </c>
    </row>
    <row r="2394" spans="1:12">
      <c r="A2394" t="s">
        <v>56</v>
      </c>
      <c r="B2394">
        <f t="shared" si="333"/>
        <v>5</v>
      </c>
      <c r="D2394">
        <f t="shared" si="334"/>
        <v>100</v>
      </c>
      <c r="F2394">
        <f t="shared" si="335"/>
        <v>68</v>
      </c>
      <c r="G2394">
        <f t="shared" si="336"/>
        <v>2</v>
      </c>
      <c r="H2394" t="str">
        <f t="shared" si="337"/>
        <v>`68`+</v>
      </c>
      <c r="I2394">
        <f t="shared" si="338"/>
        <v>5</v>
      </c>
      <c r="J2394" t="b">
        <f t="shared" si="339"/>
        <v>0</v>
      </c>
      <c r="K2394" t="str">
        <f t="shared" si="340"/>
        <v>`68`+</v>
      </c>
      <c r="L2394">
        <f t="shared" si="341"/>
        <v>6</v>
      </c>
    </row>
    <row r="2395" spans="1:12">
      <c r="A2395" t="s">
        <v>50</v>
      </c>
      <c r="B2395">
        <f t="shared" si="333"/>
        <v>4</v>
      </c>
      <c r="D2395">
        <f t="shared" si="334"/>
        <v>32</v>
      </c>
      <c r="F2395">
        <f t="shared" si="335"/>
        <v>0</v>
      </c>
      <c r="G2395">
        <f t="shared" si="336"/>
        <v>1</v>
      </c>
      <c r="H2395" t="str">
        <f t="shared" si="337"/>
        <v>0+</v>
      </c>
      <c r="I2395">
        <f t="shared" si="338"/>
        <v>2</v>
      </c>
      <c r="J2395" t="b">
        <f t="shared" si="339"/>
        <v>0</v>
      </c>
      <c r="K2395" t="str">
        <f t="shared" si="340"/>
        <v>0+</v>
      </c>
      <c r="L2395">
        <f t="shared" si="341"/>
        <v>3</v>
      </c>
    </row>
    <row r="2396" spans="1:12">
      <c r="A2396" t="s">
        <v>62</v>
      </c>
      <c r="B2396">
        <f t="shared" si="333"/>
        <v>4</v>
      </c>
      <c r="D2396">
        <f t="shared" si="334"/>
        <v>83</v>
      </c>
      <c r="F2396">
        <f t="shared" si="335"/>
        <v>51</v>
      </c>
      <c r="G2396">
        <f t="shared" si="336"/>
        <v>2</v>
      </c>
      <c r="H2396" t="str">
        <f t="shared" si="337"/>
        <v>`51`+</v>
      </c>
      <c r="I2396">
        <f t="shared" si="338"/>
        <v>5</v>
      </c>
      <c r="J2396" t="b">
        <f t="shared" si="339"/>
        <v>1</v>
      </c>
      <c r="K2396" t="str">
        <f t="shared" si="340"/>
        <v>`83`</v>
      </c>
      <c r="L2396">
        <f t="shared" si="341"/>
        <v>5</v>
      </c>
    </row>
    <row r="2397" spans="1:12">
      <c r="A2397" t="s">
        <v>53</v>
      </c>
      <c r="B2397">
        <f t="shared" si="333"/>
        <v>5</v>
      </c>
      <c r="D2397">
        <f t="shared" si="334"/>
        <v>105</v>
      </c>
      <c r="F2397">
        <f t="shared" si="335"/>
        <v>73</v>
      </c>
      <c r="G2397">
        <f t="shared" si="336"/>
        <v>2</v>
      </c>
      <c r="H2397" t="str">
        <f t="shared" si="337"/>
        <v>`73`+</v>
      </c>
      <c r="I2397">
        <f t="shared" si="338"/>
        <v>5</v>
      </c>
      <c r="J2397" t="b">
        <f t="shared" si="339"/>
        <v>0</v>
      </c>
      <c r="K2397" t="str">
        <f t="shared" si="340"/>
        <v>`73`+</v>
      </c>
      <c r="L2397">
        <f t="shared" si="341"/>
        <v>6</v>
      </c>
    </row>
    <row r="2398" spans="1:12">
      <c r="A2398" t="s">
        <v>66</v>
      </c>
      <c r="B2398">
        <f t="shared" si="333"/>
        <v>5</v>
      </c>
      <c r="D2398">
        <f t="shared" si="334"/>
        <v>109</v>
      </c>
      <c r="F2398">
        <f t="shared" si="335"/>
        <v>77</v>
      </c>
      <c r="G2398">
        <f t="shared" si="336"/>
        <v>2</v>
      </c>
      <c r="H2398" t="str">
        <f t="shared" si="337"/>
        <v>`77`+</v>
      </c>
      <c r="I2398">
        <f t="shared" si="338"/>
        <v>5</v>
      </c>
      <c r="J2398" t="b">
        <f t="shared" si="339"/>
        <v>0</v>
      </c>
      <c r="K2398" t="str">
        <f t="shared" si="340"/>
        <v>`77`+</v>
      </c>
      <c r="L2398">
        <f t="shared" si="341"/>
        <v>6</v>
      </c>
    </row>
    <row r="2399" spans="1:12">
      <c r="A2399" t="s">
        <v>74</v>
      </c>
      <c r="B2399">
        <f t="shared" si="333"/>
        <v>5</v>
      </c>
      <c r="D2399">
        <f t="shared" si="334"/>
        <v>111</v>
      </c>
      <c r="F2399">
        <f t="shared" si="335"/>
        <v>79</v>
      </c>
      <c r="G2399">
        <f t="shared" si="336"/>
        <v>2</v>
      </c>
      <c r="H2399" t="str">
        <f t="shared" si="337"/>
        <v>`79`+</v>
      </c>
      <c r="I2399">
        <f t="shared" si="338"/>
        <v>5</v>
      </c>
      <c r="J2399" t="b">
        <f t="shared" si="339"/>
        <v>0</v>
      </c>
      <c r="K2399" t="str">
        <f t="shared" si="340"/>
        <v>`79`+</v>
      </c>
      <c r="L2399">
        <f t="shared" si="341"/>
        <v>6</v>
      </c>
    </row>
    <row r="2400" spans="1:12">
      <c r="A2400" t="s">
        <v>68</v>
      </c>
      <c r="B2400">
        <f t="shared" si="333"/>
        <v>5</v>
      </c>
      <c r="D2400">
        <f t="shared" si="334"/>
        <v>110</v>
      </c>
      <c r="F2400">
        <f t="shared" si="335"/>
        <v>78</v>
      </c>
      <c r="G2400">
        <f t="shared" si="336"/>
        <v>2</v>
      </c>
      <c r="H2400" t="str">
        <f t="shared" si="337"/>
        <v>`78`+</v>
      </c>
      <c r="I2400">
        <f t="shared" si="338"/>
        <v>5</v>
      </c>
      <c r="J2400" t="b">
        <f t="shared" si="339"/>
        <v>0</v>
      </c>
      <c r="K2400" t="str">
        <f t="shared" si="340"/>
        <v>`78`+</v>
      </c>
      <c r="L2400">
        <f t="shared" si="341"/>
        <v>6</v>
      </c>
    </row>
    <row r="2401" spans="1:12">
      <c r="A2401" t="s">
        <v>50</v>
      </c>
      <c r="B2401">
        <f t="shared" si="333"/>
        <v>4</v>
      </c>
      <c r="D2401">
        <f t="shared" si="334"/>
        <v>32</v>
      </c>
      <c r="F2401">
        <f t="shared" si="335"/>
        <v>0</v>
      </c>
      <c r="G2401">
        <f t="shared" si="336"/>
        <v>1</v>
      </c>
      <c r="H2401" t="str">
        <f t="shared" si="337"/>
        <v>0+</v>
      </c>
      <c r="I2401">
        <f t="shared" si="338"/>
        <v>2</v>
      </c>
      <c r="J2401" t="b">
        <f t="shared" si="339"/>
        <v>0</v>
      </c>
      <c r="K2401" t="str">
        <f t="shared" si="340"/>
        <v>0+</v>
      </c>
      <c r="L2401">
        <f t="shared" si="341"/>
        <v>3</v>
      </c>
    </row>
    <row r="2402" spans="1:12">
      <c r="A2402" t="s">
        <v>51</v>
      </c>
      <c r="B2402">
        <f t="shared" si="333"/>
        <v>4</v>
      </c>
      <c r="D2402">
        <f t="shared" si="334"/>
        <v>80</v>
      </c>
      <c r="F2402">
        <f t="shared" si="335"/>
        <v>48</v>
      </c>
      <c r="G2402">
        <f t="shared" si="336"/>
        <v>2</v>
      </c>
      <c r="H2402" t="str">
        <f t="shared" si="337"/>
        <v>`48`+</v>
      </c>
      <c r="I2402">
        <f t="shared" si="338"/>
        <v>5</v>
      </c>
      <c r="J2402" t="b">
        <f t="shared" si="339"/>
        <v>1</v>
      </c>
      <c r="K2402" t="str">
        <f t="shared" si="340"/>
        <v>`80`</v>
      </c>
      <c r="L2402">
        <f t="shared" si="341"/>
        <v>5</v>
      </c>
    </row>
    <row r="2403" spans="1:12">
      <c r="A2403" t="s">
        <v>57</v>
      </c>
      <c r="B2403">
        <f t="shared" si="333"/>
        <v>5</v>
      </c>
      <c r="D2403">
        <f t="shared" si="334"/>
        <v>101</v>
      </c>
      <c r="F2403">
        <f t="shared" si="335"/>
        <v>69</v>
      </c>
      <c r="G2403">
        <f t="shared" si="336"/>
        <v>2</v>
      </c>
      <c r="H2403" t="str">
        <f t="shared" si="337"/>
        <v>`69`+</v>
      </c>
      <c r="I2403">
        <f t="shared" si="338"/>
        <v>5</v>
      </c>
      <c r="J2403" t="b">
        <f t="shared" si="339"/>
        <v>0</v>
      </c>
      <c r="K2403" t="str">
        <f t="shared" si="340"/>
        <v>`69`+</v>
      </c>
      <c r="L2403">
        <f t="shared" si="341"/>
        <v>6</v>
      </c>
    </row>
    <row r="2404" spans="1:12">
      <c r="A2404" t="s">
        <v>67</v>
      </c>
      <c r="B2404">
        <f t="shared" si="333"/>
        <v>5</v>
      </c>
      <c r="D2404">
        <f t="shared" si="334"/>
        <v>121</v>
      </c>
      <c r="F2404">
        <f t="shared" si="335"/>
        <v>89</v>
      </c>
      <c r="G2404">
        <f t="shared" si="336"/>
        <v>2</v>
      </c>
      <c r="H2404" t="str">
        <f t="shared" si="337"/>
        <v>`89`+</v>
      </c>
      <c r="I2404">
        <f t="shared" si="338"/>
        <v>5</v>
      </c>
      <c r="J2404" t="b">
        <f t="shared" si="339"/>
        <v>0</v>
      </c>
      <c r="K2404" t="str">
        <f t="shared" si="340"/>
        <v>`89`+</v>
      </c>
      <c r="L2404">
        <f t="shared" si="341"/>
        <v>6</v>
      </c>
    </row>
    <row r="2405" spans="1:12">
      <c r="A2405" t="s">
        <v>65</v>
      </c>
      <c r="B2405">
        <f t="shared" si="333"/>
        <v>5</v>
      </c>
      <c r="D2405">
        <f t="shared" si="334"/>
        <v>116</v>
      </c>
      <c r="F2405">
        <f t="shared" si="335"/>
        <v>84</v>
      </c>
      <c r="G2405">
        <f t="shared" si="336"/>
        <v>2</v>
      </c>
      <c r="H2405" t="str">
        <f t="shared" si="337"/>
        <v>`84`+</v>
      </c>
      <c r="I2405">
        <f t="shared" si="338"/>
        <v>5</v>
      </c>
      <c r="J2405" t="b">
        <f t="shared" si="339"/>
        <v>0</v>
      </c>
      <c r="K2405" t="str">
        <f t="shared" si="340"/>
        <v>`84`+</v>
      </c>
      <c r="L2405">
        <f t="shared" si="341"/>
        <v>6</v>
      </c>
    </row>
    <row r="2406" spans="1:12">
      <c r="A2406" t="s">
        <v>74</v>
      </c>
      <c r="B2406">
        <f t="shared" si="333"/>
        <v>5</v>
      </c>
      <c r="D2406">
        <f t="shared" si="334"/>
        <v>111</v>
      </c>
      <c r="F2406">
        <f t="shared" si="335"/>
        <v>79</v>
      </c>
      <c r="G2406">
        <f t="shared" si="336"/>
        <v>2</v>
      </c>
      <c r="H2406" t="str">
        <f t="shared" si="337"/>
        <v>`79`+</v>
      </c>
      <c r="I2406">
        <f t="shared" si="338"/>
        <v>5</v>
      </c>
      <c r="J2406" t="b">
        <f t="shared" si="339"/>
        <v>0</v>
      </c>
      <c r="K2406" t="str">
        <f t="shared" si="340"/>
        <v>`79`+</v>
      </c>
      <c r="L2406">
        <f t="shared" si="341"/>
        <v>6</v>
      </c>
    </row>
    <row r="2407" spans="1:12">
      <c r="A2407" t="s">
        <v>68</v>
      </c>
      <c r="B2407">
        <f t="shared" si="333"/>
        <v>5</v>
      </c>
      <c r="D2407">
        <f t="shared" si="334"/>
        <v>110</v>
      </c>
      <c r="F2407">
        <f t="shared" si="335"/>
        <v>78</v>
      </c>
      <c r="G2407">
        <f t="shared" si="336"/>
        <v>2</v>
      </c>
      <c r="H2407" t="str">
        <f t="shared" si="337"/>
        <v>`78`+</v>
      </c>
      <c r="I2407">
        <f t="shared" si="338"/>
        <v>5</v>
      </c>
      <c r="J2407" t="b">
        <f t="shared" si="339"/>
        <v>0</v>
      </c>
      <c r="K2407" t="str">
        <f t="shared" si="340"/>
        <v>`78`+</v>
      </c>
      <c r="L2407">
        <f t="shared" si="341"/>
        <v>6</v>
      </c>
    </row>
    <row r="2408" spans="1:12">
      <c r="A2408" t="s">
        <v>97</v>
      </c>
      <c r="B2408">
        <f t="shared" si="333"/>
        <v>4</v>
      </c>
      <c r="D2408">
        <f t="shared" si="334"/>
        <v>45</v>
      </c>
      <c r="F2408">
        <f t="shared" si="335"/>
        <v>13</v>
      </c>
      <c r="G2408">
        <f t="shared" si="336"/>
        <v>2</v>
      </c>
      <c r="H2408" t="str">
        <f t="shared" si="337"/>
        <v>`13`+</v>
      </c>
      <c r="I2408">
        <f t="shared" si="338"/>
        <v>5</v>
      </c>
      <c r="J2408" t="b">
        <f t="shared" si="339"/>
        <v>1</v>
      </c>
      <c r="K2408" t="str">
        <f t="shared" si="340"/>
        <v>`45`</v>
      </c>
      <c r="L2408">
        <f t="shared" si="341"/>
        <v>5</v>
      </c>
    </row>
    <row r="2409" spans="1:12">
      <c r="A2409" t="s">
        <v>79</v>
      </c>
      <c r="B2409">
        <f t="shared" si="333"/>
        <v>4</v>
      </c>
      <c r="D2409">
        <f t="shared" si="334"/>
        <v>74</v>
      </c>
      <c r="F2409">
        <f t="shared" si="335"/>
        <v>42</v>
      </c>
      <c r="G2409">
        <f t="shared" si="336"/>
        <v>2</v>
      </c>
      <c r="H2409" t="str">
        <f t="shared" si="337"/>
        <v>`42`+</v>
      </c>
      <c r="I2409">
        <f t="shared" si="338"/>
        <v>5</v>
      </c>
      <c r="J2409" t="b">
        <f t="shared" si="339"/>
        <v>1</v>
      </c>
      <c r="K2409" t="str">
        <f t="shared" si="340"/>
        <v>`74`</v>
      </c>
      <c r="L2409">
        <f t="shared" si="341"/>
        <v>5</v>
      </c>
    </row>
    <row r="2410" spans="1:12">
      <c r="A2410" t="s">
        <v>74</v>
      </c>
      <c r="B2410">
        <f t="shared" si="333"/>
        <v>5</v>
      </c>
      <c r="D2410">
        <f t="shared" si="334"/>
        <v>111</v>
      </c>
      <c r="F2410">
        <f t="shared" si="335"/>
        <v>79</v>
      </c>
      <c r="G2410">
        <f t="shared" si="336"/>
        <v>2</v>
      </c>
      <c r="H2410" t="str">
        <f t="shared" si="337"/>
        <v>`79`+</v>
      </c>
      <c r="I2410">
        <f t="shared" si="338"/>
        <v>5</v>
      </c>
      <c r="J2410" t="b">
        <f t="shared" si="339"/>
        <v>0</v>
      </c>
      <c r="K2410" t="str">
        <f t="shared" si="340"/>
        <v>`79`+</v>
      </c>
      <c r="L2410">
        <f t="shared" si="341"/>
        <v>6</v>
      </c>
    </row>
    <row r="2411" spans="1:12">
      <c r="A2411" t="s">
        <v>68</v>
      </c>
      <c r="B2411">
        <f t="shared" si="333"/>
        <v>5</v>
      </c>
      <c r="D2411">
        <f t="shared" si="334"/>
        <v>110</v>
      </c>
      <c r="F2411">
        <f t="shared" si="335"/>
        <v>78</v>
      </c>
      <c r="G2411">
        <f t="shared" si="336"/>
        <v>2</v>
      </c>
      <c r="H2411" t="str">
        <f t="shared" si="337"/>
        <v>`78`+</v>
      </c>
      <c r="I2411">
        <f t="shared" si="338"/>
        <v>5</v>
      </c>
      <c r="J2411" t="b">
        <f t="shared" si="339"/>
        <v>0</v>
      </c>
      <c r="K2411" t="str">
        <f t="shared" si="340"/>
        <v>`78`+</v>
      </c>
      <c r="L2411">
        <f t="shared" si="341"/>
        <v>6</v>
      </c>
    </row>
    <row r="2412" spans="1:12">
      <c r="A2412" t="s">
        <v>57</v>
      </c>
      <c r="B2412">
        <f t="shared" si="333"/>
        <v>5</v>
      </c>
      <c r="D2412">
        <f t="shared" si="334"/>
        <v>101</v>
      </c>
      <c r="F2412">
        <f t="shared" si="335"/>
        <v>69</v>
      </c>
      <c r="G2412">
        <f t="shared" si="336"/>
        <v>2</v>
      </c>
      <c r="H2412" t="str">
        <f t="shared" si="337"/>
        <v>`69`+</v>
      </c>
      <c r="I2412">
        <f t="shared" si="338"/>
        <v>5</v>
      </c>
      <c r="J2412" t="b">
        <f t="shared" si="339"/>
        <v>0</v>
      </c>
      <c r="K2412" t="str">
        <f t="shared" si="340"/>
        <v>`69`+</v>
      </c>
      <c r="L2412">
        <f t="shared" si="341"/>
        <v>6</v>
      </c>
    </row>
    <row r="2413" spans="1:12">
      <c r="A2413" t="s">
        <v>72</v>
      </c>
      <c r="B2413">
        <f t="shared" si="333"/>
        <v>5</v>
      </c>
      <c r="D2413">
        <f t="shared" si="334"/>
        <v>115</v>
      </c>
      <c r="F2413">
        <f t="shared" si="335"/>
        <v>83</v>
      </c>
      <c r="G2413">
        <f t="shared" si="336"/>
        <v>2</v>
      </c>
      <c r="H2413" t="str">
        <f t="shared" si="337"/>
        <v>`83`+</v>
      </c>
      <c r="I2413">
        <f t="shared" si="338"/>
        <v>5</v>
      </c>
      <c r="J2413" t="b">
        <f t="shared" si="339"/>
        <v>0</v>
      </c>
      <c r="K2413" t="str">
        <f t="shared" si="340"/>
        <v>`83`+</v>
      </c>
      <c r="L2413">
        <f t="shared" si="341"/>
        <v>6</v>
      </c>
    </row>
    <row r="2414" spans="1:12">
      <c r="A2414" t="s">
        <v>85</v>
      </c>
      <c r="B2414">
        <f t="shared" si="333"/>
        <v>4</v>
      </c>
      <c r="D2414">
        <f t="shared" si="334"/>
        <v>41</v>
      </c>
      <c r="F2414">
        <f t="shared" si="335"/>
        <v>9</v>
      </c>
      <c r="G2414">
        <f t="shared" si="336"/>
        <v>1</v>
      </c>
      <c r="H2414" t="str">
        <f t="shared" si="337"/>
        <v>9+</v>
      </c>
      <c r="I2414">
        <f t="shared" si="338"/>
        <v>2</v>
      </c>
      <c r="J2414" t="b">
        <f t="shared" si="339"/>
        <v>0</v>
      </c>
      <c r="K2414" t="str">
        <f t="shared" si="340"/>
        <v>9+</v>
      </c>
      <c r="L2414">
        <f t="shared" si="341"/>
        <v>3</v>
      </c>
    </row>
    <row r="2415" spans="1:12">
      <c r="A2415" t="s">
        <v>86</v>
      </c>
      <c r="B2415">
        <f t="shared" si="333"/>
        <v>4</v>
      </c>
      <c r="D2415">
        <f t="shared" si="334"/>
        <v>59</v>
      </c>
      <c r="F2415">
        <f t="shared" si="335"/>
        <v>27</v>
      </c>
      <c r="G2415">
        <f t="shared" si="336"/>
        <v>2</v>
      </c>
      <c r="H2415" t="str">
        <f t="shared" si="337"/>
        <v>`27`+</v>
      </c>
      <c r="I2415">
        <f t="shared" si="338"/>
        <v>5</v>
      </c>
      <c r="J2415" t="b">
        <f t="shared" si="339"/>
        <v>1</v>
      </c>
      <c r="K2415" t="str">
        <f t="shared" si="340"/>
        <v>`59`</v>
      </c>
      <c r="L2415">
        <f t="shared" si="341"/>
        <v>5</v>
      </c>
    </row>
    <row r="2416" spans="1:12">
      <c r="A2416" t="s">
        <v>50</v>
      </c>
      <c r="B2416">
        <f t="shared" si="333"/>
        <v>4</v>
      </c>
      <c r="D2416">
        <f t="shared" si="334"/>
        <v>32</v>
      </c>
      <c r="F2416">
        <f t="shared" si="335"/>
        <v>0</v>
      </c>
      <c r="G2416">
        <f t="shared" si="336"/>
        <v>1</v>
      </c>
      <c r="H2416" t="str">
        <f t="shared" si="337"/>
        <v>0+</v>
      </c>
      <c r="I2416">
        <f t="shared" si="338"/>
        <v>2</v>
      </c>
      <c r="J2416" t="b">
        <f t="shared" si="339"/>
        <v>0</v>
      </c>
      <c r="K2416" t="str">
        <f t="shared" si="340"/>
        <v>0+</v>
      </c>
      <c r="L2416">
        <f t="shared" si="341"/>
        <v>3</v>
      </c>
    </row>
    <row r="2417" spans="1:12">
      <c r="A2417" t="s">
        <v>102</v>
      </c>
      <c r="B2417">
        <f t="shared" si="333"/>
        <v>4</v>
      </c>
      <c r="D2417">
        <f t="shared" si="334"/>
        <v>50</v>
      </c>
      <c r="F2417">
        <f t="shared" si="335"/>
        <v>18</v>
      </c>
      <c r="G2417">
        <f t="shared" si="336"/>
        <v>2</v>
      </c>
      <c r="H2417" t="str">
        <f t="shared" si="337"/>
        <v>`18`+</v>
      </c>
      <c r="I2417">
        <f t="shared" si="338"/>
        <v>5</v>
      </c>
      <c r="J2417" t="b">
        <f t="shared" si="339"/>
        <v>1</v>
      </c>
      <c r="K2417" t="str">
        <f t="shared" si="340"/>
        <v>`50`</v>
      </c>
      <c r="L2417">
        <f t="shared" si="341"/>
        <v>5</v>
      </c>
    </row>
    <row r="2418" spans="1:12">
      <c r="A2418" t="s">
        <v>103</v>
      </c>
      <c r="B2418">
        <f t="shared" si="333"/>
        <v>4</v>
      </c>
      <c r="D2418">
        <f t="shared" si="334"/>
        <v>48</v>
      </c>
      <c r="F2418">
        <f t="shared" si="335"/>
        <v>16</v>
      </c>
      <c r="G2418">
        <f t="shared" si="336"/>
        <v>2</v>
      </c>
      <c r="H2418" t="str">
        <f t="shared" si="337"/>
        <v>`16`+</v>
      </c>
      <c r="I2418">
        <f t="shared" si="338"/>
        <v>5</v>
      </c>
      <c r="J2418" t="b">
        <f t="shared" si="339"/>
        <v>1</v>
      </c>
      <c r="K2418" t="str">
        <f t="shared" si="340"/>
        <v>`48`</v>
      </c>
      <c r="L2418">
        <f t="shared" si="341"/>
        <v>5</v>
      </c>
    </row>
    <row r="2419" spans="1:12">
      <c r="A2419" t="s">
        <v>46</v>
      </c>
      <c r="B2419">
        <f t="shared" si="333"/>
        <v>4</v>
      </c>
      <c r="D2419">
        <f t="shared" si="334"/>
        <v>49</v>
      </c>
      <c r="F2419">
        <f t="shared" si="335"/>
        <v>17</v>
      </c>
      <c r="G2419">
        <f t="shared" si="336"/>
        <v>2</v>
      </c>
      <c r="H2419" t="str">
        <f t="shared" si="337"/>
        <v>`17`+</v>
      </c>
      <c r="I2419">
        <f t="shared" si="338"/>
        <v>5</v>
      </c>
      <c r="J2419" t="b">
        <f t="shared" si="339"/>
        <v>1</v>
      </c>
      <c r="K2419" t="str">
        <f t="shared" si="340"/>
        <v>`49`</v>
      </c>
      <c r="L2419">
        <f t="shared" si="341"/>
        <v>5</v>
      </c>
    </row>
    <row r="2420" spans="1:12">
      <c r="A2420" t="s">
        <v>111</v>
      </c>
      <c r="B2420">
        <f t="shared" si="333"/>
        <v>4</v>
      </c>
      <c r="D2420">
        <f t="shared" si="334"/>
        <v>53</v>
      </c>
      <c r="F2420">
        <f t="shared" si="335"/>
        <v>21</v>
      </c>
      <c r="G2420">
        <f t="shared" si="336"/>
        <v>2</v>
      </c>
      <c r="H2420" t="str">
        <f t="shared" si="337"/>
        <v>`21`+</v>
      </c>
      <c r="I2420">
        <f t="shared" si="338"/>
        <v>5</v>
      </c>
      <c r="J2420" t="b">
        <f t="shared" si="339"/>
        <v>1</v>
      </c>
      <c r="K2420" t="str">
        <f t="shared" si="340"/>
        <v>`53`</v>
      </c>
      <c r="L2420">
        <f t="shared" si="341"/>
        <v>5</v>
      </c>
    </row>
    <row r="2421" spans="1:12">
      <c r="A2421" t="s">
        <v>49</v>
      </c>
      <c r="B2421">
        <f t="shared" si="333"/>
        <v>4</v>
      </c>
      <c r="D2421">
        <f t="shared" si="334"/>
        <v>58</v>
      </c>
      <c r="F2421">
        <f t="shared" si="335"/>
        <v>26</v>
      </c>
      <c r="G2421">
        <f t="shared" si="336"/>
        <v>2</v>
      </c>
      <c r="H2421" t="str">
        <f t="shared" si="337"/>
        <v>`26`+</v>
      </c>
      <c r="I2421">
        <f t="shared" si="338"/>
        <v>5</v>
      </c>
      <c r="J2421" t="b">
        <f t="shared" si="339"/>
        <v>1</v>
      </c>
      <c r="K2421" t="str">
        <f t="shared" si="340"/>
        <v>`58`</v>
      </c>
      <c r="L2421">
        <f t="shared" si="341"/>
        <v>5</v>
      </c>
    </row>
    <row r="2422" spans="1:12">
      <c r="A2422" t="s">
        <v>50</v>
      </c>
      <c r="B2422">
        <f t="shared" si="333"/>
        <v>4</v>
      </c>
      <c r="D2422">
        <f t="shared" si="334"/>
        <v>32</v>
      </c>
      <c r="F2422">
        <f t="shared" si="335"/>
        <v>0</v>
      </c>
      <c r="G2422">
        <f t="shared" si="336"/>
        <v>1</v>
      </c>
      <c r="H2422" t="str">
        <f t="shared" si="337"/>
        <v>0+</v>
      </c>
      <c r="I2422">
        <f t="shared" si="338"/>
        <v>2</v>
      </c>
      <c r="J2422" t="b">
        <f t="shared" si="339"/>
        <v>0</v>
      </c>
      <c r="K2422" t="str">
        <f t="shared" si="340"/>
        <v>0+</v>
      </c>
      <c r="L2422">
        <f t="shared" si="341"/>
        <v>3</v>
      </c>
    </row>
    <row r="2423" spans="1:12">
      <c r="A2423" t="s">
        <v>113</v>
      </c>
      <c r="B2423">
        <f t="shared" si="333"/>
        <v>4</v>
      </c>
      <c r="D2423">
        <f t="shared" si="334"/>
        <v>86</v>
      </c>
      <c r="F2423">
        <f t="shared" si="335"/>
        <v>54</v>
      </c>
      <c r="G2423">
        <f t="shared" si="336"/>
        <v>2</v>
      </c>
      <c r="H2423" t="str">
        <f t="shared" si="337"/>
        <v>`54`+</v>
      </c>
      <c r="I2423">
        <f t="shared" si="338"/>
        <v>5</v>
      </c>
      <c r="J2423" t="b">
        <f t="shared" si="339"/>
        <v>1</v>
      </c>
      <c r="K2423" t="str">
        <f t="shared" si="340"/>
        <v>`86`</v>
      </c>
      <c r="L2423">
        <f t="shared" si="341"/>
        <v>5</v>
      </c>
    </row>
    <row r="2424" spans="1:12">
      <c r="A2424" t="s">
        <v>55</v>
      </c>
      <c r="B2424">
        <f t="shared" si="333"/>
        <v>4</v>
      </c>
      <c r="D2424">
        <f t="shared" si="334"/>
        <v>97</v>
      </c>
      <c r="F2424">
        <f t="shared" si="335"/>
        <v>65</v>
      </c>
      <c r="G2424">
        <f t="shared" si="336"/>
        <v>2</v>
      </c>
      <c r="H2424" t="str">
        <f t="shared" si="337"/>
        <v>`65`+</v>
      </c>
      <c r="I2424">
        <f t="shared" si="338"/>
        <v>5</v>
      </c>
      <c r="J2424" t="b">
        <f t="shared" si="339"/>
        <v>1</v>
      </c>
      <c r="K2424" t="str">
        <f t="shared" si="340"/>
        <v>`97`</v>
      </c>
      <c r="L2424">
        <f t="shared" si="341"/>
        <v>5</v>
      </c>
    </row>
    <row r="2425" spans="1:12">
      <c r="A2425" t="s">
        <v>68</v>
      </c>
      <c r="B2425">
        <f t="shared" si="333"/>
        <v>5</v>
      </c>
      <c r="D2425">
        <f t="shared" si="334"/>
        <v>110</v>
      </c>
      <c r="F2425">
        <f t="shared" si="335"/>
        <v>78</v>
      </c>
      <c r="G2425">
        <f t="shared" si="336"/>
        <v>2</v>
      </c>
      <c r="H2425" t="str">
        <f t="shared" si="337"/>
        <v>`78`+</v>
      </c>
      <c r="I2425">
        <f t="shared" si="338"/>
        <v>5</v>
      </c>
      <c r="J2425" t="b">
        <f t="shared" si="339"/>
        <v>0</v>
      </c>
      <c r="K2425" t="str">
        <f t="shared" si="340"/>
        <v>`78`+</v>
      </c>
      <c r="L2425">
        <f t="shared" si="341"/>
        <v>6</v>
      </c>
    </row>
    <row r="2426" spans="1:12">
      <c r="A2426" t="s">
        <v>70</v>
      </c>
      <c r="B2426">
        <f t="shared" si="333"/>
        <v>4</v>
      </c>
      <c r="D2426">
        <f t="shared" si="334"/>
        <v>99</v>
      </c>
      <c r="F2426">
        <f t="shared" si="335"/>
        <v>67</v>
      </c>
      <c r="G2426">
        <f t="shared" si="336"/>
        <v>2</v>
      </c>
      <c r="H2426" t="str">
        <f t="shared" si="337"/>
        <v>`67`+</v>
      </c>
      <c r="I2426">
        <f t="shared" si="338"/>
        <v>5</v>
      </c>
      <c r="J2426" t="b">
        <f t="shared" si="339"/>
        <v>1</v>
      </c>
      <c r="K2426" t="str">
        <f t="shared" si="340"/>
        <v>`99`</v>
      </c>
      <c r="L2426">
        <f t="shared" si="341"/>
        <v>5</v>
      </c>
    </row>
    <row r="2427" spans="1:12">
      <c r="A2427" t="s">
        <v>74</v>
      </c>
      <c r="B2427">
        <f t="shared" si="333"/>
        <v>5</v>
      </c>
      <c r="D2427">
        <f t="shared" si="334"/>
        <v>111</v>
      </c>
      <c r="F2427">
        <f t="shared" si="335"/>
        <v>79</v>
      </c>
      <c r="G2427">
        <f t="shared" si="336"/>
        <v>2</v>
      </c>
      <c r="H2427" t="str">
        <f t="shared" si="337"/>
        <v>`79`+</v>
      </c>
      <c r="I2427">
        <f t="shared" si="338"/>
        <v>5</v>
      </c>
      <c r="J2427" t="b">
        <f t="shared" si="339"/>
        <v>0</v>
      </c>
      <c r="K2427" t="str">
        <f t="shared" si="340"/>
        <v>`79`+</v>
      </c>
      <c r="L2427">
        <f t="shared" si="341"/>
        <v>6</v>
      </c>
    </row>
    <row r="2428" spans="1:12">
      <c r="A2428" t="s">
        <v>76</v>
      </c>
      <c r="B2428">
        <f t="shared" si="333"/>
        <v>5</v>
      </c>
      <c r="D2428">
        <f t="shared" si="334"/>
        <v>117</v>
      </c>
      <c r="F2428">
        <f t="shared" si="335"/>
        <v>85</v>
      </c>
      <c r="G2428">
        <f t="shared" si="336"/>
        <v>2</v>
      </c>
      <c r="H2428" t="str">
        <f t="shared" si="337"/>
        <v>`85`+</v>
      </c>
      <c r="I2428">
        <f t="shared" si="338"/>
        <v>5</v>
      </c>
      <c r="J2428" t="b">
        <f t="shared" si="339"/>
        <v>0</v>
      </c>
      <c r="K2428" t="str">
        <f t="shared" si="340"/>
        <v>`85`+</v>
      </c>
      <c r="L2428">
        <f t="shared" si="341"/>
        <v>6</v>
      </c>
    </row>
    <row r="2429" spans="1:12">
      <c r="A2429" t="s">
        <v>90</v>
      </c>
      <c r="B2429">
        <f t="shared" si="333"/>
        <v>5</v>
      </c>
      <c r="D2429">
        <f t="shared" si="334"/>
        <v>118</v>
      </c>
      <c r="F2429">
        <f t="shared" si="335"/>
        <v>86</v>
      </c>
      <c r="G2429">
        <f t="shared" si="336"/>
        <v>2</v>
      </c>
      <c r="H2429" t="str">
        <f t="shared" si="337"/>
        <v>`86`+</v>
      </c>
      <c r="I2429">
        <f t="shared" si="338"/>
        <v>5</v>
      </c>
      <c r="J2429" t="b">
        <f t="shared" si="339"/>
        <v>0</v>
      </c>
      <c r="K2429" t="str">
        <f t="shared" si="340"/>
        <v>`86`+</v>
      </c>
      <c r="L2429">
        <f t="shared" si="341"/>
        <v>6</v>
      </c>
    </row>
    <row r="2430" spans="1:12">
      <c r="A2430" t="s">
        <v>57</v>
      </c>
      <c r="B2430">
        <f t="shared" si="333"/>
        <v>5</v>
      </c>
      <c r="D2430">
        <f t="shared" si="334"/>
        <v>101</v>
      </c>
      <c r="F2430">
        <f t="shared" si="335"/>
        <v>69</v>
      </c>
      <c r="G2430">
        <f t="shared" si="336"/>
        <v>2</v>
      </c>
      <c r="H2430" t="str">
        <f t="shared" si="337"/>
        <v>`69`+</v>
      </c>
      <c r="I2430">
        <f t="shared" si="338"/>
        <v>5</v>
      </c>
      <c r="J2430" t="b">
        <f t="shared" si="339"/>
        <v>0</v>
      </c>
      <c r="K2430" t="str">
        <f t="shared" si="340"/>
        <v>`69`+</v>
      </c>
      <c r="L2430">
        <f t="shared" si="341"/>
        <v>6</v>
      </c>
    </row>
    <row r="2431" spans="1:12">
      <c r="A2431" t="s">
        <v>83</v>
      </c>
      <c r="B2431">
        <f t="shared" si="333"/>
        <v>5</v>
      </c>
      <c r="D2431">
        <f t="shared" si="334"/>
        <v>114</v>
      </c>
      <c r="F2431">
        <f t="shared" si="335"/>
        <v>82</v>
      </c>
      <c r="G2431">
        <f t="shared" si="336"/>
        <v>2</v>
      </c>
      <c r="H2431" t="str">
        <f t="shared" si="337"/>
        <v>`82`+</v>
      </c>
      <c r="I2431">
        <f t="shared" si="338"/>
        <v>5</v>
      </c>
      <c r="J2431" t="b">
        <f t="shared" si="339"/>
        <v>0</v>
      </c>
      <c r="K2431" t="str">
        <f t="shared" si="340"/>
        <v>`82`+</v>
      </c>
      <c r="L2431">
        <f t="shared" si="341"/>
        <v>6</v>
      </c>
    </row>
    <row r="2432" spans="1:12">
      <c r="A2432" t="s">
        <v>59</v>
      </c>
      <c r="B2432">
        <f t="shared" si="333"/>
        <v>4</v>
      </c>
      <c r="D2432">
        <f t="shared" si="334"/>
        <v>44</v>
      </c>
      <c r="F2432">
        <f t="shared" si="335"/>
        <v>12</v>
      </c>
      <c r="G2432">
        <f t="shared" si="336"/>
        <v>2</v>
      </c>
      <c r="H2432" t="str">
        <f t="shared" si="337"/>
        <v>`12`+</v>
      </c>
      <c r="I2432">
        <f t="shared" si="338"/>
        <v>5</v>
      </c>
      <c r="J2432" t="b">
        <f t="shared" si="339"/>
        <v>1</v>
      </c>
      <c r="K2432" t="str">
        <f t="shared" si="340"/>
        <v>`44`</v>
      </c>
      <c r="L2432">
        <f t="shared" si="341"/>
        <v>5</v>
      </c>
    </row>
    <row r="2433" spans="1:12">
      <c r="A2433" t="s">
        <v>50</v>
      </c>
      <c r="B2433">
        <f t="shared" si="333"/>
        <v>4</v>
      </c>
      <c r="D2433">
        <f t="shared" si="334"/>
        <v>32</v>
      </c>
      <c r="F2433">
        <f t="shared" si="335"/>
        <v>0</v>
      </c>
      <c r="G2433">
        <f t="shared" si="336"/>
        <v>1</v>
      </c>
      <c r="H2433" t="str">
        <f t="shared" si="337"/>
        <v>0+</v>
      </c>
      <c r="I2433">
        <f t="shared" si="338"/>
        <v>2</v>
      </c>
      <c r="J2433" t="b">
        <f t="shared" si="339"/>
        <v>0</v>
      </c>
      <c r="K2433" t="str">
        <f t="shared" si="340"/>
        <v>0+</v>
      </c>
      <c r="L2433">
        <f t="shared" si="341"/>
        <v>3</v>
      </c>
    </row>
    <row r="2434" spans="1:12">
      <c r="A2434" t="s">
        <v>95</v>
      </c>
      <c r="B2434">
        <f t="shared" si="333"/>
        <v>4</v>
      </c>
      <c r="D2434">
        <f t="shared" si="334"/>
        <v>66</v>
      </c>
      <c r="F2434">
        <f t="shared" si="335"/>
        <v>34</v>
      </c>
      <c r="G2434">
        <f t="shared" si="336"/>
        <v>2</v>
      </c>
      <c r="H2434" t="str">
        <f t="shared" si="337"/>
        <v>`34`+</v>
      </c>
      <c r="I2434">
        <f t="shared" si="338"/>
        <v>5</v>
      </c>
      <c r="J2434" t="b">
        <f t="shared" si="339"/>
        <v>1</v>
      </c>
      <c r="K2434" t="str">
        <f t="shared" si="340"/>
        <v>`66`</v>
      </c>
      <c r="L2434">
        <f t="shared" si="341"/>
        <v>5</v>
      </c>
    </row>
    <row r="2435" spans="1:12">
      <c r="A2435" t="s">
        <v>91</v>
      </c>
      <c r="B2435">
        <f t="shared" si="333"/>
        <v>4</v>
      </c>
      <c r="D2435">
        <f t="shared" si="334"/>
        <v>67</v>
      </c>
      <c r="F2435">
        <f t="shared" si="335"/>
        <v>35</v>
      </c>
      <c r="G2435">
        <f t="shared" si="336"/>
        <v>2</v>
      </c>
      <c r="H2435" t="str">
        <f t="shared" si="337"/>
        <v>`35`+</v>
      </c>
      <c r="I2435">
        <f t="shared" si="338"/>
        <v>5</v>
      </c>
      <c r="J2435" t="b">
        <f t="shared" si="339"/>
        <v>1</v>
      </c>
      <c r="K2435" t="str">
        <f t="shared" si="340"/>
        <v>`67`</v>
      </c>
      <c r="L2435">
        <f t="shared" si="341"/>
        <v>5</v>
      </c>
    </row>
    <row r="2436" spans="1:12">
      <c r="A2436" t="s">
        <v>59</v>
      </c>
      <c r="B2436">
        <f t="shared" ref="B2436:B2499" si="342">LEN(A2436)</f>
        <v>4</v>
      </c>
      <c r="D2436">
        <f t="shared" ref="D2436:D2499" si="343">SUBSTITUTE(A2436,"`","")*1</f>
        <v>44</v>
      </c>
      <c r="F2436">
        <f t="shared" ref="F2436:F2499" si="344">D2436-32</f>
        <v>12</v>
      </c>
      <c r="G2436">
        <f t="shared" ref="G2436:G2499" si="345">LEN(F2436)</f>
        <v>2</v>
      </c>
      <c r="H2436" t="str">
        <f t="shared" ref="H2436:H2499" si="346">IF(G2436=2,"`"&amp;F2436&amp;"`",F2436)&amp;"+"</f>
        <v>`12`+</v>
      </c>
      <c r="I2436">
        <f t="shared" ref="I2436:I2499" si="347">LEN(H2436)</f>
        <v>5</v>
      </c>
      <c r="J2436" t="b">
        <f t="shared" ref="J2436:J2499" si="348">B2436&lt;I2436</f>
        <v>1</v>
      </c>
      <c r="K2436" t="str">
        <f t="shared" ref="K2436:K2499" si="349">IF(J2436,A2436,H2436)</f>
        <v>`44`</v>
      </c>
      <c r="L2436">
        <f t="shared" ref="L2436:L2499" si="350">LEN(K2436)+1</f>
        <v>5</v>
      </c>
    </row>
    <row r="2437" spans="1:12">
      <c r="A2437" t="s">
        <v>50</v>
      </c>
      <c r="B2437">
        <f t="shared" si="342"/>
        <v>4</v>
      </c>
      <c r="D2437">
        <f t="shared" si="343"/>
        <v>32</v>
      </c>
      <c r="F2437">
        <f t="shared" si="344"/>
        <v>0</v>
      </c>
      <c r="G2437">
        <f t="shared" si="345"/>
        <v>1</v>
      </c>
      <c r="H2437" t="str">
        <f t="shared" si="346"/>
        <v>0+</v>
      </c>
      <c r="I2437">
        <f t="shared" si="347"/>
        <v>2</v>
      </c>
      <c r="J2437" t="b">
        <f t="shared" si="348"/>
        <v>0</v>
      </c>
      <c r="K2437" t="str">
        <f t="shared" si="349"/>
        <v>0+</v>
      </c>
      <c r="L2437">
        <f t="shared" si="350"/>
        <v>3</v>
      </c>
    </row>
    <row r="2438" spans="1:12">
      <c r="A2438" t="s">
        <v>91</v>
      </c>
      <c r="B2438">
        <f t="shared" si="342"/>
        <v>4</v>
      </c>
      <c r="D2438">
        <f t="shared" si="343"/>
        <v>67</v>
      </c>
      <c r="F2438">
        <f t="shared" si="344"/>
        <v>35</v>
      </c>
      <c r="G2438">
        <f t="shared" si="345"/>
        <v>2</v>
      </c>
      <c r="H2438" t="str">
        <f t="shared" si="346"/>
        <v>`35`+</v>
      </c>
      <c r="I2438">
        <f t="shared" si="347"/>
        <v>5</v>
      </c>
      <c r="J2438" t="b">
        <f t="shared" si="348"/>
        <v>1</v>
      </c>
      <c r="K2438" t="str">
        <f t="shared" si="349"/>
        <v>`67`</v>
      </c>
      <c r="L2438">
        <f t="shared" si="350"/>
        <v>5</v>
      </c>
    </row>
    <row r="2439" spans="1:12">
      <c r="A2439" t="s">
        <v>55</v>
      </c>
      <c r="B2439">
        <f t="shared" si="342"/>
        <v>4</v>
      </c>
      <c r="D2439">
        <f t="shared" si="343"/>
        <v>97</v>
      </c>
      <c r="F2439">
        <f t="shared" si="344"/>
        <v>65</v>
      </c>
      <c r="G2439">
        <f t="shared" si="345"/>
        <v>2</v>
      </c>
      <c r="H2439" t="str">
        <f t="shared" si="346"/>
        <v>`65`+</v>
      </c>
      <c r="I2439">
        <f t="shared" si="347"/>
        <v>5</v>
      </c>
      <c r="J2439" t="b">
        <f t="shared" si="348"/>
        <v>1</v>
      </c>
      <c r="K2439" t="str">
        <f t="shared" si="349"/>
        <v>`97`</v>
      </c>
      <c r="L2439">
        <f t="shared" si="350"/>
        <v>5</v>
      </c>
    </row>
    <row r="2440" spans="1:12">
      <c r="A2440" t="s">
        <v>68</v>
      </c>
      <c r="B2440">
        <f t="shared" si="342"/>
        <v>5</v>
      </c>
      <c r="D2440">
        <f t="shared" si="343"/>
        <v>110</v>
      </c>
      <c r="F2440">
        <f t="shared" si="344"/>
        <v>78</v>
      </c>
      <c r="G2440">
        <f t="shared" si="345"/>
        <v>2</v>
      </c>
      <c r="H2440" t="str">
        <f t="shared" si="346"/>
        <v>`78`+</v>
      </c>
      <c r="I2440">
        <f t="shared" si="347"/>
        <v>5</v>
      </c>
      <c r="J2440" t="b">
        <f t="shared" si="348"/>
        <v>0</v>
      </c>
      <c r="K2440" t="str">
        <f t="shared" si="349"/>
        <v>`78`+</v>
      </c>
      <c r="L2440">
        <f t="shared" si="350"/>
        <v>6</v>
      </c>
    </row>
    <row r="2441" spans="1:12">
      <c r="A2441" t="s">
        <v>55</v>
      </c>
      <c r="B2441">
        <f t="shared" si="342"/>
        <v>4</v>
      </c>
      <c r="D2441">
        <f t="shared" si="343"/>
        <v>97</v>
      </c>
      <c r="F2441">
        <f t="shared" si="344"/>
        <v>65</v>
      </c>
      <c r="G2441">
        <f t="shared" si="345"/>
        <v>2</v>
      </c>
      <c r="H2441" t="str">
        <f t="shared" si="346"/>
        <v>`65`+</v>
      </c>
      <c r="I2441">
        <f t="shared" si="347"/>
        <v>5</v>
      </c>
      <c r="J2441" t="b">
        <f t="shared" si="348"/>
        <v>1</v>
      </c>
      <c r="K2441" t="str">
        <f t="shared" si="349"/>
        <v>`97`</v>
      </c>
      <c r="L2441">
        <f t="shared" si="350"/>
        <v>5</v>
      </c>
    </row>
    <row r="2442" spans="1:12">
      <c r="A2442" t="s">
        <v>56</v>
      </c>
      <c r="B2442">
        <f t="shared" si="342"/>
        <v>5</v>
      </c>
      <c r="D2442">
        <f t="shared" si="343"/>
        <v>100</v>
      </c>
      <c r="F2442">
        <f t="shared" si="344"/>
        <v>68</v>
      </c>
      <c r="G2442">
        <f t="shared" si="345"/>
        <v>2</v>
      </c>
      <c r="H2442" t="str">
        <f t="shared" si="346"/>
        <v>`68`+</v>
      </c>
      <c r="I2442">
        <f t="shared" si="347"/>
        <v>5</v>
      </c>
      <c r="J2442" t="b">
        <f t="shared" si="348"/>
        <v>0</v>
      </c>
      <c r="K2442" t="str">
        <f t="shared" si="349"/>
        <v>`68`+</v>
      </c>
      <c r="L2442">
        <f t="shared" si="350"/>
        <v>6</v>
      </c>
    </row>
    <row r="2443" spans="1:12">
      <c r="A2443" t="s">
        <v>55</v>
      </c>
      <c r="B2443">
        <f t="shared" si="342"/>
        <v>4</v>
      </c>
      <c r="D2443">
        <f t="shared" si="343"/>
        <v>97</v>
      </c>
      <c r="F2443">
        <f t="shared" si="344"/>
        <v>65</v>
      </c>
      <c r="G2443">
        <f t="shared" si="345"/>
        <v>2</v>
      </c>
      <c r="H2443" t="str">
        <f t="shared" si="346"/>
        <v>`65`+</v>
      </c>
      <c r="I2443">
        <f t="shared" si="347"/>
        <v>5</v>
      </c>
      <c r="J2443" t="b">
        <f t="shared" si="348"/>
        <v>1</v>
      </c>
      <c r="K2443" t="str">
        <f t="shared" si="349"/>
        <v>`97`</v>
      </c>
      <c r="L2443">
        <f t="shared" si="350"/>
        <v>5</v>
      </c>
    </row>
    <row r="2444" spans="1:12">
      <c r="A2444" t="s">
        <v>50</v>
      </c>
      <c r="B2444">
        <f t="shared" si="342"/>
        <v>4</v>
      </c>
      <c r="D2444">
        <f t="shared" si="343"/>
        <v>32</v>
      </c>
      <c r="F2444">
        <f t="shared" si="344"/>
        <v>0</v>
      </c>
      <c r="G2444">
        <f t="shared" si="345"/>
        <v>1</v>
      </c>
      <c r="H2444" t="str">
        <f t="shared" si="346"/>
        <v>0+</v>
      </c>
      <c r="I2444">
        <f t="shared" si="347"/>
        <v>2</v>
      </c>
      <c r="J2444" t="b">
        <f t="shared" si="348"/>
        <v>0</v>
      </c>
      <c r="K2444" t="str">
        <f t="shared" si="349"/>
        <v>0+</v>
      </c>
      <c r="L2444">
        <f t="shared" si="350"/>
        <v>3</v>
      </c>
    </row>
    <row r="2445" spans="1:12">
      <c r="A2445" t="s">
        <v>63</v>
      </c>
      <c r="B2445">
        <f t="shared" si="342"/>
        <v>4</v>
      </c>
      <c r="D2445">
        <f t="shared" si="343"/>
        <v>34</v>
      </c>
      <c r="F2445">
        <f t="shared" si="344"/>
        <v>2</v>
      </c>
      <c r="G2445">
        <f t="shared" si="345"/>
        <v>1</v>
      </c>
      <c r="H2445" t="str">
        <f t="shared" si="346"/>
        <v>2+</v>
      </c>
      <c r="I2445">
        <f t="shared" si="347"/>
        <v>2</v>
      </c>
      <c r="J2445" t="b">
        <f t="shared" si="348"/>
        <v>0</v>
      </c>
      <c r="K2445" t="str">
        <f t="shared" si="349"/>
        <v>2+</v>
      </c>
      <c r="L2445">
        <f t="shared" si="350"/>
        <v>3</v>
      </c>
    </row>
    <row r="2446" spans="1:12">
      <c r="A2446" t="s">
        <v>46</v>
      </c>
      <c r="B2446">
        <f t="shared" si="342"/>
        <v>4</v>
      </c>
      <c r="D2446">
        <f t="shared" si="343"/>
        <v>49</v>
      </c>
      <c r="F2446">
        <f t="shared" si="344"/>
        <v>17</v>
      </c>
      <c r="G2446">
        <f t="shared" si="345"/>
        <v>2</v>
      </c>
      <c r="H2446" t="str">
        <f t="shared" si="346"/>
        <v>`17`+</v>
      </c>
      <c r="I2446">
        <f t="shared" si="347"/>
        <v>5</v>
      </c>
      <c r="J2446" t="b">
        <f t="shared" si="348"/>
        <v>1</v>
      </c>
      <c r="K2446" t="str">
        <f t="shared" si="349"/>
        <v>`49`</v>
      </c>
      <c r="L2446">
        <f t="shared" si="350"/>
        <v>5</v>
      </c>
    </row>
    <row r="2447" spans="1:12">
      <c r="A2447" t="s">
        <v>84</v>
      </c>
      <c r="B2447">
        <f t="shared" si="342"/>
        <v>4</v>
      </c>
      <c r="D2447">
        <f t="shared" si="343"/>
        <v>77</v>
      </c>
      <c r="F2447">
        <f t="shared" si="344"/>
        <v>45</v>
      </c>
      <c r="G2447">
        <f t="shared" si="345"/>
        <v>2</v>
      </c>
      <c r="H2447" t="str">
        <f t="shared" si="346"/>
        <v>`45`+</v>
      </c>
      <c r="I2447">
        <f t="shared" si="347"/>
        <v>5</v>
      </c>
      <c r="J2447" t="b">
        <f t="shared" si="348"/>
        <v>1</v>
      </c>
      <c r="K2447" t="str">
        <f t="shared" si="349"/>
        <v>`77`</v>
      </c>
      <c r="L2447">
        <f t="shared" si="350"/>
        <v>5</v>
      </c>
    </row>
    <row r="2448" spans="1:12">
      <c r="A2448" t="s">
        <v>80</v>
      </c>
      <c r="B2448">
        <f t="shared" si="342"/>
        <v>4</v>
      </c>
      <c r="D2448">
        <f t="shared" si="343"/>
        <v>76</v>
      </c>
      <c r="F2448">
        <f t="shared" si="344"/>
        <v>44</v>
      </c>
      <c r="G2448">
        <f t="shared" si="345"/>
        <v>2</v>
      </c>
      <c r="H2448" t="str">
        <f t="shared" si="346"/>
        <v>`44`+</v>
      </c>
      <c r="I2448">
        <f t="shared" si="347"/>
        <v>5</v>
      </c>
      <c r="J2448" t="b">
        <f t="shared" si="348"/>
        <v>1</v>
      </c>
      <c r="K2448" t="str">
        <f t="shared" si="349"/>
        <v>`76`</v>
      </c>
      <c r="L2448">
        <f t="shared" si="350"/>
        <v>5</v>
      </c>
    </row>
    <row r="2449" spans="1:12">
      <c r="A2449" t="s">
        <v>50</v>
      </c>
      <c r="B2449">
        <f t="shared" si="342"/>
        <v>4</v>
      </c>
      <c r="D2449">
        <f t="shared" si="343"/>
        <v>32</v>
      </c>
      <c r="F2449">
        <f t="shared" si="344"/>
        <v>0</v>
      </c>
      <c r="G2449">
        <f t="shared" si="345"/>
        <v>1</v>
      </c>
      <c r="H2449" t="str">
        <f t="shared" si="346"/>
        <v>0+</v>
      </c>
      <c r="I2449">
        <f t="shared" si="347"/>
        <v>2</v>
      </c>
      <c r="J2449" t="b">
        <f t="shared" si="348"/>
        <v>0</v>
      </c>
      <c r="K2449" t="str">
        <f t="shared" si="349"/>
        <v>0+</v>
      </c>
      <c r="L2449">
        <f t="shared" si="350"/>
        <v>3</v>
      </c>
    </row>
    <row r="2450" spans="1:12">
      <c r="A2450" t="s">
        <v>97</v>
      </c>
      <c r="B2450">
        <f t="shared" si="342"/>
        <v>4</v>
      </c>
      <c r="D2450">
        <f t="shared" si="343"/>
        <v>45</v>
      </c>
      <c r="F2450">
        <f t="shared" si="344"/>
        <v>13</v>
      </c>
      <c r="G2450">
        <f t="shared" si="345"/>
        <v>2</v>
      </c>
      <c r="H2450" t="str">
        <f t="shared" si="346"/>
        <v>`13`+</v>
      </c>
      <c r="I2450">
        <f t="shared" si="347"/>
        <v>5</v>
      </c>
      <c r="J2450" t="b">
        <f t="shared" si="348"/>
        <v>1</v>
      </c>
      <c r="K2450" t="str">
        <f t="shared" si="349"/>
        <v>`45`</v>
      </c>
      <c r="L2450">
        <f t="shared" si="350"/>
        <v>5</v>
      </c>
    </row>
    <row r="2451" spans="1:12">
      <c r="A2451" t="s">
        <v>50</v>
      </c>
      <c r="B2451">
        <f t="shared" si="342"/>
        <v>4</v>
      </c>
      <c r="D2451">
        <f t="shared" si="343"/>
        <v>32</v>
      </c>
      <c r="F2451">
        <f t="shared" si="344"/>
        <v>0</v>
      </c>
      <c r="G2451">
        <f t="shared" si="345"/>
        <v>1</v>
      </c>
      <c r="H2451" t="str">
        <f t="shared" si="346"/>
        <v>0+</v>
      </c>
      <c r="I2451">
        <f t="shared" si="347"/>
        <v>2</v>
      </c>
      <c r="J2451" t="b">
        <f t="shared" si="348"/>
        <v>0</v>
      </c>
      <c r="K2451" t="str">
        <f t="shared" si="349"/>
        <v>0+</v>
      </c>
      <c r="L2451">
        <f t="shared" si="350"/>
        <v>3</v>
      </c>
    </row>
    <row r="2452" spans="1:12">
      <c r="A2452" t="s">
        <v>70</v>
      </c>
      <c r="B2452">
        <f t="shared" si="342"/>
        <v>4</v>
      </c>
      <c r="D2452">
        <f t="shared" si="343"/>
        <v>99</v>
      </c>
      <c r="F2452">
        <f t="shared" si="344"/>
        <v>67</v>
      </c>
      <c r="G2452">
        <f t="shared" si="345"/>
        <v>2</v>
      </c>
      <c r="H2452" t="str">
        <f t="shared" si="346"/>
        <v>`67`+</v>
      </c>
      <c r="I2452">
        <f t="shared" si="347"/>
        <v>5</v>
      </c>
      <c r="J2452" t="b">
        <f t="shared" si="348"/>
        <v>1</v>
      </c>
      <c r="K2452" t="str">
        <f t="shared" si="349"/>
        <v>`99`</v>
      </c>
      <c r="L2452">
        <f t="shared" si="350"/>
        <v>5</v>
      </c>
    </row>
    <row r="2453" spans="1:12">
      <c r="A2453" t="s">
        <v>74</v>
      </c>
      <c r="B2453">
        <f t="shared" si="342"/>
        <v>5</v>
      </c>
      <c r="D2453">
        <f t="shared" si="343"/>
        <v>111</v>
      </c>
      <c r="F2453">
        <f t="shared" si="344"/>
        <v>79</v>
      </c>
      <c r="G2453">
        <f t="shared" si="345"/>
        <v>2</v>
      </c>
      <c r="H2453" t="str">
        <f t="shared" si="346"/>
        <v>`79`+</v>
      </c>
      <c r="I2453">
        <f t="shared" si="347"/>
        <v>5</v>
      </c>
      <c r="J2453" t="b">
        <f t="shared" si="348"/>
        <v>0</v>
      </c>
      <c r="K2453" t="str">
        <f t="shared" si="349"/>
        <v>`79`+</v>
      </c>
      <c r="L2453">
        <f t="shared" si="350"/>
        <v>6</v>
      </c>
    </row>
    <row r="2454" spans="1:12">
      <c r="A2454" t="s">
        <v>83</v>
      </c>
      <c r="B2454">
        <f t="shared" si="342"/>
        <v>5</v>
      </c>
      <c r="D2454">
        <f t="shared" si="343"/>
        <v>114</v>
      </c>
      <c r="F2454">
        <f t="shared" si="344"/>
        <v>82</v>
      </c>
      <c r="G2454">
        <f t="shared" si="345"/>
        <v>2</v>
      </c>
      <c r="H2454" t="str">
        <f t="shared" si="346"/>
        <v>`82`+</v>
      </c>
      <c r="I2454">
        <f t="shared" si="347"/>
        <v>5</v>
      </c>
      <c r="J2454" t="b">
        <f t="shared" si="348"/>
        <v>0</v>
      </c>
      <c r="K2454" t="str">
        <f t="shared" si="349"/>
        <v>`82`+</v>
      </c>
      <c r="L2454">
        <f t="shared" si="350"/>
        <v>6</v>
      </c>
    </row>
    <row r="2455" spans="1:12">
      <c r="A2455" t="s">
        <v>57</v>
      </c>
      <c r="B2455">
        <f t="shared" si="342"/>
        <v>5</v>
      </c>
      <c r="D2455">
        <f t="shared" si="343"/>
        <v>101</v>
      </c>
      <c r="F2455">
        <f t="shared" si="344"/>
        <v>69</v>
      </c>
      <c r="G2455">
        <f t="shared" si="345"/>
        <v>2</v>
      </c>
      <c r="H2455" t="str">
        <f t="shared" si="346"/>
        <v>`69`+</v>
      </c>
      <c r="I2455">
        <f t="shared" si="347"/>
        <v>5</v>
      </c>
      <c r="J2455" t="b">
        <f t="shared" si="348"/>
        <v>0</v>
      </c>
      <c r="K2455" t="str">
        <f t="shared" si="349"/>
        <v>`69`+</v>
      </c>
      <c r="L2455">
        <f t="shared" si="350"/>
        <v>6</v>
      </c>
    </row>
    <row r="2456" spans="1:12">
      <c r="A2456" t="s">
        <v>50</v>
      </c>
      <c r="B2456">
        <f t="shared" si="342"/>
        <v>4</v>
      </c>
      <c r="D2456">
        <f t="shared" si="343"/>
        <v>32</v>
      </c>
      <c r="F2456">
        <f t="shared" si="344"/>
        <v>0</v>
      </c>
      <c r="G2456">
        <f t="shared" si="345"/>
        <v>1</v>
      </c>
      <c r="H2456" t="str">
        <f t="shared" si="346"/>
        <v>0+</v>
      </c>
      <c r="I2456">
        <f t="shared" si="347"/>
        <v>2</v>
      </c>
      <c r="J2456" t="b">
        <f t="shared" si="348"/>
        <v>0</v>
      </c>
      <c r="K2456" t="str">
        <f t="shared" si="349"/>
        <v>0+</v>
      </c>
      <c r="L2456">
        <f t="shared" si="350"/>
        <v>3</v>
      </c>
    </row>
    <row r="2457" spans="1:12">
      <c r="A2457" t="s">
        <v>55</v>
      </c>
      <c r="B2457">
        <f t="shared" si="342"/>
        <v>4</v>
      </c>
      <c r="D2457">
        <f t="shared" si="343"/>
        <v>97</v>
      </c>
      <c r="F2457">
        <f t="shared" si="344"/>
        <v>65</v>
      </c>
      <c r="G2457">
        <f t="shared" si="345"/>
        <v>2</v>
      </c>
      <c r="H2457" t="str">
        <f t="shared" si="346"/>
        <v>`65`+</v>
      </c>
      <c r="I2457">
        <f t="shared" si="347"/>
        <v>5</v>
      </c>
      <c r="J2457" t="b">
        <f t="shared" si="348"/>
        <v>1</v>
      </c>
      <c r="K2457" t="str">
        <f t="shared" si="349"/>
        <v>`97`</v>
      </c>
      <c r="L2457">
        <f t="shared" si="350"/>
        <v>5</v>
      </c>
    </row>
    <row r="2458" spans="1:12">
      <c r="A2458" t="s">
        <v>68</v>
      </c>
      <c r="B2458">
        <f t="shared" si="342"/>
        <v>5</v>
      </c>
      <c r="D2458">
        <f t="shared" si="343"/>
        <v>110</v>
      </c>
      <c r="F2458">
        <f t="shared" si="344"/>
        <v>78</v>
      </c>
      <c r="G2458">
        <f t="shared" si="345"/>
        <v>2</v>
      </c>
      <c r="H2458" t="str">
        <f t="shared" si="346"/>
        <v>`78`+</v>
      </c>
      <c r="I2458">
        <f t="shared" si="347"/>
        <v>5</v>
      </c>
      <c r="J2458" t="b">
        <f t="shared" si="348"/>
        <v>0</v>
      </c>
      <c r="K2458" t="str">
        <f t="shared" si="349"/>
        <v>`78`+</v>
      </c>
      <c r="L2458">
        <f t="shared" si="350"/>
        <v>6</v>
      </c>
    </row>
    <row r="2459" spans="1:12">
      <c r="A2459" t="s">
        <v>56</v>
      </c>
      <c r="B2459">
        <f t="shared" si="342"/>
        <v>5</v>
      </c>
      <c r="D2459">
        <f t="shared" si="343"/>
        <v>100</v>
      </c>
      <c r="F2459">
        <f t="shared" si="344"/>
        <v>68</v>
      </c>
      <c r="G2459">
        <f t="shared" si="345"/>
        <v>2</v>
      </c>
      <c r="H2459" t="str">
        <f t="shared" si="346"/>
        <v>`68`+</v>
      </c>
      <c r="I2459">
        <f t="shared" si="347"/>
        <v>5</v>
      </c>
      <c r="J2459" t="b">
        <f t="shared" si="348"/>
        <v>0</v>
      </c>
      <c r="K2459" t="str">
        <f t="shared" si="349"/>
        <v>`68`+</v>
      </c>
      <c r="L2459">
        <f t="shared" si="350"/>
        <v>6</v>
      </c>
    </row>
    <row r="2460" spans="1:12">
      <c r="A2460" t="s">
        <v>50</v>
      </c>
      <c r="B2460">
        <f t="shared" si="342"/>
        <v>4</v>
      </c>
      <c r="D2460">
        <f t="shared" si="343"/>
        <v>32</v>
      </c>
      <c r="F2460">
        <f t="shared" si="344"/>
        <v>0</v>
      </c>
      <c r="G2460">
        <f t="shared" si="345"/>
        <v>1</v>
      </c>
      <c r="H2460" t="str">
        <f t="shared" si="346"/>
        <v>0+</v>
      </c>
      <c r="I2460">
        <f t="shared" si="347"/>
        <v>2</v>
      </c>
      <c r="J2460" t="b">
        <f t="shared" si="348"/>
        <v>0</v>
      </c>
      <c r="K2460" t="str">
        <f t="shared" si="349"/>
        <v>0+</v>
      </c>
      <c r="L2460">
        <f t="shared" si="350"/>
        <v>3</v>
      </c>
    </row>
    <row r="2461" spans="1:12">
      <c r="A2461" t="s">
        <v>66</v>
      </c>
      <c r="B2461">
        <f t="shared" si="342"/>
        <v>5</v>
      </c>
      <c r="D2461">
        <f t="shared" si="343"/>
        <v>109</v>
      </c>
      <c r="F2461">
        <f t="shared" si="344"/>
        <v>77</v>
      </c>
      <c r="G2461">
        <f t="shared" si="345"/>
        <v>2</v>
      </c>
      <c r="H2461" t="str">
        <f t="shared" si="346"/>
        <v>`77`+</v>
      </c>
      <c r="I2461">
        <f t="shared" si="347"/>
        <v>5</v>
      </c>
      <c r="J2461" t="b">
        <f t="shared" si="348"/>
        <v>0</v>
      </c>
      <c r="K2461" t="str">
        <f t="shared" si="349"/>
        <v>`77`+</v>
      </c>
      <c r="L2461">
        <f t="shared" si="350"/>
        <v>6</v>
      </c>
    </row>
    <row r="2462" spans="1:12">
      <c r="A2462" t="s">
        <v>74</v>
      </c>
      <c r="B2462">
        <f t="shared" si="342"/>
        <v>5</v>
      </c>
      <c r="D2462">
        <f t="shared" si="343"/>
        <v>111</v>
      </c>
      <c r="F2462">
        <f t="shared" si="344"/>
        <v>79</v>
      </c>
      <c r="G2462">
        <f t="shared" si="345"/>
        <v>2</v>
      </c>
      <c r="H2462" t="str">
        <f t="shared" si="346"/>
        <v>`79`+</v>
      </c>
      <c r="I2462">
        <f t="shared" si="347"/>
        <v>5</v>
      </c>
      <c r="J2462" t="b">
        <f t="shared" si="348"/>
        <v>0</v>
      </c>
      <c r="K2462" t="str">
        <f t="shared" si="349"/>
        <v>`79`+</v>
      </c>
      <c r="L2462">
        <f t="shared" si="350"/>
        <v>6</v>
      </c>
    </row>
    <row r="2463" spans="1:12">
      <c r="A2463" t="s">
        <v>56</v>
      </c>
      <c r="B2463">
        <f t="shared" si="342"/>
        <v>5</v>
      </c>
      <c r="D2463">
        <f t="shared" si="343"/>
        <v>100</v>
      </c>
      <c r="F2463">
        <f t="shared" si="344"/>
        <v>68</v>
      </c>
      <c r="G2463">
        <f t="shared" si="345"/>
        <v>2</v>
      </c>
      <c r="H2463" t="str">
        <f t="shared" si="346"/>
        <v>`68`+</v>
      </c>
      <c r="I2463">
        <f t="shared" si="347"/>
        <v>5</v>
      </c>
      <c r="J2463" t="b">
        <f t="shared" si="348"/>
        <v>0</v>
      </c>
      <c r="K2463" t="str">
        <f t="shared" si="349"/>
        <v>`68`+</v>
      </c>
      <c r="L2463">
        <f t="shared" si="350"/>
        <v>6</v>
      </c>
    </row>
    <row r="2464" spans="1:12">
      <c r="A2464" t="s">
        <v>76</v>
      </c>
      <c r="B2464">
        <f t="shared" si="342"/>
        <v>5</v>
      </c>
      <c r="D2464">
        <f t="shared" si="343"/>
        <v>117</v>
      </c>
      <c r="F2464">
        <f t="shared" si="344"/>
        <v>85</v>
      </c>
      <c r="G2464">
        <f t="shared" si="345"/>
        <v>2</v>
      </c>
      <c r="H2464" t="str">
        <f t="shared" si="346"/>
        <v>`85`+</v>
      </c>
      <c r="I2464">
        <f t="shared" si="347"/>
        <v>5</v>
      </c>
      <c r="J2464" t="b">
        <f t="shared" si="348"/>
        <v>0</v>
      </c>
      <c r="K2464" t="str">
        <f t="shared" si="349"/>
        <v>`85`+</v>
      </c>
      <c r="L2464">
        <f t="shared" si="350"/>
        <v>6</v>
      </c>
    </row>
    <row r="2465" spans="1:12">
      <c r="A2465" t="s">
        <v>54</v>
      </c>
      <c r="B2465">
        <f t="shared" si="342"/>
        <v>5</v>
      </c>
      <c r="D2465">
        <f t="shared" si="343"/>
        <v>108</v>
      </c>
      <c r="F2465">
        <f t="shared" si="344"/>
        <v>76</v>
      </c>
      <c r="G2465">
        <f t="shared" si="345"/>
        <v>2</v>
      </c>
      <c r="H2465" t="str">
        <f t="shared" si="346"/>
        <v>`76`+</v>
      </c>
      <c r="I2465">
        <f t="shared" si="347"/>
        <v>5</v>
      </c>
      <c r="J2465" t="b">
        <f t="shared" si="348"/>
        <v>0</v>
      </c>
      <c r="K2465" t="str">
        <f t="shared" si="349"/>
        <v>`76`+</v>
      </c>
      <c r="L2465">
        <f t="shared" si="350"/>
        <v>6</v>
      </c>
    </row>
    <row r="2466" spans="1:12">
      <c r="A2466" t="s">
        <v>57</v>
      </c>
      <c r="B2466">
        <f t="shared" si="342"/>
        <v>5</v>
      </c>
      <c r="D2466">
        <f t="shared" si="343"/>
        <v>101</v>
      </c>
      <c r="F2466">
        <f t="shared" si="344"/>
        <v>69</v>
      </c>
      <c r="G2466">
        <f t="shared" si="345"/>
        <v>2</v>
      </c>
      <c r="H2466" t="str">
        <f t="shared" si="346"/>
        <v>`69`+</v>
      </c>
      <c r="I2466">
        <f t="shared" si="347"/>
        <v>5</v>
      </c>
      <c r="J2466" t="b">
        <f t="shared" si="348"/>
        <v>0</v>
      </c>
      <c r="K2466" t="str">
        <f t="shared" si="349"/>
        <v>`69`+</v>
      </c>
      <c r="L2466">
        <f t="shared" si="350"/>
        <v>6</v>
      </c>
    </row>
    <row r="2467" spans="1:12">
      <c r="A2467" t="s">
        <v>72</v>
      </c>
      <c r="B2467">
        <f t="shared" si="342"/>
        <v>5</v>
      </c>
      <c r="D2467">
        <f t="shared" si="343"/>
        <v>115</v>
      </c>
      <c r="F2467">
        <f t="shared" si="344"/>
        <v>83</v>
      </c>
      <c r="G2467">
        <f t="shared" si="345"/>
        <v>2</v>
      </c>
      <c r="H2467" t="str">
        <f t="shared" si="346"/>
        <v>`83`+</v>
      </c>
      <c r="I2467">
        <f t="shared" si="347"/>
        <v>5</v>
      </c>
      <c r="J2467" t="b">
        <f t="shared" si="348"/>
        <v>0</v>
      </c>
      <c r="K2467" t="str">
        <f t="shared" si="349"/>
        <v>`83`+</v>
      </c>
      <c r="L2467">
        <f t="shared" si="350"/>
        <v>6</v>
      </c>
    </row>
    <row r="2468" spans="1:12">
      <c r="A2468" t="s">
        <v>50</v>
      </c>
      <c r="B2468">
        <f t="shared" si="342"/>
        <v>4</v>
      </c>
      <c r="D2468">
        <f t="shared" si="343"/>
        <v>32</v>
      </c>
      <c r="F2468">
        <f t="shared" si="344"/>
        <v>0</v>
      </c>
      <c r="G2468">
        <f t="shared" si="345"/>
        <v>1</v>
      </c>
      <c r="H2468" t="str">
        <f t="shared" si="346"/>
        <v>0+</v>
      </c>
      <c r="I2468">
        <f t="shared" si="347"/>
        <v>2</v>
      </c>
      <c r="J2468" t="b">
        <f t="shared" si="348"/>
        <v>0</v>
      </c>
      <c r="K2468" t="str">
        <f t="shared" si="349"/>
        <v>0+</v>
      </c>
      <c r="L2468">
        <f t="shared" si="350"/>
        <v>3</v>
      </c>
    </row>
    <row r="2469" spans="1:12">
      <c r="A2469" t="s">
        <v>76</v>
      </c>
      <c r="B2469">
        <f t="shared" si="342"/>
        <v>5</v>
      </c>
      <c r="D2469">
        <f t="shared" si="343"/>
        <v>117</v>
      </c>
      <c r="F2469">
        <f t="shared" si="344"/>
        <v>85</v>
      </c>
      <c r="G2469">
        <f t="shared" si="345"/>
        <v>2</v>
      </c>
      <c r="H2469" t="str">
        <f t="shared" si="346"/>
        <v>`85`+</v>
      </c>
      <c r="I2469">
        <f t="shared" si="347"/>
        <v>5</v>
      </c>
      <c r="J2469" t="b">
        <f t="shared" si="348"/>
        <v>0</v>
      </c>
      <c r="K2469" t="str">
        <f t="shared" si="349"/>
        <v>`85`+</v>
      </c>
      <c r="L2469">
        <f t="shared" si="350"/>
        <v>6</v>
      </c>
    </row>
    <row r="2470" spans="1:12">
      <c r="A2470" t="s">
        <v>68</v>
      </c>
      <c r="B2470">
        <f t="shared" si="342"/>
        <v>5</v>
      </c>
      <c r="D2470">
        <f t="shared" si="343"/>
        <v>110</v>
      </c>
      <c r="F2470">
        <f t="shared" si="344"/>
        <v>78</v>
      </c>
      <c r="G2470">
        <f t="shared" si="345"/>
        <v>2</v>
      </c>
      <c r="H2470" t="str">
        <f t="shared" si="346"/>
        <v>`78`+</v>
      </c>
      <c r="I2470">
        <f t="shared" si="347"/>
        <v>5</v>
      </c>
      <c r="J2470" t="b">
        <f t="shared" si="348"/>
        <v>0</v>
      </c>
      <c r="K2470" t="str">
        <f t="shared" si="349"/>
        <v>`78`+</v>
      </c>
      <c r="L2470">
        <f t="shared" si="350"/>
        <v>6</v>
      </c>
    </row>
    <row r="2471" spans="1:12">
      <c r="A2471" t="s">
        <v>53</v>
      </c>
      <c r="B2471">
        <f t="shared" si="342"/>
        <v>5</v>
      </c>
      <c r="D2471">
        <f t="shared" si="343"/>
        <v>105</v>
      </c>
      <c r="F2471">
        <f t="shared" si="344"/>
        <v>73</v>
      </c>
      <c r="G2471">
        <f t="shared" si="345"/>
        <v>2</v>
      </c>
      <c r="H2471" t="str">
        <f t="shared" si="346"/>
        <v>`73`+</v>
      </c>
      <c r="I2471">
        <f t="shared" si="347"/>
        <v>5</v>
      </c>
      <c r="J2471" t="b">
        <f t="shared" si="348"/>
        <v>0</v>
      </c>
      <c r="K2471" t="str">
        <f t="shared" si="349"/>
        <v>`73`+</v>
      </c>
      <c r="L2471">
        <f t="shared" si="350"/>
        <v>6</v>
      </c>
    </row>
    <row r="2472" spans="1:12">
      <c r="A2472" t="s">
        <v>65</v>
      </c>
      <c r="B2472">
        <f t="shared" si="342"/>
        <v>5</v>
      </c>
      <c r="D2472">
        <f t="shared" si="343"/>
        <v>116</v>
      </c>
      <c r="F2472">
        <f t="shared" si="344"/>
        <v>84</v>
      </c>
      <c r="G2472">
        <f t="shared" si="345"/>
        <v>2</v>
      </c>
      <c r="H2472" t="str">
        <f t="shared" si="346"/>
        <v>`84`+</v>
      </c>
      <c r="I2472">
        <f t="shared" si="347"/>
        <v>5</v>
      </c>
      <c r="J2472" t="b">
        <f t="shared" si="348"/>
        <v>0</v>
      </c>
      <c r="K2472" t="str">
        <f t="shared" si="349"/>
        <v>`84`+</v>
      </c>
      <c r="L2472">
        <f t="shared" si="350"/>
        <v>6</v>
      </c>
    </row>
    <row r="2473" spans="1:12">
      <c r="A2473" t="s">
        <v>57</v>
      </c>
      <c r="B2473">
        <f t="shared" si="342"/>
        <v>5</v>
      </c>
      <c r="D2473">
        <f t="shared" si="343"/>
        <v>101</v>
      </c>
      <c r="F2473">
        <f t="shared" si="344"/>
        <v>69</v>
      </c>
      <c r="G2473">
        <f t="shared" si="345"/>
        <v>2</v>
      </c>
      <c r="H2473" t="str">
        <f t="shared" si="346"/>
        <v>`69`+</v>
      </c>
      <c r="I2473">
        <f t="shared" si="347"/>
        <v>5</v>
      </c>
      <c r="J2473" t="b">
        <f t="shared" si="348"/>
        <v>0</v>
      </c>
      <c r="K2473" t="str">
        <f t="shared" si="349"/>
        <v>`69`+</v>
      </c>
      <c r="L2473">
        <f t="shared" si="350"/>
        <v>6</v>
      </c>
    </row>
    <row r="2474" spans="1:12">
      <c r="A2474" t="s">
        <v>56</v>
      </c>
      <c r="B2474">
        <f t="shared" si="342"/>
        <v>5</v>
      </c>
      <c r="D2474">
        <f t="shared" si="343"/>
        <v>100</v>
      </c>
      <c r="F2474">
        <f t="shared" si="344"/>
        <v>68</v>
      </c>
      <c r="G2474">
        <f t="shared" si="345"/>
        <v>2</v>
      </c>
      <c r="H2474" t="str">
        <f t="shared" si="346"/>
        <v>`68`+</v>
      </c>
      <c r="I2474">
        <f t="shared" si="347"/>
        <v>5</v>
      </c>
      <c r="J2474" t="b">
        <f t="shared" si="348"/>
        <v>0</v>
      </c>
      <c r="K2474" t="str">
        <f t="shared" si="349"/>
        <v>`68`+</v>
      </c>
      <c r="L2474">
        <f t="shared" si="350"/>
        <v>6</v>
      </c>
    </row>
    <row r="2475" spans="1:12">
      <c r="A2475" t="s">
        <v>50</v>
      </c>
      <c r="B2475">
        <f t="shared" si="342"/>
        <v>4</v>
      </c>
      <c r="D2475">
        <f t="shared" si="343"/>
        <v>32</v>
      </c>
      <c r="F2475">
        <f t="shared" si="344"/>
        <v>0</v>
      </c>
      <c r="G2475">
        <f t="shared" si="345"/>
        <v>1</v>
      </c>
      <c r="H2475" t="str">
        <f t="shared" si="346"/>
        <v>0+</v>
      </c>
      <c r="I2475">
        <f t="shared" si="347"/>
        <v>2</v>
      </c>
      <c r="J2475" t="b">
        <f t="shared" si="348"/>
        <v>0</v>
      </c>
      <c r="K2475" t="str">
        <f t="shared" si="349"/>
        <v>0+</v>
      </c>
      <c r="L2475">
        <f t="shared" si="350"/>
        <v>3</v>
      </c>
    </row>
    <row r="2476" spans="1:12">
      <c r="A2476" t="s">
        <v>78</v>
      </c>
      <c r="B2476">
        <f t="shared" si="342"/>
        <v>4</v>
      </c>
      <c r="D2476">
        <f t="shared" si="343"/>
        <v>40</v>
      </c>
      <c r="F2476">
        <f t="shared" si="344"/>
        <v>8</v>
      </c>
      <c r="G2476">
        <f t="shared" si="345"/>
        <v>1</v>
      </c>
      <c r="H2476" t="str">
        <f t="shared" si="346"/>
        <v>8+</v>
      </c>
      <c r="I2476">
        <f t="shared" si="347"/>
        <v>2</v>
      </c>
      <c r="J2476" t="b">
        <f t="shared" si="348"/>
        <v>0</v>
      </c>
      <c r="K2476" t="str">
        <f t="shared" si="349"/>
        <v>8+</v>
      </c>
      <c r="L2476">
        <f t="shared" si="350"/>
        <v>3</v>
      </c>
    </row>
    <row r="2477" spans="1:12">
      <c r="A2477" t="s">
        <v>89</v>
      </c>
      <c r="B2477">
        <f t="shared" si="342"/>
        <v>4</v>
      </c>
      <c r="D2477">
        <f t="shared" si="343"/>
        <v>70</v>
      </c>
      <c r="F2477">
        <f t="shared" si="344"/>
        <v>38</v>
      </c>
      <c r="G2477">
        <f t="shared" si="345"/>
        <v>2</v>
      </c>
      <c r="H2477" t="str">
        <f t="shared" si="346"/>
        <v>`38`+</v>
      </c>
      <c r="I2477">
        <f t="shared" si="347"/>
        <v>5</v>
      </c>
      <c r="J2477" t="b">
        <f t="shared" si="348"/>
        <v>1</v>
      </c>
      <c r="K2477" t="str">
        <f t="shared" si="349"/>
        <v>`70`</v>
      </c>
      <c r="L2477">
        <f t="shared" si="350"/>
        <v>5</v>
      </c>
    </row>
    <row r="2478" spans="1:12">
      <c r="A2478" t="s">
        <v>97</v>
      </c>
      <c r="B2478">
        <f t="shared" si="342"/>
        <v>4</v>
      </c>
      <c r="D2478">
        <f t="shared" si="343"/>
        <v>45</v>
      </c>
      <c r="F2478">
        <f t="shared" si="344"/>
        <v>13</v>
      </c>
      <c r="G2478">
        <f t="shared" si="345"/>
        <v>2</v>
      </c>
      <c r="H2478" t="str">
        <f t="shared" si="346"/>
        <v>`13`+</v>
      </c>
      <c r="I2478">
        <f t="shared" si="347"/>
        <v>5</v>
      </c>
      <c r="J2478" t="b">
        <f t="shared" si="348"/>
        <v>1</v>
      </c>
      <c r="K2478" t="str">
        <f t="shared" si="349"/>
        <v>`45`</v>
      </c>
      <c r="L2478">
        <f t="shared" si="350"/>
        <v>5</v>
      </c>
    </row>
    <row r="2479" spans="1:12">
      <c r="A2479" t="s">
        <v>53</v>
      </c>
      <c r="B2479">
        <f t="shared" si="342"/>
        <v>5</v>
      </c>
      <c r="D2479">
        <f t="shared" si="343"/>
        <v>105</v>
      </c>
      <c r="F2479">
        <f t="shared" si="344"/>
        <v>73</v>
      </c>
      <c r="G2479">
        <f t="shared" si="345"/>
        <v>2</v>
      </c>
      <c r="H2479" t="str">
        <f t="shared" si="346"/>
        <v>`73`+</v>
      </c>
      <c r="I2479">
        <f t="shared" si="347"/>
        <v>5</v>
      </c>
      <c r="J2479" t="b">
        <f t="shared" si="348"/>
        <v>0</v>
      </c>
      <c r="K2479" t="str">
        <f t="shared" si="349"/>
        <v>`73`+</v>
      </c>
      <c r="L2479">
        <f t="shared" si="350"/>
        <v>6</v>
      </c>
    </row>
    <row r="2480" spans="1:12">
      <c r="A2480" t="s">
        <v>68</v>
      </c>
      <c r="B2480">
        <f t="shared" si="342"/>
        <v>5</v>
      </c>
      <c r="D2480">
        <f t="shared" si="343"/>
        <v>110</v>
      </c>
      <c r="F2480">
        <f t="shared" si="344"/>
        <v>78</v>
      </c>
      <c r="G2480">
        <f t="shared" si="345"/>
        <v>2</v>
      </c>
      <c r="H2480" t="str">
        <f t="shared" si="346"/>
        <v>`78`+</v>
      </c>
      <c r="I2480">
        <f t="shared" si="347"/>
        <v>5</v>
      </c>
      <c r="J2480" t="b">
        <f t="shared" si="348"/>
        <v>0</v>
      </c>
      <c r="K2480" t="str">
        <f t="shared" si="349"/>
        <v>`78`+</v>
      </c>
      <c r="L2480">
        <f t="shared" si="350"/>
        <v>6</v>
      </c>
    </row>
    <row r="2481" spans="1:12">
      <c r="A2481" t="s">
        <v>98</v>
      </c>
      <c r="B2481">
        <f t="shared" si="342"/>
        <v>5</v>
      </c>
      <c r="D2481">
        <f t="shared" si="343"/>
        <v>103</v>
      </c>
      <c r="F2481">
        <f t="shared" si="344"/>
        <v>71</v>
      </c>
      <c r="G2481">
        <f t="shared" si="345"/>
        <v>2</v>
      </c>
      <c r="H2481" t="str">
        <f t="shared" si="346"/>
        <v>`71`+</v>
      </c>
      <c r="I2481">
        <f t="shared" si="347"/>
        <v>5</v>
      </c>
      <c r="J2481" t="b">
        <f t="shared" si="348"/>
        <v>0</v>
      </c>
      <c r="K2481" t="str">
        <f t="shared" si="349"/>
        <v>`71`+</v>
      </c>
      <c r="L2481">
        <f t="shared" si="350"/>
        <v>6</v>
      </c>
    </row>
    <row r="2482" spans="1:12">
      <c r="A2482" t="s">
        <v>50</v>
      </c>
      <c r="B2482">
        <f t="shared" si="342"/>
        <v>4</v>
      </c>
      <c r="D2482">
        <f t="shared" si="343"/>
        <v>32</v>
      </c>
      <c r="F2482">
        <f t="shared" si="344"/>
        <v>0</v>
      </c>
      <c r="G2482">
        <f t="shared" si="345"/>
        <v>1</v>
      </c>
      <c r="H2482" t="str">
        <f t="shared" si="346"/>
        <v>0+</v>
      </c>
      <c r="I2482">
        <f t="shared" si="347"/>
        <v>2</v>
      </c>
      <c r="J2482" t="b">
        <f t="shared" si="348"/>
        <v>0</v>
      </c>
      <c r="K2482" t="str">
        <f t="shared" si="349"/>
        <v>0+</v>
      </c>
      <c r="L2482">
        <f t="shared" si="350"/>
        <v>3</v>
      </c>
    </row>
    <row r="2483" spans="1:12">
      <c r="A2483" t="s">
        <v>69</v>
      </c>
      <c r="B2483">
        <f t="shared" si="342"/>
        <v>5</v>
      </c>
      <c r="D2483">
        <f t="shared" si="343"/>
        <v>102</v>
      </c>
      <c r="F2483">
        <f t="shared" si="344"/>
        <v>70</v>
      </c>
      <c r="G2483">
        <f t="shared" si="345"/>
        <v>2</v>
      </c>
      <c r="H2483" t="str">
        <f t="shared" si="346"/>
        <v>`70`+</v>
      </c>
      <c r="I2483">
        <f t="shared" si="347"/>
        <v>5</v>
      </c>
      <c r="J2483" t="b">
        <f t="shared" si="348"/>
        <v>0</v>
      </c>
      <c r="K2483" t="str">
        <f t="shared" si="349"/>
        <v>`70`+</v>
      </c>
      <c r="L2483">
        <f t="shared" si="350"/>
        <v>6</v>
      </c>
    </row>
    <row r="2484" spans="1:12">
      <c r="A2484" t="s">
        <v>53</v>
      </c>
      <c r="B2484">
        <f t="shared" si="342"/>
        <v>5</v>
      </c>
      <c r="D2484">
        <f t="shared" si="343"/>
        <v>105</v>
      </c>
      <c r="F2484">
        <f t="shared" si="344"/>
        <v>73</v>
      </c>
      <c r="G2484">
        <f t="shared" si="345"/>
        <v>2</v>
      </c>
      <c r="H2484" t="str">
        <f t="shared" si="346"/>
        <v>`73`+</v>
      </c>
      <c r="I2484">
        <f t="shared" si="347"/>
        <v>5</v>
      </c>
      <c r="J2484" t="b">
        <f t="shared" si="348"/>
        <v>0</v>
      </c>
      <c r="K2484" t="str">
        <f t="shared" si="349"/>
        <v>`73`+</v>
      </c>
      <c r="L2484">
        <f t="shared" si="350"/>
        <v>6</v>
      </c>
    </row>
    <row r="2485" spans="1:12">
      <c r="A2485" t="s">
        <v>83</v>
      </c>
      <c r="B2485">
        <f t="shared" si="342"/>
        <v>5</v>
      </c>
      <c r="D2485">
        <f t="shared" si="343"/>
        <v>114</v>
      </c>
      <c r="F2485">
        <f t="shared" si="344"/>
        <v>82</v>
      </c>
      <c r="G2485">
        <f t="shared" si="345"/>
        <v>2</v>
      </c>
      <c r="H2485" t="str">
        <f t="shared" si="346"/>
        <v>`82`+</v>
      </c>
      <c r="I2485">
        <f t="shared" si="347"/>
        <v>5</v>
      </c>
      <c r="J2485" t="b">
        <f t="shared" si="348"/>
        <v>0</v>
      </c>
      <c r="K2485" t="str">
        <f t="shared" si="349"/>
        <v>`82`+</v>
      </c>
      <c r="L2485">
        <f t="shared" si="350"/>
        <v>6</v>
      </c>
    </row>
    <row r="2486" spans="1:12">
      <c r="A2486" t="s">
        <v>72</v>
      </c>
      <c r="B2486">
        <f t="shared" si="342"/>
        <v>5</v>
      </c>
      <c r="D2486">
        <f t="shared" si="343"/>
        <v>115</v>
      </c>
      <c r="F2486">
        <f t="shared" si="344"/>
        <v>83</v>
      </c>
      <c r="G2486">
        <f t="shared" si="345"/>
        <v>2</v>
      </c>
      <c r="H2486" t="str">
        <f t="shared" si="346"/>
        <v>`83`+</v>
      </c>
      <c r="I2486">
        <f t="shared" si="347"/>
        <v>5</v>
      </c>
      <c r="J2486" t="b">
        <f t="shared" si="348"/>
        <v>0</v>
      </c>
      <c r="K2486" t="str">
        <f t="shared" si="349"/>
        <v>`83`+</v>
      </c>
      <c r="L2486">
        <f t="shared" si="350"/>
        <v>6</v>
      </c>
    </row>
    <row r="2487" spans="1:12">
      <c r="A2487" t="s">
        <v>65</v>
      </c>
      <c r="B2487">
        <f t="shared" si="342"/>
        <v>5</v>
      </c>
      <c r="D2487">
        <f t="shared" si="343"/>
        <v>116</v>
      </c>
      <c r="F2487">
        <f t="shared" si="344"/>
        <v>84</v>
      </c>
      <c r="G2487">
        <f t="shared" si="345"/>
        <v>2</v>
      </c>
      <c r="H2487" t="str">
        <f t="shared" si="346"/>
        <v>`84`+</v>
      </c>
      <c r="I2487">
        <f t="shared" si="347"/>
        <v>5</v>
      </c>
      <c r="J2487" t="b">
        <f t="shared" si="348"/>
        <v>0</v>
      </c>
      <c r="K2487" t="str">
        <f t="shared" si="349"/>
        <v>`84`+</v>
      </c>
      <c r="L2487">
        <f t="shared" si="350"/>
        <v>6</v>
      </c>
    </row>
    <row r="2488" spans="1:12">
      <c r="A2488" t="s">
        <v>97</v>
      </c>
      <c r="B2488">
        <f t="shared" si="342"/>
        <v>4</v>
      </c>
      <c r="D2488">
        <f t="shared" si="343"/>
        <v>45</v>
      </c>
      <c r="F2488">
        <f t="shared" si="344"/>
        <v>13</v>
      </c>
      <c r="G2488">
        <f t="shared" si="345"/>
        <v>2</v>
      </c>
      <c r="H2488" t="str">
        <f t="shared" si="346"/>
        <v>`13`+</v>
      </c>
      <c r="I2488">
        <f t="shared" si="347"/>
        <v>5</v>
      </c>
      <c r="J2488" t="b">
        <f t="shared" si="348"/>
        <v>1</v>
      </c>
      <c r="K2488" t="str">
        <f t="shared" si="349"/>
        <v>`45`</v>
      </c>
      <c r="L2488">
        <f t="shared" si="350"/>
        <v>5</v>
      </c>
    </row>
    <row r="2489" spans="1:12">
      <c r="A2489" t="s">
        <v>70</v>
      </c>
      <c r="B2489">
        <f t="shared" si="342"/>
        <v>4</v>
      </c>
      <c r="D2489">
        <f t="shared" si="343"/>
        <v>99</v>
      </c>
      <c r="F2489">
        <f t="shared" si="344"/>
        <v>67</v>
      </c>
      <c r="G2489">
        <f t="shared" si="345"/>
        <v>2</v>
      </c>
      <c r="H2489" t="str">
        <f t="shared" si="346"/>
        <v>`67`+</v>
      </c>
      <c r="I2489">
        <f t="shared" si="347"/>
        <v>5</v>
      </c>
      <c r="J2489" t="b">
        <f t="shared" si="348"/>
        <v>1</v>
      </c>
      <c r="K2489" t="str">
        <f t="shared" si="349"/>
        <v>`99`</v>
      </c>
      <c r="L2489">
        <f t="shared" si="350"/>
        <v>5</v>
      </c>
    </row>
    <row r="2490" spans="1:12">
      <c r="A2490" t="s">
        <v>54</v>
      </c>
      <c r="B2490">
        <f t="shared" si="342"/>
        <v>5</v>
      </c>
      <c r="D2490">
        <f t="shared" si="343"/>
        <v>108</v>
      </c>
      <c r="F2490">
        <f t="shared" si="344"/>
        <v>76</v>
      </c>
      <c r="G2490">
        <f t="shared" si="345"/>
        <v>2</v>
      </c>
      <c r="H2490" t="str">
        <f t="shared" si="346"/>
        <v>`76`+</v>
      </c>
      <c r="I2490">
        <f t="shared" si="347"/>
        <v>5</v>
      </c>
      <c r="J2490" t="b">
        <f t="shared" si="348"/>
        <v>0</v>
      </c>
      <c r="K2490" t="str">
        <f t="shared" si="349"/>
        <v>`76`+</v>
      </c>
      <c r="L2490">
        <f t="shared" si="350"/>
        <v>6</v>
      </c>
    </row>
    <row r="2491" spans="1:12">
      <c r="A2491" t="s">
        <v>55</v>
      </c>
      <c r="B2491">
        <f t="shared" si="342"/>
        <v>4</v>
      </c>
      <c r="D2491">
        <f t="shared" si="343"/>
        <v>97</v>
      </c>
      <c r="F2491">
        <f t="shared" si="344"/>
        <v>65</v>
      </c>
      <c r="G2491">
        <f t="shared" si="345"/>
        <v>2</v>
      </c>
      <c r="H2491" t="str">
        <f t="shared" si="346"/>
        <v>`65`+</v>
      </c>
      <c r="I2491">
        <f t="shared" si="347"/>
        <v>5</v>
      </c>
      <c r="J2491" t="b">
        <f t="shared" si="348"/>
        <v>1</v>
      </c>
      <c r="K2491" t="str">
        <f t="shared" si="349"/>
        <v>`97`</v>
      </c>
      <c r="L2491">
        <f t="shared" si="350"/>
        <v>5</v>
      </c>
    </row>
    <row r="2492" spans="1:12">
      <c r="A2492" t="s">
        <v>72</v>
      </c>
      <c r="B2492">
        <f t="shared" si="342"/>
        <v>5</v>
      </c>
      <c r="D2492">
        <f t="shared" si="343"/>
        <v>115</v>
      </c>
      <c r="F2492">
        <f t="shared" si="344"/>
        <v>83</v>
      </c>
      <c r="G2492">
        <f t="shared" si="345"/>
        <v>2</v>
      </c>
      <c r="H2492" t="str">
        <f t="shared" si="346"/>
        <v>`83`+</v>
      </c>
      <c r="I2492">
        <f t="shared" si="347"/>
        <v>5</v>
      </c>
      <c r="J2492" t="b">
        <f t="shared" si="348"/>
        <v>0</v>
      </c>
      <c r="K2492" t="str">
        <f t="shared" si="349"/>
        <v>`83`+</v>
      </c>
      <c r="L2492">
        <f t="shared" si="350"/>
        <v>6</v>
      </c>
    </row>
    <row r="2493" spans="1:12">
      <c r="A2493" t="s">
        <v>72</v>
      </c>
      <c r="B2493">
        <f t="shared" si="342"/>
        <v>5</v>
      </c>
      <c r="D2493">
        <f t="shared" si="343"/>
        <v>115</v>
      </c>
      <c r="F2493">
        <f t="shared" si="344"/>
        <v>83</v>
      </c>
      <c r="G2493">
        <f t="shared" si="345"/>
        <v>2</v>
      </c>
      <c r="H2493" t="str">
        <f t="shared" si="346"/>
        <v>`83`+</v>
      </c>
      <c r="I2493">
        <f t="shared" si="347"/>
        <v>5</v>
      </c>
      <c r="J2493" t="b">
        <f t="shared" si="348"/>
        <v>0</v>
      </c>
      <c r="K2493" t="str">
        <f t="shared" si="349"/>
        <v>`83`+</v>
      </c>
      <c r="L2493">
        <f t="shared" si="350"/>
        <v>6</v>
      </c>
    </row>
    <row r="2494" spans="1:12">
      <c r="A2494" t="s">
        <v>50</v>
      </c>
      <c r="B2494">
        <f t="shared" si="342"/>
        <v>4</v>
      </c>
      <c r="D2494">
        <f t="shared" si="343"/>
        <v>32</v>
      </c>
      <c r="F2494">
        <f t="shared" si="344"/>
        <v>0</v>
      </c>
      <c r="G2494">
        <f t="shared" si="345"/>
        <v>1</v>
      </c>
      <c r="H2494" t="str">
        <f t="shared" si="346"/>
        <v>0+</v>
      </c>
      <c r="I2494">
        <f t="shared" si="347"/>
        <v>2</v>
      </c>
      <c r="J2494" t="b">
        <f t="shared" si="348"/>
        <v>0</v>
      </c>
      <c r="K2494" t="str">
        <f t="shared" si="349"/>
        <v>0+</v>
      </c>
      <c r="L2494">
        <f t="shared" si="350"/>
        <v>3</v>
      </c>
    </row>
    <row r="2495" spans="1:12">
      <c r="A2495" t="s">
        <v>66</v>
      </c>
      <c r="B2495">
        <f t="shared" si="342"/>
        <v>5</v>
      </c>
      <c r="D2495">
        <f t="shared" si="343"/>
        <v>109</v>
      </c>
      <c r="F2495">
        <f t="shared" si="344"/>
        <v>77</v>
      </c>
      <c r="G2495">
        <f t="shared" si="345"/>
        <v>2</v>
      </c>
      <c r="H2495" t="str">
        <f t="shared" si="346"/>
        <v>`77`+</v>
      </c>
      <c r="I2495">
        <f t="shared" si="347"/>
        <v>5</v>
      </c>
      <c r="J2495" t="b">
        <f t="shared" si="348"/>
        <v>0</v>
      </c>
      <c r="K2495" t="str">
        <f t="shared" si="349"/>
        <v>`77`+</v>
      </c>
      <c r="L2495">
        <f t="shared" si="350"/>
        <v>6</v>
      </c>
    </row>
    <row r="2496" spans="1:12">
      <c r="A2496" t="s">
        <v>74</v>
      </c>
      <c r="B2496">
        <f t="shared" si="342"/>
        <v>5</v>
      </c>
      <c r="D2496">
        <f t="shared" si="343"/>
        <v>111</v>
      </c>
      <c r="F2496">
        <f t="shared" si="344"/>
        <v>79</v>
      </c>
      <c r="G2496">
        <f t="shared" si="345"/>
        <v>2</v>
      </c>
      <c r="H2496" t="str">
        <f t="shared" si="346"/>
        <v>`79`+</v>
      </c>
      <c r="I2496">
        <f t="shared" si="347"/>
        <v>5</v>
      </c>
      <c r="J2496" t="b">
        <f t="shared" si="348"/>
        <v>0</v>
      </c>
      <c r="K2496" t="str">
        <f t="shared" si="349"/>
        <v>`79`+</v>
      </c>
      <c r="L2496">
        <f t="shared" si="350"/>
        <v>6</v>
      </c>
    </row>
    <row r="2497" spans="1:12">
      <c r="A2497" t="s">
        <v>56</v>
      </c>
      <c r="B2497">
        <f t="shared" si="342"/>
        <v>5</v>
      </c>
      <c r="D2497">
        <f t="shared" si="343"/>
        <v>100</v>
      </c>
      <c r="F2497">
        <f t="shared" si="344"/>
        <v>68</v>
      </c>
      <c r="G2497">
        <f t="shared" si="345"/>
        <v>2</v>
      </c>
      <c r="H2497" t="str">
        <f t="shared" si="346"/>
        <v>`68`+</v>
      </c>
      <c r="I2497">
        <f t="shared" si="347"/>
        <v>5</v>
      </c>
      <c r="J2497" t="b">
        <f t="shared" si="348"/>
        <v>0</v>
      </c>
      <c r="K2497" t="str">
        <f t="shared" si="349"/>
        <v>`68`+</v>
      </c>
      <c r="L2497">
        <f t="shared" si="350"/>
        <v>6</v>
      </c>
    </row>
    <row r="2498" spans="1:12">
      <c r="A2498" t="s">
        <v>76</v>
      </c>
      <c r="B2498">
        <f t="shared" si="342"/>
        <v>5</v>
      </c>
      <c r="D2498">
        <f t="shared" si="343"/>
        <v>117</v>
      </c>
      <c r="F2498">
        <f t="shared" si="344"/>
        <v>85</v>
      </c>
      <c r="G2498">
        <f t="shared" si="345"/>
        <v>2</v>
      </c>
      <c r="H2498" t="str">
        <f t="shared" si="346"/>
        <v>`85`+</v>
      </c>
      <c r="I2498">
        <f t="shared" si="347"/>
        <v>5</v>
      </c>
      <c r="J2498" t="b">
        <f t="shared" si="348"/>
        <v>0</v>
      </c>
      <c r="K2498" t="str">
        <f t="shared" si="349"/>
        <v>`85`+</v>
      </c>
      <c r="L2498">
        <f t="shared" si="350"/>
        <v>6</v>
      </c>
    </row>
    <row r="2499" spans="1:12">
      <c r="A2499" t="s">
        <v>54</v>
      </c>
      <c r="B2499">
        <f t="shared" si="342"/>
        <v>5</v>
      </c>
      <c r="D2499">
        <f t="shared" si="343"/>
        <v>108</v>
      </c>
      <c r="F2499">
        <f t="shared" si="344"/>
        <v>76</v>
      </c>
      <c r="G2499">
        <f t="shared" si="345"/>
        <v>2</v>
      </c>
      <c r="H2499" t="str">
        <f t="shared" si="346"/>
        <v>`76`+</v>
      </c>
      <c r="I2499">
        <f t="shared" si="347"/>
        <v>5</v>
      </c>
      <c r="J2499" t="b">
        <f t="shared" si="348"/>
        <v>0</v>
      </c>
      <c r="K2499" t="str">
        <f t="shared" si="349"/>
        <v>`76`+</v>
      </c>
      <c r="L2499">
        <f t="shared" si="350"/>
        <v>6</v>
      </c>
    </row>
    <row r="2500" spans="1:12">
      <c r="A2500" t="s">
        <v>57</v>
      </c>
      <c r="B2500">
        <f t="shared" ref="B2500:B2563" si="351">LEN(A2500)</f>
        <v>5</v>
      </c>
      <c r="D2500">
        <f t="shared" ref="D2500:D2563" si="352">SUBSTITUTE(A2500,"`","")*1</f>
        <v>101</v>
      </c>
      <c r="F2500">
        <f t="shared" ref="F2500:F2563" si="353">D2500-32</f>
        <v>69</v>
      </c>
      <c r="G2500">
        <f t="shared" ref="G2500:G2563" si="354">LEN(F2500)</f>
        <v>2</v>
      </c>
      <c r="H2500" t="str">
        <f t="shared" ref="H2500:H2563" si="355">IF(G2500=2,"`"&amp;F2500&amp;"`",F2500)&amp;"+"</f>
        <v>`69`+</v>
      </c>
      <c r="I2500">
        <f t="shared" ref="I2500:I2563" si="356">LEN(H2500)</f>
        <v>5</v>
      </c>
      <c r="J2500" t="b">
        <f t="shared" ref="J2500:J2563" si="357">B2500&lt;I2500</f>
        <v>0</v>
      </c>
      <c r="K2500" t="str">
        <f t="shared" ref="K2500:K2563" si="358">IF(J2500,A2500,H2500)</f>
        <v>`69`+</v>
      </c>
      <c r="L2500">
        <f t="shared" ref="L2500:L2563" si="359">LEN(K2500)+1</f>
        <v>6</v>
      </c>
    </row>
    <row r="2501" spans="1:12">
      <c r="A2501" t="s">
        <v>72</v>
      </c>
      <c r="B2501">
        <f t="shared" si="351"/>
        <v>5</v>
      </c>
      <c r="D2501">
        <f t="shared" si="352"/>
        <v>115</v>
      </c>
      <c r="F2501">
        <f t="shared" si="353"/>
        <v>83</v>
      </c>
      <c r="G2501">
        <f t="shared" si="354"/>
        <v>2</v>
      </c>
      <c r="H2501" t="str">
        <f t="shared" si="355"/>
        <v>`83`+</v>
      </c>
      <c r="I2501">
        <f t="shared" si="356"/>
        <v>5</v>
      </c>
      <c r="J2501" t="b">
        <f t="shared" si="357"/>
        <v>0</v>
      </c>
      <c r="K2501" t="str">
        <f t="shared" si="358"/>
        <v>`83`+</v>
      </c>
      <c r="L2501">
        <f t="shared" si="359"/>
        <v>6</v>
      </c>
    </row>
    <row r="2502" spans="1:12">
      <c r="A2502" t="s">
        <v>85</v>
      </c>
      <c r="B2502">
        <f t="shared" si="351"/>
        <v>4</v>
      </c>
      <c r="D2502">
        <f t="shared" si="352"/>
        <v>41</v>
      </c>
      <c r="F2502">
        <f t="shared" si="353"/>
        <v>9</v>
      </c>
      <c r="G2502">
        <f t="shared" si="354"/>
        <v>1</v>
      </c>
      <c r="H2502" t="str">
        <f t="shared" si="355"/>
        <v>9+</v>
      </c>
      <c r="I2502">
        <f t="shared" si="356"/>
        <v>2</v>
      </c>
      <c r="J2502" t="b">
        <f t="shared" si="357"/>
        <v>0</v>
      </c>
      <c r="K2502" t="str">
        <f t="shared" si="358"/>
        <v>9+</v>
      </c>
      <c r="L2502">
        <f t="shared" si="359"/>
        <v>3</v>
      </c>
    </row>
    <row r="2503" spans="1:12">
      <c r="A2503" t="s">
        <v>63</v>
      </c>
      <c r="B2503">
        <f t="shared" si="351"/>
        <v>4</v>
      </c>
      <c r="D2503">
        <f t="shared" si="352"/>
        <v>34</v>
      </c>
      <c r="F2503">
        <f t="shared" si="353"/>
        <v>2</v>
      </c>
      <c r="G2503">
        <f t="shared" si="354"/>
        <v>1</v>
      </c>
      <c r="H2503" t="str">
        <f t="shared" si="355"/>
        <v>2+</v>
      </c>
      <c r="I2503">
        <f t="shared" si="356"/>
        <v>2</v>
      </c>
      <c r="J2503" t="b">
        <f t="shared" si="357"/>
        <v>0</v>
      </c>
      <c r="K2503" t="str">
        <f t="shared" si="358"/>
        <v>2+</v>
      </c>
      <c r="L2503">
        <f t="shared" si="359"/>
        <v>3</v>
      </c>
    </row>
    <row r="2504" spans="1:12">
      <c r="A2504" t="s">
        <v>50</v>
      </c>
      <c r="B2504">
        <f t="shared" si="351"/>
        <v>4</v>
      </c>
      <c r="D2504">
        <f t="shared" si="352"/>
        <v>32</v>
      </c>
      <c r="F2504">
        <f t="shared" si="353"/>
        <v>0</v>
      </c>
      <c r="G2504">
        <f t="shared" si="354"/>
        <v>1</v>
      </c>
      <c r="H2504" t="str">
        <f t="shared" si="355"/>
        <v>0+</v>
      </c>
      <c r="I2504">
        <f t="shared" si="356"/>
        <v>2</v>
      </c>
      <c r="J2504" t="b">
        <f t="shared" si="357"/>
        <v>0</v>
      </c>
      <c r="K2504" t="str">
        <f t="shared" si="358"/>
        <v>0+</v>
      </c>
      <c r="L2504">
        <f t="shared" si="359"/>
        <v>3</v>
      </c>
    </row>
    <row r="2505" spans="1:12">
      <c r="A2505" t="s">
        <v>78</v>
      </c>
      <c r="B2505">
        <f t="shared" si="351"/>
        <v>4</v>
      </c>
      <c r="D2505">
        <f t="shared" si="352"/>
        <v>40</v>
      </c>
      <c r="F2505">
        <f t="shared" si="353"/>
        <v>8</v>
      </c>
      <c r="G2505">
        <f t="shared" si="354"/>
        <v>1</v>
      </c>
      <c r="H2505" t="str">
        <f t="shared" si="355"/>
        <v>8+</v>
      </c>
      <c r="I2505">
        <f t="shared" si="356"/>
        <v>2</v>
      </c>
      <c r="J2505" t="b">
        <f t="shared" si="357"/>
        <v>0</v>
      </c>
      <c r="K2505" t="str">
        <f t="shared" si="358"/>
        <v>8+</v>
      </c>
      <c r="L2505">
        <f t="shared" si="359"/>
        <v>3</v>
      </c>
    </row>
    <row r="2506" spans="1:12">
      <c r="A2506" t="s">
        <v>60</v>
      </c>
      <c r="B2506">
        <f t="shared" si="351"/>
        <v>4</v>
      </c>
      <c r="D2506">
        <f t="shared" si="352"/>
        <v>65</v>
      </c>
      <c r="F2506">
        <f t="shared" si="353"/>
        <v>33</v>
      </c>
      <c r="G2506">
        <f t="shared" si="354"/>
        <v>2</v>
      </c>
      <c r="H2506" t="str">
        <f t="shared" si="355"/>
        <v>`33`+</v>
      </c>
      <c r="I2506">
        <f t="shared" si="356"/>
        <v>5</v>
      </c>
      <c r="J2506" t="b">
        <f t="shared" si="357"/>
        <v>1</v>
      </c>
      <c r="K2506" t="str">
        <f t="shared" si="358"/>
        <v>`65`</v>
      </c>
      <c r="L2506">
        <f t="shared" si="359"/>
        <v>5</v>
      </c>
    </row>
    <row r="2507" spans="1:12">
      <c r="A2507" t="s">
        <v>68</v>
      </c>
      <c r="B2507">
        <f t="shared" si="351"/>
        <v>5</v>
      </c>
      <c r="D2507">
        <f t="shared" si="352"/>
        <v>110</v>
      </c>
      <c r="F2507">
        <f t="shared" si="353"/>
        <v>78</v>
      </c>
      <c r="G2507">
        <f t="shared" si="354"/>
        <v>2</v>
      </c>
      <c r="H2507" t="str">
        <f t="shared" si="355"/>
        <v>`78`+</v>
      </c>
      <c r="I2507">
        <f t="shared" si="356"/>
        <v>5</v>
      </c>
      <c r="J2507" t="b">
        <f t="shared" si="357"/>
        <v>0</v>
      </c>
      <c r="K2507" t="str">
        <f t="shared" si="358"/>
        <v>`78`+</v>
      </c>
      <c r="L2507">
        <f t="shared" si="359"/>
        <v>6</v>
      </c>
    </row>
    <row r="2508" spans="1:12">
      <c r="A2508" t="s">
        <v>56</v>
      </c>
      <c r="B2508">
        <f t="shared" si="351"/>
        <v>5</v>
      </c>
      <c r="D2508">
        <f t="shared" si="352"/>
        <v>100</v>
      </c>
      <c r="F2508">
        <f t="shared" si="353"/>
        <v>68</v>
      </c>
      <c r="G2508">
        <f t="shared" si="354"/>
        <v>2</v>
      </c>
      <c r="H2508" t="str">
        <f t="shared" si="355"/>
        <v>`68`+</v>
      </c>
      <c r="I2508">
        <f t="shared" si="356"/>
        <v>5</v>
      </c>
      <c r="J2508" t="b">
        <f t="shared" si="357"/>
        <v>0</v>
      </c>
      <c r="K2508" t="str">
        <f t="shared" si="358"/>
        <v>`68`+</v>
      </c>
      <c r="L2508">
        <f t="shared" si="359"/>
        <v>6</v>
      </c>
    </row>
    <row r="2509" spans="1:12">
      <c r="A2509" t="s">
        <v>83</v>
      </c>
      <c r="B2509">
        <f t="shared" si="351"/>
        <v>5</v>
      </c>
      <c r="D2509">
        <f t="shared" si="352"/>
        <v>114</v>
      </c>
      <c r="F2509">
        <f t="shared" si="353"/>
        <v>82</v>
      </c>
      <c r="G2509">
        <f t="shared" si="354"/>
        <v>2</v>
      </c>
      <c r="H2509" t="str">
        <f t="shared" si="355"/>
        <v>`82`+</v>
      </c>
      <c r="I2509">
        <f t="shared" si="356"/>
        <v>5</v>
      </c>
      <c r="J2509" t="b">
        <f t="shared" si="357"/>
        <v>0</v>
      </c>
      <c r="K2509" t="str">
        <f t="shared" si="358"/>
        <v>`82`+</v>
      </c>
      <c r="L2509">
        <f t="shared" si="359"/>
        <v>6</v>
      </c>
    </row>
    <row r="2510" spans="1:12">
      <c r="A2510" t="s">
        <v>57</v>
      </c>
      <c r="B2510">
        <f t="shared" si="351"/>
        <v>5</v>
      </c>
      <c r="D2510">
        <f t="shared" si="352"/>
        <v>101</v>
      </c>
      <c r="F2510">
        <f t="shared" si="353"/>
        <v>69</v>
      </c>
      <c r="G2510">
        <f t="shared" si="354"/>
        <v>2</v>
      </c>
      <c r="H2510" t="str">
        <f t="shared" si="355"/>
        <v>`69`+</v>
      </c>
      <c r="I2510">
        <f t="shared" si="356"/>
        <v>5</v>
      </c>
      <c r="J2510" t="b">
        <f t="shared" si="357"/>
        <v>0</v>
      </c>
      <c r="K2510" t="str">
        <f t="shared" si="358"/>
        <v>`69`+</v>
      </c>
      <c r="L2510">
        <f t="shared" si="359"/>
        <v>6</v>
      </c>
    </row>
    <row r="2511" spans="1:12">
      <c r="A2511" t="s">
        <v>55</v>
      </c>
      <c r="B2511">
        <f t="shared" si="351"/>
        <v>4</v>
      </c>
      <c r="D2511">
        <f t="shared" si="352"/>
        <v>97</v>
      </c>
      <c r="F2511">
        <f t="shared" si="353"/>
        <v>65</v>
      </c>
      <c r="G2511">
        <f t="shared" si="354"/>
        <v>2</v>
      </c>
      <c r="H2511" t="str">
        <f t="shared" si="355"/>
        <v>`65`+</v>
      </c>
      <c r="I2511">
        <f t="shared" si="356"/>
        <v>5</v>
      </c>
      <c r="J2511" t="b">
        <f t="shared" si="357"/>
        <v>1</v>
      </c>
      <c r="K2511" t="str">
        <f t="shared" si="358"/>
        <v>`97`</v>
      </c>
      <c r="L2511">
        <f t="shared" si="359"/>
        <v>5</v>
      </c>
    </row>
    <row r="2512" spans="1:12">
      <c r="A2512" t="s">
        <v>72</v>
      </c>
      <c r="B2512">
        <f t="shared" si="351"/>
        <v>5</v>
      </c>
      <c r="D2512">
        <f t="shared" si="352"/>
        <v>115</v>
      </c>
      <c r="F2512">
        <f t="shared" si="353"/>
        <v>83</v>
      </c>
      <c r="G2512">
        <f t="shared" si="354"/>
        <v>2</v>
      </c>
      <c r="H2512" t="str">
        <f t="shared" si="355"/>
        <v>`83`+</v>
      </c>
      <c r="I2512">
        <f t="shared" si="356"/>
        <v>5</v>
      </c>
      <c r="J2512" t="b">
        <f t="shared" si="357"/>
        <v>0</v>
      </c>
      <c r="K2512" t="str">
        <f t="shared" si="358"/>
        <v>`83`+</v>
      </c>
      <c r="L2512">
        <f t="shared" si="359"/>
        <v>6</v>
      </c>
    </row>
    <row r="2513" spans="1:12">
      <c r="A2513" t="s">
        <v>50</v>
      </c>
      <c r="B2513">
        <f t="shared" si="351"/>
        <v>4</v>
      </c>
      <c r="D2513">
        <f t="shared" si="352"/>
        <v>32</v>
      </c>
      <c r="F2513">
        <f t="shared" si="353"/>
        <v>0</v>
      </c>
      <c r="G2513">
        <f t="shared" si="354"/>
        <v>1</v>
      </c>
      <c r="H2513" t="str">
        <f t="shared" si="355"/>
        <v>0+</v>
      </c>
      <c r="I2513">
        <f t="shared" si="356"/>
        <v>2</v>
      </c>
      <c r="J2513" t="b">
        <f t="shared" si="357"/>
        <v>0</v>
      </c>
      <c r="K2513" t="str">
        <f t="shared" si="358"/>
        <v>0+</v>
      </c>
      <c r="L2513">
        <f t="shared" si="359"/>
        <v>3</v>
      </c>
    </row>
    <row r="2514" spans="1:12">
      <c r="A2514" t="s">
        <v>101</v>
      </c>
      <c r="B2514">
        <f t="shared" si="351"/>
        <v>4</v>
      </c>
      <c r="D2514">
        <f t="shared" si="352"/>
        <v>82</v>
      </c>
      <c r="F2514">
        <f t="shared" si="353"/>
        <v>50</v>
      </c>
      <c r="G2514">
        <f t="shared" si="354"/>
        <v>2</v>
      </c>
      <c r="H2514" t="str">
        <f t="shared" si="355"/>
        <v>`50`+</v>
      </c>
      <c r="I2514">
        <f t="shared" si="356"/>
        <v>5</v>
      </c>
      <c r="J2514" t="b">
        <f t="shared" si="357"/>
        <v>1</v>
      </c>
      <c r="K2514" t="str">
        <f t="shared" si="358"/>
        <v>`82`</v>
      </c>
      <c r="L2514">
        <f t="shared" si="359"/>
        <v>5</v>
      </c>
    </row>
    <row r="2515" spans="1:12">
      <c r="A2515" t="s">
        <v>74</v>
      </c>
      <c r="B2515">
        <f t="shared" si="351"/>
        <v>5</v>
      </c>
      <c r="D2515">
        <f t="shared" si="352"/>
        <v>111</v>
      </c>
      <c r="F2515">
        <f t="shared" si="353"/>
        <v>79</v>
      </c>
      <c r="G2515">
        <f t="shared" si="354"/>
        <v>2</v>
      </c>
      <c r="H2515" t="str">
        <f t="shared" si="355"/>
        <v>`79`+</v>
      </c>
      <c r="I2515">
        <f t="shared" si="356"/>
        <v>5</v>
      </c>
      <c r="J2515" t="b">
        <f t="shared" si="357"/>
        <v>0</v>
      </c>
      <c r="K2515" t="str">
        <f t="shared" si="358"/>
        <v>`79`+</v>
      </c>
      <c r="L2515">
        <f t="shared" si="359"/>
        <v>6</v>
      </c>
    </row>
    <row r="2516" spans="1:12">
      <c r="A2516" t="s">
        <v>72</v>
      </c>
      <c r="B2516">
        <f t="shared" si="351"/>
        <v>5</v>
      </c>
      <c r="D2516">
        <f t="shared" si="352"/>
        <v>115</v>
      </c>
      <c r="F2516">
        <f t="shared" si="353"/>
        <v>83</v>
      </c>
      <c r="G2516">
        <f t="shared" si="354"/>
        <v>2</v>
      </c>
      <c r="H2516" t="str">
        <f t="shared" si="355"/>
        <v>`83`+</v>
      </c>
      <c r="I2516">
        <f t="shared" si="356"/>
        <v>5</v>
      </c>
      <c r="J2516" t="b">
        <f t="shared" si="357"/>
        <v>0</v>
      </c>
      <c r="K2516" t="str">
        <f t="shared" si="358"/>
        <v>`83`+</v>
      </c>
      <c r="L2516">
        <f t="shared" si="359"/>
        <v>6</v>
      </c>
    </row>
    <row r="2517" spans="1:12">
      <c r="A2517" t="s">
        <v>72</v>
      </c>
      <c r="B2517">
        <f t="shared" si="351"/>
        <v>5</v>
      </c>
      <c r="D2517">
        <f t="shared" si="352"/>
        <v>115</v>
      </c>
      <c r="F2517">
        <f t="shared" si="353"/>
        <v>83</v>
      </c>
      <c r="G2517">
        <f t="shared" si="354"/>
        <v>2</v>
      </c>
      <c r="H2517" t="str">
        <f t="shared" si="355"/>
        <v>`83`+</v>
      </c>
      <c r="I2517">
        <f t="shared" si="356"/>
        <v>5</v>
      </c>
      <c r="J2517" t="b">
        <f t="shared" si="357"/>
        <v>0</v>
      </c>
      <c r="K2517" t="str">
        <f t="shared" si="358"/>
        <v>`83`+</v>
      </c>
      <c r="L2517">
        <f t="shared" si="359"/>
        <v>6</v>
      </c>
    </row>
    <row r="2518" spans="1:12">
      <c r="A2518" t="s">
        <v>75</v>
      </c>
      <c r="B2518">
        <f t="shared" si="351"/>
        <v>4</v>
      </c>
      <c r="D2518">
        <f t="shared" si="352"/>
        <v>98</v>
      </c>
      <c r="F2518">
        <f t="shared" si="353"/>
        <v>66</v>
      </c>
      <c r="G2518">
        <f t="shared" si="354"/>
        <v>2</v>
      </c>
      <c r="H2518" t="str">
        <f t="shared" si="355"/>
        <v>`66`+</v>
      </c>
      <c r="I2518">
        <f t="shared" si="356"/>
        <v>5</v>
      </c>
      <c r="J2518" t="b">
        <f t="shared" si="357"/>
        <v>1</v>
      </c>
      <c r="K2518" t="str">
        <f t="shared" si="358"/>
        <v>`98`</v>
      </c>
      <c r="L2518">
        <f t="shared" si="359"/>
        <v>5</v>
      </c>
    </row>
    <row r="2519" spans="1:12">
      <c r="A2519" t="s">
        <v>57</v>
      </c>
      <c r="B2519">
        <f t="shared" si="351"/>
        <v>5</v>
      </c>
      <c r="D2519">
        <f t="shared" si="352"/>
        <v>101</v>
      </c>
      <c r="F2519">
        <f t="shared" si="353"/>
        <v>69</v>
      </c>
      <c r="G2519">
        <f t="shared" si="354"/>
        <v>2</v>
      </c>
      <c r="H2519" t="str">
        <f t="shared" si="355"/>
        <v>`69`+</v>
      </c>
      <c r="I2519">
        <f t="shared" si="356"/>
        <v>5</v>
      </c>
      <c r="J2519" t="b">
        <f t="shared" si="357"/>
        <v>0</v>
      </c>
      <c r="K2519" t="str">
        <f t="shared" si="358"/>
        <v>`69`+</v>
      </c>
      <c r="L2519">
        <f t="shared" si="359"/>
        <v>6</v>
      </c>
    </row>
    <row r="2520" spans="1:12">
      <c r="A2520" t="s">
        <v>83</v>
      </c>
      <c r="B2520">
        <f t="shared" si="351"/>
        <v>5</v>
      </c>
      <c r="D2520">
        <f t="shared" si="352"/>
        <v>114</v>
      </c>
      <c r="F2520">
        <f t="shared" si="353"/>
        <v>82</v>
      </c>
      <c r="G2520">
        <f t="shared" si="354"/>
        <v>2</v>
      </c>
      <c r="H2520" t="str">
        <f t="shared" si="355"/>
        <v>`82`+</v>
      </c>
      <c r="I2520">
        <f t="shared" si="356"/>
        <v>5</v>
      </c>
      <c r="J2520" t="b">
        <f t="shared" si="357"/>
        <v>0</v>
      </c>
      <c r="K2520" t="str">
        <f t="shared" si="358"/>
        <v>`82`+</v>
      </c>
      <c r="L2520">
        <f t="shared" si="359"/>
        <v>6</v>
      </c>
    </row>
    <row r="2521" spans="1:12">
      <c r="A2521" t="s">
        <v>98</v>
      </c>
      <c r="B2521">
        <f t="shared" si="351"/>
        <v>5</v>
      </c>
      <c r="D2521">
        <f t="shared" si="352"/>
        <v>103</v>
      </c>
      <c r="F2521">
        <f t="shared" si="353"/>
        <v>71</v>
      </c>
      <c r="G2521">
        <f t="shared" si="354"/>
        <v>2</v>
      </c>
      <c r="H2521" t="str">
        <f t="shared" si="355"/>
        <v>`71`+</v>
      </c>
      <c r="I2521">
        <f t="shared" si="356"/>
        <v>5</v>
      </c>
      <c r="J2521" t="b">
        <f t="shared" si="357"/>
        <v>0</v>
      </c>
      <c r="K2521" t="str">
        <f t="shared" si="358"/>
        <v>`71`+</v>
      </c>
      <c r="L2521">
        <f t="shared" si="359"/>
        <v>6</v>
      </c>
    </row>
    <row r="2522" spans="1:12">
      <c r="A2522" t="s">
        <v>85</v>
      </c>
      <c r="B2522">
        <f t="shared" si="351"/>
        <v>4</v>
      </c>
      <c r="D2522">
        <f t="shared" si="352"/>
        <v>41</v>
      </c>
      <c r="F2522">
        <f t="shared" si="353"/>
        <v>9</v>
      </c>
      <c r="G2522">
        <f t="shared" si="354"/>
        <v>1</v>
      </c>
      <c r="H2522" t="str">
        <f t="shared" si="355"/>
        <v>9+</v>
      </c>
      <c r="I2522">
        <f t="shared" si="356"/>
        <v>2</v>
      </c>
      <c r="J2522" t="b">
        <f t="shared" si="357"/>
        <v>0</v>
      </c>
      <c r="K2522" t="str">
        <f t="shared" si="358"/>
        <v>9+</v>
      </c>
      <c r="L2522">
        <f t="shared" si="359"/>
        <v>3</v>
      </c>
    </row>
    <row r="2523" spans="1:12">
      <c r="A2523" t="s">
        <v>86</v>
      </c>
      <c r="B2523">
        <f t="shared" si="351"/>
        <v>4</v>
      </c>
      <c r="D2523">
        <f t="shared" si="352"/>
        <v>59</v>
      </c>
      <c r="F2523">
        <f t="shared" si="353"/>
        <v>27</v>
      </c>
      <c r="G2523">
        <f t="shared" si="354"/>
        <v>2</v>
      </c>
      <c r="H2523" t="str">
        <f t="shared" si="355"/>
        <v>`27`+</v>
      </c>
      <c r="I2523">
        <f t="shared" si="356"/>
        <v>5</v>
      </c>
      <c r="J2523" t="b">
        <f t="shared" si="357"/>
        <v>1</v>
      </c>
      <c r="K2523" t="str">
        <f t="shared" si="358"/>
        <v>`59`</v>
      </c>
      <c r="L2523">
        <f t="shared" si="359"/>
        <v>5</v>
      </c>
    </row>
    <row r="2524" spans="1:12">
      <c r="A2524" t="s">
        <v>50</v>
      </c>
      <c r="B2524">
        <f t="shared" si="351"/>
        <v>4</v>
      </c>
      <c r="D2524">
        <f t="shared" si="352"/>
        <v>32</v>
      </c>
      <c r="F2524">
        <f t="shared" si="353"/>
        <v>0</v>
      </c>
      <c r="G2524">
        <f t="shared" si="354"/>
        <v>1</v>
      </c>
      <c r="H2524" t="str">
        <f t="shared" si="355"/>
        <v>0+</v>
      </c>
      <c r="I2524">
        <f t="shared" si="356"/>
        <v>2</v>
      </c>
      <c r="J2524" t="b">
        <f t="shared" si="357"/>
        <v>0</v>
      </c>
      <c r="K2524" t="str">
        <f t="shared" si="358"/>
        <v>0+</v>
      </c>
      <c r="L2524">
        <f t="shared" si="359"/>
        <v>3</v>
      </c>
    </row>
    <row r="2525" spans="1:12">
      <c r="A2525" t="s">
        <v>102</v>
      </c>
      <c r="B2525">
        <f t="shared" si="351"/>
        <v>4</v>
      </c>
      <c r="D2525">
        <f t="shared" si="352"/>
        <v>50</v>
      </c>
      <c r="F2525">
        <f t="shared" si="353"/>
        <v>18</v>
      </c>
      <c r="G2525">
        <f t="shared" si="354"/>
        <v>2</v>
      </c>
      <c r="H2525" t="str">
        <f t="shared" si="355"/>
        <v>`18`+</v>
      </c>
      <c r="I2525">
        <f t="shared" si="356"/>
        <v>5</v>
      </c>
      <c r="J2525" t="b">
        <f t="shared" si="357"/>
        <v>1</v>
      </c>
      <c r="K2525" t="str">
        <f t="shared" si="358"/>
        <v>`50`</v>
      </c>
      <c r="L2525">
        <f t="shared" si="359"/>
        <v>5</v>
      </c>
    </row>
    <row r="2526" spans="1:12">
      <c r="A2526" t="s">
        <v>103</v>
      </c>
      <c r="B2526">
        <f t="shared" si="351"/>
        <v>4</v>
      </c>
      <c r="D2526">
        <f t="shared" si="352"/>
        <v>48</v>
      </c>
      <c r="F2526">
        <f t="shared" si="353"/>
        <v>16</v>
      </c>
      <c r="G2526">
        <f t="shared" si="354"/>
        <v>2</v>
      </c>
      <c r="H2526" t="str">
        <f t="shared" si="355"/>
        <v>`16`+</v>
      </c>
      <c r="I2526">
        <f t="shared" si="356"/>
        <v>5</v>
      </c>
      <c r="J2526" t="b">
        <f t="shared" si="357"/>
        <v>1</v>
      </c>
      <c r="K2526" t="str">
        <f t="shared" si="358"/>
        <v>`48`</v>
      </c>
      <c r="L2526">
        <f t="shared" si="359"/>
        <v>5</v>
      </c>
    </row>
    <row r="2527" spans="1:12">
      <c r="A2527" t="s">
        <v>46</v>
      </c>
      <c r="B2527">
        <f t="shared" si="351"/>
        <v>4</v>
      </c>
      <c r="D2527">
        <f t="shared" si="352"/>
        <v>49</v>
      </c>
      <c r="F2527">
        <f t="shared" si="353"/>
        <v>17</v>
      </c>
      <c r="G2527">
        <f t="shared" si="354"/>
        <v>2</v>
      </c>
      <c r="H2527" t="str">
        <f t="shared" si="355"/>
        <v>`17`+</v>
      </c>
      <c r="I2527">
        <f t="shared" si="356"/>
        <v>5</v>
      </c>
      <c r="J2527" t="b">
        <f t="shared" si="357"/>
        <v>1</v>
      </c>
      <c r="K2527" t="str">
        <f t="shared" si="358"/>
        <v>`49`</v>
      </c>
      <c r="L2527">
        <f t="shared" si="359"/>
        <v>5</v>
      </c>
    </row>
    <row r="2528" spans="1:12">
      <c r="A2528" t="s">
        <v>48</v>
      </c>
      <c r="B2528">
        <f t="shared" si="351"/>
        <v>4</v>
      </c>
      <c r="D2528">
        <f t="shared" si="352"/>
        <v>54</v>
      </c>
      <c r="F2528">
        <f t="shared" si="353"/>
        <v>22</v>
      </c>
      <c r="G2528">
        <f t="shared" si="354"/>
        <v>2</v>
      </c>
      <c r="H2528" t="str">
        <f t="shared" si="355"/>
        <v>`22`+</v>
      </c>
      <c r="I2528">
        <f t="shared" si="356"/>
        <v>5</v>
      </c>
      <c r="J2528" t="b">
        <f t="shared" si="357"/>
        <v>1</v>
      </c>
      <c r="K2528" t="str">
        <f t="shared" si="358"/>
        <v>`54`</v>
      </c>
      <c r="L2528">
        <f t="shared" si="359"/>
        <v>5</v>
      </c>
    </row>
    <row r="2529" spans="1:12">
      <c r="A2529" t="s">
        <v>49</v>
      </c>
      <c r="B2529">
        <f t="shared" si="351"/>
        <v>4</v>
      </c>
      <c r="D2529">
        <f t="shared" si="352"/>
        <v>58</v>
      </c>
      <c r="F2529">
        <f t="shared" si="353"/>
        <v>26</v>
      </c>
      <c r="G2529">
        <f t="shared" si="354"/>
        <v>2</v>
      </c>
      <c r="H2529" t="str">
        <f t="shared" si="355"/>
        <v>`26`+</v>
      </c>
      <c r="I2529">
        <f t="shared" si="356"/>
        <v>5</v>
      </c>
      <c r="J2529" t="b">
        <f t="shared" si="357"/>
        <v>1</v>
      </c>
      <c r="K2529" t="str">
        <f t="shared" si="358"/>
        <v>`58`</v>
      </c>
      <c r="L2529">
        <f t="shared" si="359"/>
        <v>5</v>
      </c>
    </row>
    <row r="2530" spans="1:12">
      <c r="A2530" t="s">
        <v>50</v>
      </c>
      <c r="B2530">
        <f t="shared" si="351"/>
        <v>4</v>
      </c>
      <c r="D2530">
        <f t="shared" si="352"/>
        <v>32</v>
      </c>
      <c r="F2530">
        <f t="shared" si="353"/>
        <v>0</v>
      </c>
      <c r="G2530">
        <f t="shared" si="354"/>
        <v>1</v>
      </c>
      <c r="H2530" t="str">
        <f t="shared" si="355"/>
        <v>0+</v>
      </c>
      <c r="I2530">
        <f t="shared" si="356"/>
        <v>2</v>
      </c>
      <c r="J2530" t="b">
        <f t="shared" si="357"/>
        <v>0</v>
      </c>
      <c r="K2530" t="str">
        <f t="shared" si="358"/>
        <v>0+</v>
      </c>
      <c r="L2530">
        <f t="shared" si="359"/>
        <v>3</v>
      </c>
    </row>
    <row r="2531" spans="1:12">
      <c r="A2531" t="s">
        <v>88</v>
      </c>
      <c r="B2531">
        <f t="shared" si="351"/>
        <v>4</v>
      </c>
      <c r="D2531">
        <f t="shared" si="352"/>
        <v>78</v>
      </c>
      <c r="F2531">
        <f t="shared" si="353"/>
        <v>46</v>
      </c>
      <c r="G2531">
        <f t="shared" si="354"/>
        <v>2</v>
      </c>
      <c r="H2531" t="str">
        <f t="shared" si="355"/>
        <v>`46`+</v>
      </c>
      <c r="I2531">
        <f t="shared" si="356"/>
        <v>5</v>
      </c>
      <c r="J2531" t="b">
        <f t="shared" si="357"/>
        <v>1</v>
      </c>
      <c r="K2531" t="str">
        <f t="shared" si="358"/>
        <v>`78`</v>
      </c>
      <c r="L2531">
        <f t="shared" si="359"/>
        <v>5</v>
      </c>
    </row>
    <row r="2532" spans="1:12">
      <c r="A2532" t="s">
        <v>55</v>
      </c>
      <c r="B2532">
        <f t="shared" si="351"/>
        <v>4</v>
      </c>
      <c r="D2532">
        <f t="shared" si="352"/>
        <v>97</v>
      </c>
      <c r="F2532">
        <f t="shared" si="353"/>
        <v>65</v>
      </c>
      <c r="G2532">
        <f t="shared" si="354"/>
        <v>2</v>
      </c>
      <c r="H2532" t="str">
        <f t="shared" si="355"/>
        <v>`65`+</v>
      </c>
      <c r="I2532">
        <f t="shared" si="356"/>
        <v>5</v>
      </c>
      <c r="J2532" t="b">
        <f t="shared" si="357"/>
        <v>1</v>
      </c>
      <c r="K2532" t="str">
        <f t="shared" si="358"/>
        <v>`97`</v>
      </c>
      <c r="L2532">
        <f t="shared" si="359"/>
        <v>5</v>
      </c>
    </row>
    <row r="2533" spans="1:12">
      <c r="A2533" t="s">
        <v>83</v>
      </c>
      <c r="B2533">
        <f t="shared" si="351"/>
        <v>5</v>
      </c>
      <c r="D2533">
        <f t="shared" si="352"/>
        <v>114</v>
      </c>
      <c r="F2533">
        <f t="shared" si="353"/>
        <v>82</v>
      </c>
      <c r="G2533">
        <f t="shared" si="354"/>
        <v>2</v>
      </c>
      <c r="H2533" t="str">
        <f t="shared" si="355"/>
        <v>`82`+</v>
      </c>
      <c r="I2533">
        <f t="shared" si="356"/>
        <v>5</v>
      </c>
      <c r="J2533" t="b">
        <f t="shared" si="357"/>
        <v>0</v>
      </c>
      <c r="K2533" t="str">
        <f t="shared" si="358"/>
        <v>`82`+</v>
      </c>
      <c r="L2533">
        <f t="shared" si="359"/>
        <v>6</v>
      </c>
    </row>
    <row r="2534" spans="1:12">
      <c r="A2534" t="s">
        <v>55</v>
      </c>
      <c r="B2534">
        <f t="shared" si="351"/>
        <v>4</v>
      </c>
      <c r="D2534">
        <f t="shared" si="352"/>
        <v>97</v>
      </c>
      <c r="F2534">
        <f t="shared" si="353"/>
        <v>65</v>
      </c>
      <c r="G2534">
        <f t="shared" si="354"/>
        <v>2</v>
      </c>
      <c r="H2534" t="str">
        <f t="shared" si="355"/>
        <v>`65`+</v>
      </c>
      <c r="I2534">
        <f t="shared" si="356"/>
        <v>5</v>
      </c>
      <c r="J2534" t="b">
        <f t="shared" si="357"/>
        <v>1</v>
      </c>
      <c r="K2534" t="str">
        <f t="shared" si="358"/>
        <v>`97`</v>
      </c>
      <c r="L2534">
        <f t="shared" si="359"/>
        <v>5</v>
      </c>
    </row>
    <row r="2535" spans="1:12">
      <c r="A2535" t="s">
        <v>59</v>
      </c>
      <c r="B2535">
        <f t="shared" si="351"/>
        <v>4</v>
      </c>
      <c r="D2535">
        <f t="shared" si="352"/>
        <v>44</v>
      </c>
      <c r="F2535">
        <f t="shared" si="353"/>
        <v>12</v>
      </c>
      <c r="G2535">
        <f t="shared" si="354"/>
        <v>2</v>
      </c>
      <c r="H2535" t="str">
        <f t="shared" si="355"/>
        <v>`12`+</v>
      </c>
      <c r="I2535">
        <f t="shared" si="356"/>
        <v>5</v>
      </c>
      <c r="J2535" t="b">
        <f t="shared" si="357"/>
        <v>1</v>
      </c>
      <c r="K2535" t="str">
        <f t="shared" si="358"/>
        <v>`44`</v>
      </c>
      <c r="L2535">
        <f t="shared" si="359"/>
        <v>5</v>
      </c>
    </row>
    <row r="2536" spans="1:12">
      <c r="A2536" t="s">
        <v>50</v>
      </c>
      <c r="B2536">
        <f t="shared" si="351"/>
        <v>4</v>
      </c>
      <c r="D2536">
        <f t="shared" si="352"/>
        <v>32</v>
      </c>
      <c r="F2536">
        <f t="shared" si="353"/>
        <v>0</v>
      </c>
      <c r="G2536">
        <f t="shared" si="354"/>
        <v>1</v>
      </c>
      <c r="H2536" t="str">
        <f t="shared" si="355"/>
        <v>0+</v>
      </c>
      <c r="I2536">
        <f t="shared" si="356"/>
        <v>2</v>
      </c>
      <c r="J2536" t="b">
        <f t="shared" si="357"/>
        <v>0</v>
      </c>
      <c r="K2536" t="str">
        <f t="shared" si="358"/>
        <v>0+</v>
      </c>
      <c r="L2536">
        <f t="shared" si="359"/>
        <v>3</v>
      </c>
    </row>
    <row r="2537" spans="1:12">
      <c r="A2537" t="s">
        <v>79</v>
      </c>
      <c r="B2537">
        <f t="shared" si="351"/>
        <v>4</v>
      </c>
      <c r="D2537">
        <f t="shared" si="352"/>
        <v>74</v>
      </c>
      <c r="F2537">
        <f t="shared" si="353"/>
        <v>42</v>
      </c>
      <c r="G2537">
        <f t="shared" si="354"/>
        <v>2</v>
      </c>
      <c r="H2537" t="str">
        <f t="shared" si="355"/>
        <v>`42`+</v>
      </c>
      <c r="I2537">
        <f t="shared" si="356"/>
        <v>5</v>
      </c>
      <c r="J2537" t="b">
        <f t="shared" si="357"/>
        <v>1</v>
      </c>
      <c r="K2537" t="str">
        <f t="shared" si="358"/>
        <v>`74`</v>
      </c>
      <c r="L2537">
        <f t="shared" si="359"/>
        <v>5</v>
      </c>
    </row>
    <row r="2538" spans="1:12">
      <c r="A2538" t="s">
        <v>55</v>
      </c>
      <c r="B2538">
        <f t="shared" si="351"/>
        <v>4</v>
      </c>
      <c r="D2538">
        <f t="shared" si="352"/>
        <v>97</v>
      </c>
      <c r="F2538">
        <f t="shared" si="353"/>
        <v>65</v>
      </c>
      <c r="G2538">
        <f t="shared" si="354"/>
        <v>2</v>
      </c>
      <c r="H2538" t="str">
        <f t="shared" si="355"/>
        <v>`65`+</v>
      </c>
      <c r="I2538">
        <f t="shared" si="356"/>
        <v>5</v>
      </c>
      <c r="J2538" t="b">
        <f t="shared" si="357"/>
        <v>1</v>
      </c>
      <c r="K2538" t="str">
        <f t="shared" si="358"/>
        <v>`97`</v>
      </c>
      <c r="L2538">
        <f t="shared" si="359"/>
        <v>5</v>
      </c>
    </row>
    <row r="2539" spans="1:12">
      <c r="A2539" t="s">
        <v>58</v>
      </c>
      <c r="B2539">
        <f t="shared" si="351"/>
        <v>5</v>
      </c>
      <c r="D2539">
        <f t="shared" si="352"/>
        <v>112</v>
      </c>
      <c r="F2539">
        <f t="shared" si="353"/>
        <v>80</v>
      </c>
      <c r="G2539">
        <f t="shared" si="354"/>
        <v>2</v>
      </c>
      <c r="H2539" t="str">
        <f t="shared" si="355"/>
        <v>`80`+</v>
      </c>
      <c r="I2539">
        <f t="shared" si="356"/>
        <v>5</v>
      </c>
      <c r="J2539" t="b">
        <f t="shared" si="357"/>
        <v>0</v>
      </c>
      <c r="K2539" t="str">
        <f t="shared" si="358"/>
        <v>`80`+</v>
      </c>
      <c r="L2539">
        <f t="shared" si="359"/>
        <v>6</v>
      </c>
    </row>
    <row r="2540" spans="1:12">
      <c r="A2540" t="s">
        <v>55</v>
      </c>
      <c r="B2540">
        <f t="shared" si="351"/>
        <v>4</v>
      </c>
      <c r="D2540">
        <f t="shared" si="352"/>
        <v>97</v>
      </c>
      <c r="F2540">
        <f t="shared" si="353"/>
        <v>65</v>
      </c>
      <c r="G2540">
        <f t="shared" si="354"/>
        <v>2</v>
      </c>
      <c r="H2540" t="str">
        <f t="shared" si="355"/>
        <v>`65`+</v>
      </c>
      <c r="I2540">
        <f t="shared" si="356"/>
        <v>5</v>
      </c>
      <c r="J2540" t="b">
        <f t="shared" si="357"/>
        <v>1</v>
      </c>
      <c r="K2540" t="str">
        <f t="shared" si="358"/>
        <v>`97`</v>
      </c>
      <c r="L2540">
        <f t="shared" si="359"/>
        <v>5</v>
      </c>
    </row>
    <row r="2541" spans="1:12">
      <c r="A2541" t="s">
        <v>68</v>
      </c>
      <c r="B2541">
        <f t="shared" si="351"/>
        <v>5</v>
      </c>
      <c r="D2541">
        <f t="shared" si="352"/>
        <v>110</v>
      </c>
      <c r="F2541">
        <f t="shared" si="353"/>
        <v>78</v>
      </c>
      <c r="G2541">
        <f t="shared" si="354"/>
        <v>2</v>
      </c>
      <c r="H2541" t="str">
        <f t="shared" si="355"/>
        <v>`78`+</v>
      </c>
      <c r="I2541">
        <f t="shared" si="356"/>
        <v>5</v>
      </c>
      <c r="J2541" t="b">
        <f t="shared" si="357"/>
        <v>0</v>
      </c>
      <c r="K2541" t="str">
        <f t="shared" si="358"/>
        <v>`78`+</v>
      </c>
      <c r="L2541">
        <f t="shared" si="359"/>
        <v>6</v>
      </c>
    </row>
    <row r="2542" spans="1:12">
      <c r="A2542" t="s">
        <v>86</v>
      </c>
      <c r="B2542">
        <f t="shared" si="351"/>
        <v>4</v>
      </c>
      <c r="D2542">
        <f t="shared" si="352"/>
        <v>59</v>
      </c>
      <c r="F2542">
        <f t="shared" si="353"/>
        <v>27</v>
      </c>
      <c r="G2542">
        <f t="shared" si="354"/>
        <v>2</v>
      </c>
      <c r="H2542" t="str">
        <f t="shared" si="355"/>
        <v>`27`+</v>
      </c>
      <c r="I2542">
        <f t="shared" si="356"/>
        <v>5</v>
      </c>
      <c r="J2542" t="b">
        <f t="shared" si="357"/>
        <v>1</v>
      </c>
      <c r="K2542" t="str">
        <f t="shared" si="358"/>
        <v>`59`</v>
      </c>
      <c r="L2542">
        <f t="shared" si="359"/>
        <v>5</v>
      </c>
    </row>
    <row r="2543" spans="1:12">
      <c r="A2543" t="s">
        <v>50</v>
      </c>
      <c r="B2543">
        <f t="shared" si="351"/>
        <v>4</v>
      </c>
      <c r="D2543">
        <f t="shared" si="352"/>
        <v>32</v>
      </c>
      <c r="F2543">
        <f t="shared" si="353"/>
        <v>0</v>
      </c>
      <c r="G2543">
        <f t="shared" si="354"/>
        <v>1</v>
      </c>
      <c r="H2543" t="str">
        <f t="shared" si="355"/>
        <v>0+</v>
      </c>
      <c r="I2543">
        <f t="shared" si="356"/>
        <v>2</v>
      </c>
      <c r="J2543" t="b">
        <f t="shared" si="357"/>
        <v>0</v>
      </c>
      <c r="K2543" t="str">
        <f t="shared" si="358"/>
        <v>0+</v>
      </c>
      <c r="L2543">
        <f t="shared" si="359"/>
        <v>3</v>
      </c>
    </row>
    <row r="2544" spans="1:12">
      <c r="A2544" t="s">
        <v>102</v>
      </c>
      <c r="B2544">
        <f t="shared" si="351"/>
        <v>4</v>
      </c>
      <c r="D2544">
        <f t="shared" si="352"/>
        <v>50</v>
      </c>
      <c r="F2544">
        <f t="shared" si="353"/>
        <v>18</v>
      </c>
      <c r="G2544">
        <f t="shared" si="354"/>
        <v>2</v>
      </c>
      <c r="H2544" t="str">
        <f t="shared" si="355"/>
        <v>`18`+</v>
      </c>
      <c r="I2544">
        <f t="shared" si="356"/>
        <v>5</v>
      </c>
      <c r="J2544" t="b">
        <f t="shared" si="357"/>
        <v>1</v>
      </c>
      <c r="K2544" t="str">
        <f t="shared" si="358"/>
        <v>`50`</v>
      </c>
      <c r="L2544">
        <f t="shared" si="359"/>
        <v>5</v>
      </c>
    </row>
    <row r="2545" spans="1:12">
      <c r="A2545" t="s">
        <v>103</v>
      </c>
      <c r="B2545">
        <f t="shared" si="351"/>
        <v>4</v>
      </c>
      <c r="D2545">
        <f t="shared" si="352"/>
        <v>48</v>
      </c>
      <c r="F2545">
        <f t="shared" si="353"/>
        <v>16</v>
      </c>
      <c r="G2545">
        <f t="shared" si="354"/>
        <v>2</v>
      </c>
      <c r="H2545" t="str">
        <f t="shared" si="355"/>
        <v>`16`+</v>
      </c>
      <c r="I2545">
        <f t="shared" si="356"/>
        <v>5</v>
      </c>
      <c r="J2545" t="b">
        <f t="shared" si="357"/>
        <v>1</v>
      </c>
      <c r="K2545" t="str">
        <f t="shared" si="358"/>
        <v>`48`</v>
      </c>
      <c r="L2545">
        <f t="shared" si="359"/>
        <v>5</v>
      </c>
    </row>
    <row r="2546" spans="1:12">
      <c r="A2546" t="s">
        <v>46</v>
      </c>
      <c r="B2546">
        <f t="shared" si="351"/>
        <v>4</v>
      </c>
      <c r="D2546">
        <f t="shared" si="352"/>
        <v>49</v>
      </c>
      <c r="F2546">
        <f t="shared" si="353"/>
        <v>17</v>
      </c>
      <c r="G2546">
        <f t="shared" si="354"/>
        <v>2</v>
      </c>
      <c r="H2546" t="str">
        <f t="shared" si="355"/>
        <v>`17`+</v>
      </c>
      <c r="I2546">
        <f t="shared" si="356"/>
        <v>5</v>
      </c>
      <c r="J2546" t="b">
        <f t="shared" si="357"/>
        <v>1</v>
      </c>
      <c r="K2546" t="str">
        <f t="shared" si="358"/>
        <v>`49`</v>
      </c>
      <c r="L2546">
        <f t="shared" si="359"/>
        <v>5</v>
      </c>
    </row>
    <row r="2547" spans="1:12">
      <c r="A2547" t="s">
        <v>87</v>
      </c>
      <c r="B2547">
        <f t="shared" si="351"/>
        <v>4</v>
      </c>
      <c r="D2547">
        <f t="shared" si="352"/>
        <v>55</v>
      </c>
      <c r="F2547">
        <f t="shared" si="353"/>
        <v>23</v>
      </c>
      <c r="G2547">
        <f t="shared" si="354"/>
        <v>2</v>
      </c>
      <c r="H2547" t="str">
        <f t="shared" si="355"/>
        <v>`23`+</v>
      </c>
      <c r="I2547">
        <f t="shared" si="356"/>
        <v>5</v>
      </c>
      <c r="J2547" t="b">
        <f t="shared" si="357"/>
        <v>1</v>
      </c>
      <c r="K2547" t="str">
        <f t="shared" si="358"/>
        <v>`55`</v>
      </c>
      <c r="L2547">
        <f t="shared" si="359"/>
        <v>5</v>
      </c>
    </row>
    <row r="2548" spans="1:12">
      <c r="A2548" t="s">
        <v>49</v>
      </c>
      <c r="B2548">
        <f t="shared" si="351"/>
        <v>4</v>
      </c>
      <c r="D2548">
        <f t="shared" si="352"/>
        <v>58</v>
      </c>
      <c r="F2548">
        <f t="shared" si="353"/>
        <v>26</v>
      </c>
      <c r="G2548">
        <f t="shared" si="354"/>
        <v>2</v>
      </c>
      <c r="H2548" t="str">
        <f t="shared" si="355"/>
        <v>`26`+</v>
      </c>
      <c r="I2548">
        <f t="shared" si="356"/>
        <v>5</v>
      </c>
      <c r="J2548" t="b">
        <f t="shared" si="357"/>
        <v>1</v>
      </c>
      <c r="K2548" t="str">
        <f t="shared" si="358"/>
        <v>`58`</v>
      </c>
      <c r="L2548">
        <f t="shared" si="359"/>
        <v>5</v>
      </c>
    </row>
    <row r="2549" spans="1:12">
      <c r="A2549" t="s">
        <v>50</v>
      </c>
      <c r="B2549">
        <f t="shared" si="351"/>
        <v>4</v>
      </c>
      <c r="D2549">
        <f t="shared" si="352"/>
        <v>32</v>
      </c>
      <c r="F2549">
        <f t="shared" si="353"/>
        <v>0</v>
      </c>
      <c r="G2549">
        <f t="shared" si="354"/>
        <v>1</v>
      </c>
      <c r="H2549" t="str">
        <f t="shared" si="355"/>
        <v>0+</v>
      </c>
      <c r="I2549">
        <f t="shared" si="356"/>
        <v>2</v>
      </c>
      <c r="J2549" t="b">
        <f t="shared" si="357"/>
        <v>0</v>
      </c>
      <c r="K2549" t="str">
        <f t="shared" si="358"/>
        <v>0+</v>
      </c>
      <c r="L2549">
        <f t="shared" si="359"/>
        <v>3</v>
      </c>
    </row>
    <row r="2550" spans="1:12">
      <c r="A2550" t="s">
        <v>64</v>
      </c>
      <c r="B2550">
        <f t="shared" si="351"/>
        <v>4</v>
      </c>
      <c r="D2550">
        <f t="shared" si="352"/>
        <v>79</v>
      </c>
      <c r="F2550">
        <f t="shared" si="353"/>
        <v>47</v>
      </c>
      <c r="G2550">
        <f t="shared" si="354"/>
        <v>2</v>
      </c>
      <c r="H2550" t="str">
        <f t="shared" si="355"/>
        <v>`47`+</v>
      </c>
      <c r="I2550">
        <f t="shared" si="356"/>
        <v>5</v>
      </c>
      <c r="J2550" t="b">
        <f t="shared" si="357"/>
        <v>1</v>
      </c>
      <c r="K2550" t="str">
        <f t="shared" si="358"/>
        <v>`79`</v>
      </c>
      <c r="L2550">
        <f t="shared" si="359"/>
        <v>5</v>
      </c>
    </row>
    <row r="2551" spans="1:12">
      <c r="A2551" t="s">
        <v>114</v>
      </c>
      <c r="B2551">
        <f t="shared" si="351"/>
        <v>5</v>
      </c>
      <c r="D2551">
        <f t="shared" si="352"/>
        <v>120</v>
      </c>
      <c r="F2551">
        <f t="shared" si="353"/>
        <v>88</v>
      </c>
      <c r="G2551">
        <f t="shared" si="354"/>
        <v>2</v>
      </c>
      <c r="H2551" t="str">
        <f t="shared" si="355"/>
        <v>`88`+</v>
      </c>
      <c r="I2551">
        <f t="shared" si="356"/>
        <v>5</v>
      </c>
      <c r="J2551" t="b">
        <f t="shared" si="357"/>
        <v>0</v>
      </c>
      <c r="K2551" t="str">
        <f t="shared" si="358"/>
        <v>`88`+</v>
      </c>
      <c r="L2551">
        <f t="shared" si="359"/>
        <v>6</v>
      </c>
    </row>
    <row r="2552" spans="1:12">
      <c r="A2552" t="s">
        <v>69</v>
      </c>
      <c r="B2552">
        <f t="shared" si="351"/>
        <v>5</v>
      </c>
      <c r="D2552">
        <f t="shared" si="352"/>
        <v>102</v>
      </c>
      <c r="F2552">
        <f t="shared" si="353"/>
        <v>70</v>
      </c>
      <c r="G2552">
        <f t="shared" si="354"/>
        <v>2</v>
      </c>
      <c r="H2552" t="str">
        <f t="shared" si="355"/>
        <v>`70`+</v>
      </c>
      <c r="I2552">
        <f t="shared" si="356"/>
        <v>5</v>
      </c>
      <c r="J2552" t="b">
        <f t="shared" si="357"/>
        <v>0</v>
      </c>
      <c r="K2552" t="str">
        <f t="shared" si="358"/>
        <v>`70`+</v>
      </c>
      <c r="L2552">
        <f t="shared" si="359"/>
        <v>6</v>
      </c>
    </row>
    <row r="2553" spans="1:12">
      <c r="A2553" t="s">
        <v>74</v>
      </c>
      <c r="B2553">
        <f t="shared" si="351"/>
        <v>5</v>
      </c>
      <c r="D2553">
        <f t="shared" si="352"/>
        <v>111</v>
      </c>
      <c r="F2553">
        <f t="shared" si="353"/>
        <v>79</v>
      </c>
      <c r="G2553">
        <f t="shared" si="354"/>
        <v>2</v>
      </c>
      <c r="H2553" t="str">
        <f t="shared" si="355"/>
        <v>`79`+</v>
      </c>
      <c r="I2553">
        <f t="shared" si="356"/>
        <v>5</v>
      </c>
      <c r="J2553" t="b">
        <f t="shared" si="357"/>
        <v>0</v>
      </c>
      <c r="K2553" t="str">
        <f t="shared" si="358"/>
        <v>`79`+</v>
      </c>
      <c r="L2553">
        <f t="shared" si="359"/>
        <v>6</v>
      </c>
    </row>
    <row r="2554" spans="1:12">
      <c r="A2554" t="s">
        <v>83</v>
      </c>
      <c r="B2554">
        <f t="shared" si="351"/>
        <v>5</v>
      </c>
      <c r="D2554">
        <f t="shared" si="352"/>
        <v>114</v>
      </c>
      <c r="F2554">
        <f t="shared" si="353"/>
        <v>82</v>
      </c>
      <c r="G2554">
        <f t="shared" si="354"/>
        <v>2</v>
      </c>
      <c r="H2554" t="str">
        <f t="shared" si="355"/>
        <v>`82`+</v>
      </c>
      <c r="I2554">
        <f t="shared" si="356"/>
        <v>5</v>
      </c>
      <c r="J2554" t="b">
        <f t="shared" si="357"/>
        <v>0</v>
      </c>
      <c r="K2554" t="str">
        <f t="shared" si="358"/>
        <v>`82`+</v>
      </c>
      <c r="L2554">
        <f t="shared" si="359"/>
        <v>6</v>
      </c>
    </row>
    <row r="2555" spans="1:12">
      <c r="A2555" t="s">
        <v>56</v>
      </c>
      <c r="B2555">
        <f t="shared" si="351"/>
        <v>5</v>
      </c>
      <c r="D2555">
        <f t="shared" si="352"/>
        <v>100</v>
      </c>
      <c r="F2555">
        <f t="shared" si="353"/>
        <v>68</v>
      </c>
      <c r="G2555">
        <f t="shared" si="354"/>
        <v>2</v>
      </c>
      <c r="H2555" t="str">
        <f t="shared" si="355"/>
        <v>`68`+</v>
      </c>
      <c r="I2555">
        <f t="shared" si="356"/>
        <v>5</v>
      </c>
      <c r="J2555" t="b">
        <f t="shared" si="357"/>
        <v>0</v>
      </c>
      <c r="K2555" t="str">
        <f t="shared" si="358"/>
        <v>`68`+</v>
      </c>
      <c r="L2555">
        <f t="shared" si="359"/>
        <v>6</v>
      </c>
    </row>
    <row r="2556" spans="1:12">
      <c r="A2556" t="s">
        <v>59</v>
      </c>
      <c r="B2556">
        <f t="shared" si="351"/>
        <v>4</v>
      </c>
      <c r="D2556">
        <f t="shared" si="352"/>
        <v>44</v>
      </c>
      <c r="F2556">
        <f t="shared" si="353"/>
        <v>12</v>
      </c>
      <c r="G2556">
        <f t="shared" si="354"/>
        <v>2</v>
      </c>
      <c r="H2556" t="str">
        <f t="shared" si="355"/>
        <v>`12`+</v>
      </c>
      <c r="I2556">
        <f t="shared" si="356"/>
        <v>5</v>
      </c>
      <c r="J2556" t="b">
        <f t="shared" si="357"/>
        <v>1</v>
      </c>
      <c r="K2556" t="str">
        <f t="shared" si="358"/>
        <v>`44`</v>
      </c>
      <c r="L2556">
        <f t="shared" si="359"/>
        <v>5</v>
      </c>
    </row>
    <row r="2557" spans="1:12">
      <c r="A2557" t="s">
        <v>50</v>
      </c>
      <c r="B2557">
        <f t="shared" si="351"/>
        <v>4</v>
      </c>
      <c r="D2557">
        <f t="shared" si="352"/>
        <v>32</v>
      </c>
      <c r="F2557">
        <f t="shared" si="353"/>
        <v>0</v>
      </c>
      <c r="G2557">
        <f t="shared" si="354"/>
        <v>1</v>
      </c>
      <c r="H2557" t="str">
        <f t="shared" si="355"/>
        <v>0+</v>
      </c>
      <c r="I2557">
        <f t="shared" si="356"/>
        <v>2</v>
      </c>
      <c r="J2557" t="b">
        <f t="shared" si="357"/>
        <v>0</v>
      </c>
      <c r="K2557" t="str">
        <f t="shared" si="358"/>
        <v>0+</v>
      </c>
      <c r="L2557">
        <f t="shared" si="359"/>
        <v>3</v>
      </c>
    </row>
    <row r="2558" spans="1:12">
      <c r="A2558" t="s">
        <v>61</v>
      </c>
      <c r="B2558">
        <f t="shared" si="351"/>
        <v>4</v>
      </c>
      <c r="D2558">
        <f t="shared" si="352"/>
        <v>85</v>
      </c>
      <c r="F2558">
        <f t="shared" si="353"/>
        <v>53</v>
      </c>
      <c r="G2558">
        <f t="shared" si="354"/>
        <v>2</v>
      </c>
      <c r="H2558" t="str">
        <f t="shared" si="355"/>
        <v>`53`+</v>
      </c>
      <c r="I2558">
        <f t="shared" si="356"/>
        <v>5</v>
      </c>
      <c r="J2558" t="b">
        <f t="shared" si="357"/>
        <v>1</v>
      </c>
      <c r="K2558" t="str">
        <f t="shared" si="358"/>
        <v>`85`</v>
      </c>
      <c r="L2558">
        <f t="shared" si="359"/>
        <v>5</v>
      </c>
    </row>
    <row r="2559" spans="1:12">
      <c r="A2559" t="s">
        <v>105</v>
      </c>
      <c r="B2559">
        <f t="shared" si="351"/>
        <v>4</v>
      </c>
      <c r="D2559">
        <f t="shared" si="352"/>
        <v>75</v>
      </c>
      <c r="F2559">
        <f t="shared" si="353"/>
        <v>43</v>
      </c>
      <c r="G2559">
        <f t="shared" si="354"/>
        <v>2</v>
      </c>
      <c r="H2559" t="str">
        <f t="shared" si="355"/>
        <v>`43`+</v>
      </c>
      <c r="I2559">
        <f t="shared" si="356"/>
        <v>5</v>
      </c>
      <c r="J2559" t="b">
        <f t="shared" si="357"/>
        <v>1</v>
      </c>
      <c r="K2559" t="str">
        <f t="shared" si="358"/>
        <v>`75`</v>
      </c>
      <c r="L2559">
        <f t="shared" si="359"/>
        <v>5</v>
      </c>
    </row>
    <row r="2560" spans="1:12">
      <c r="A2560" t="s">
        <v>86</v>
      </c>
      <c r="B2560">
        <f t="shared" si="351"/>
        <v>4</v>
      </c>
      <c r="D2560">
        <f t="shared" si="352"/>
        <v>59</v>
      </c>
      <c r="F2560">
        <f t="shared" si="353"/>
        <v>27</v>
      </c>
      <c r="G2560">
        <f t="shared" si="354"/>
        <v>2</v>
      </c>
      <c r="H2560" t="str">
        <f t="shared" si="355"/>
        <v>`27`+</v>
      </c>
      <c r="I2560">
        <f t="shared" si="356"/>
        <v>5</v>
      </c>
      <c r="J2560" t="b">
        <f t="shared" si="357"/>
        <v>1</v>
      </c>
      <c r="K2560" t="str">
        <f t="shared" si="358"/>
        <v>`59`</v>
      </c>
      <c r="L2560">
        <f t="shared" si="359"/>
        <v>5</v>
      </c>
    </row>
    <row r="2561" spans="1:12">
      <c r="A2561" t="s">
        <v>50</v>
      </c>
      <c r="B2561">
        <f t="shared" si="351"/>
        <v>4</v>
      </c>
      <c r="D2561">
        <f t="shared" si="352"/>
        <v>32</v>
      </c>
      <c r="F2561">
        <f t="shared" si="353"/>
        <v>0</v>
      </c>
      <c r="G2561">
        <f t="shared" si="354"/>
        <v>1</v>
      </c>
      <c r="H2561" t="str">
        <f t="shared" si="355"/>
        <v>0+</v>
      </c>
      <c r="I2561">
        <f t="shared" si="356"/>
        <v>2</v>
      </c>
      <c r="J2561" t="b">
        <f t="shared" si="357"/>
        <v>0</v>
      </c>
      <c r="K2561" t="str">
        <f t="shared" si="358"/>
        <v>0+</v>
      </c>
      <c r="L2561">
        <f t="shared" si="359"/>
        <v>3</v>
      </c>
    </row>
    <row r="2562" spans="1:12">
      <c r="A2562" t="s">
        <v>102</v>
      </c>
      <c r="B2562">
        <f t="shared" si="351"/>
        <v>4</v>
      </c>
      <c r="D2562">
        <f t="shared" si="352"/>
        <v>50</v>
      </c>
      <c r="F2562">
        <f t="shared" si="353"/>
        <v>18</v>
      </c>
      <c r="G2562">
        <f t="shared" si="354"/>
        <v>2</v>
      </c>
      <c r="H2562" t="str">
        <f t="shared" si="355"/>
        <v>`18`+</v>
      </c>
      <c r="I2562">
        <f t="shared" si="356"/>
        <v>5</v>
      </c>
      <c r="J2562" t="b">
        <f t="shared" si="357"/>
        <v>1</v>
      </c>
      <c r="K2562" t="str">
        <f t="shared" si="358"/>
        <v>`50`</v>
      </c>
      <c r="L2562">
        <f t="shared" si="359"/>
        <v>5</v>
      </c>
    </row>
    <row r="2563" spans="1:12">
      <c r="A2563" t="s">
        <v>103</v>
      </c>
      <c r="B2563">
        <f t="shared" si="351"/>
        <v>4</v>
      </c>
      <c r="D2563">
        <f t="shared" si="352"/>
        <v>48</v>
      </c>
      <c r="F2563">
        <f t="shared" si="353"/>
        <v>16</v>
      </c>
      <c r="G2563">
        <f t="shared" si="354"/>
        <v>2</v>
      </c>
      <c r="H2563" t="str">
        <f t="shared" si="355"/>
        <v>`16`+</v>
      </c>
      <c r="I2563">
        <f t="shared" si="356"/>
        <v>5</v>
      </c>
      <c r="J2563" t="b">
        <f t="shared" si="357"/>
        <v>1</v>
      </c>
      <c r="K2563" t="str">
        <f t="shared" si="358"/>
        <v>`48`</v>
      </c>
      <c r="L2563">
        <f t="shared" si="359"/>
        <v>5</v>
      </c>
    </row>
    <row r="2564" spans="1:12">
      <c r="A2564" t="s">
        <v>46</v>
      </c>
      <c r="B2564">
        <f t="shared" ref="B2564:B2627" si="360">LEN(A2564)</f>
        <v>4</v>
      </c>
      <c r="D2564">
        <f t="shared" ref="D2564:D2627" si="361">SUBSTITUTE(A2564,"`","")*1</f>
        <v>49</v>
      </c>
      <c r="F2564">
        <f t="shared" ref="F2564:F2627" si="362">D2564-32</f>
        <v>17</v>
      </c>
      <c r="G2564">
        <f t="shared" ref="G2564:G2627" si="363">LEN(F2564)</f>
        <v>2</v>
      </c>
      <c r="H2564" t="str">
        <f t="shared" ref="H2564:H2627" si="364">IF(G2564=2,"`"&amp;F2564&amp;"`",F2564)&amp;"+"</f>
        <v>`17`+</v>
      </c>
      <c r="I2564">
        <f t="shared" ref="I2564:I2627" si="365">LEN(H2564)</f>
        <v>5</v>
      </c>
      <c r="J2564" t="b">
        <f t="shared" ref="J2564:J2627" si="366">B2564&lt;I2564</f>
        <v>1</v>
      </c>
      <c r="K2564" t="str">
        <f t="shared" ref="K2564:K2627" si="367">IF(J2564,A2564,H2564)</f>
        <v>`49`</v>
      </c>
      <c r="L2564">
        <f t="shared" ref="L2564:L2627" si="368">LEN(K2564)+1</f>
        <v>5</v>
      </c>
    </row>
    <row r="2565" spans="1:12">
      <c r="A2565" t="s">
        <v>94</v>
      </c>
      <c r="B2565">
        <f t="shared" si="360"/>
        <v>4</v>
      </c>
      <c r="D2565">
        <f t="shared" si="361"/>
        <v>56</v>
      </c>
      <c r="F2565">
        <f t="shared" si="362"/>
        <v>24</v>
      </c>
      <c r="G2565">
        <f t="shared" si="363"/>
        <v>2</v>
      </c>
      <c r="H2565" t="str">
        <f t="shared" si="364"/>
        <v>`24`+</v>
      </c>
      <c r="I2565">
        <f t="shared" si="365"/>
        <v>5</v>
      </c>
      <c r="J2565" t="b">
        <f t="shared" si="366"/>
        <v>1</v>
      </c>
      <c r="K2565" t="str">
        <f t="shared" si="367"/>
        <v>`56`</v>
      </c>
      <c r="L2565">
        <f t="shared" si="368"/>
        <v>5</v>
      </c>
    </row>
    <row r="2566" spans="1:12">
      <c r="A2566" t="s">
        <v>49</v>
      </c>
      <c r="B2566">
        <f t="shared" si="360"/>
        <v>4</v>
      </c>
      <c r="D2566">
        <f t="shared" si="361"/>
        <v>58</v>
      </c>
      <c r="F2566">
        <f t="shared" si="362"/>
        <v>26</v>
      </c>
      <c r="G2566">
        <f t="shared" si="363"/>
        <v>2</v>
      </c>
      <c r="H2566" t="str">
        <f t="shared" si="364"/>
        <v>`26`+</v>
      </c>
      <c r="I2566">
        <f t="shared" si="365"/>
        <v>5</v>
      </c>
      <c r="J2566" t="b">
        <f t="shared" si="366"/>
        <v>1</v>
      </c>
      <c r="K2566" t="str">
        <f t="shared" si="367"/>
        <v>`58`</v>
      </c>
      <c r="L2566">
        <f t="shared" si="368"/>
        <v>5</v>
      </c>
    </row>
    <row r="2567" spans="1:12">
      <c r="A2567" t="s">
        <v>50</v>
      </c>
      <c r="B2567">
        <f t="shared" si="360"/>
        <v>4</v>
      </c>
      <c r="D2567">
        <f t="shared" si="361"/>
        <v>32</v>
      </c>
      <c r="F2567">
        <f t="shared" si="362"/>
        <v>0</v>
      </c>
      <c r="G2567">
        <f t="shared" si="363"/>
        <v>1</v>
      </c>
      <c r="H2567" t="str">
        <f t="shared" si="364"/>
        <v>0+</v>
      </c>
      <c r="I2567">
        <f t="shared" si="365"/>
        <v>2</v>
      </c>
      <c r="J2567" t="b">
        <f t="shared" si="366"/>
        <v>0</v>
      </c>
      <c r="K2567" t="str">
        <f t="shared" si="367"/>
        <v>0+</v>
      </c>
      <c r="L2567">
        <f t="shared" si="368"/>
        <v>3</v>
      </c>
    </row>
    <row r="2568" spans="1:12">
      <c r="A2568" t="s">
        <v>62</v>
      </c>
      <c r="B2568">
        <f t="shared" si="360"/>
        <v>4</v>
      </c>
      <c r="D2568">
        <f t="shared" si="361"/>
        <v>83</v>
      </c>
      <c r="F2568">
        <f t="shared" si="362"/>
        <v>51</v>
      </c>
      <c r="G2568">
        <f t="shared" si="363"/>
        <v>2</v>
      </c>
      <c r="H2568" t="str">
        <f t="shared" si="364"/>
        <v>`51`+</v>
      </c>
      <c r="I2568">
        <f t="shared" si="365"/>
        <v>5</v>
      </c>
      <c r="J2568" t="b">
        <f t="shared" si="366"/>
        <v>1</v>
      </c>
      <c r="K2568" t="str">
        <f t="shared" si="367"/>
        <v>`83`</v>
      </c>
      <c r="L2568">
        <f t="shared" si="368"/>
        <v>5</v>
      </c>
    </row>
    <row r="2569" spans="1:12">
      <c r="A2569" t="s">
        <v>65</v>
      </c>
      <c r="B2569">
        <f t="shared" si="360"/>
        <v>5</v>
      </c>
      <c r="D2569">
        <f t="shared" si="361"/>
        <v>116</v>
      </c>
      <c r="F2569">
        <f t="shared" si="362"/>
        <v>84</v>
      </c>
      <c r="G2569">
        <f t="shared" si="363"/>
        <v>2</v>
      </c>
      <c r="H2569" t="str">
        <f t="shared" si="364"/>
        <v>`84`+</v>
      </c>
      <c r="I2569">
        <f t="shared" si="365"/>
        <v>5</v>
      </c>
      <c r="J2569" t="b">
        <f t="shared" si="366"/>
        <v>0</v>
      </c>
      <c r="K2569" t="str">
        <f t="shared" si="367"/>
        <v>`84`+</v>
      </c>
      <c r="L2569">
        <f t="shared" si="368"/>
        <v>6</v>
      </c>
    </row>
    <row r="2570" spans="1:12">
      <c r="A2570" t="s">
        <v>112</v>
      </c>
      <c r="B2570">
        <f t="shared" si="360"/>
        <v>4</v>
      </c>
      <c r="D2570">
        <f t="shared" si="361"/>
        <v>46</v>
      </c>
      <c r="F2570">
        <f t="shared" si="362"/>
        <v>14</v>
      </c>
      <c r="G2570">
        <f t="shared" si="363"/>
        <v>2</v>
      </c>
      <c r="H2570" t="str">
        <f t="shared" si="364"/>
        <v>`14`+</v>
      </c>
      <c r="I2570">
        <f t="shared" si="365"/>
        <v>5</v>
      </c>
      <c r="J2570" t="b">
        <f t="shared" si="366"/>
        <v>1</v>
      </c>
      <c r="K2570" t="str">
        <f t="shared" si="367"/>
        <v>`46`</v>
      </c>
      <c r="L2570">
        <f t="shared" si="368"/>
        <v>5</v>
      </c>
    </row>
    <row r="2571" spans="1:12">
      <c r="A2571" t="s">
        <v>50</v>
      </c>
      <c r="B2571">
        <f t="shared" si="360"/>
        <v>4</v>
      </c>
      <c r="D2571">
        <f t="shared" si="361"/>
        <v>32</v>
      </c>
      <c r="F2571">
        <f t="shared" si="362"/>
        <v>0</v>
      </c>
      <c r="G2571">
        <f t="shared" si="363"/>
        <v>1</v>
      </c>
      <c r="H2571" t="str">
        <f t="shared" si="364"/>
        <v>0+</v>
      </c>
      <c r="I2571">
        <f t="shared" si="365"/>
        <v>2</v>
      </c>
      <c r="J2571" t="b">
        <f t="shared" si="366"/>
        <v>0</v>
      </c>
      <c r="K2571" t="str">
        <f t="shared" si="367"/>
        <v>0+</v>
      </c>
      <c r="L2571">
        <f t="shared" si="368"/>
        <v>3</v>
      </c>
    </row>
    <row r="2572" spans="1:12">
      <c r="A2572" t="s">
        <v>80</v>
      </c>
      <c r="B2572">
        <f t="shared" si="360"/>
        <v>4</v>
      </c>
      <c r="D2572">
        <f t="shared" si="361"/>
        <v>76</v>
      </c>
      <c r="F2572">
        <f t="shared" si="362"/>
        <v>44</v>
      </c>
      <c r="G2572">
        <f t="shared" si="363"/>
        <v>2</v>
      </c>
      <c r="H2572" t="str">
        <f t="shared" si="364"/>
        <v>`44`+</v>
      </c>
      <c r="I2572">
        <f t="shared" si="365"/>
        <v>5</v>
      </c>
      <c r="J2572" t="b">
        <f t="shared" si="366"/>
        <v>1</v>
      </c>
      <c r="K2572" t="str">
        <f t="shared" si="367"/>
        <v>`76`</v>
      </c>
      <c r="L2572">
        <f t="shared" si="368"/>
        <v>5</v>
      </c>
    </row>
    <row r="2573" spans="1:12">
      <c r="A2573" t="s">
        <v>74</v>
      </c>
      <c r="B2573">
        <f t="shared" si="360"/>
        <v>5</v>
      </c>
      <c r="D2573">
        <f t="shared" si="361"/>
        <v>111</v>
      </c>
      <c r="F2573">
        <f t="shared" si="362"/>
        <v>79</v>
      </c>
      <c r="G2573">
        <f t="shared" si="363"/>
        <v>2</v>
      </c>
      <c r="H2573" t="str">
        <f t="shared" si="364"/>
        <v>`79`+</v>
      </c>
      <c r="I2573">
        <f t="shared" si="365"/>
        <v>5</v>
      </c>
      <c r="J2573" t="b">
        <f t="shared" si="366"/>
        <v>0</v>
      </c>
      <c r="K2573" t="str">
        <f t="shared" si="367"/>
        <v>`79`+</v>
      </c>
      <c r="L2573">
        <f t="shared" si="368"/>
        <v>6</v>
      </c>
    </row>
    <row r="2574" spans="1:12">
      <c r="A2574" t="s">
        <v>76</v>
      </c>
      <c r="B2574">
        <f t="shared" si="360"/>
        <v>5</v>
      </c>
      <c r="D2574">
        <f t="shared" si="361"/>
        <v>117</v>
      </c>
      <c r="F2574">
        <f t="shared" si="362"/>
        <v>85</v>
      </c>
      <c r="G2574">
        <f t="shared" si="363"/>
        <v>2</v>
      </c>
      <c r="H2574" t="str">
        <f t="shared" si="364"/>
        <v>`85`+</v>
      </c>
      <c r="I2574">
        <f t="shared" si="365"/>
        <v>5</v>
      </c>
      <c r="J2574" t="b">
        <f t="shared" si="366"/>
        <v>0</v>
      </c>
      <c r="K2574" t="str">
        <f t="shared" si="367"/>
        <v>`85`+</v>
      </c>
      <c r="L2574">
        <f t="shared" si="368"/>
        <v>6</v>
      </c>
    </row>
    <row r="2575" spans="1:12">
      <c r="A2575" t="s">
        <v>53</v>
      </c>
      <c r="B2575">
        <f t="shared" si="360"/>
        <v>5</v>
      </c>
      <c r="D2575">
        <f t="shared" si="361"/>
        <v>105</v>
      </c>
      <c r="F2575">
        <f t="shared" si="362"/>
        <v>73</v>
      </c>
      <c r="G2575">
        <f t="shared" si="363"/>
        <v>2</v>
      </c>
      <c r="H2575" t="str">
        <f t="shared" si="364"/>
        <v>`73`+</v>
      </c>
      <c r="I2575">
        <f t="shared" si="365"/>
        <v>5</v>
      </c>
      <c r="J2575" t="b">
        <f t="shared" si="366"/>
        <v>0</v>
      </c>
      <c r="K2575" t="str">
        <f t="shared" si="367"/>
        <v>`73`+</v>
      </c>
      <c r="L2575">
        <f t="shared" si="368"/>
        <v>6</v>
      </c>
    </row>
    <row r="2576" spans="1:12">
      <c r="A2576" t="s">
        <v>72</v>
      </c>
      <c r="B2576">
        <f t="shared" si="360"/>
        <v>5</v>
      </c>
      <c r="D2576">
        <f t="shared" si="361"/>
        <v>115</v>
      </c>
      <c r="F2576">
        <f t="shared" si="362"/>
        <v>83</v>
      </c>
      <c r="G2576">
        <f t="shared" si="363"/>
        <v>2</v>
      </c>
      <c r="H2576" t="str">
        <f t="shared" si="364"/>
        <v>`83`+</v>
      </c>
      <c r="I2576">
        <f t="shared" si="365"/>
        <v>5</v>
      </c>
      <c r="J2576" t="b">
        <f t="shared" si="366"/>
        <v>0</v>
      </c>
      <c r="K2576" t="str">
        <f t="shared" si="367"/>
        <v>`83`+</v>
      </c>
      <c r="L2576">
        <f t="shared" si="368"/>
        <v>6</v>
      </c>
    </row>
    <row r="2577" spans="1:12">
      <c r="A2577" t="s">
        <v>59</v>
      </c>
      <c r="B2577">
        <f t="shared" si="360"/>
        <v>4</v>
      </c>
      <c r="D2577">
        <f t="shared" si="361"/>
        <v>44</v>
      </c>
      <c r="F2577">
        <f t="shared" si="362"/>
        <v>12</v>
      </c>
      <c r="G2577">
        <f t="shared" si="363"/>
        <v>2</v>
      </c>
      <c r="H2577" t="str">
        <f t="shared" si="364"/>
        <v>`12`+</v>
      </c>
      <c r="I2577">
        <f t="shared" si="365"/>
        <v>5</v>
      </c>
      <c r="J2577" t="b">
        <f t="shared" si="366"/>
        <v>1</v>
      </c>
      <c r="K2577" t="str">
        <f t="shared" si="367"/>
        <v>`44`</v>
      </c>
      <c r="L2577">
        <f t="shared" si="368"/>
        <v>5</v>
      </c>
    </row>
    <row r="2578" spans="1:12">
      <c r="A2578" t="s">
        <v>50</v>
      </c>
      <c r="B2578">
        <f t="shared" si="360"/>
        <v>4</v>
      </c>
      <c r="D2578">
        <f t="shared" si="361"/>
        <v>32</v>
      </c>
      <c r="F2578">
        <f t="shared" si="362"/>
        <v>0</v>
      </c>
      <c r="G2578">
        <f t="shared" si="363"/>
        <v>1</v>
      </c>
      <c r="H2578" t="str">
        <f t="shared" si="364"/>
        <v>0+</v>
      </c>
      <c r="I2578">
        <f t="shared" si="365"/>
        <v>2</v>
      </c>
      <c r="J2578" t="b">
        <f t="shared" si="366"/>
        <v>0</v>
      </c>
      <c r="K2578" t="str">
        <f t="shared" si="367"/>
        <v>0+</v>
      </c>
      <c r="L2578">
        <f t="shared" si="368"/>
        <v>3</v>
      </c>
    </row>
    <row r="2579" spans="1:12">
      <c r="A2579" t="s">
        <v>84</v>
      </c>
      <c r="B2579">
        <f t="shared" si="360"/>
        <v>4</v>
      </c>
      <c r="D2579">
        <f t="shared" si="361"/>
        <v>77</v>
      </c>
      <c r="F2579">
        <f t="shared" si="362"/>
        <v>45</v>
      </c>
      <c r="G2579">
        <f t="shared" si="363"/>
        <v>2</v>
      </c>
      <c r="H2579" t="str">
        <f t="shared" si="364"/>
        <v>`45`+</v>
      </c>
      <c r="I2579">
        <f t="shared" si="365"/>
        <v>5</v>
      </c>
      <c r="J2579" t="b">
        <f t="shared" si="366"/>
        <v>1</v>
      </c>
      <c r="K2579" t="str">
        <f t="shared" si="367"/>
        <v>`77`</v>
      </c>
      <c r="L2579">
        <f t="shared" si="368"/>
        <v>5</v>
      </c>
    </row>
    <row r="2580" spans="1:12">
      <c r="A2580" t="s">
        <v>64</v>
      </c>
      <c r="B2580">
        <f t="shared" si="360"/>
        <v>4</v>
      </c>
      <c r="D2580">
        <f t="shared" si="361"/>
        <v>79</v>
      </c>
      <c r="F2580">
        <f t="shared" si="362"/>
        <v>47</v>
      </c>
      <c r="G2580">
        <f t="shared" si="363"/>
        <v>2</v>
      </c>
      <c r="H2580" t="str">
        <f t="shared" si="364"/>
        <v>`47`+</v>
      </c>
      <c r="I2580">
        <f t="shared" si="365"/>
        <v>5</v>
      </c>
      <c r="J2580" t="b">
        <f t="shared" si="366"/>
        <v>1</v>
      </c>
      <c r="K2580" t="str">
        <f t="shared" si="367"/>
        <v>`79`</v>
      </c>
      <c r="L2580">
        <f t="shared" si="368"/>
        <v>5</v>
      </c>
    </row>
    <row r="2581" spans="1:12">
      <c r="A2581" t="s">
        <v>59</v>
      </c>
      <c r="B2581">
        <f t="shared" si="360"/>
        <v>4</v>
      </c>
      <c r="D2581">
        <f t="shared" si="361"/>
        <v>44</v>
      </c>
      <c r="F2581">
        <f t="shared" si="362"/>
        <v>12</v>
      </c>
      <c r="G2581">
        <f t="shared" si="363"/>
        <v>2</v>
      </c>
      <c r="H2581" t="str">
        <f t="shared" si="364"/>
        <v>`12`+</v>
      </c>
      <c r="I2581">
        <f t="shared" si="365"/>
        <v>5</v>
      </c>
      <c r="J2581" t="b">
        <f t="shared" si="366"/>
        <v>1</v>
      </c>
      <c r="K2581" t="str">
        <f t="shared" si="367"/>
        <v>`44`</v>
      </c>
      <c r="L2581">
        <f t="shared" si="368"/>
        <v>5</v>
      </c>
    </row>
    <row r="2582" spans="1:12">
      <c r="A2582" t="s">
        <v>50</v>
      </c>
      <c r="B2582">
        <f t="shared" si="360"/>
        <v>4</v>
      </c>
      <c r="D2582">
        <f t="shared" si="361"/>
        <v>32</v>
      </c>
      <c r="F2582">
        <f t="shared" si="362"/>
        <v>0</v>
      </c>
      <c r="G2582">
        <f t="shared" si="363"/>
        <v>1</v>
      </c>
      <c r="H2582" t="str">
        <f t="shared" si="364"/>
        <v>0+</v>
      </c>
      <c r="I2582">
        <f t="shared" si="365"/>
        <v>2</v>
      </c>
      <c r="J2582" t="b">
        <f t="shared" si="366"/>
        <v>0</v>
      </c>
      <c r="K2582" t="str">
        <f t="shared" si="367"/>
        <v>0+</v>
      </c>
      <c r="L2582">
        <f t="shared" si="368"/>
        <v>3</v>
      </c>
    </row>
    <row r="2583" spans="1:12">
      <c r="A2583" t="s">
        <v>61</v>
      </c>
      <c r="B2583">
        <f t="shared" si="360"/>
        <v>4</v>
      </c>
      <c r="D2583">
        <f t="shared" si="361"/>
        <v>85</v>
      </c>
      <c r="F2583">
        <f t="shared" si="362"/>
        <v>53</v>
      </c>
      <c r="G2583">
        <f t="shared" si="363"/>
        <v>2</v>
      </c>
      <c r="H2583" t="str">
        <f t="shared" si="364"/>
        <v>`53`+</v>
      </c>
      <c r="I2583">
        <f t="shared" si="365"/>
        <v>5</v>
      </c>
      <c r="J2583" t="b">
        <f t="shared" si="366"/>
        <v>1</v>
      </c>
      <c r="K2583" t="str">
        <f t="shared" si="367"/>
        <v>`85`</v>
      </c>
      <c r="L2583">
        <f t="shared" si="368"/>
        <v>5</v>
      </c>
    </row>
    <row r="2584" spans="1:12">
      <c r="A2584" t="s">
        <v>62</v>
      </c>
      <c r="B2584">
        <f t="shared" si="360"/>
        <v>4</v>
      </c>
      <c r="D2584">
        <f t="shared" si="361"/>
        <v>83</v>
      </c>
      <c r="F2584">
        <f t="shared" si="362"/>
        <v>51</v>
      </c>
      <c r="G2584">
        <f t="shared" si="363"/>
        <v>2</v>
      </c>
      <c r="H2584" t="str">
        <f t="shared" si="364"/>
        <v>`51`+</v>
      </c>
      <c r="I2584">
        <f t="shared" si="365"/>
        <v>5</v>
      </c>
      <c r="J2584" t="b">
        <f t="shared" si="366"/>
        <v>1</v>
      </c>
      <c r="K2584" t="str">
        <f t="shared" si="367"/>
        <v>`83`</v>
      </c>
      <c r="L2584">
        <f t="shared" si="368"/>
        <v>5</v>
      </c>
    </row>
    <row r="2585" spans="1:12">
      <c r="A2585" t="s">
        <v>60</v>
      </c>
      <c r="B2585">
        <f t="shared" si="360"/>
        <v>4</v>
      </c>
      <c r="D2585">
        <f t="shared" si="361"/>
        <v>65</v>
      </c>
      <c r="F2585">
        <f t="shared" si="362"/>
        <v>33</v>
      </c>
      <c r="G2585">
        <f t="shared" si="363"/>
        <v>2</v>
      </c>
      <c r="H2585" t="str">
        <f t="shared" si="364"/>
        <v>`33`+</v>
      </c>
      <c r="I2585">
        <f t="shared" si="365"/>
        <v>5</v>
      </c>
      <c r="J2585" t="b">
        <f t="shared" si="366"/>
        <v>1</v>
      </c>
      <c r="K2585" t="str">
        <f t="shared" si="367"/>
        <v>`65`</v>
      </c>
      <c r="L2585">
        <f t="shared" si="368"/>
        <v>5</v>
      </c>
    </row>
    <row r="2586" spans="1:12">
      <c r="A2586" t="s">
        <v>86</v>
      </c>
      <c r="B2586">
        <f t="shared" si="360"/>
        <v>4</v>
      </c>
      <c r="D2586">
        <f t="shared" si="361"/>
        <v>59</v>
      </c>
      <c r="F2586">
        <f t="shared" si="362"/>
        <v>27</v>
      </c>
      <c r="G2586">
        <f t="shared" si="363"/>
        <v>2</v>
      </c>
      <c r="H2586" t="str">
        <f t="shared" si="364"/>
        <v>`27`+</v>
      </c>
      <c r="I2586">
        <f t="shared" si="365"/>
        <v>5</v>
      </c>
      <c r="J2586" t="b">
        <f t="shared" si="366"/>
        <v>1</v>
      </c>
      <c r="K2586" t="str">
        <f t="shared" si="367"/>
        <v>`59`</v>
      </c>
      <c r="L2586">
        <f t="shared" si="368"/>
        <v>5</v>
      </c>
    </row>
    <row r="2587" spans="1:12">
      <c r="A2587" t="s">
        <v>50</v>
      </c>
      <c r="B2587">
        <f t="shared" si="360"/>
        <v>4</v>
      </c>
      <c r="D2587">
        <f t="shared" si="361"/>
        <v>32</v>
      </c>
      <c r="F2587">
        <f t="shared" si="362"/>
        <v>0</v>
      </c>
      <c r="G2587">
        <f t="shared" si="363"/>
        <v>1</v>
      </c>
      <c r="H2587" t="str">
        <f t="shared" si="364"/>
        <v>0+</v>
      </c>
      <c r="I2587">
        <f t="shared" si="365"/>
        <v>2</v>
      </c>
      <c r="J2587" t="b">
        <f t="shared" si="366"/>
        <v>0</v>
      </c>
      <c r="K2587" t="str">
        <f t="shared" si="367"/>
        <v>0+</v>
      </c>
      <c r="L2587">
        <f t="shared" si="368"/>
        <v>3</v>
      </c>
    </row>
    <row r="2588" spans="1:12">
      <c r="A2588" t="s">
        <v>102</v>
      </c>
      <c r="B2588">
        <f t="shared" si="360"/>
        <v>4</v>
      </c>
      <c r="D2588">
        <f t="shared" si="361"/>
        <v>50</v>
      </c>
      <c r="F2588">
        <f t="shared" si="362"/>
        <v>18</v>
      </c>
      <c r="G2588">
        <f t="shared" si="363"/>
        <v>2</v>
      </c>
      <c r="H2588" t="str">
        <f t="shared" si="364"/>
        <v>`18`+</v>
      </c>
      <c r="I2588">
        <f t="shared" si="365"/>
        <v>5</v>
      </c>
      <c r="J2588" t="b">
        <f t="shared" si="366"/>
        <v>1</v>
      </c>
      <c r="K2588" t="str">
        <f t="shared" si="367"/>
        <v>`50`</v>
      </c>
      <c r="L2588">
        <f t="shared" si="368"/>
        <v>5</v>
      </c>
    </row>
    <row r="2589" spans="1:12">
      <c r="A2589" t="s">
        <v>103</v>
      </c>
      <c r="B2589">
        <f t="shared" si="360"/>
        <v>4</v>
      </c>
      <c r="D2589">
        <f t="shared" si="361"/>
        <v>48</v>
      </c>
      <c r="F2589">
        <f t="shared" si="362"/>
        <v>16</v>
      </c>
      <c r="G2589">
        <f t="shared" si="363"/>
        <v>2</v>
      </c>
      <c r="H2589" t="str">
        <f t="shared" si="364"/>
        <v>`16`+</v>
      </c>
      <c r="I2589">
        <f t="shared" si="365"/>
        <v>5</v>
      </c>
      <c r="J2589" t="b">
        <f t="shared" si="366"/>
        <v>1</v>
      </c>
      <c r="K2589" t="str">
        <f t="shared" si="367"/>
        <v>`48`</v>
      </c>
      <c r="L2589">
        <f t="shared" si="368"/>
        <v>5</v>
      </c>
    </row>
    <row r="2590" spans="1:12">
      <c r="A2590" t="s">
        <v>46</v>
      </c>
      <c r="B2590">
        <f t="shared" si="360"/>
        <v>4</v>
      </c>
      <c r="D2590">
        <f t="shared" si="361"/>
        <v>49</v>
      </c>
      <c r="F2590">
        <f t="shared" si="362"/>
        <v>17</v>
      </c>
      <c r="G2590">
        <f t="shared" si="363"/>
        <v>2</v>
      </c>
      <c r="H2590" t="str">
        <f t="shared" si="364"/>
        <v>`17`+</v>
      </c>
      <c r="I2590">
        <f t="shared" si="365"/>
        <v>5</v>
      </c>
      <c r="J2590" t="b">
        <f t="shared" si="366"/>
        <v>1</v>
      </c>
      <c r="K2590" t="str">
        <f t="shared" si="367"/>
        <v>`49`</v>
      </c>
      <c r="L2590">
        <f t="shared" si="368"/>
        <v>5</v>
      </c>
    </row>
    <row r="2591" spans="1:12">
      <c r="A2591" t="s">
        <v>47</v>
      </c>
      <c r="B2591">
        <f t="shared" si="360"/>
        <v>4</v>
      </c>
      <c r="D2591">
        <f t="shared" si="361"/>
        <v>57</v>
      </c>
      <c r="F2591">
        <f t="shared" si="362"/>
        <v>25</v>
      </c>
      <c r="G2591">
        <f t="shared" si="363"/>
        <v>2</v>
      </c>
      <c r="H2591" t="str">
        <f t="shared" si="364"/>
        <v>`25`+</v>
      </c>
      <c r="I2591">
        <f t="shared" si="365"/>
        <v>5</v>
      </c>
      <c r="J2591" t="b">
        <f t="shared" si="366"/>
        <v>1</v>
      </c>
      <c r="K2591" t="str">
        <f t="shared" si="367"/>
        <v>`57`</v>
      </c>
      <c r="L2591">
        <f t="shared" si="368"/>
        <v>5</v>
      </c>
    </row>
    <row r="2592" spans="1:12">
      <c r="A2592" t="s">
        <v>49</v>
      </c>
      <c r="B2592">
        <f t="shared" si="360"/>
        <v>4</v>
      </c>
      <c r="D2592">
        <f t="shared" si="361"/>
        <v>58</v>
      </c>
      <c r="F2592">
        <f t="shared" si="362"/>
        <v>26</v>
      </c>
      <c r="G2592">
        <f t="shared" si="363"/>
        <v>2</v>
      </c>
      <c r="H2592" t="str">
        <f t="shared" si="364"/>
        <v>`26`+</v>
      </c>
      <c r="I2592">
        <f t="shared" si="365"/>
        <v>5</v>
      </c>
      <c r="J2592" t="b">
        <f t="shared" si="366"/>
        <v>1</v>
      </c>
      <c r="K2592" t="str">
        <f t="shared" si="367"/>
        <v>`58`</v>
      </c>
      <c r="L2592">
        <f t="shared" si="368"/>
        <v>5</v>
      </c>
    </row>
    <row r="2593" spans="1:12">
      <c r="A2593" t="s">
        <v>50</v>
      </c>
      <c r="B2593">
        <f t="shared" si="360"/>
        <v>4</v>
      </c>
      <c r="D2593">
        <f t="shared" si="361"/>
        <v>32</v>
      </c>
      <c r="F2593">
        <f t="shared" si="362"/>
        <v>0</v>
      </c>
      <c r="G2593">
        <f t="shared" si="363"/>
        <v>1</v>
      </c>
      <c r="H2593" t="str">
        <f t="shared" si="364"/>
        <v>0+</v>
      </c>
      <c r="I2593">
        <f t="shared" si="365"/>
        <v>2</v>
      </c>
      <c r="J2593" t="b">
        <f t="shared" si="366"/>
        <v>0</v>
      </c>
      <c r="K2593" t="str">
        <f t="shared" si="367"/>
        <v>0+</v>
      </c>
      <c r="L2593">
        <f t="shared" si="368"/>
        <v>3</v>
      </c>
    </row>
    <row r="2594" spans="1:12">
      <c r="A2594" t="s">
        <v>95</v>
      </c>
      <c r="B2594">
        <f t="shared" si="360"/>
        <v>4</v>
      </c>
      <c r="D2594">
        <f t="shared" si="361"/>
        <v>66</v>
      </c>
      <c r="F2594">
        <f t="shared" si="362"/>
        <v>34</v>
      </c>
      <c r="G2594">
        <f t="shared" si="363"/>
        <v>2</v>
      </c>
      <c r="H2594" t="str">
        <f t="shared" si="364"/>
        <v>`34`+</v>
      </c>
      <c r="I2594">
        <f t="shared" si="365"/>
        <v>5</v>
      </c>
      <c r="J2594" t="b">
        <f t="shared" si="366"/>
        <v>1</v>
      </c>
      <c r="K2594" t="str">
        <f t="shared" si="367"/>
        <v>`66`</v>
      </c>
      <c r="L2594">
        <f t="shared" si="368"/>
        <v>5</v>
      </c>
    </row>
    <row r="2595" spans="1:12">
      <c r="A2595" t="s">
        <v>57</v>
      </c>
      <c r="B2595">
        <f t="shared" si="360"/>
        <v>5</v>
      </c>
      <c r="D2595">
        <f t="shared" si="361"/>
        <v>101</v>
      </c>
      <c r="F2595">
        <f t="shared" si="362"/>
        <v>69</v>
      </c>
      <c r="G2595">
        <f t="shared" si="363"/>
        <v>2</v>
      </c>
      <c r="H2595" t="str">
        <f t="shared" si="364"/>
        <v>`69`+</v>
      </c>
      <c r="I2595">
        <f t="shared" si="365"/>
        <v>5</v>
      </c>
      <c r="J2595" t="b">
        <f t="shared" si="366"/>
        <v>0</v>
      </c>
      <c r="K2595" t="str">
        <f t="shared" si="367"/>
        <v>`69`+</v>
      </c>
      <c r="L2595">
        <f t="shared" si="368"/>
        <v>6</v>
      </c>
    </row>
    <row r="2596" spans="1:12">
      <c r="A2596" t="s">
        <v>83</v>
      </c>
      <c r="B2596">
        <f t="shared" si="360"/>
        <v>5</v>
      </c>
      <c r="D2596">
        <f t="shared" si="361"/>
        <v>114</v>
      </c>
      <c r="F2596">
        <f t="shared" si="362"/>
        <v>82</v>
      </c>
      <c r="G2596">
        <f t="shared" si="363"/>
        <v>2</v>
      </c>
      <c r="H2596" t="str">
        <f t="shared" si="364"/>
        <v>`82`+</v>
      </c>
      <c r="I2596">
        <f t="shared" si="365"/>
        <v>5</v>
      </c>
      <c r="J2596" t="b">
        <f t="shared" si="366"/>
        <v>0</v>
      </c>
      <c r="K2596" t="str">
        <f t="shared" si="367"/>
        <v>`82`+</v>
      </c>
      <c r="L2596">
        <f t="shared" si="368"/>
        <v>6</v>
      </c>
    </row>
    <row r="2597" spans="1:12">
      <c r="A2597" t="s">
        <v>54</v>
      </c>
      <c r="B2597">
        <f t="shared" si="360"/>
        <v>5</v>
      </c>
      <c r="D2597">
        <f t="shared" si="361"/>
        <v>108</v>
      </c>
      <c r="F2597">
        <f t="shared" si="362"/>
        <v>76</v>
      </c>
      <c r="G2597">
        <f t="shared" si="363"/>
        <v>2</v>
      </c>
      <c r="H2597" t="str">
        <f t="shared" si="364"/>
        <v>`76`+</v>
      </c>
      <c r="I2597">
        <f t="shared" si="365"/>
        <v>5</v>
      </c>
      <c r="J2597" t="b">
        <f t="shared" si="366"/>
        <v>0</v>
      </c>
      <c r="K2597" t="str">
        <f t="shared" si="367"/>
        <v>`76`+</v>
      </c>
      <c r="L2597">
        <f t="shared" si="368"/>
        <v>6</v>
      </c>
    </row>
    <row r="2598" spans="1:12">
      <c r="A2598" t="s">
        <v>53</v>
      </c>
      <c r="B2598">
        <f t="shared" si="360"/>
        <v>5</v>
      </c>
      <c r="D2598">
        <f t="shared" si="361"/>
        <v>105</v>
      </c>
      <c r="F2598">
        <f t="shared" si="362"/>
        <v>73</v>
      </c>
      <c r="G2598">
        <f t="shared" si="363"/>
        <v>2</v>
      </c>
      <c r="H2598" t="str">
        <f t="shared" si="364"/>
        <v>`73`+</v>
      </c>
      <c r="I2598">
        <f t="shared" si="365"/>
        <v>5</v>
      </c>
      <c r="J2598" t="b">
        <f t="shared" si="366"/>
        <v>0</v>
      </c>
      <c r="K2598" t="str">
        <f t="shared" si="367"/>
        <v>`73`+</v>
      </c>
      <c r="L2598">
        <f t="shared" si="368"/>
        <v>6</v>
      </c>
    </row>
    <row r="2599" spans="1:12">
      <c r="A2599" t="s">
        <v>68</v>
      </c>
      <c r="B2599">
        <f t="shared" si="360"/>
        <v>5</v>
      </c>
      <c r="D2599">
        <f t="shared" si="361"/>
        <v>110</v>
      </c>
      <c r="F2599">
        <f t="shared" si="362"/>
        <v>78</v>
      </c>
      <c r="G2599">
        <f t="shared" si="363"/>
        <v>2</v>
      </c>
      <c r="H2599" t="str">
        <f t="shared" si="364"/>
        <v>`78`+</v>
      </c>
      <c r="I2599">
        <f t="shared" si="365"/>
        <v>5</v>
      </c>
      <c r="J2599" t="b">
        <f t="shared" si="366"/>
        <v>0</v>
      </c>
      <c r="K2599" t="str">
        <f t="shared" si="367"/>
        <v>`78`+</v>
      </c>
      <c r="L2599">
        <f t="shared" si="368"/>
        <v>6</v>
      </c>
    </row>
    <row r="2600" spans="1:12">
      <c r="A2600" t="s">
        <v>59</v>
      </c>
      <c r="B2600">
        <f t="shared" si="360"/>
        <v>4</v>
      </c>
      <c r="D2600">
        <f t="shared" si="361"/>
        <v>44</v>
      </c>
      <c r="F2600">
        <f t="shared" si="362"/>
        <v>12</v>
      </c>
      <c r="G2600">
        <f t="shared" si="363"/>
        <v>2</v>
      </c>
      <c r="H2600" t="str">
        <f t="shared" si="364"/>
        <v>`12`+</v>
      </c>
      <c r="I2600">
        <f t="shared" si="365"/>
        <v>5</v>
      </c>
      <c r="J2600" t="b">
        <f t="shared" si="366"/>
        <v>1</v>
      </c>
      <c r="K2600" t="str">
        <f t="shared" si="367"/>
        <v>`44`</v>
      </c>
      <c r="L2600">
        <f t="shared" si="368"/>
        <v>5</v>
      </c>
    </row>
    <row r="2601" spans="1:12">
      <c r="A2601" t="s">
        <v>50</v>
      </c>
      <c r="B2601">
        <f t="shared" si="360"/>
        <v>4</v>
      </c>
      <c r="D2601">
        <f t="shared" si="361"/>
        <v>32</v>
      </c>
      <c r="F2601">
        <f t="shared" si="362"/>
        <v>0</v>
      </c>
      <c r="G2601">
        <f t="shared" si="363"/>
        <v>1</v>
      </c>
      <c r="H2601" t="str">
        <f t="shared" si="364"/>
        <v>0+</v>
      </c>
      <c r="I2601">
        <f t="shared" si="365"/>
        <v>2</v>
      </c>
      <c r="J2601" t="b">
        <f t="shared" si="366"/>
        <v>0</v>
      </c>
      <c r="K2601" t="str">
        <f t="shared" si="367"/>
        <v>0+</v>
      </c>
      <c r="L2601">
        <f t="shared" si="368"/>
        <v>3</v>
      </c>
    </row>
    <row r="2602" spans="1:12">
      <c r="A2602" t="s">
        <v>100</v>
      </c>
      <c r="B2602">
        <f t="shared" si="360"/>
        <v>4</v>
      </c>
      <c r="D2602">
        <f t="shared" si="361"/>
        <v>71</v>
      </c>
      <c r="F2602">
        <f t="shared" si="362"/>
        <v>39</v>
      </c>
      <c r="G2602">
        <f t="shared" si="363"/>
        <v>2</v>
      </c>
      <c r="H2602" t="str">
        <f t="shared" si="364"/>
        <v>`39`+</v>
      </c>
      <c r="I2602">
        <f t="shared" si="365"/>
        <v>5</v>
      </c>
      <c r="J2602" t="b">
        <f t="shared" si="366"/>
        <v>1</v>
      </c>
      <c r="K2602" t="str">
        <f t="shared" si="367"/>
        <v>`71`</v>
      </c>
      <c r="L2602">
        <f t="shared" si="368"/>
        <v>5</v>
      </c>
    </row>
    <row r="2603" spans="1:12">
      <c r="A2603" t="s">
        <v>57</v>
      </c>
      <c r="B2603">
        <f t="shared" si="360"/>
        <v>5</v>
      </c>
      <c r="D2603">
        <f t="shared" si="361"/>
        <v>101</v>
      </c>
      <c r="F2603">
        <f t="shared" si="362"/>
        <v>69</v>
      </c>
      <c r="G2603">
        <f t="shared" si="363"/>
        <v>2</v>
      </c>
      <c r="H2603" t="str">
        <f t="shared" si="364"/>
        <v>`69`+</v>
      </c>
      <c r="I2603">
        <f t="shared" si="365"/>
        <v>5</v>
      </c>
      <c r="J2603" t="b">
        <f t="shared" si="366"/>
        <v>0</v>
      </c>
      <c r="K2603" t="str">
        <f t="shared" si="367"/>
        <v>`69`+</v>
      </c>
      <c r="L2603">
        <f t="shared" si="368"/>
        <v>6</v>
      </c>
    </row>
    <row r="2604" spans="1:12">
      <c r="A2604" t="s">
        <v>83</v>
      </c>
      <c r="B2604">
        <f t="shared" si="360"/>
        <v>5</v>
      </c>
      <c r="D2604">
        <f t="shared" si="361"/>
        <v>114</v>
      </c>
      <c r="F2604">
        <f t="shared" si="362"/>
        <v>82</v>
      </c>
      <c r="G2604">
        <f t="shared" si="363"/>
        <v>2</v>
      </c>
      <c r="H2604" t="str">
        <f t="shared" si="364"/>
        <v>`82`+</v>
      </c>
      <c r="I2604">
        <f t="shared" si="365"/>
        <v>5</v>
      </c>
      <c r="J2604" t="b">
        <f t="shared" si="366"/>
        <v>0</v>
      </c>
      <c r="K2604" t="str">
        <f t="shared" si="367"/>
        <v>`82`+</v>
      </c>
      <c r="L2604">
        <f t="shared" si="368"/>
        <v>6</v>
      </c>
    </row>
    <row r="2605" spans="1:12">
      <c r="A2605" t="s">
        <v>66</v>
      </c>
      <c r="B2605">
        <f t="shared" si="360"/>
        <v>5</v>
      </c>
      <c r="D2605">
        <f t="shared" si="361"/>
        <v>109</v>
      </c>
      <c r="F2605">
        <f t="shared" si="362"/>
        <v>77</v>
      </c>
      <c r="G2605">
        <f t="shared" si="363"/>
        <v>2</v>
      </c>
      <c r="H2605" t="str">
        <f t="shared" si="364"/>
        <v>`77`+</v>
      </c>
      <c r="I2605">
        <f t="shared" si="365"/>
        <v>5</v>
      </c>
      <c r="J2605" t="b">
        <f t="shared" si="366"/>
        <v>0</v>
      </c>
      <c r="K2605" t="str">
        <f t="shared" si="367"/>
        <v>`77`+</v>
      </c>
      <c r="L2605">
        <f t="shared" si="368"/>
        <v>6</v>
      </c>
    </row>
    <row r="2606" spans="1:12">
      <c r="A2606" t="s">
        <v>55</v>
      </c>
      <c r="B2606">
        <f t="shared" si="360"/>
        <v>4</v>
      </c>
      <c r="D2606">
        <f t="shared" si="361"/>
        <v>97</v>
      </c>
      <c r="F2606">
        <f t="shared" si="362"/>
        <v>65</v>
      </c>
      <c r="G2606">
        <f t="shared" si="363"/>
        <v>2</v>
      </c>
      <c r="H2606" t="str">
        <f t="shared" si="364"/>
        <v>`65`+</v>
      </c>
      <c r="I2606">
        <f t="shared" si="365"/>
        <v>5</v>
      </c>
      <c r="J2606" t="b">
        <f t="shared" si="366"/>
        <v>1</v>
      </c>
      <c r="K2606" t="str">
        <f t="shared" si="367"/>
        <v>`97`</v>
      </c>
      <c r="L2606">
        <f t="shared" si="368"/>
        <v>5</v>
      </c>
    </row>
    <row r="2607" spans="1:12">
      <c r="A2607" t="s">
        <v>68</v>
      </c>
      <c r="B2607">
        <f t="shared" si="360"/>
        <v>5</v>
      </c>
      <c r="D2607">
        <f t="shared" si="361"/>
        <v>110</v>
      </c>
      <c r="F2607">
        <f t="shared" si="362"/>
        <v>78</v>
      </c>
      <c r="G2607">
        <f t="shared" si="363"/>
        <v>2</v>
      </c>
      <c r="H2607" t="str">
        <f t="shared" si="364"/>
        <v>`78`+</v>
      </c>
      <c r="I2607">
        <f t="shared" si="365"/>
        <v>5</v>
      </c>
      <c r="J2607" t="b">
        <f t="shared" si="366"/>
        <v>0</v>
      </c>
      <c r="K2607" t="str">
        <f t="shared" si="367"/>
        <v>`78`+</v>
      </c>
      <c r="L2607">
        <f t="shared" si="368"/>
        <v>6</v>
      </c>
    </row>
    <row r="2608" spans="1:12">
      <c r="A2608" t="s">
        <v>67</v>
      </c>
      <c r="B2608">
        <f t="shared" si="360"/>
        <v>5</v>
      </c>
      <c r="D2608">
        <f t="shared" si="361"/>
        <v>121</v>
      </c>
      <c r="F2608">
        <f t="shared" si="362"/>
        <v>89</v>
      </c>
      <c r="G2608">
        <f t="shared" si="363"/>
        <v>2</v>
      </c>
      <c r="H2608" t="str">
        <f t="shared" si="364"/>
        <v>`89`+</v>
      </c>
      <c r="I2608">
        <f t="shared" si="365"/>
        <v>5</v>
      </c>
      <c r="J2608" t="b">
        <f t="shared" si="366"/>
        <v>0</v>
      </c>
      <c r="K2608" t="str">
        <f t="shared" si="367"/>
        <v>`89`+</v>
      </c>
      <c r="L2608">
        <f t="shared" si="368"/>
        <v>6</v>
      </c>
    </row>
    <row r="2609" spans="1:12">
      <c r="A2609" t="s">
        <v>86</v>
      </c>
      <c r="B2609">
        <f t="shared" si="360"/>
        <v>4</v>
      </c>
      <c r="D2609">
        <f t="shared" si="361"/>
        <v>59</v>
      </c>
      <c r="F2609">
        <f t="shared" si="362"/>
        <v>27</v>
      </c>
      <c r="G2609">
        <f t="shared" si="363"/>
        <v>2</v>
      </c>
      <c r="H2609" t="str">
        <f t="shared" si="364"/>
        <v>`27`+</v>
      </c>
      <c r="I2609">
        <f t="shared" si="365"/>
        <v>5</v>
      </c>
      <c r="J2609" t="b">
        <f t="shared" si="366"/>
        <v>1</v>
      </c>
      <c r="K2609" t="str">
        <f t="shared" si="367"/>
        <v>`59`</v>
      </c>
      <c r="L2609">
        <f t="shared" si="368"/>
        <v>5</v>
      </c>
    </row>
    <row r="2610" spans="1:12">
      <c r="A2610" t="s">
        <v>50</v>
      </c>
      <c r="B2610">
        <f t="shared" si="360"/>
        <v>4</v>
      </c>
      <c r="D2610">
        <f t="shared" si="361"/>
        <v>32</v>
      </c>
      <c r="F2610">
        <f t="shared" si="362"/>
        <v>0</v>
      </c>
      <c r="G2610">
        <f t="shared" si="363"/>
        <v>1</v>
      </c>
      <c r="H2610" t="str">
        <f t="shared" si="364"/>
        <v>0+</v>
      </c>
      <c r="I2610">
        <f t="shared" si="365"/>
        <v>2</v>
      </c>
      <c r="J2610" t="b">
        <f t="shared" si="366"/>
        <v>0</v>
      </c>
      <c r="K2610" t="str">
        <f t="shared" si="367"/>
        <v>0+</v>
      </c>
      <c r="L2610">
        <f t="shared" si="368"/>
        <v>3</v>
      </c>
    </row>
    <row r="2611" spans="1:12">
      <c r="A2611" t="s">
        <v>102</v>
      </c>
      <c r="B2611">
        <f t="shared" si="360"/>
        <v>4</v>
      </c>
      <c r="D2611">
        <f t="shared" si="361"/>
        <v>50</v>
      </c>
      <c r="F2611">
        <f t="shared" si="362"/>
        <v>18</v>
      </c>
      <c r="G2611">
        <f t="shared" si="363"/>
        <v>2</v>
      </c>
      <c r="H2611" t="str">
        <f t="shared" si="364"/>
        <v>`18`+</v>
      </c>
      <c r="I2611">
        <f t="shared" si="365"/>
        <v>5</v>
      </c>
      <c r="J2611" t="b">
        <f t="shared" si="366"/>
        <v>1</v>
      </c>
      <c r="K2611" t="str">
        <f t="shared" si="367"/>
        <v>`50`</v>
      </c>
      <c r="L2611">
        <f t="shared" si="368"/>
        <v>5</v>
      </c>
    </row>
    <row r="2612" spans="1:12">
      <c r="A2612" t="s">
        <v>103</v>
      </c>
      <c r="B2612">
        <f t="shared" si="360"/>
        <v>4</v>
      </c>
      <c r="D2612">
        <f t="shared" si="361"/>
        <v>48</v>
      </c>
      <c r="F2612">
        <f t="shared" si="362"/>
        <v>16</v>
      </c>
      <c r="G2612">
        <f t="shared" si="363"/>
        <v>2</v>
      </c>
      <c r="H2612" t="str">
        <f t="shared" si="364"/>
        <v>`16`+</v>
      </c>
      <c r="I2612">
        <f t="shared" si="365"/>
        <v>5</v>
      </c>
      <c r="J2612" t="b">
        <f t="shared" si="366"/>
        <v>1</v>
      </c>
      <c r="K2612" t="str">
        <f t="shared" si="367"/>
        <v>`48`</v>
      </c>
      <c r="L2612">
        <f t="shared" si="368"/>
        <v>5</v>
      </c>
    </row>
    <row r="2613" spans="1:12">
      <c r="A2613" t="s">
        <v>102</v>
      </c>
      <c r="B2613">
        <f t="shared" si="360"/>
        <v>4</v>
      </c>
      <c r="D2613">
        <f t="shared" si="361"/>
        <v>50</v>
      </c>
      <c r="F2613">
        <f t="shared" si="362"/>
        <v>18</v>
      </c>
      <c r="G2613">
        <f t="shared" si="363"/>
        <v>2</v>
      </c>
      <c r="H2613" t="str">
        <f t="shared" si="364"/>
        <v>`18`+</v>
      </c>
      <c r="I2613">
        <f t="shared" si="365"/>
        <v>5</v>
      </c>
      <c r="J2613" t="b">
        <f t="shared" si="366"/>
        <v>1</v>
      </c>
      <c r="K2613" t="str">
        <f t="shared" si="367"/>
        <v>`50`</v>
      </c>
      <c r="L2613">
        <f t="shared" si="368"/>
        <v>5</v>
      </c>
    </row>
    <row r="2614" spans="1:12">
      <c r="A2614" t="s">
        <v>103</v>
      </c>
      <c r="B2614">
        <f t="shared" si="360"/>
        <v>4</v>
      </c>
      <c r="D2614">
        <f t="shared" si="361"/>
        <v>48</v>
      </c>
      <c r="F2614">
        <f t="shared" si="362"/>
        <v>16</v>
      </c>
      <c r="G2614">
        <f t="shared" si="363"/>
        <v>2</v>
      </c>
      <c r="H2614" t="str">
        <f t="shared" si="364"/>
        <v>`16`+</v>
      </c>
      <c r="I2614">
        <f t="shared" si="365"/>
        <v>5</v>
      </c>
      <c r="J2614" t="b">
        <f t="shared" si="366"/>
        <v>1</v>
      </c>
      <c r="K2614" t="str">
        <f t="shared" si="367"/>
        <v>`48`</v>
      </c>
      <c r="L2614">
        <f t="shared" si="368"/>
        <v>5</v>
      </c>
    </row>
    <row r="2615" spans="1:12">
      <c r="A2615" t="s">
        <v>49</v>
      </c>
      <c r="B2615">
        <f t="shared" si="360"/>
        <v>4</v>
      </c>
      <c r="D2615">
        <f t="shared" si="361"/>
        <v>58</v>
      </c>
      <c r="F2615">
        <f t="shared" si="362"/>
        <v>26</v>
      </c>
      <c r="G2615">
        <f t="shared" si="363"/>
        <v>2</v>
      </c>
      <c r="H2615" t="str">
        <f t="shared" si="364"/>
        <v>`26`+</v>
      </c>
      <c r="I2615">
        <f t="shared" si="365"/>
        <v>5</v>
      </c>
      <c r="J2615" t="b">
        <f t="shared" si="366"/>
        <v>1</v>
      </c>
      <c r="K2615" t="str">
        <f t="shared" si="367"/>
        <v>`58`</v>
      </c>
      <c r="L2615">
        <f t="shared" si="368"/>
        <v>5</v>
      </c>
    </row>
    <row r="2616" spans="1:12">
      <c r="A2616" t="s">
        <v>50</v>
      </c>
      <c r="B2616">
        <f t="shared" si="360"/>
        <v>4</v>
      </c>
      <c r="D2616">
        <f t="shared" si="361"/>
        <v>32</v>
      </c>
      <c r="F2616">
        <f t="shared" si="362"/>
        <v>0</v>
      </c>
      <c r="G2616">
        <f t="shared" si="363"/>
        <v>1</v>
      </c>
      <c r="H2616" t="str">
        <f t="shared" si="364"/>
        <v>0+</v>
      </c>
      <c r="I2616">
        <f t="shared" si="365"/>
        <v>2</v>
      </c>
      <c r="J2616" t="b">
        <f t="shared" si="366"/>
        <v>0</v>
      </c>
      <c r="K2616" t="str">
        <f t="shared" si="367"/>
        <v>0+</v>
      </c>
      <c r="L2616">
        <f t="shared" si="368"/>
        <v>3</v>
      </c>
    </row>
    <row r="2617" spans="1:12">
      <c r="A2617" t="s">
        <v>79</v>
      </c>
      <c r="B2617">
        <f t="shared" si="360"/>
        <v>4</v>
      </c>
      <c r="D2617">
        <f t="shared" si="361"/>
        <v>74</v>
      </c>
      <c r="F2617">
        <f t="shared" si="362"/>
        <v>42</v>
      </c>
      <c r="G2617">
        <f t="shared" si="363"/>
        <v>2</v>
      </c>
      <c r="H2617" t="str">
        <f t="shared" si="364"/>
        <v>`42`+</v>
      </c>
      <c r="I2617">
        <f t="shared" si="365"/>
        <v>5</v>
      </c>
      <c r="J2617" t="b">
        <f t="shared" si="366"/>
        <v>1</v>
      </c>
      <c r="K2617" t="str">
        <f t="shared" si="367"/>
        <v>`74`</v>
      </c>
      <c r="L2617">
        <f t="shared" si="368"/>
        <v>5</v>
      </c>
    </row>
    <row r="2618" spans="1:12">
      <c r="A2618" t="s">
        <v>57</v>
      </c>
      <c r="B2618">
        <f t="shared" si="360"/>
        <v>5</v>
      </c>
      <c r="D2618">
        <f t="shared" si="361"/>
        <v>101</v>
      </c>
      <c r="F2618">
        <f t="shared" si="362"/>
        <v>69</v>
      </c>
      <c r="G2618">
        <f t="shared" si="363"/>
        <v>2</v>
      </c>
      <c r="H2618" t="str">
        <f t="shared" si="364"/>
        <v>`69`+</v>
      </c>
      <c r="I2618">
        <f t="shared" si="365"/>
        <v>5</v>
      </c>
      <c r="J2618" t="b">
        <f t="shared" si="366"/>
        <v>0</v>
      </c>
      <c r="K2618" t="str">
        <f t="shared" si="367"/>
        <v>`69`+</v>
      </c>
      <c r="L2618">
        <f t="shared" si="368"/>
        <v>6</v>
      </c>
    </row>
    <row r="2619" spans="1:12">
      <c r="A2619" t="s">
        <v>83</v>
      </c>
      <c r="B2619">
        <f t="shared" si="360"/>
        <v>5</v>
      </c>
      <c r="D2619">
        <f t="shared" si="361"/>
        <v>114</v>
      </c>
      <c r="F2619">
        <f t="shared" si="362"/>
        <v>82</v>
      </c>
      <c r="G2619">
        <f t="shared" si="363"/>
        <v>2</v>
      </c>
      <c r="H2619" t="str">
        <f t="shared" si="364"/>
        <v>`82`+</v>
      </c>
      <c r="I2619">
        <f t="shared" si="365"/>
        <v>5</v>
      </c>
      <c r="J2619" t="b">
        <f t="shared" si="366"/>
        <v>0</v>
      </c>
      <c r="K2619" t="str">
        <f t="shared" si="367"/>
        <v>`82`+</v>
      </c>
      <c r="L2619">
        <f t="shared" si="368"/>
        <v>6</v>
      </c>
    </row>
    <row r="2620" spans="1:12">
      <c r="A2620" t="s">
        <v>72</v>
      </c>
      <c r="B2620">
        <f t="shared" si="360"/>
        <v>5</v>
      </c>
      <c r="D2620">
        <f t="shared" si="361"/>
        <v>115</v>
      </c>
      <c r="F2620">
        <f t="shared" si="362"/>
        <v>83</v>
      </c>
      <c r="G2620">
        <f t="shared" si="363"/>
        <v>2</v>
      </c>
      <c r="H2620" t="str">
        <f t="shared" si="364"/>
        <v>`83`+</v>
      </c>
      <c r="I2620">
        <f t="shared" si="365"/>
        <v>5</v>
      </c>
      <c r="J2620" t="b">
        <f t="shared" si="366"/>
        <v>0</v>
      </c>
      <c r="K2620" t="str">
        <f t="shared" si="367"/>
        <v>`83`+</v>
      </c>
      <c r="L2620">
        <f t="shared" si="368"/>
        <v>6</v>
      </c>
    </row>
    <row r="2621" spans="1:12">
      <c r="A2621" t="s">
        <v>57</v>
      </c>
      <c r="B2621">
        <f t="shared" si="360"/>
        <v>5</v>
      </c>
      <c r="D2621">
        <f t="shared" si="361"/>
        <v>101</v>
      </c>
      <c r="F2621">
        <f t="shared" si="362"/>
        <v>69</v>
      </c>
      <c r="G2621">
        <f t="shared" si="363"/>
        <v>2</v>
      </c>
      <c r="H2621" t="str">
        <f t="shared" si="364"/>
        <v>`69`+</v>
      </c>
      <c r="I2621">
        <f t="shared" si="365"/>
        <v>5</v>
      </c>
      <c r="J2621" t="b">
        <f t="shared" si="366"/>
        <v>0</v>
      </c>
      <c r="K2621" t="str">
        <f t="shared" si="367"/>
        <v>`69`+</v>
      </c>
      <c r="L2621">
        <f t="shared" si="368"/>
        <v>6</v>
      </c>
    </row>
    <row r="2622" spans="1:12">
      <c r="A2622" t="s">
        <v>67</v>
      </c>
      <c r="B2622">
        <f t="shared" si="360"/>
        <v>5</v>
      </c>
      <c r="D2622">
        <f t="shared" si="361"/>
        <v>121</v>
      </c>
      <c r="F2622">
        <f t="shared" si="362"/>
        <v>89</v>
      </c>
      <c r="G2622">
        <f t="shared" si="363"/>
        <v>2</v>
      </c>
      <c r="H2622" t="str">
        <f t="shared" si="364"/>
        <v>`89`+</v>
      </c>
      <c r="I2622">
        <f t="shared" si="365"/>
        <v>5</v>
      </c>
      <c r="J2622" t="b">
        <f t="shared" si="366"/>
        <v>0</v>
      </c>
      <c r="K2622" t="str">
        <f t="shared" si="367"/>
        <v>`89`+</v>
      </c>
      <c r="L2622">
        <f t="shared" si="368"/>
        <v>6</v>
      </c>
    </row>
    <row r="2623" spans="1:12">
      <c r="A2623" t="s">
        <v>50</v>
      </c>
      <c r="B2623">
        <f t="shared" si="360"/>
        <v>4</v>
      </c>
      <c r="D2623">
        <f t="shared" si="361"/>
        <v>32</v>
      </c>
      <c r="F2623">
        <f t="shared" si="362"/>
        <v>0</v>
      </c>
      <c r="G2623">
        <f t="shared" si="363"/>
        <v>1</v>
      </c>
      <c r="H2623" t="str">
        <f t="shared" si="364"/>
        <v>0+</v>
      </c>
      <c r="I2623">
        <f t="shared" si="365"/>
        <v>2</v>
      </c>
      <c r="J2623" t="b">
        <f t="shared" si="366"/>
        <v>0</v>
      </c>
      <c r="K2623" t="str">
        <f t="shared" si="367"/>
        <v>0+</v>
      </c>
      <c r="L2623">
        <f t="shared" si="368"/>
        <v>3</v>
      </c>
    </row>
    <row r="2624" spans="1:12">
      <c r="A2624" t="s">
        <v>91</v>
      </c>
      <c r="B2624">
        <f t="shared" si="360"/>
        <v>4</v>
      </c>
      <c r="D2624">
        <f t="shared" si="361"/>
        <v>67</v>
      </c>
      <c r="F2624">
        <f t="shared" si="362"/>
        <v>35</v>
      </c>
      <c r="G2624">
        <f t="shared" si="363"/>
        <v>2</v>
      </c>
      <c r="H2624" t="str">
        <f t="shared" si="364"/>
        <v>`35`+</v>
      </c>
      <c r="I2624">
        <f t="shared" si="365"/>
        <v>5</v>
      </c>
      <c r="J2624" t="b">
        <f t="shared" si="366"/>
        <v>1</v>
      </c>
      <c r="K2624" t="str">
        <f t="shared" si="367"/>
        <v>`67`</v>
      </c>
      <c r="L2624">
        <f t="shared" si="368"/>
        <v>5</v>
      </c>
    </row>
    <row r="2625" spans="1:12">
      <c r="A2625" t="s">
        <v>53</v>
      </c>
      <c r="B2625">
        <f t="shared" si="360"/>
        <v>5</v>
      </c>
      <c r="D2625">
        <f t="shared" si="361"/>
        <v>105</v>
      </c>
      <c r="F2625">
        <f t="shared" si="362"/>
        <v>73</v>
      </c>
      <c r="G2625">
        <f t="shared" si="363"/>
        <v>2</v>
      </c>
      <c r="H2625" t="str">
        <f t="shared" si="364"/>
        <v>`73`+</v>
      </c>
      <c r="I2625">
        <f t="shared" si="365"/>
        <v>5</v>
      </c>
      <c r="J2625" t="b">
        <f t="shared" si="366"/>
        <v>0</v>
      </c>
      <c r="K2625" t="str">
        <f t="shared" si="367"/>
        <v>`73`+</v>
      </c>
      <c r="L2625">
        <f t="shared" si="368"/>
        <v>6</v>
      </c>
    </row>
    <row r="2626" spans="1:12">
      <c r="A2626" t="s">
        <v>65</v>
      </c>
      <c r="B2626">
        <f t="shared" si="360"/>
        <v>5</v>
      </c>
      <c r="D2626">
        <f t="shared" si="361"/>
        <v>116</v>
      </c>
      <c r="F2626">
        <f t="shared" si="362"/>
        <v>84</v>
      </c>
      <c r="G2626">
        <f t="shared" si="363"/>
        <v>2</v>
      </c>
      <c r="H2626" t="str">
        <f t="shared" si="364"/>
        <v>`84`+</v>
      </c>
      <c r="I2626">
        <f t="shared" si="365"/>
        <v>5</v>
      </c>
      <c r="J2626" t="b">
        <f t="shared" si="366"/>
        <v>0</v>
      </c>
      <c r="K2626" t="str">
        <f t="shared" si="367"/>
        <v>`84`+</v>
      </c>
      <c r="L2626">
        <f t="shared" si="368"/>
        <v>6</v>
      </c>
    </row>
    <row r="2627" spans="1:12">
      <c r="A2627" t="s">
        <v>67</v>
      </c>
      <c r="B2627">
        <f t="shared" si="360"/>
        <v>5</v>
      </c>
      <c r="D2627">
        <f t="shared" si="361"/>
        <v>121</v>
      </c>
      <c r="F2627">
        <f t="shared" si="362"/>
        <v>89</v>
      </c>
      <c r="G2627">
        <f t="shared" si="363"/>
        <v>2</v>
      </c>
      <c r="H2627" t="str">
        <f t="shared" si="364"/>
        <v>`89`+</v>
      </c>
      <c r="I2627">
        <f t="shared" si="365"/>
        <v>5</v>
      </c>
      <c r="J2627" t="b">
        <f t="shared" si="366"/>
        <v>0</v>
      </c>
      <c r="K2627" t="str">
        <f t="shared" si="367"/>
        <v>`89`+</v>
      </c>
      <c r="L2627">
        <f t="shared" si="368"/>
        <v>6</v>
      </c>
    </row>
    <row r="2628" spans="1:12">
      <c r="A2628" t="s">
        <v>59</v>
      </c>
      <c r="B2628">
        <f t="shared" ref="B2628:B2691" si="369">LEN(A2628)</f>
        <v>4</v>
      </c>
      <c r="D2628">
        <f t="shared" ref="D2628:D2691" si="370">SUBSTITUTE(A2628,"`","")*1</f>
        <v>44</v>
      </c>
      <c r="F2628">
        <f t="shared" ref="F2628:F2691" si="371">D2628-32</f>
        <v>12</v>
      </c>
      <c r="G2628">
        <f t="shared" ref="G2628:G2691" si="372">LEN(F2628)</f>
        <v>2</v>
      </c>
      <c r="H2628" t="str">
        <f t="shared" ref="H2628:H2691" si="373">IF(G2628=2,"`"&amp;F2628&amp;"`",F2628)&amp;"+"</f>
        <v>`12`+</v>
      </c>
      <c r="I2628">
        <f t="shared" ref="I2628:I2691" si="374">LEN(H2628)</f>
        <v>5</v>
      </c>
      <c r="J2628" t="b">
        <f t="shared" ref="J2628:J2691" si="375">B2628&lt;I2628</f>
        <v>1</v>
      </c>
      <c r="K2628" t="str">
        <f t="shared" ref="K2628:K2691" si="376">IF(J2628,A2628,H2628)</f>
        <v>`44`</v>
      </c>
      <c r="L2628">
        <f t="shared" ref="L2628:L2691" si="377">LEN(K2628)+1</f>
        <v>5</v>
      </c>
    </row>
    <row r="2629" spans="1:12">
      <c r="A2629" t="s">
        <v>50</v>
      </c>
      <c r="B2629">
        <f t="shared" si="369"/>
        <v>4</v>
      </c>
      <c r="D2629">
        <f t="shared" si="370"/>
        <v>32</v>
      </c>
      <c r="F2629">
        <f t="shared" si="371"/>
        <v>0</v>
      </c>
      <c r="G2629">
        <f t="shared" si="372"/>
        <v>1</v>
      </c>
      <c r="H2629" t="str">
        <f t="shared" si="373"/>
        <v>0+</v>
      </c>
      <c r="I2629">
        <f t="shared" si="374"/>
        <v>2</v>
      </c>
      <c r="J2629" t="b">
        <f t="shared" si="375"/>
        <v>0</v>
      </c>
      <c r="K2629" t="str">
        <f t="shared" si="376"/>
        <v>0+</v>
      </c>
      <c r="L2629">
        <f t="shared" si="377"/>
        <v>3</v>
      </c>
    </row>
    <row r="2630" spans="1:12">
      <c r="A2630" t="s">
        <v>88</v>
      </c>
      <c r="B2630">
        <f t="shared" si="369"/>
        <v>4</v>
      </c>
      <c r="D2630">
        <f t="shared" si="370"/>
        <v>78</v>
      </c>
      <c r="F2630">
        <f t="shared" si="371"/>
        <v>46</v>
      </c>
      <c r="G2630">
        <f t="shared" si="372"/>
        <v>2</v>
      </c>
      <c r="H2630" t="str">
        <f t="shared" si="373"/>
        <v>`46`+</v>
      </c>
      <c r="I2630">
        <f t="shared" si="374"/>
        <v>5</v>
      </c>
      <c r="J2630" t="b">
        <f t="shared" si="375"/>
        <v>1</v>
      </c>
      <c r="K2630" t="str">
        <f t="shared" si="376"/>
        <v>`78`</v>
      </c>
      <c r="L2630">
        <f t="shared" si="377"/>
        <v>5</v>
      </c>
    </row>
    <row r="2631" spans="1:12">
      <c r="A2631" t="s">
        <v>79</v>
      </c>
      <c r="B2631">
        <f t="shared" si="369"/>
        <v>4</v>
      </c>
      <c r="D2631">
        <f t="shared" si="370"/>
        <v>74</v>
      </c>
      <c r="F2631">
        <f t="shared" si="371"/>
        <v>42</v>
      </c>
      <c r="G2631">
        <f t="shared" si="372"/>
        <v>2</v>
      </c>
      <c r="H2631" t="str">
        <f t="shared" si="373"/>
        <v>`42`+</v>
      </c>
      <c r="I2631">
        <f t="shared" si="374"/>
        <v>5</v>
      </c>
      <c r="J2631" t="b">
        <f t="shared" si="375"/>
        <v>1</v>
      </c>
      <c r="K2631" t="str">
        <f t="shared" si="376"/>
        <v>`74`</v>
      </c>
      <c r="L2631">
        <f t="shared" si="377"/>
        <v>5</v>
      </c>
    </row>
    <row r="2632" spans="1:12">
      <c r="A2632" t="s">
        <v>59</v>
      </c>
      <c r="B2632">
        <f t="shared" si="369"/>
        <v>4</v>
      </c>
      <c r="D2632">
        <f t="shared" si="370"/>
        <v>44</v>
      </c>
      <c r="F2632">
        <f t="shared" si="371"/>
        <v>12</v>
      </c>
      <c r="G2632">
        <f t="shared" si="372"/>
        <v>2</v>
      </c>
      <c r="H2632" t="str">
        <f t="shared" si="373"/>
        <v>`12`+</v>
      </c>
      <c r="I2632">
        <f t="shared" si="374"/>
        <v>5</v>
      </c>
      <c r="J2632" t="b">
        <f t="shared" si="375"/>
        <v>1</v>
      </c>
      <c r="K2632" t="str">
        <f t="shared" si="376"/>
        <v>`44`</v>
      </c>
      <c r="L2632">
        <f t="shared" si="377"/>
        <v>5</v>
      </c>
    </row>
    <row r="2633" spans="1:12">
      <c r="A2633" t="s">
        <v>50</v>
      </c>
      <c r="B2633">
        <f t="shared" si="369"/>
        <v>4</v>
      </c>
      <c r="D2633">
        <f t="shared" si="370"/>
        <v>32</v>
      </c>
      <c r="F2633">
        <f t="shared" si="371"/>
        <v>0</v>
      </c>
      <c r="G2633">
        <f t="shared" si="372"/>
        <v>1</v>
      </c>
      <c r="H2633" t="str">
        <f t="shared" si="373"/>
        <v>0+</v>
      </c>
      <c r="I2633">
        <f t="shared" si="374"/>
        <v>2</v>
      </c>
      <c r="J2633" t="b">
        <f t="shared" si="375"/>
        <v>0</v>
      </c>
      <c r="K2633" t="str">
        <f t="shared" si="376"/>
        <v>0+</v>
      </c>
      <c r="L2633">
        <f t="shared" si="377"/>
        <v>3</v>
      </c>
    </row>
    <row r="2634" spans="1:12">
      <c r="A2634" t="s">
        <v>61</v>
      </c>
      <c r="B2634">
        <f t="shared" si="369"/>
        <v>4</v>
      </c>
      <c r="D2634">
        <f t="shared" si="370"/>
        <v>85</v>
      </c>
      <c r="F2634">
        <f t="shared" si="371"/>
        <v>53</v>
      </c>
      <c r="G2634">
        <f t="shared" si="372"/>
        <v>2</v>
      </c>
      <c r="H2634" t="str">
        <f t="shared" si="373"/>
        <v>`53`+</v>
      </c>
      <c r="I2634">
        <f t="shared" si="374"/>
        <v>5</v>
      </c>
      <c r="J2634" t="b">
        <f t="shared" si="375"/>
        <v>1</v>
      </c>
      <c r="K2634" t="str">
        <f t="shared" si="376"/>
        <v>`85`</v>
      </c>
      <c r="L2634">
        <f t="shared" si="377"/>
        <v>5</v>
      </c>
    </row>
    <row r="2635" spans="1:12">
      <c r="A2635" t="s">
        <v>62</v>
      </c>
      <c r="B2635">
        <f t="shared" si="369"/>
        <v>4</v>
      </c>
      <c r="D2635">
        <f t="shared" si="370"/>
        <v>83</v>
      </c>
      <c r="F2635">
        <f t="shared" si="371"/>
        <v>51</v>
      </c>
      <c r="G2635">
        <f t="shared" si="372"/>
        <v>2</v>
      </c>
      <c r="H2635" t="str">
        <f t="shared" si="373"/>
        <v>`51`+</v>
      </c>
      <c r="I2635">
        <f t="shared" si="374"/>
        <v>5</v>
      </c>
      <c r="J2635" t="b">
        <f t="shared" si="375"/>
        <v>1</v>
      </c>
      <c r="K2635" t="str">
        <f t="shared" si="376"/>
        <v>`83`</v>
      </c>
      <c r="L2635">
        <f t="shared" si="377"/>
        <v>5</v>
      </c>
    </row>
    <row r="2636" spans="1:12">
      <c r="A2636" t="s">
        <v>60</v>
      </c>
      <c r="B2636">
        <f t="shared" si="369"/>
        <v>4</v>
      </c>
      <c r="D2636">
        <f t="shared" si="370"/>
        <v>65</v>
      </c>
      <c r="F2636">
        <f t="shared" si="371"/>
        <v>33</v>
      </c>
      <c r="G2636">
        <f t="shared" si="372"/>
        <v>2</v>
      </c>
      <c r="H2636" t="str">
        <f t="shared" si="373"/>
        <v>`33`+</v>
      </c>
      <c r="I2636">
        <f t="shared" si="374"/>
        <v>5</v>
      </c>
      <c r="J2636" t="b">
        <f t="shared" si="375"/>
        <v>1</v>
      </c>
      <c r="K2636" t="str">
        <f t="shared" si="376"/>
        <v>`65`</v>
      </c>
      <c r="L2636">
        <f t="shared" si="377"/>
        <v>5</v>
      </c>
    </row>
    <row r="2637" spans="1:12">
      <c r="A2637" t="s">
        <v>50</v>
      </c>
      <c r="B2637">
        <f t="shared" si="369"/>
        <v>4</v>
      </c>
      <c r="D2637">
        <f t="shared" si="370"/>
        <v>32</v>
      </c>
      <c r="F2637">
        <f t="shared" si="371"/>
        <v>0</v>
      </c>
      <c r="G2637">
        <f t="shared" si="372"/>
        <v>1</v>
      </c>
      <c r="H2637" t="str">
        <f t="shared" si="373"/>
        <v>0+</v>
      </c>
      <c r="I2637">
        <f t="shared" si="374"/>
        <v>2</v>
      </c>
      <c r="J2637" t="b">
        <f t="shared" si="375"/>
        <v>0</v>
      </c>
      <c r="K2637" t="str">
        <f t="shared" si="376"/>
        <v>0+</v>
      </c>
      <c r="L2637">
        <f t="shared" si="377"/>
        <v>3</v>
      </c>
    </row>
    <row r="2638" spans="1:12">
      <c r="A2638" t="s">
        <v>78</v>
      </c>
      <c r="B2638">
        <f t="shared" si="369"/>
        <v>4</v>
      </c>
      <c r="D2638">
        <f t="shared" si="370"/>
        <v>40</v>
      </c>
      <c r="F2638">
        <f t="shared" si="371"/>
        <v>8</v>
      </c>
      <c r="G2638">
        <f t="shared" si="372"/>
        <v>1</v>
      </c>
      <c r="H2638" t="str">
        <f t="shared" si="373"/>
        <v>8+</v>
      </c>
      <c r="I2638">
        <f t="shared" si="374"/>
        <v>2</v>
      </c>
      <c r="J2638" t="b">
        <f t="shared" si="375"/>
        <v>0</v>
      </c>
      <c r="K2638" t="str">
        <f t="shared" si="376"/>
        <v>8+</v>
      </c>
      <c r="L2638">
        <f t="shared" si="377"/>
        <v>3</v>
      </c>
    </row>
    <row r="2639" spans="1:12">
      <c r="A2639" t="s">
        <v>90</v>
      </c>
      <c r="B2639">
        <f t="shared" si="369"/>
        <v>5</v>
      </c>
      <c r="D2639">
        <f t="shared" si="370"/>
        <v>118</v>
      </c>
      <c r="F2639">
        <f t="shared" si="371"/>
        <v>86</v>
      </c>
      <c r="G2639">
        <f t="shared" si="372"/>
        <v>2</v>
      </c>
      <c r="H2639" t="str">
        <f t="shared" si="373"/>
        <v>`86`+</v>
      </c>
      <c r="I2639">
        <f t="shared" si="374"/>
        <v>5</v>
      </c>
      <c r="J2639" t="b">
        <f t="shared" si="375"/>
        <v>0</v>
      </c>
      <c r="K2639" t="str">
        <f t="shared" si="376"/>
        <v>`86`+</v>
      </c>
      <c r="L2639">
        <f t="shared" si="377"/>
        <v>6</v>
      </c>
    </row>
    <row r="2640" spans="1:12">
      <c r="A2640" t="s">
        <v>53</v>
      </c>
      <c r="B2640">
        <f t="shared" si="369"/>
        <v>5</v>
      </c>
      <c r="D2640">
        <f t="shared" si="370"/>
        <v>105</v>
      </c>
      <c r="F2640">
        <f t="shared" si="371"/>
        <v>73</v>
      </c>
      <c r="G2640">
        <f t="shared" si="372"/>
        <v>2</v>
      </c>
      <c r="H2640" t="str">
        <f t="shared" si="373"/>
        <v>`73`+</v>
      </c>
      <c r="I2640">
        <f t="shared" si="374"/>
        <v>5</v>
      </c>
      <c r="J2640" t="b">
        <f t="shared" si="375"/>
        <v>0</v>
      </c>
      <c r="K2640" t="str">
        <f t="shared" si="376"/>
        <v>`73`+</v>
      </c>
      <c r="L2640">
        <f t="shared" si="377"/>
        <v>6</v>
      </c>
    </row>
    <row r="2641" spans="1:12">
      <c r="A2641" t="s">
        <v>83</v>
      </c>
      <c r="B2641">
        <f t="shared" si="369"/>
        <v>5</v>
      </c>
      <c r="D2641">
        <f t="shared" si="370"/>
        <v>114</v>
      </c>
      <c r="F2641">
        <f t="shared" si="371"/>
        <v>82</v>
      </c>
      <c r="G2641">
        <f t="shared" si="372"/>
        <v>2</v>
      </c>
      <c r="H2641" t="str">
        <f t="shared" si="373"/>
        <v>`82`+</v>
      </c>
      <c r="I2641">
        <f t="shared" si="374"/>
        <v>5</v>
      </c>
      <c r="J2641" t="b">
        <f t="shared" si="375"/>
        <v>0</v>
      </c>
      <c r="K2641" t="str">
        <f t="shared" si="376"/>
        <v>`82`+</v>
      </c>
      <c r="L2641">
        <f t="shared" si="377"/>
        <v>6</v>
      </c>
    </row>
    <row r="2642" spans="1:12">
      <c r="A2642" t="s">
        <v>65</v>
      </c>
      <c r="B2642">
        <f t="shared" si="369"/>
        <v>5</v>
      </c>
      <c r="D2642">
        <f t="shared" si="370"/>
        <v>116</v>
      </c>
      <c r="F2642">
        <f t="shared" si="371"/>
        <v>84</v>
      </c>
      <c r="G2642">
        <f t="shared" si="372"/>
        <v>2</v>
      </c>
      <c r="H2642" t="str">
        <f t="shared" si="373"/>
        <v>`84`+</v>
      </c>
      <c r="I2642">
        <f t="shared" si="374"/>
        <v>5</v>
      </c>
      <c r="J2642" t="b">
        <f t="shared" si="375"/>
        <v>0</v>
      </c>
      <c r="K2642" t="str">
        <f t="shared" si="376"/>
        <v>`84`+</v>
      </c>
      <c r="L2642">
        <f t="shared" si="377"/>
        <v>6</v>
      </c>
    </row>
    <row r="2643" spans="1:12">
      <c r="A2643" t="s">
        <v>76</v>
      </c>
      <c r="B2643">
        <f t="shared" si="369"/>
        <v>5</v>
      </c>
      <c r="D2643">
        <f t="shared" si="370"/>
        <v>117</v>
      </c>
      <c r="F2643">
        <f t="shared" si="371"/>
        <v>85</v>
      </c>
      <c r="G2643">
        <f t="shared" si="372"/>
        <v>2</v>
      </c>
      <c r="H2643" t="str">
        <f t="shared" si="373"/>
        <v>`85`+</v>
      </c>
      <c r="I2643">
        <f t="shared" si="374"/>
        <v>5</v>
      </c>
      <c r="J2643" t="b">
        <f t="shared" si="375"/>
        <v>0</v>
      </c>
      <c r="K2643" t="str">
        <f t="shared" si="376"/>
        <v>`85`+</v>
      </c>
      <c r="L2643">
        <f t="shared" si="377"/>
        <v>6</v>
      </c>
    </row>
    <row r="2644" spans="1:12">
      <c r="A2644" t="s">
        <v>55</v>
      </c>
      <c r="B2644">
        <f t="shared" si="369"/>
        <v>4</v>
      </c>
      <c r="D2644">
        <f t="shared" si="370"/>
        <v>97</v>
      </c>
      <c r="F2644">
        <f t="shared" si="371"/>
        <v>65</v>
      </c>
      <c r="G2644">
        <f t="shared" si="372"/>
        <v>2</v>
      </c>
      <c r="H2644" t="str">
        <f t="shared" si="373"/>
        <v>`65`+</v>
      </c>
      <c r="I2644">
        <f t="shared" si="374"/>
        <v>5</v>
      </c>
      <c r="J2644" t="b">
        <f t="shared" si="375"/>
        <v>1</v>
      </c>
      <c r="K2644" t="str">
        <f t="shared" si="376"/>
        <v>`97`</v>
      </c>
      <c r="L2644">
        <f t="shared" si="377"/>
        <v>5</v>
      </c>
    </row>
    <row r="2645" spans="1:12">
      <c r="A2645" t="s">
        <v>54</v>
      </c>
      <c r="B2645">
        <f t="shared" si="369"/>
        <v>5</v>
      </c>
      <c r="D2645">
        <f t="shared" si="370"/>
        <v>108</v>
      </c>
      <c r="F2645">
        <f t="shared" si="371"/>
        <v>76</v>
      </c>
      <c r="G2645">
        <f t="shared" si="372"/>
        <v>2</v>
      </c>
      <c r="H2645" t="str">
        <f t="shared" si="373"/>
        <v>`76`+</v>
      </c>
      <c r="I2645">
        <f t="shared" si="374"/>
        <v>5</v>
      </c>
      <c r="J2645" t="b">
        <f t="shared" si="375"/>
        <v>0</v>
      </c>
      <c r="K2645" t="str">
        <f t="shared" si="376"/>
        <v>`76`+</v>
      </c>
      <c r="L2645">
        <f t="shared" si="377"/>
        <v>6</v>
      </c>
    </row>
    <row r="2646" spans="1:12">
      <c r="A2646" t="s">
        <v>85</v>
      </c>
      <c r="B2646">
        <f t="shared" si="369"/>
        <v>4</v>
      </c>
      <c r="D2646">
        <f t="shared" si="370"/>
        <v>41</v>
      </c>
      <c r="F2646">
        <f t="shared" si="371"/>
        <v>9</v>
      </c>
      <c r="G2646">
        <f t="shared" si="372"/>
        <v>1</v>
      </c>
      <c r="H2646" t="str">
        <f t="shared" si="373"/>
        <v>9+</v>
      </c>
      <c r="I2646">
        <f t="shared" si="374"/>
        <v>2</v>
      </c>
      <c r="J2646" t="b">
        <f t="shared" si="375"/>
        <v>0</v>
      </c>
      <c r="K2646" t="str">
        <f t="shared" si="376"/>
        <v>9+</v>
      </c>
      <c r="L2646">
        <f t="shared" si="377"/>
        <v>3</v>
      </c>
    </row>
    <row r="2647" spans="1:12">
      <c r="A2647" t="s">
        <v>86</v>
      </c>
      <c r="B2647">
        <f t="shared" si="369"/>
        <v>4</v>
      </c>
      <c r="D2647">
        <f t="shared" si="370"/>
        <v>59</v>
      </c>
      <c r="F2647">
        <f t="shared" si="371"/>
        <v>27</v>
      </c>
      <c r="G2647">
        <f t="shared" si="372"/>
        <v>2</v>
      </c>
      <c r="H2647" t="str">
        <f t="shared" si="373"/>
        <v>`27`+</v>
      </c>
      <c r="I2647">
        <f t="shared" si="374"/>
        <v>5</v>
      </c>
      <c r="J2647" t="b">
        <f t="shared" si="375"/>
        <v>1</v>
      </c>
      <c r="K2647" t="str">
        <f t="shared" si="376"/>
        <v>`59`</v>
      </c>
      <c r="L2647">
        <f t="shared" si="377"/>
        <v>5</v>
      </c>
    </row>
    <row r="2648" spans="1:12">
      <c r="A2648" t="s">
        <v>50</v>
      </c>
      <c r="B2648">
        <f t="shared" si="369"/>
        <v>4</v>
      </c>
      <c r="D2648">
        <f t="shared" si="370"/>
        <v>32</v>
      </c>
      <c r="F2648">
        <f t="shared" si="371"/>
        <v>0</v>
      </c>
      <c r="G2648">
        <f t="shared" si="372"/>
        <v>1</v>
      </c>
      <c r="H2648" t="str">
        <f t="shared" si="373"/>
        <v>0+</v>
      </c>
      <c r="I2648">
        <f t="shared" si="374"/>
        <v>2</v>
      </c>
      <c r="J2648" t="b">
        <f t="shared" si="375"/>
        <v>0</v>
      </c>
      <c r="K2648" t="str">
        <f t="shared" si="376"/>
        <v>0+</v>
      </c>
      <c r="L2648">
        <f t="shared" si="377"/>
        <v>3</v>
      </c>
    </row>
    <row r="2649" spans="1:12">
      <c r="A2649" t="s">
        <v>102</v>
      </c>
      <c r="B2649">
        <f t="shared" si="369"/>
        <v>4</v>
      </c>
      <c r="D2649">
        <f t="shared" si="370"/>
        <v>50</v>
      </c>
      <c r="F2649">
        <f t="shared" si="371"/>
        <v>18</v>
      </c>
      <c r="G2649">
        <f t="shared" si="372"/>
        <v>2</v>
      </c>
      <c r="H2649" t="str">
        <f t="shared" si="373"/>
        <v>`18`+</v>
      </c>
      <c r="I2649">
        <f t="shared" si="374"/>
        <v>5</v>
      </c>
      <c r="J2649" t="b">
        <f t="shared" si="375"/>
        <v>1</v>
      </c>
      <c r="K2649" t="str">
        <f t="shared" si="376"/>
        <v>`50`</v>
      </c>
      <c r="L2649">
        <f t="shared" si="377"/>
        <v>5</v>
      </c>
    </row>
    <row r="2650" spans="1:12">
      <c r="A2650" t="s">
        <v>103</v>
      </c>
      <c r="B2650">
        <f t="shared" si="369"/>
        <v>4</v>
      </c>
      <c r="D2650">
        <f t="shared" si="370"/>
        <v>48</v>
      </c>
      <c r="F2650">
        <f t="shared" si="371"/>
        <v>16</v>
      </c>
      <c r="G2650">
        <f t="shared" si="372"/>
        <v>2</v>
      </c>
      <c r="H2650" t="str">
        <f t="shared" si="373"/>
        <v>`16`+</v>
      </c>
      <c r="I2650">
        <f t="shared" si="374"/>
        <v>5</v>
      </c>
      <c r="J2650" t="b">
        <f t="shared" si="375"/>
        <v>1</v>
      </c>
      <c r="K2650" t="str">
        <f t="shared" si="376"/>
        <v>`48`</v>
      </c>
      <c r="L2650">
        <f t="shared" si="377"/>
        <v>5</v>
      </c>
    </row>
    <row r="2651" spans="1:12">
      <c r="A2651" t="s">
        <v>102</v>
      </c>
      <c r="B2651">
        <f t="shared" si="369"/>
        <v>4</v>
      </c>
      <c r="D2651">
        <f t="shared" si="370"/>
        <v>50</v>
      </c>
      <c r="F2651">
        <f t="shared" si="371"/>
        <v>18</v>
      </c>
      <c r="G2651">
        <f t="shared" si="372"/>
        <v>2</v>
      </c>
      <c r="H2651" t="str">
        <f t="shared" si="373"/>
        <v>`18`+</v>
      </c>
      <c r="I2651">
        <f t="shared" si="374"/>
        <v>5</v>
      </c>
      <c r="J2651" t="b">
        <f t="shared" si="375"/>
        <v>1</v>
      </c>
      <c r="K2651" t="str">
        <f t="shared" si="376"/>
        <v>`50`</v>
      </c>
      <c r="L2651">
        <f t="shared" si="377"/>
        <v>5</v>
      </c>
    </row>
    <row r="2652" spans="1:12">
      <c r="A2652" t="s">
        <v>46</v>
      </c>
      <c r="B2652">
        <f t="shared" si="369"/>
        <v>4</v>
      </c>
      <c r="D2652">
        <f t="shared" si="370"/>
        <v>49</v>
      </c>
      <c r="F2652">
        <f t="shared" si="371"/>
        <v>17</v>
      </c>
      <c r="G2652">
        <f t="shared" si="372"/>
        <v>2</v>
      </c>
      <c r="H2652" t="str">
        <f t="shared" si="373"/>
        <v>`17`+</v>
      </c>
      <c r="I2652">
        <f t="shared" si="374"/>
        <v>5</v>
      </c>
      <c r="J2652" t="b">
        <f t="shared" si="375"/>
        <v>1</v>
      </c>
      <c r="K2652" t="str">
        <f t="shared" si="376"/>
        <v>`49`</v>
      </c>
      <c r="L2652">
        <f t="shared" si="377"/>
        <v>5</v>
      </c>
    </row>
    <row r="2653" spans="1:12">
      <c r="A2653" t="s">
        <v>49</v>
      </c>
      <c r="B2653">
        <f t="shared" si="369"/>
        <v>4</v>
      </c>
      <c r="D2653">
        <f t="shared" si="370"/>
        <v>58</v>
      </c>
      <c r="F2653">
        <f t="shared" si="371"/>
        <v>26</v>
      </c>
      <c r="G2653">
        <f t="shared" si="372"/>
        <v>2</v>
      </c>
      <c r="H2653" t="str">
        <f t="shared" si="373"/>
        <v>`26`+</v>
      </c>
      <c r="I2653">
        <f t="shared" si="374"/>
        <v>5</v>
      </c>
      <c r="J2653" t="b">
        <f t="shared" si="375"/>
        <v>1</v>
      </c>
      <c r="K2653" t="str">
        <f t="shared" si="376"/>
        <v>`58`</v>
      </c>
      <c r="L2653">
        <f t="shared" si="377"/>
        <v>5</v>
      </c>
    </row>
    <row r="2654" spans="1:12">
      <c r="A2654" t="s">
        <v>50</v>
      </c>
      <c r="B2654">
        <f t="shared" si="369"/>
        <v>4</v>
      </c>
      <c r="D2654">
        <f t="shared" si="370"/>
        <v>32</v>
      </c>
      <c r="F2654">
        <f t="shared" si="371"/>
        <v>0</v>
      </c>
      <c r="G2654">
        <f t="shared" si="372"/>
        <v>1</v>
      </c>
      <c r="H2654" t="str">
        <f t="shared" si="373"/>
        <v>0+</v>
      </c>
      <c r="I2654">
        <f t="shared" si="374"/>
        <v>2</v>
      </c>
      <c r="J2654" t="b">
        <f t="shared" si="375"/>
        <v>0</v>
      </c>
      <c r="K2654" t="str">
        <f t="shared" si="376"/>
        <v>0+</v>
      </c>
      <c r="L2654">
        <f t="shared" si="377"/>
        <v>3</v>
      </c>
    </row>
    <row r="2655" spans="1:12">
      <c r="A2655" t="s">
        <v>96</v>
      </c>
      <c r="B2655">
        <f t="shared" si="369"/>
        <v>4</v>
      </c>
      <c r="D2655">
        <f t="shared" si="370"/>
        <v>68</v>
      </c>
      <c r="F2655">
        <f t="shared" si="371"/>
        <v>36</v>
      </c>
      <c r="G2655">
        <f t="shared" si="372"/>
        <v>2</v>
      </c>
      <c r="H2655" t="str">
        <f t="shared" si="373"/>
        <v>`36`+</v>
      </c>
      <c r="I2655">
        <f t="shared" si="374"/>
        <v>5</v>
      </c>
      <c r="J2655" t="b">
        <f t="shared" si="375"/>
        <v>1</v>
      </c>
      <c r="K2655" t="str">
        <f t="shared" si="376"/>
        <v>`68`</v>
      </c>
      <c r="L2655">
        <f t="shared" si="377"/>
        <v>5</v>
      </c>
    </row>
    <row r="2656" spans="1:12">
      <c r="A2656" t="s">
        <v>55</v>
      </c>
      <c r="B2656">
        <f t="shared" si="369"/>
        <v>4</v>
      </c>
      <c r="D2656">
        <f t="shared" si="370"/>
        <v>97</v>
      </c>
      <c r="F2656">
        <f t="shared" si="371"/>
        <v>65</v>
      </c>
      <c r="G2656">
        <f t="shared" si="372"/>
        <v>2</v>
      </c>
      <c r="H2656" t="str">
        <f t="shared" si="373"/>
        <v>`65`+</v>
      </c>
      <c r="I2656">
        <f t="shared" si="374"/>
        <v>5</v>
      </c>
      <c r="J2656" t="b">
        <f t="shared" si="375"/>
        <v>1</v>
      </c>
      <c r="K2656" t="str">
        <f t="shared" si="376"/>
        <v>`97`</v>
      </c>
      <c r="L2656">
        <f t="shared" si="377"/>
        <v>5</v>
      </c>
    </row>
    <row r="2657" spans="1:12">
      <c r="A2657" t="s">
        <v>57</v>
      </c>
      <c r="B2657">
        <f t="shared" si="369"/>
        <v>5</v>
      </c>
      <c r="D2657">
        <f t="shared" si="370"/>
        <v>101</v>
      </c>
      <c r="F2657">
        <f t="shared" si="371"/>
        <v>69</v>
      </c>
      <c r="G2657">
        <f t="shared" si="372"/>
        <v>2</v>
      </c>
      <c r="H2657" t="str">
        <f t="shared" si="373"/>
        <v>`69`+</v>
      </c>
      <c r="I2657">
        <f t="shared" si="374"/>
        <v>5</v>
      </c>
      <c r="J2657" t="b">
        <f t="shared" si="375"/>
        <v>0</v>
      </c>
      <c r="K2657" t="str">
        <f t="shared" si="376"/>
        <v>`69`+</v>
      </c>
      <c r="L2657">
        <f t="shared" si="377"/>
        <v>6</v>
      </c>
    </row>
    <row r="2658" spans="1:12">
      <c r="A2658" t="s">
        <v>116</v>
      </c>
      <c r="B2658">
        <f t="shared" si="369"/>
        <v>5</v>
      </c>
      <c r="D2658">
        <f t="shared" si="370"/>
        <v>106</v>
      </c>
      <c r="F2658">
        <f t="shared" si="371"/>
        <v>74</v>
      </c>
      <c r="G2658">
        <f t="shared" si="372"/>
        <v>2</v>
      </c>
      <c r="H2658" t="str">
        <f t="shared" si="373"/>
        <v>`74`+</v>
      </c>
      <c r="I2658">
        <f t="shared" si="374"/>
        <v>5</v>
      </c>
      <c r="J2658" t="b">
        <f t="shared" si="375"/>
        <v>0</v>
      </c>
      <c r="K2658" t="str">
        <f t="shared" si="376"/>
        <v>`74`+</v>
      </c>
      <c r="L2658">
        <f t="shared" si="377"/>
        <v>6</v>
      </c>
    </row>
    <row r="2659" spans="1:12">
      <c r="A2659" t="s">
        <v>57</v>
      </c>
      <c r="B2659">
        <f t="shared" si="369"/>
        <v>5</v>
      </c>
      <c r="D2659">
        <f t="shared" si="370"/>
        <v>101</v>
      </c>
      <c r="F2659">
        <f t="shared" si="371"/>
        <v>69</v>
      </c>
      <c r="G2659">
        <f t="shared" si="372"/>
        <v>2</v>
      </c>
      <c r="H2659" t="str">
        <f t="shared" si="373"/>
        <v>`69`+</v>
      </c>
      <c r="I2659">
        <f t="shared" si="374"/>
        <v>5</v>
      </c>
      <c r="J2659" t="b">
        <f t="shared" si="375"/>
        <v>0</v>
      </c>
      <c r="K2659" t="str">
        <f t="shared" si="376"/>
        <v>`69`+</v>
      </c>
      <c r="L2659">
        <f t="shared" si="377"/>
        <v>6</v>
      </c>
    </row>
    <row r="2660" spans="1:12">
      <c r="A2660" t="s">
        <v>74</v>
      </c>
      <c r="B2660">
        <f t="shared" si="369"/>
        <v>5</v>
      </c>
      <c r="D2660">
        <f t="shared" si="370"/>
        <v>111</v>
      </c>
      <c r="F2660">
        <f t="shared" si="371"/>
        <v>79</v>
      </c>
      <c r="G2660">
        <f t="shared" si="372"/>
        <v>2</v>
      </c>
      <c r="H2660" t="str">
        <f t="shared" si="373"/>
        <v>`79`+</v>
      </c>
      <c r="I2660">
        <f t="shared" si="374"/>
        <v>5</v>
      </c>
      <c r="J2660" t="b">
        <f t="shared" si="375"/>
        <v>0</v>
      </c>
      <c r="K2660" t="str">
        <f t="shared" si="376"/>
        <v>`79`+</v>
      </c>
      <c r="L2660">
        <f t="shared" si="377"/>
        <v>6</v>
      </c>
    </row>
    <row r="2661" spans="1:12">
      <c r="A2661" t="s">
        <v>68</v>
      </c>
      <c r="B2661">
        <f t="shared" si="369"/>
        <v>5</v>
      </c>
      <c r="D2661">
        <f t="shared" si="370"/>
        <v>110</v>
      </c>
      <c r="F2661">
        <f t="shared" si="371"/>
        <v>78</v>
      </c>
      <c r="G2661">
        <f t="shared" si="372"/>
        <v>2</v>
      </c>
      <c r="H2661" t="str">
        <f t="shared" si="373"/>
        <v>`78`+</v>
      </c>
      <c r="I2661">
        <f t="shared" si="374"/>
        <v>5</v>
      </c>
      <c r="J2661" t="b">
        <f t="shared" si="375"/>
        <v>0</v>
      </c>
      <c r="K2661" t="str">
        <f t="shared" si="376"/>
        <v>`78`+</v>
      </c>
      <c r="L2661">
        <f t="shared" si="377"/>
        <v>6</v>
      </c>
    </row>
    <row r="2662" spans="1:12">
      <c r="A2662" t="s">
        <v>59</v>
      </c>
      <c r="B2662">
        <f t="shared" si="369"/>
        <v>4</v>
      </c>
      <c r="D2662">
        <f t="shared" si="370"/>
        <v>44</v>
      </c>
      <c r="F2662">
        <f t="shared" si="371"/>
        <v>12</v>
      </c>
      <c r="G2662">
        <f t="shared" si="372"/>
        <v>2</v>
      </c>
      <c r="H2662" t="str">
        <f t="shared" si="373"/>
        <v>`12`+</v>
      </c>
      <c r="I2662">
        <f t="shared" si="374"/>
        <v>5</v>
      </c>
      <c r="J2662" t="b">
        <f t="shared" si="375"/>
        <v>1</v>
      </c>
      <c r="K2662" t="str">
        <f t="shared" si="376"/>
        <v>`44`</v>
      </c>
      <c r="L2662">
        <f t="shared" si="377"/>
        <v>5</v>
      </c>
    </row>
    <row r="2663" spans="1:12">
      <c r="A2663" t="s">
        <v>50</v>
      </c>
      <c r="B2663">
        <f t="shared" si="369"/>
        <v>4</v>
      </c>
      <c r="D2663">
        <f t="shared" si="370"/>
        <v>32</v>
      </c>
      <c r="F2663">
        <f t="shared" si="371"/>
        <v>0</v>
      </c>
      <c r="G2663">
        <f t="shared" si="372"/>
        <v>1</v>
      </c>
      <c r="H2663" t="str">
        <f t="shared" si="373"/>
        <v>0+</v>
      </c>
      <c r="I2663">
        <f t="shared" si="374"/>
        <v>2</v>
      </c>
      <c r="J2663" t="b">
        <f t="shared" si="375"/>
        <v>0</v>
      </c>
      <c r="K2663" t="str">
        <f t="shared" si="376"/>
        <v>0+</v>
      </c>
      <c r="L2663">
        <f t="shared" si="377"/>
        <v>3</v>
      </c>
    </row>
    <row r="2664" spans="1:12">
      <c r="A2664" t="s">
        <v>62</v>
      </c>
      <c r="B2664">
        <f t="shared" si="369"/>
        <v>4</v>
      </c>
      <c r="D2664">
        <f t="shared" si="370"/>
        <v>83</v>
      </c>
      <c r="F2664">
        <f t="shared" si="371"/>
        <v>51</v>
      </c>
      <c r="G2664">
        <f t="shared" si="372"/>
        <v>2</v>
      </c>
      <c r="H2664" t="str">
        <f t="shared" si="373"/>
        <v>`51`+</v>
      </c>
      <c r="I2664">
        <f t="shared" si="374"/>
        <v>5</v>
      </c>
      <c r="J2664" t="b">
        <f t="shared" si="375"/>
        <v>1</v>
      </c>
      <c r="K2664" t="str">
        <f t="shared" si="376"/>
        <v>`83`</v>
      </c>
      <c r="L2664">
        <f t="shared" si="377"/>
        <v>5</v>
      </c>
    </row>
    <row r="2665" spans="1:12">
      <c r="A2665" t="s">
        <v>74</v>
      </c>
      <c r="B2665">
        <f t="shared" si="369"/>
        <v>5</v>
      </c>
      <c r="D2665">
        <f t="shared" si="370"/>
        <v>111</v>
      </c>
      <c r="F2665">
        <f t="shared" si="371"/>
        <v>79</v>
      </c>
      <c r="G2665">
        <f t="shared" si="372"/>
        <v>2</v>
      </c>
      <c r="H2665" t="str">
        <f t="shared" si="373"/>
        <v>`79`+</v>
      </c>
      <c r="I2665">
        <f t="shared" si="374"/>
        <v>5</v>
      </c>
      <c r="J2665" t="b">
        <f t="shared" si="375"/>
        <v>0</v>
      </c>
      <c r="K2665" t="str">
        <f t="shared" si="376"/>
        <v>`79`+</v>
      </c>
      <c r="L2665">
        <f t="shared" si="377"/>
        <v>6</v>
      </c>
    </row>
    <row r="2666" spans="1:12">
      <c r="A2666" t="s">
        <v>76</v>
      </c>
      <c r="B2666">
        <f t="shared" si="369"/>
        <v>5</v>
      </c>
      <c r="D2666">
        <f t="shared" si="370"/>
        <v>117</v>
      </c>
      <c r="F2666">
        <f t="shared" si="371"/>
        <v>85</v>
      </c>
      <c r="G2666">
        <f t="shared" si="372"/>
        <v>2</v>
      </c>
      <c r="H2666" t="str">
        <f t="shared" si="373"/>
        <v>`85`+</v>
      </c>
      <c r="I2666">
        <f t="shared" si="374"/>
        <v>5</v>
      </c>
      <c r="J2666" t="b">
        <f t="shared" si="375"/>
        <v>0</v>
      </c>
      <c r="K2666" t="str">
        <f t="shared" si="376"/>
        <v>`85`+</v>
      </c>
      <c r="L2666">
        <f t="shared" si="377"/>
        <v>6</v>
      </c>
    </row>
    <row r="2667" spans="1:12">
      <c r="A2667" t="s">
        <v>65</v>
      </c>
      <c r="B2667">
        <f t="shared" si="369"/>
        <v>5</v>
      </c>
      <c r="D2667">
        <f t="shared" si="370"/>
        <v>116</v>
      </c>
      <c r="F2667">
        <f t="shared" si="371"/>
        <v>84</v>
      </c>
      <c r="G2667">
        <f t="shared" si="372"/>
        <v>2</v>
      </c>
      <c r="H2667" t="str">
        <f t="shared" si="373"/>
        <v>`84`+</v>
      </c>
      <c r="I2667">
        <f t="shared" si="374"/>
        <v>5</v>
      </c>
      <c r="J2667" t="b">
        <f t="shared" si="375"/>
        <v>0</v>
      </c>
      <c r="K2667" t="str">
        <f t="shared" si="376"/>
        <v>`84`+</v>
      </c>
      <c r="L2667">
        <f t="shared" si="377"/>
        <v>6</v>
      </c>
    </row>
    <row r="2668" spans="1:12">
      <c r="A2668" t="s">
        <v>52</v>
      </c>
      <c r="B2668">
        <f t="shared" si="369"/>
        <v>5</v>
      </c>
      <c r="D2668">
        <f t="shared" si="370"/>
        <v>104</v>
      </c>
      <c r="F2668">
        <f t="shared" si="371"/>
        <v>72</v>
      </c>
      <c r="G2668">
        <f t="shared" si="372"/>
        <v>2</v>
      </c>
      <c r="H2668" t="str">
        <f t="shared" si="373"/>
        <v>`72`+</v>
      </c>
      <c r="I2668">
        <f t="shared" si="374"/>
        <v>5</v>
      </c>
      <c r="J2668" t="b">
        <f t="shared" si="375"/>
        <v>0</v>
      </c>
      <c r="K2668" t="str">
        <f t="shared" si="376"/>
        <v>`72`+</v>
      </c>
      <c r="L2668">
        <f t="shared" si="377"/>
        <v>6</v>
      </c>
    </row>
    <row r="2669" spans="1:12">
      <c r="A2669" t="s">
        <v>50</v>
      </c>
      <c r="B2669">
        <f t="shared" si="369"/>
        <v>4</v>
      </c>
      <c r="D2669">
        <f t="shared" si="370"/>
        <v>32</v>
      </c>
      <c r="F2669">
        <f t="shared" si="371"/>
        <v>0</v>
      </c>
      <c r="G2669">
        <f t="shared" si="372"/>
        <v>1</v>
      </c>
      <c r="H2669" t="str">
        <f t="shared" si="373"/>
        <v>0+</v>
      </c>
      <c r="I2669">
        <f t="shared" si="374"/>
        <v>2</v>
      </c>
      <c r="J2669" t="b">
        <f t="shared" si="375"/>
        <v>0</v>
      </c>
      <c r="K2669" t="str">
        <f t="shared" si="376"/>
        <v>0+</v>
      </c>
      <c r="L2669">
        <f t="shared" si="377"/>
        <v>3</v>
      </c>
    </row>
    <row r="2670" spans="1:12">
      <c r="A2670" t="s">
        <v>105</v>
      </c>
      <c r="B2670">
        <f t="shared" si="369"/>
        <v>4</v>
      </c>
      <c r="D2670">
        <f t="shared" si="370"/>
        <v>75</v>
      </c>
      <c r="F2670">
        <f t="shared" si="371"/>
        <v>43</v>
      </c>
      <c r="G2670">
        <f t="shared" si="372"/>
        <v>2</v>
      </c>
      <c r="H2670" t="str">
        <f t="shared" si="373"/>
        <v>`43`+</v>
      </c>
      <c r="I2670">
        <f t="shared" si="374"/>
        <v>5</v>
      </c>
      <c r="J2670" t="b">
        <f t="shared" si="375"/>
        <v>1</v>
      </c>
      <c r="K2670" t="str">
        <f t="shared" si="376"/>
        <v>`75`</v>
      </c>
      <c r="L2670">
        <f t="shared" si="377"/>
        <v>5</v>
      </c>
    </row>
    <row r="2671" spans="1:12">
      <c r="A2671" t="s">
        <v>74</v>
      </c>
      <c r="B2671">
        <f t="shared" si="369"/>
        <v>5</v>
      </c>
      <c r="D2671">
        <f t="shared" si="370"/>
        <v>111</v>
      </c>
      <c r="F2671">
        <f t="shared" si="371"/>
        <v>79</v>
      </c>
      <c r="G2671">
        <f t="shared" si="372"/>
        <v>2</v>
      </c>
      <c r="H2671" t="str">
        <f t="shared" si="373"/>
        <v>`79`+</v>
      </c>
      <c r="I2671">
        <f t="shared" si="374"/>
        <v>5</v>
      </c>
      <c r="J2671" t="b">
        <f t="shared" si="375"/>
        <v>0</v>
      </c>
      <c r="K2671" t="str">
        <f t="shared" si="376"/>
        <v>`79`+</v>
      </c>
      <c r="L2671">
        <f t="shared" si="377"/>
        <v>6</v>
      </c>
    </row>
    <row r="2672" spans="1:12">
      <c r="A2672" t="s">
        <v>83</v>
      </c>
      <c r="B2672">
        <f t="shared" si="369"/>
        <v>5</v>
      </c>
      <c r="D2672">
        <f t="shared" si="370"/>
        <v>114</v>
      </c>
      <c r="F2672">
        <f t="shared" si="371"/>
        <v>82</v>
      </c>
      <c r="G2672">
        <f t="shared" si="372"/>
        <v>2</v>
      </c>
      <c r="H2672" t="str">
        <f t="shared" si="373"/>
        <v>`82`+</v>
      </c>
      <c r="I2672">
        <f t="shared" si="374"/>
        <v>5</v>
      </c>
      <c r="J2672" t="b">
        <f t="shared" si="375"/>
        <v>0</v>
      </c>
      <c r="K2672" t="str">
        <f t="shared" si="376"/>
        <v>`82`+</v>
      </c>
      <c r="L2672">
        <f t="shared" si="377"/>
        <v>6</v>
      </c>
    </row>
    <row r="2673" spans="1:12">
      <c r="A2673" t="s">
        <v>57</v>
      </c>
      <c r="B2673">
        <f t="shared" si="369"/>
        <v>5</v>
      </c>
      <c r="D2673">
        <f t="shared" si="370"/>
        <v>101</v>
      </c>
      <c r="F2673">
        <f t="shared" si="371"/>
        <v>69</v>
      </c>
      <c r="G2673">
        <f t="shared" si="372"/>
        <v>2</v>
      </c>
      <c r="H2673" t="str">
        <f t="shared" si="373"/>
        <v>`69`+</v>
      </c>
      <c r="I2673">
        <f t="shared" si="374"/>
        <v>5</v>
      </c>
      <c r="J2673" t="b">
        <f t="shared" si="375"/>
        <v>0</v>
      </c>
      <c r="K2673" t="str">
        <f t="shared" si="376"/>
        <v>`69`+</v>
      </c>
      <c r="L2673">
        <f t="shared" si="377"/>
        <v>6</v>
      </c>
    </row>
    <row r="2674" spans="1:12">
      <c r="A2674" t="s">
        <v>55</v>
      </c>
      <c r="B2674">
        <f t="shared" si="369"/>
        <v>4</v>
      </c>
      <c r="D2674">
        <f t="shared" si="370"/>
        <v>97</v>
      </c>
      <c r="F2674">
        <f t="shared" si="371"/>
        <v>65</v>
      </c>
      <c r="G2674">
        <f t="shared" si="372"/>
        <v>2</v>
      </c>
      <c r="H2674" t="str">
        <f t="shared" si="373"/>
        <v>`65`+</v>
      </c>
      <c r="I2674">
        <f t="shared" si="374"/>
        <v>5</v>
      </c>
      <c r="J2674" t="b">
        <f t="shared" si="375"/>
        <v>1</v>
      </c>
      <c r="K2674" t="str">
        <f t="shared" si="376"/>
        <v>`97`</v>
      </c>
      <c r="L2674">
        <f t="shared" si="377"/>
        <v>5</v>
      </c>
    </row>
    <row r="2675" spans="1:12">
      <c r="A2675" t="s">
        <v>50</v>
      </c>
      <c r="B2675">
        <f t="shared" si="369"/>
        <v>4</v>
      </c>
      <c r="D2675">
        <f t="shared" si="370"/>
        <v>32</v>
      </c>
      <c r="F2675">
        <f t="shared" si="371"/>
        <v>0</v>
      </c>
      <c r="G2675">
        <f t="shared" si="372"/>
        <v>1</v>
      </c>
      <c r="H2675" t="str">
        <f t="shared" si="373"/>
        <v>0+</v>
      </c>
      <c r="I2675">
        <f t="shared" si="374"/>
        <v>2</v>
      </c>
      <c r="J2675" t="b">
        <f t="shared" si="375"/>
        <v>0</v>
      </c>
      <c r="K2675" t="str">
        <f t="shared" si="376"/>
        <v>0+</v>
      </c>
      <c r="L2675">
        <f t="shared" si="377"/>
        <v>3</v>
      </c>
    </row>
    <row r="2676" spans="1:12">
      <c r="A2676" t="s">
        <v>78</v>
      </c>
      <c r="B2676">
        <f t="shared" si="369"/>
        <v>4</v>
      </c>
      <c r="D2676">
        <f t="shared" si="370"/>
        <v>40</v>
      </c>
      <c r="F2676">
        <f t="shared" si="371"/>
        <v>8</v>
      </c>
      <c r="G2676">
        <f t="shared" si="372"/>
        <v>1</v>
      </c>
      <c r="H2676" t="str">
        <f t="shared" si="373"/>
        <v>8+</v>
      </c>
      <c r="I2676">
        <f t="shared" si="374"/>
        <v>2</v>
      </c>
      <c r="J2676" t="b">
        <f t="shared" si="375"/>
        <v>0</v>
      </c>
      <c r="K2676" t="str">
        <f t="shared" si="376"/>
        <v>8+</v>
      </c>
      <c r="L2676">
        <f t="shared" si="377"/>
        <v>3</v>
      </c>
    </row>
    <row r="2677" spans="1:12">
      <c r="A2677" t="s">
        <v>90</v>
      </c>
      <c r="B2677">
        <f t="shared" si="369"/>
        <v>5</v>
      </c>
      <c r="D2677">
        <f t="shared" si="370"/>
        <v>118</v>
      </c>
      <c r="F2677">
        <f t="shared" si="371"/>
        <v>86</v>
      </c>
      <c r="G2677">
        <f t="shared" si="372"/>
        <v>2</v>
      </c>
      <c r="H2677" t="str">
        <f t="shared" si="373"/>
        <v>`86`+</v>
      </c>
      <c r="I2677">
        <f t="shared" si="374"/>
        <v>5</v>
      </c>
      <c r="J2677" t="b">
        <f t="shared" si="375"/>
        <v>0</v>
      </c>
      <c r="K2677" t="str">
        <f t="shared" si="376"/>
        <v>`86`+</v>
      </c>
      <c r="L2677">
        <f t="shared" si="377"/>
        <v>6</v>
      </c>
    </row>
    <row r="2678" spans="1:12">
      <c r="A2678" t="s">
        <v>53</v>
      </c>
      <c r="B2678">
        <f t="shared" si="369"/>
        <v>5</v>
      </c>
      <c r="D2678">
        <f t="shared" si="370"/>
        <v>105</v>
      </c>
      <c r="F2678">
        <f t="shared" si="371"/>
        <v>73</v>
      </c>
      <c r="G2678">
        <f t="shared" si="372"/>
        <v>2</v>
      </c>
      <c r="H2678" t="str">
        <f t="shared" si="373"/>
        <v>`73`+</v>
      </c>
      <c r="I2678">
        <f t="shared" si="374"/>
        <v>5</v>
      </c>
      <c r="J2678" t="b">
        <f t="shared" si="375"/>
        <v>0</v>
      </c>
      <c r="K2678" t="str">
        <f t="shared" si="376"/>
        <v>`73`+</v>
      </c>
      <c r="L2678">
        <f t="shared" si="377"/>
        <v>6</v>
      </c>
    </row>
    <row r="2679" spans="1:12">
      <c r="A2679" t="s">
        <v>83</v>
      </c>
      <c r="B2679">
        <f t="shared" si="369"/>
        <v>5</v>
      </c>
      <c r="D2679">
        <f t="shared" si="370"/>
        <v>114</v>
      </c>
      <c r="F2679">
        <f t="shared" si="371"/>
        <v>82</v>
      </c>
      <c r="G2679">
        <f t="shared" si="372"/>
        <v>2</v>
      </c>
      <c r="H2679" t="str">
        <f t="shared" si="373"/>
        <v>`82`+</v>
      </c>
      <c r="I2679">
        <f t="shared" si="374"/>
        <v>5</v>
      </c>
      <c r="J2679" t="b">
        <f t="shared" si="375"/>
        <v>0</v>
      </c>
      <c r="K2679" t="str">
        <f t="shared" si="376"/>
        <v>`82`+</v>
      </c>
      <c r="L2679">
        <f t="shared" si="377"/>
        <v>6</v>
      </c>
    </row>
    <row r="2680" spans="1:12">
      <c r="A2680" t="s">
        <v>65</v>
      </c>
      <c r="B2680">
        <f t="shared" si="369"/>
        <v>5</v>
      </c>
      <c r="D2680">
        <f t="shared" si="370"/>
        <v>116</v>
      </c>
      <c r="F2680">
        <f t="shared" si="371"/>
        <v>84</v>
      </c>
      <c r="G2680">
        <f t="shared" si="372"/>
        <v>2</v>
      </c>
      <c r="H2680" t="str">
        <f t="shared" si="373"/>
        <v>`84`+</v>
      </c>
      <c r="I2680">
        <f t="shared" si="374"/>
        <v>5</v>
      </c>
      <c r="J2680" t="b">
        <f t="shared" si="375"/>
        <v>0</v>
      </c>
      <c r="K2680" t="str">
        <f t="shared" si="376"/>
        <v>`84`+</v>
      </c>
      <c r="L2680">
        <f t="shared" si="377"/>
        <v>6</v>
      </c>
    </row>
    <row r="2681" spans="1:12">
      <c r="A2681" t="s">
        <v>76</v>
      </c>
      <c r="B2681">
        <f t="shared" si="369"/>
        <v>5</v>
      </c>
      <c r="D2681">
        <f t="shared" si="370"/>
        <v>117</v>
      </c>
      <c r="F2681">
        <f t="shared" si="371"/>
        <v>85</v>
      </c>
      <c r="G2681">
        <f t="shared" si="372"/>
        <v>2</v>
      </c>
      <c r="H2681" t="str">
        <f t="shared" si="373"/>
        <v>`85`+</v>
      </c>
      <c r="I2681">
        <f t="shared" si="374"/>
        <v>5</v>
      </c>
      <c r="J2681" t="b">
        <f t="shared" si="375"/>
        <v>0</v>
      </c>
      <c r="K2681" t="str">
        <f t="shared" si="376"/>
        <v>`85`+</v>
      </c>
      <c r="L2681">
        <f t="shared" si="377"/>
        <v>6</v>
      </c>
    </row>
    <row r="2682" spans="1:12">
      <c r="A2682" t="s">
        <v>55</v>
      </c>
      <c r="B2682">
        <f t="shared" si="369"/>
        <v>4</v>
      </c>
      <c r="D2682">
        <f t="shared" si="370"/>
        <v>97</v>
      </c>
      <c r="F2682">
        <f t="shared" si="371"/>
        <v>65</v>
      </c>
      <c r="G2682">
        <f t="shared" si="372"/>
        <v>2</v>
      </c>
      <c r="H2682" t="str">
        <f t="shared" si="373"/>
        <v>`65`+</v>
      </c>
      <c r="I2682">
        <f t="shared" si="374"/>
        <v>5</v>
      </c>
      <c r="J2682" t="b">
        <f t="shared" si="375"/>
        <v>1</v>
      </c>
      <c r="K2682" t="str">
        <f t="shared" si="376"/>
        <v>`97`</v>
      </c>
      <c r="L2682">
        <f t="shared" si="377"/>
        <v>5</v>
      </c>
    </row>
    <row r="2683" spans="1:12">
      <c r="A2683" t="s">
        <v>54</v>
      </c>
      <c r="B2683">
        <f t="shared" si="369"/>
        <v>5</v>
      </c>
      <c r="D2683">
        <f t="shared" si="370"/>
        <v>108</v>
      </c>
      <c r="F2683">
        <f t="shared" si="371"/>
        <v>76</v>
      </c>
      <c r="G2683">
        <f t="shared" si="372"/>
        <v>2</v>
      </c>
      <c r="H2683" t="str">
        <f t="shared" si="373"/>
        <v>`76`+</v>
      </c>
      <c r="I2683">
        <f t="shared" si="374"/>
        <v>5</v>
      </c>
      <c r="J2683" t="b">
        <f t="shared" si="375"/>
        <v>0</v>
      </c>
      <c r="K2683" t="str">
        <f t="shared" si="376"/>
        <v>`76`+</v>
      </c>
      <c r="L2683">
        <f t="shared" si="377"/>
        <v>6</v>
      </c>
    </row>
    <row r="2684" spans="1:12">
      <c r="A2684" t="s">
        <v>85</v>
      </c>
      <c r="B2684">
        <f t="shared" si="369"/>
        <v>4</v>
      </c>
      <c r="D2684">
        <f t="shared" si="370"/>
        <v>41</v>
      </c>
      <c r="F2684">
        <f t="shared" si="371"/>
        <v>9</v>
      </c>
      <c r="G2684">
        <f t="shared" si="372"/>
        <v>1</v>
      </c>
      <c r="H2684" t="str">
        <f t="shared" si="373"/>
        <v>9+</v>
      </c>
      <c r="I2684">
        <f t="shared" si="374"/>
        <v>2</v>
      </c>
      <c r="J2684" t="b">
        <f t="shared" si="375"/>
        <v>0</v>
      </c>
      <c r="K2684" t="str">
        <f t="shared" si="376"/>
        <v>9+</v>
      </c>
      <c r="L2684">
        <f t="shared" si="377"/>
        <v>3</v>
      </c>
    </row>
    <row r="2685" spans="1:12">
      <c r="A2685" t="s">
        <v>86</v>
      </c>
      <c r="B2685">
        <f t="shared" si="369"/>
        <v>4</v>
      </c>
      <c r="D2685">
        <f t="shared" si="370"/>
        <v>59</v>
      </c>
      <c r="F2685">
        <f t="shared" si="371"/>
        <v>27</v>
      </c>
      <c r="G2685">
        <f t="shared" si="372"/>
        <v>2</v>
      </c>
      <c r="H2685" t="str">
        <f t="shared" si="373"/>
        <v>`27`+</v>
      </c>
      <c r="I2685">
        <f t="shared" si="374"/>
        <v>5</v>
      </c>
      <c r="J2685" t="b">
        <f t="shared" si="375"/>
        <v>1</v>
      </c>
      <c r="K2685" t="str">
        <f t="shared" si="376"/>
        <v>`59`</v>
      </c>
      <c r="L2685">
        <f t="shared" si="377"/>
        <v>5</v>
      </c>
    </row>
    <row r="2686" spans="1:12">
      <c r="A2686" t="s">
        <v>50</v>
      </c>
      <c r="B2686">
        <f t="shared" si="369"/>
        <v>4</v>
      </c>
      <c r="D2686">
        <f t="shared" si="370"/>
        <v>32</v>
      </c>
      <c r="F2686">
        <f t="shared" si="371"/>
        <v>0</v>
      </c>
      <c r="G2686">
        <f t="shared" si="372"/>
        <v>1</v>
      </c>
      <c r="H2686" t="str">
        <f t="shared" si="373"/>
        <v>0+</v>
      </c>
      <c r="I2686">
        <f t="shared" si="374"/>
        <v>2</v>
      </c>
      <c r="J2686" t="b">
        <f t="shared" si="375"/>
        <v>0</v>
      </c>
      <c r="K2686" t="str">
        <f t="shared" si="376"/>
        <v>0+</v>
      </c>
      <c r="L2686">
        <f t="shared" si="377"/>
        <v>3</v>
      </c>
    </row>
    <row r="2687" spans="1:12">
      <c r="A2687" t="s">
        <v>102</v>
      </c>
      <c r="B2687">
        <f t="shared" si="369"/>
        <v>4</v>
      </c>
      <c r="D2687">
        <f t="shared" si="370"/>
        <v>50</v>
      </c>
      <c r="F2687">
        <f t="shared" si="371"/>
        <v>18</v>
      </c>
      <c r="G2687">
        <f t="shared" si="372"/>
        <v>2</v>
      </c>
      <c r="H2687" t="str">
        <f t="shared" si="373"/>
        <v>`18`+</v>
      </c>
      <c r="I2687">
        <f t="shared" si="374"/>
        <v>5</v>
      </c>
      <c r="J2687" t="b">
        <f t="shared" si="375"/>
        <v>1</v>
      </c>
      <c r="K2687" t="str">
        <f t="shared" si="376"/>
        <v>`50`</v>
      </c>
      <c r="L2687">
        <f t="shared" si="377"/>
        <v>5</v>
      </c>
    </row>
    <row r="2688" spans="1:12">
      <c r="A2688" t="s">
        <v>103</v>
      </c>
      <c r="B2688">
        <f t="shared" si="369"/>
        <v>4</v>
      </c>
      <c r="D2688">
        <f t="shared" si="370"/>
        <v>48</v>
      </c>
      <c r="F2688">
        <f t="shared" si="371"/>
        <v>16</v>
      </c>
      <c r="G2688">
        <f t="shared" si="372"/>
        <v>2</v>
      </c>
      <c r="H2688" t="str">
        <f t="shared" si="373"/>
        <v>`16`+</v>
      </c>
      <c r="I2688">
        <f t="shared" si="374"/>
        <v>5</v>
      </c>
      <c r="J2688" t="b">
        <f t="shared" si="375"/>
        <v>1</v>
      </c>
      <c r="K2688" t="str">
        <f t="shared" si="376"/>
        <v>`48`</v>
      </c>
      <c r="L2688">
        <f t="shared" si="377"/>
        <v>5</v>
      </c>
    </row>
    <row r="2689" spans="1:12">
      <c r="A2689" t="s">
        <v>102</v>
      </c>
      <c r="B2689">
        <f t="shared" si="369"/>
        <v>4</v>
      </c>
      <c r="D2689">
        <f t="shared" si="370"/>
        <v>50</v>
      </c>
      <c r="F2689">
        <f t="shared" si="371"/>
        <v>18</v>
      </c>
      <c r="G2689">
        <f t="shared" si="372"/>
        <v>2</v>
      </c>
      <c r="H2689" t="str">
        <f t="shared" si="373"/>
        <v>`18`+</v>
      </c>
      <c r="I2689">
        <f t="shared" si="374"/>
        <v>5</v>
      </c>
      <c r="J2689" t="b">
        <f t="shared" si="375"/>
        <v>1</v>
      </c>
      <c r="K2689" t="str">
        <f t="shared" si="376"/>
        <v>`50`</v>
      </c>
      <c r="L2689">
        <f t="shared" si="377"/>
        <v>5</v>
      </c>
    </row>
    <row r="2690" spans="1:12">
      <c r="A2690" t="s">
        <v>102</v>
      </c>
      <c r="B2690">
        <f t="shared" si="369"/>
        <v>4</v>
      </c>
      <c r="D2690">
        <f t="shared" si="370"/>
        <v>50</v>
      </c>
      <c r="F2690">
        <f t="shared" si="371"/>
        <v>18</v>
      </c>
      <c r="G2690">
        <f t="shared" si="372"/>
        <v>2</v>
      </c>
      <c r="H2690" t="str">
        <f t="shared" si="373"/>
        <v>`18`+</v>
      </c>
      <c r="I2690">
        <f t="shared" si="374"/>
        <v>5</v>
      </c>
      <c r="J2690" t="b">
        <f t="shared" si="375"/>
        <v>1</v>
      </c>
      <c r="K2690" t="str">
        <f t="shared" si="376"/>
        <v>`50`</v>
      </c>
      <c r="L2690">
        <f t="shared" si="377"/>
        <v>5</v>
      </c>
    </row>
    <row r="2691" spans="1:12">
      <c r="A2691" t="s">
        <v>49</v>
      </c>
      <c r="B2691">
        <f t="shared" si="369"/>
        <v>4</v>
      </c>
      <c r="D2691">
        <f t="shared" si="370"/>
        <v>58</v>
      </c>
      <c r="F2691">
        <f t="shared" si="371"/>
        <v>26</v>
      </c>
      <c r="G2691">
        <f t="shared" si="372"/>
        <v>2</v>
      </c>
      <c r="H2691" t="str">
        <f t="shared" si="373"/>
        <v>`26`+</v>
      </c>
      <c r="I2691">
        <f t="shared" si="374"/>
        <v>5</v>
      </c>
      <c r="J2691" t="b">
        <f t="shared" si="375"/>
        <v>1</v>
      </c>
      <c r="K2691" t="str">
        <f t="shared" si="376"/>
        <v>`58`</v>
      </c>
      <c r="L2691">
        <f t="shared" si="377"/>
        <v>5</v>
      </c>
    </row>
    <row r="2692" spans="1:12">
      <c r="A2692" t="s">
        <v>50</v>
      </c>
      <c r="B2692">
        <f t="shared" ref="B2692:B2755" si="378">LEN(A2692)</f>
        <v>4</v>
      </c>
      <c r="D2692">
        <f t="shared" ref="D2692:D2755" si="379">SUBSTITUTE(A2692,"`","")*1</f>
        <v>32</v>
      </c>
      <c r="F2692">
        <f t="shared" ref="F2692:F2755" si="380">D2692-32</f>
        <v>0</v>
      </c>
      <c r="G2692">
        <f t="shared" ref="G2692:G2755" si="381">LEN(F2692)</f>
        <v>1</v>
      </c>
      <c r="H2692" t="str">
        <f t="shared" ref="H2692:H2755" si="382">IF(G2692=2,"`"&amp;F2692&amp;"`",F2692)&amp;"+"</f>
        <v>0+</v>
      </c>
      <c r="I2692">
        <f t="shared" ref="I2692:I2755" si="383">LEN(H2692)</f>
        <v>2</v>
      </c>
      <c r="J2692" t="b">
        <f t="shared" ref="J2692:J2755" si="384">B2692&lt;I2692</f>
        <v>0</v>
      </c>
      <c r="K2692" t="str">
        <f t="shared" ref="K2692:K2755" si="385">IF(J2692,A2692,H2692)</f>
        <v>0+</v>
      </c>
      <c r="L2692">
        <f t="shared" ref="L2692:L2755" si="386">LEN(K2692)+1</f>
        <v>3</v>
      </c>
    </row>
    <row r="2693" spans="1:12">
      <c r="A2693" t="s">
        <v>80</v>
      </c>
      <c r="B2693">
        <f t="shared" si="378"/>
        <v>4</v>
      </c>
      <c r="D2693">
        <f t="shared" si="379"/>
        <v>76</v>
      </c>
      <c r="F2693">
        <f t="shared" si="380"/>
        <v>44</v>
      </c>
      <c r="G2693">
        <f t="shared" si="381"/>
        <v>2</v>
      </c>
      <c r="H2693" t="str">
        <f t="shared" si="382"/>
        <v>`44`+</v>
      </c>
      <c r="I2693">
        <f t="shared" si="383"/>
        <v>5</v>
      </c>
      <c r="J2693" t="b">
        <f t="shared" si="384"/>
        <v>1</v>
      </c>
      <c r="K2693" t="str">
        <f t="shared" si="385"/>
        <v>`76`</v>
      </c>
      <c r="L2693">
        <f t="shared" si="386"/>
        <v>5</v>
      </c>
    </row>
    <row r="2694" spans="1:12">
      <c r="A2694" t="s">
        <v>116</v>
      </c>
      <c r="B2694">
        <f t="shared" si="378"/>
        <v>5</v>
      </c>
      <c r="D2694">
        <f t="shared" si="379"/>
        <v>106</v>
      </c>
      <c r="F2694">
        <f t="shared" si="380"/>
        <v>74</v>
      </c>
      <c r="G2694">
        <f t="shared" si="381"/>
        <v>2</v>
      </c>
      <c r="H2694" t="str">
        <f t="shared" si="382"/>
        <v>`74`+</v>
      </c>
      <c r="I2694">
        <f t="shared" si="383"/>
        <v>5</v>
      </c>
      <c r="J2694" t="b">
        <f t="shared" si="384"/>
        <v>0</v>
      </c>
      <c r="K2694" t="str">
        <f t="shared" si="385"/>
        <v>`74`+</v>
      </c>
      <c r="L2694">
        <f t="shared" si="386"/>
        <v>6</v>
      </c>
    </row>
    <row r="2695" spans="1:12">
      <c r="A2695" t="s">
        <v>76</v>
      </c>
      <c r="B2695">
        <f t="shared" si="378"/>
        <v>5</v>
      </c>
      <c r="D2695">
        <f t="shared" si="379"/>
        <v>117</v>
      </c>
      <c r="F2695">
        <f t="shared" si="380"/>
        <v>85</v>
      </c>
      <c r="G2695">
        <f t="shared" si="381"/>
        <v>2</v>
      </c>
      <c r="H2695" t="str">
        <f t="shared" si="382"/>
        <v>`85`+</v>
      </c>
      <c r="I2695">
        <f t="shared" si="383"/>
        <v>5</v>
      </c>
      <c r="J2695" t="b">
        <f t="shared" si="384"/>
        <v>0</v>
      </c>
      <c r="K2695" t="str">
        <f t="shared" si="385"/>
        <v>`85`+</v>
      </c>
      <c r="L2695">
        <f t="shared" si="386"/>
        <v>6</v>
      </c>
    </row>
    <row r="2696" spans="1:12">
      <c r="A2696" t="s">
        <v>75</v>
      </c>
      <c r="B2696">
        <f t="shared" si="378"/>
        <v>4</v>
      </c>
      <c r="D2696">
        <f t="shared" si="379"/>
        <v>98</v>
      </c>
      <c r="F2696">
        <f t="shared" si="380"/>
        <v>66</v>
      </c>
      <c r="G2696">
        <f t="shared" si="381"/>
        <v>2</v>
      </c>
      <c r="H2696" t="str">
        <f t="shared" si="382"/>
        <v>`66`+</v>
      </c>
      <c r="I2696">
        <f t="shared" si="383"/>
        <v>5</v>
      </c>
      <c r="J2696" t="b">
        <f t="shared" si="384"/>
        <v>1</v>
      </c>
      <c r="K2696" t="str">
        <f t="shared" si="385"/>
        <v>`98`</v>
      </c>
      <c r="L2696">
        <f t="shared" si="386"/>
        <v>5</v>
      </c>
    </row>
    <row r="2697" spans="1:12">
      <c r="A2697" t="s">
        <v>54</v>
      </c>
      <c r="B2697">
        <f t="shared" si="378"/>
        <v>5</v>
      </c>
      <c r="D2697">
        <f t="shared" si="379"/>
        <v>108</v>
      </c>
      <c r="F2697">
        <f t="shared" si="380"/>
        <v>76</v>
      </c>
      <c r="G2697">
        <f t="shared" si="381"/>
        <v>2</v>
      </c>
      <c r="H2697" t="str">
        <f t="shared" si="382"/>
        <v>`76`+</v>
      </c>
      <c r="I2697">
        <f t="shared" si="383"/>
        <v>5</v>
      </c>
      <c r="J2697" t="b">
        <f t="shared" si="384"/>
        <v>0</v>
      </c>
      <c r="K2697" t="str">
        <f t="shared" si="385"/>
        <v>`76`+</v>
      </c>
      <c r="L2697">
        <f t="shared" si="386"/>
        <v>6</v>
      </c>
    </row>
    <row r="2698" spans="1:12">
      <c r="A2698" t="s">
        <v>116</v>
      </c>
      <c r="B2698">
        <f t="shared" si="378"/>
        <v>5</v>
      </c>
      <c r="D2698">
        <f t="shared" si="379"/>
        <v>106</v>
      </c>
      <c r="F2698">
        <f t="shared" si="380"/>
        <v>74</v>
      </c>
      <c r="G2698">
        <f t="shared" si="381"/>
        <v>2</v>
      </c>
      <c r="H2698" t="str">
        <f t="shared" si="382"/>
        <v>`74`+</v>
      </c>
      <c r="I2698">
        <f t="shared" si="383"/>
        <v>5</v>
      </c>
      <c r="J2698" t="b">
        <f t="shared" si="384"/>
        <v>0</v>
      </c>
      <c r="K2698" t="str">
        <f t="shared" si="385"/>
        <v>`74`+</v>
      </c>
      <c r="L2698">
        <f t="shared" si="386"/>
        <v>6</v>
      </c>
    </row>
    <row r="2699" spans="1:12">
      <c r="A2699" t="s">
        <v>55</v>
      </c>
      <c r="B2699">
        <f t="shared" si="378"/>
        <v>4</v>
      </c>
      <c r="D2699">
        <f t="shared" si="379"/>
        <v>97</v>
      </c>
      <c r="F2699">
        <f t="shared" si="380"/>
        <v>65</v>
      </c>
      <c r="G2699">
        <f t="shared" si="381"/>
        <v>2</v>
      </c>
      <c r="H2699" t="str">
        <f t="shared" si="382"/>
        <v>`65`+</v>
      </c>
      <c r="I2699">
        <f t="shared" si="383"/>
        <v>5</v>
      </c>
      <c r="J2699" t="b">
        <f t="shared" si="384"/>
        <v>1</v>
      </c>
      <c r="K2699" t="str">
        <f t="shared" si="385"/>
        <v>`97`</v>
      </c>
      <c r="L2699">
        <f t="shared" si="386"/>
        <v>5</v>
      </c>
    </row>
    <row r="2700" spans="1:12">
      <c r="A2700" t="s">
        <v>68</v>
      </c>
      <c r="B2700">
        <f t="shared" si="378"/>
        <v>5</v>
      </c>
      <c r="D2700">
        <f t="shared" si="379"/>
        <v>110</v>
      </c>
      <c r="F2700">
        <f t="shared" si="380"/>
        <v>78</v>
      </c>
      <c r="G2700">
        <f t="shared" si="381"/>
        <v>2</v>
      </c>
      <c r="H2700" t="str">
        <f t="shared" si="382"/>
        <v>`78`+</v>
      </c>
      <c r="I2700">
        <f t="shared" si="383"/>
        <v>5</v>
      </c>
      <c r="J2700" t="b">
        <f t="shared" si="384"/>
        <v>0</v>
      </c>
      <c r="K2700" t="str">
        <f t="shared" si="385"/>
        <v>`78`+</v>
      </c>
      <c r="L2700">
        <f t="shared" si="386"/>
        <v>6</v>
      </c>
    </row>
    <row r="2701" spans="1:12">
      <c r="A2701" t="s">
        <v>55</v>
      </c>
      <c r="B2701">
        <f t="shared" si="378"/>
        <v>4</v>
      </c>
      <c r="D2701">
        <f t="shared" si="379"/>
        <v>97</v>
      </c>
      <c r="F2701">
        <f t="shared" si="380"/>
        <v>65</v>
      </c>
      <c r="G2701">
        <f t="shared" si="381"/>
        <v>2</v>
      </c>
      <c r="H2701" t="str">
        <f t="shared" si="382"/>
        <v>`65`+</v>
      </c>
      <c r="I2701">
        <f t="shared" si="383"/>
        <v>5</v>
      </c>
      <c r="J2701" t="b">
        <f t="shared" si="384"/>
        <v>1</v>
      </c>
      <c r="K2701" t="str">
        <f t="shared" si="385"/>
        <v>`97`</v>
      </c>
      <c r="L2701">
        <f t="shared" si="386"/>
        <v>5</v>
      </c>
    </row>
    <row r="2702" spans="1:12">
      <c r="A2702" t="s">
        <v>59</v>
      </c>
      <c r="B2702">
        <f t="shared" si="378"/>
        <v>4</v>
      </c>
      <c r="D2702">
        <f t="shared" si="379"/>
        <v>44</v>
      </c>
      <c r="F2702">
        <f t="shared" si="380"/>
        <v>12</v>
      </c>
      <c r="G2702">
        <f t="shared" si="381"/>
        <v>2</v>
      </c>
      <c r="H2702" t="str">
        <f t="shared" si="382"/>
        <v>`12`+</v>
      </c>
      <c r="I2702">
        <f t="shared" si="383"/>
        <v>5</v>
      </c>
      <c r="J2702" t="b">
        <f t="shared" si="384"/>
        <v>1</v>
      </c>
      <c r="K2702" t="str">
        <f t="shared" si="385"/>
        <v>`44`</v>
      </c>
      <c r="L2702">
        <f t="shared" si="386"/>
        <v>5</v>
      </c>
    </row>
    <row r="2703" spans="1:12">
      <c r="A2703" t="s">
        <v>50</v>
      </c>
      <c r="B2703">
        <f t="shared" si="378"/>
        <v>4</v>
      </c>
      <c r="D2703">
        <f t="shared" si="379"/>
        <v>32</v>
      </c>
      <c r="F2703">
        <f t="shared" si="380"/>
        <v>0</v>
      </c>
      <c r="G2703">
        <f t="shared" si="381"/>
        <v>1</v>
      </c>
      <c r="H2703" t="str">
        <f t="shared" si="382"/>
        <v>0+</v>
      </c>
      <c r="I2703">
        <f t="shared" si="383"/>
        <v>2</v>
      </c>
      <c r="J2703" t="b">
        <f t="shared" si="384"/>
        <v>0</v>
      </c>
      <c r="K2703" t="str">
        <f t="shared" si="385"/>
        <v>0+</v>
      </c>
      <c r="L2703">
        <f t="shared" si="386"/>
        <v>3</v>
      </c>
    </row>
    <row r="2704" spans="1:12">
      <c r="A2704" t="s">
        <v>62</v>
      </c>
      <c r="B2704">
        <f t="shared" si="378"/>
        <v>4</v>
      </c>
      <c r="D2704">
        <f t="shared" si="379"/>
        <v>83</v>
      </c>
      <c r="F2704">
        <f t="shared" si="380"/>
        <v>51</v>
      </c>
      <c r="G2704">
        <f t="shared" si="381"/>
        <v>2</v>
      </c>
      <c r="H2704" t="str">
        <f t="shared" si="382"/>
        <v>`51`+</v>
      </c>
      <c r="I2704">
        <f t="shared" si="383"/>
        <v>5</v>
      </c>
      <c r="J2704" t="b">
        <f t="shared" si="384"/>
        <v>1</v>
      </c>
      <c r="K2704" t="str">
        <f t="shared" si="385"/>
        <v>`83`</v>
      </c>
      <c r="L2704">
        <f t="shared" si="386"/>
        <v>5</v>
      </c>
    </row>
    <row r="2705" spans="1:12">
      <c r="A2705" t="s">
        <v>54</v>
      </c>
      <c r="B2705">
        <f t="shared" si="378"/>
        <v>5</v>
      </c>
      <c r="D2705">
        <f t="shared" si="379"/>
        <v>108</v>
      </c>
      <c r="F2705">
        <f t="shared" si="380"/>
        <v>76</v>
      </c>
      <c r="G2705">
        <f t="shared" si="381"/>
        <v>2</v>
      </c>
      <c r="H2705" t="str">
        <f t="shared" si="382"/>
        <v>`76`+</v>
      </c>
      <c r="I2705">
        <f t="shared" si="383"/>
        <v>5</v>
      </c>
      <c r="J2705" t="b">
        <f t="shared" si="384"/>
        <v>0</v>
      </c>
      <c r="K2705" t="str">
        <f t="shared" si="385"/>
        <v>`76`+</v>
      </c>
      <c r="L2705">
        <f t="shared" si="386"/>
        <v>6</v>
      </c>
    </row>
    <row r="2706" spans="1:12">
      <c r="A2706" t="s">
        <v>74</v>
      </c>
      <c r="B2706">
        <f t="shared" si="378"/>
        <v>5</v>
      </c>
      <c r="D2706">
        <f t="shared" si="379"/>
        <v>111</v>
      </c>
      <c r="F2706">
        <f t="shared" si="380"/>
        <v>79</v>
      </c>
      <c r="G2706">
        <f t="shared" si="381"/>
        <v>2</v>
      </c>
      <c r="H2706" t="str">
        <f t="shared" si="382"/>
        <v>`79`+</v>
      </c>
      <c r="I2706">
        <f t="shared" si="383"/>
        <v>5</v>
      </c>
      <c r="J2706" t="b">
        <f t="shared" si="384"/>
        <v>0</v>
      </c>
      <c r="K2706" t="str">
        <f t="shared" si="385"/>
        <v>`79`+</v>
      </c>
      <c r="L2706">
        <f t="shared" si="386"/>
        <v>6</v>
      </c>
    </row>
    <row r="2707" spans="1:12">
      <c r="A2707" t="s">
        <v>90</v>
      </c>
      <c r="B2707">
        <f t="shared" si="378"/>
        <v>5</v>
      </c>
      <c r="D2707">
        <f t="shared" si="379"/>
        <v>118</v>
      </c>
      <c r="F2707">
        <f t="shared" si="380"/>
        <v>86</v>
      </c>
      <c r="G2707">
        <f t="shared" si="381"/>
        <v>2</v>
      </c>
      <c r="H2707" t="str">
        <f t="shared" si="382"/>
        <v>`86`+</v>
      </c>
      <c r="I2707">
        <f t="shared" si="383"/>
        <v>5</v>
      </c>
      <c r="J2707" t="b">
        <f t="shared" si="384"/>
        <v>0</v>
      </c>
      <c r="K2707" t="str">
        <f t="shared" si="385"/>
        <v>`86`+</v>
      </c>
      <c r="L2707">
        <f t="shared" si="386"/>
        <v>6</v>
      </c>
    </row>
    <row r="2708" spans="1:12">
      <c r="A2708" t="s">
        <v>57</v>
      </c>
      <c r="B2708">
        <f t="shared" si="378"/>
        <v>5</v>
      </c>
      <c r="D2708">
        <f t="shared" si="379"/>
        <v>101</v>
      </c>
      <c r="F2708">
        <f t="shared" si="380"/>
        <v>69</v>
      </c>
      <c r="G2708">
        <f t="shared" si="381"/>
        <v>2</v>
      </c>
      <c r="H2708" t="str">
        <f t="shared" si="382"/>
        <v>`69`+</v>
      </c>
      <c r="I2708">
        <f t="shared" si="383"/>
        <v>5</v>
      </c>
      <c r="J2708" t="b">
        <f t="shared" si="384"/>
        <v>0</v>
      </c>
      <c r="K2708" t="str">
        <f t="shared" si="385"/>
        <v>`69`+</v>
      </c>
      <c r="L2708">
        <f t="shared" si="386"/>
        <v>6</v>
      </c>
    </row>
    <row r="2709" spans="1:12">
      <c r="A2709" t="s">
        <v>68</v>
      </c>
      <c r="B2709">
        <f t="shared" si="378"/>
        <v>5</v>
      </c>
      <c r="D2709">
        <f t="shared" si="379"/>
        <v>110</v>
      </c>
      <c r="F2709">
        <f t="shared" si="380"/>
        <v>78</v>
      </c>
      <c r="G2709">
        <f t="shared" si="381"/>
        <v>2</v>
      </c>
      <c r="H2709" t="str">
        <f t="shared" si="382"/>
        <v>`78`+</v>
      </c>
      <c r="I2709">
        <f t="shared" si="383"/>
        <v>5</v>
      </c>
      <c r="J2709" t="b">
        <f t="shared" si="384"/>
        <v>0</v>
      </c>
      <c r="K2709" t="str">
        <f t="shared" si="385"/>
        <v>`78`+</v>
      </c>
      <c r="L2709">
        <f t="shared" si="386"/>
        <v>6</v>
      </c>
    </row>
    <row r="2710" spans="1:12">
      <c r="A2710" t="s">
        <v>53</v>
      </c>
      <c r="B2710">
        <f t="shared" si="378"/>
        <v>5</v>
      </c>
      <c r="D2710">
        <f t="shared" si="379"/>
        <v>105</v>
      </c>
      <c r="F2710">
        <f t="shared" si="380"/>
        <v>73</v>
      </c>
      <c r="G2710">
        <f t="shared" si="381"/>
        <v>2</v>
      </c>
      <c r="H2710" t="str">
        <f t="shared" si="382"/>
        <v>`73`+</v>
      </c>
      <c r="I2710">
        <f t="shared" si="383"/>
        <v>5</v>
      </c>
      <c r="J2710" t="b">
        <f t="shared" si="384"/>
        <v>0</v>
      </c>
      <c r="K2710" t="str">
        <f t="shared" si="385"/>
        <v>`73`+</v>
      </c>
      <c r="L2710">
        <f t="shared" si="386"/>
        <v>6</v>
      </c>
    </row>
    <row r="2711" spans="1:12">
      <c r="A2711" t="s">
        <v>55</v>
      </c>
      <c r="B2711">
        <f t="shared" si="378"/>
        <v>4</v>
      </c>
      <c r="D2711">
        <f t="shared" si="379"/>
        <v>97</v>
      </c>
      <c r="F2711">
        <f t="shared" si="380"/>
        <v>65</v>
      </c>
      <c r="G2711">
        <f t="shared" si="381"/>
        <v>2</v>
      </c>
      <c r="H2711" t="str">
        <f t="shared" si="382"/>
        <v>`65`+</v>
      </c>
      <c r="I2711">
        <f t="shared" si="383"/>
        <v>5</v>
      </c>
      <c r="J2711" t="b">
        <f t="shared" si="384"/>
        <v>1</v>
      </c>
      <c r="K2711" t="str">
        <f t="shared" si="385"/>
        <v>`97`</v>
      </c>
      <c r="L2711">
        <f t="shared" si="386"/>
        <v>5</v>
      </c>
    </row>
    <row r="2712" spans="1:12">
      <c r="A2712" t="s">
        <v>86</v>
      </c>
      <c r="B2712">
        <f t="shared" si="378"/>
        <v>4</v>
      </c>
      <c r="D2712">
        <f t="shared" si="379"/>
        <v>59</v>
      </c>
      <c r="F2712">
        <f t="shared" si="380"/>
        <v>27</v>
      </c>
      <c r="G2712">
        <f t="shared" si="381"/>
        <v>2</v>
      </c>
      <c r="H2712" t="str">
        <f t="shared" si="382"/>
        <v>`27`+</v>
      </c>
      <c r="I2712">
        <f t="shared" si="383"/>
        <v>5</v>
      </c>
      <c r="J2712" t="b">
        <f t="shared" si="384"/>
        <v>1</v>
      </c>
      <c r="K2712" t="str">
        <f t="shared" si="385"/>
        <v>`59`</v>
      </c>
      <c r="L2712">
        <f t="shared" si="386"/>
        <v>5</v>
      </c>
    </row>
    <row r="2713" spans="1:12">
      <c r="A2713" t="s">
        <v>50</v>
      </c>
      <c r="B2713">
        <f t="shared" si="378"/>
        <v>4</v>
      </c>
      <c r="D2713">
        <f t="shared" si="379"/>
        <v>32</v>
      </c>
      <c r="F2713">
        <f t="shared" si="380"/>
        <v>0</v>
      </c>
      <c r="G2713">
        <f t="shared" si="381"/>
        <v>1</v>
      </c>
      <c r="H2713" t="str">
        <f t="shared" si="382"/>
        <v>0+</v>
      </c>
      <c r="I2713">
        <f t="shared" si="383"/>
        <v>2</v>
      </c>
      <c r="J2713" t="b">
        <f t="shared" si="384"/>
        <v>0</v>
      </c>
      <c r="K2713" t="str">
        <f t="shared" si="385"/>
        <v>0+</v>
      </c>
      <c r="L2713">
        <f t="shared" si="386"/>
        <v>3</v>
      </c>
    </row>
    <row r="2714" spans="1:12">
      <c r="A2714" t="s">
        <v>102</v>
      </c>
      <c r="B2714">
        <f t="shared" si="378"/>
        <v>4</v>
      </c>
      <c r="D2714">
        <f t="shared" si="379"/>
        <v>50</v>
      </c>
      <c r="F2714">
        <f t="shared" si="380"/>
        <v>18</v>
      </c>
      <c r="G2714">
        <f t="shared" si="381"/>
        <v>2</v>
      </c>
      <c r="H2714" t="str">
        <f t="shared" si="382"/>
        <v>`18`+</v>
      </c>
      <c r="I2714">
        <f t="shared" si="383"/>
        <v>5</v>
      </c>
      <c r="J2714" t="b">
        <f t="shared" si="384"/>
        <v>1</v>
      </c>
      <c r="K2714" t="str">
        <f t="shared" si="385"/>
        <v>`50`</v>
      </c>
      <c r="L2714">
        <f t="shared" si="386"/>
        <v>5</v>
      </c>
    </row>
    <row r="2715" spans="1:12">
      <c r="A2715" t="s">
        <v>103</v>
      </c>
      <c r="B2715">
        <f t="shared" si="378"/>
        <v>4</v>
      </c>
      <c r="D2715">
        <f t="shared" si="379"/>
        <v>48</v>
      </c>
      <c r="F2715">
        <f t="shared" si="380"/>
        <v>16</v>
      </c>
      <c r="G2715">
        <f t="shared" si="381"/>
        <v>2</v>
      </c>
      <c r="H2715" t="str">
        <f t="shared" si="382"/>
        <v>`16`+</v>
      </c>
      <c r="I2715">
        <f t="shared" si="383"/>
        <v>5</v>
      </c>
      <c r="J2715" t="b">
        <f t="shared" si="384"/>
        <v>1</v>
      </c>
      <c r="K2715" t="str">
        <f t="shared" si="385"/>
        <v>`48`</v>
      </c>
      <c r="L2715">
        <f t="shared" si="386"/>
        <v>5</v>
      </c>
    </row>
    <row r="2716" spans="1:12">
      <c r="A2716" t="s">
        <v>102</v>
      </c>
      <c r="B2716">
        <f t="shared" si="378"/>
        <v>4</v>
      </c>
      <c r="D2716">
        <f t="shared" si="379"/>
        <v>50</v>
      </c>
      <c r="F2716">
        <f t="shared" si="380"/>
        <v>18</v>
      </c>
      <c r="G2716">
        <f t="shared" si="381"/>
        <v>2</v>
      </c>
      <c r="H2716" t="str">
        <f t="shared" si="382"/>
        <v>`18`+</v>
      </c>
      <c r="I2716">
        <f t="shared" si="383"/>
        <v>5</v>
      </c>
      <c r="J2716" t="b">
        <f t="shared" si="384"/>
        <v>1</v>
      </c>
      <c r="K2716" t="str">
        <f t="shared" si="385"/>
        <v>`50`</v>
      </c>
      <c r="L2716">
        <f t="shared" si="386"/>
        <v>5</v>
      </c>
    </row>
    <row r="2717" spans="1:12">
      <c r="A2717" t="s">
        <v>107</v>
      </c>
      <c r="B2717">
        <f t="shared" si="378"/>
        <v>4</v>
      </c>
      <c r="D2717">
        <f t="shared" si="379"/>
        <v>51</v>
      </c>
      <c r="F2717">
        <f t="shared" si="380"/>
        <v>19</v>
      </c>
      <c r="G2717">
        <f t="shared" si="381"/>
        <v>2</v>
      </c>
      <c r="H2717" t="str">
        <f t="shared" si="382"/>
        <v>`19`+</v>
      </c>
      <c r="I2717">
        <f t="shared" si="383"/>
        <v>5</v>
      </c>
      <c r="J2717" t="b">
        <f t="shared" si="384"/>
        <v>1</v>
      </c>
      <c r="K2717" t="str">
        <f t="shared" si="385"/>
        <v>`51`</v>
      </c>
      <c r="L2717">
        <f t="shared" si="386"/>
        <v>5</v>
      </c>
    </row>
    <row r="2718" spans="1:12">
      <c r="A2718" t="s">
        <v>49</v>
      </c>
      <c r="B2718">
        <f t="shared" si="378"/>
        <v>4</v>
      </c>
      <c r="D2718">
        <f t="shared" si="379"/>
        <v>58</v>
      </c>
      <c r="F2718">
        <f t="shared" si="380"/>
        <v>26</v>
      </c>
      <c r="G2718">
        <f t="shared" si="381"/>
        <v>2</v>
      </c>
      <c r="H2718" t="str">
        <f t="shared" si="382"/>
        <v>`26`+</v>
      </c>
      <c r="I2718">
        <f t="shared" si="383"/>
        <v>5</v>
      </c>
      <c r="J2718" t="b">
        <f t="shared" si="384"/>
        <v>1</v>
      </c>
      <c r="K2718" t="str">
        <f t="shared" si="385"/>
        <v>`58`</v>
      </c>
      <c r="L2718">
        <f t="shared" si="386"/>
        <v>5</v>
      </c>
    </row>
    <row r="2719" spans="1:12">
      <c r="A2719" t="s">
        <v>50</v>
      </c>
      <c r="B2719">
        <f t="shared" si="378"/>
        <v>4</v>
      </c>
      <c r="D2719">
        <f t="shared" si="379"/>
        <v>32</v>
      </c>
      <c r="F2719">
        <f t="shared" si="380"/>
        <v>0</v>
      </c>
      <c r="G2719">
        <f t="shared" si="381"/>
        <v>1</v>
      </c>
      <c r="H2719" t="str">
        <f t="shared" si="382"/>
        <v>0+</v>
      </c>
      <c r="I2719">
        <f t="shared" si="383"/>
        <v>2</v>
      </c>
      <c r="J2719" t="b">
        <f t="shared" si="384"/>
        <v>0</v>
      </c>
      <c r="K2719" t="str">
        <f t="shared" si="385"/>
        <v>0+</v>
      </c>
      <c r="L2719">
        <f t="shared" si="386"/>
        <v>3</v>
      </c>
    </row>
    <row r="2720" spans="1:12">
      <c r="A2720" t="s">
        <v>62</v>
      </c>
      <c r="B2720">
        <f t="shared" si="378"/>
        <v>4</v>
      </c>
      <c r="D2720">
        <f t="shared" si="379"/>
        <v>83</v>
      </c>
      <c r="F2720">
        <f t="shared" si="380"/>
        <v>51</v>
      </c>
      <c r="G2720">
        <f t="shared" si="381"/>
        <v>2</v>
      </c>
      <c r="H2720" t="str">
        <f t="shared" si="382"/>
        <v>`51`+</v>
      </c>
      <c r="I2720">
        <f t="shared" si="383"/>
        <v>5</v>
      </c>
      <c r="J2720" t="b">
        <f t="shared" si="384"/>
        <v>1</v>
      </c>
      <c r="K2720" t="str">
        <f t="shared" si="385"/>
        <v>`83`</v>
      </c>
      <c r="L2720">
        <f t="shared" si="386"/>
        <v>5</v>
      </c>
    </row>
    <row r="2721" spans="1:12">
      <c r="A2721" t="s">
        <v>57</v>
      </c>
      <c r="B2721">
        <f t="shared" si="378"/>
        <v>5</v>
      </c>
      <c r="D2721">
        <f t="shared" si="379"/>
        <v>101</v>
      </c>
      <c r="F2721">
        <f t="shared" si="380"/>
        <v>69</v>
      </c>
      <c r="G2721">
        <f t="shared" si="381"/>
        <v>2</v>
      </c>
      <c r="H2721" t="str">
        <f t="shared" si="382"/>
        <v>`69`+</v>
      </c>
      <c r="I2721">
        <f t="shared" si="383"/>
        <v>5</v>
      </c>
      <c r="J2721" t="b">
        <f t="shared" si="384"/>
        <v>0</v>
      </c>
      <c r="K2721" t="str">
        <f t="shared" si="385"/>
        <v>`69`+</v>
      </c>
      <c r="L2721">
        <f t="shared" si="386"/>
        <v>6</v>
      </c>
    </row>
    <row r="2722" spans="1:12">
      <c r="A2722" t="s">
        <v>55</v>
      </c>
      <c r="B2722">
        <f t="shared" si="378"/>
        <v>4</v>
      </c>
      <c r="D2722">
        <f t="shared" si="379"/>
        <v>97</v>
      </c>
      <c r="F2722">
        <f t="shared" si="380"/>
        <v>65</v>
      </c>
      <c r="G2722">
        <f t="shared" si="381"/>
        <v>2</v>
      </c>
      <c r="H2722" t="str">
        <f t="shared" si="382"/>
        <v>`65`+</v>
      </c>
      <c r="I2722">
        <f t="shared" si="383"/>
        <v>5</v>
      </c>
      <c r="J2722" t="b">
        <f t="shared" si="384"/>
        <v>1</v>
      </c>
      <c r="K2722" t="str">
        <f t="shared" si="385"/>
        <v>`97`</v>
      </c>
      <c r="L2722">
        <f t="shared" si="386"/>
        <v>5</v>
      </c>
    </row>
    <row r="2723" spans="1:12">
      <c r="A2723" t="s">
        <v>65</v>
      </c>
      <c r="B2723">
        <f t="shared" si="378"/>
        <v>5</v>
      </c>
      <c r="D2723">
        <f t="shared" si="379"/>
        <v>116</v>
      </c>
      <c r="F2723">
        <f t="shared" si="380"/>
        <v>84</v>
      </c>
      <c r="G2723">
        <f t="shared" si="381"/>
        <v>2</v>
      </c>
      <c r="H2723" t="str">
        <f t="shared" si="382"/>
        <v>`84`+</v>
      </c>
      <c r="I2723">
        <f t="shared" si="383"/>
        <v>5</v>
      </c>
      <c r="J2723" t="b">
        <f t="shared" si="384"/>
        <v>0</v>
      </c>
      <c r="K2723" t="str">
        <f t="shared" si="385"/>
        <v>`84`+</v>
      </c>
      <c r="L2723">
        <f t="shared" si="386"/>
        <v>6</v>
      </c>
    </row>
    <row r="2724" spans="1:12">
      <c r="A2724" t="s">
        <v>65</v>
      </c>
      <c r="B2724">
        <f t="shared" si="378"/>
        <v>5</v>
      </c>
      <c r="D2724">
        <f t="shared" si="379"/>
        <v>116</v>
      </c>
      <c r="F2724">
        <f t="shared" si="380"/>
        <v>84</v>
      </c>
      <c r="G2724">
        <f t="shared" si="381"/>
        <v>2</v>
      </c>
      <c r="H2724" t="str">
        <f t="shared" si="382"/>
        <v>`84`+</v>
      </c>
      <c r="I2724">
        <f t="shared" si="383"/>
        <v>5</v>
      </c>
      <c r="J2724" t="b">
        <f t="shared" si="384"/>
        <v>0</v>
      </c>
      <c r="K2724" t="str">
        <f t="shared" si="385"/>
        <v>`84`+</v>
      </c>
      <c r="L2724">
        <f t="shared" si="386"/>
        <v>6</v>
      </c>
    </row>
    <row r="2725" spans="1:12">
      <c r="A2725" t="s">
        <v>54</v>
      </c>
      <c r="B2725">
        <f t="shared" si="378"/>
        <v>5</v>
      </c>
      <c r="D2725">
        <f t="shared" si="379"/>
        <v>108</v>
      </c>
      <c r="F2725">
        <f t="shared" si="380"/>
        <v>76</v>
      </c>
      <c r="G2725">
        <f t="shared" si="381"/>
        <v>2</v>
      </c>
      <c r="H2725" t="str">
        <f t="shared" si="382"/>
        <v>`76`+</v>
      </c>
      <c r="I2725">
        <f t="shared" si="383"/>
        <v>5</v>
      </c>
      <c r="J2725" t="b">
        <f t="shared" si="384"/>
        <v>0</v>
      </c>
      <c r="K2725" t="str">
        <f t="shared" si="385"/>
        <v>`76`+</v>
      </c>
      <c r="L2725">
        <f t="shared" si="386"/>
        <v>6</v>
      </c>
    </row>
    <row r="2726" spans="1:12">
      <c r="A2726" t="s">
        <v>57</v>
      </c>
      <c r="B2726">
        <f t="shared" si="378"/>
        <v>5</v>
      </c>
      <c r="D2726">
        <f t="shared" si="379"/>
        <v>101</v>
      </c>
      <c r="F2726">
        <f t="shared" si="380"/>
        <v>69</v>
      </c>
      <c r="G2726">
        <f t="shared" si="381"/>
        <v>2</v>
      </c>
      <c r="H2726" t="str">
        <f t="shared" si="382"/>
        <v>`69`+</v>
      </c>
      <c r="I2726">
        <f t="shared" si="383"/>
        <v>5</v>
      </c>
      <c r="J2726" t="b">
        <f t="shared" si="384"/>
        <v>0</v>
      </c>
      <c r="K2726" t="str">
        <f t="shared" si="385"/>
        <v>`69`+</v>
      </c>
      <c r="L2726">
        <f t="shared" si="386"/>
        <v>6</v>
      </c>
    </row>
    <row r="2727" spans="1:12">
      <c r="A2727" t="s">
        <v>59</v>
      </c>
      <c r="B2727">
        <f t="shared" si="378"/>
        <v>4</v>
      </c>
      <c r="D2727">
        <f t="shared" si="379"/>
        <v>44</v>
      </c>
      <c r="F2727">
        <f t="shared" si="380"/>
        <v>12</v>
      </c>
      <c r="G2727">
        <f t="shared" si="381"/>
        <v>2</v>
      </c>
      <c r="H2727" t="str">
        <f t="shared" si="382"/>
        <v>`12`+</v>
      </c>
      <c r="I2727">
        <f t="shared" si="383"/>
        <v>5</v>
      </c>
      <c r="J2727" t="b">
        <f t="shared" si="384"/>
        <v>1</v>
      </c>
      <c r="K2727" t="str">
        <f t="shared" si="385"/>
        <v>`44`</v>
      </c>
      <c r="L2727">
        <f t="shared" si="386"/>
        <v>5</v>
      </c>
    </row>
    <row r="2728" spans="1:12">
      <c r="A2728" t="s">
        <v>50</v>
      </c>
      <c r="B2728">
        <f t="shared" si="378"/>
        <v>4</v>
      </c>
      <c r="D2728">
        <f t="shared" si="379"/>
        <v>32</v>
      </c>
      <c r="F2728">
        <f t="shared" si="380"/>
        <v>0</v>
      </c>
      <c r="G2728">
        <f t="shared" si="381"/>
        <v>1</v>
      </c>
      <c r="H2728" t="str">
        <f t="shared" si="382"/>
        <v>0+</v>
      </c>
      <c r="I2728">
        <f t="shared" si="383"/>
        <v>2</v>
      </c>
      <c r="J2728" t="b">
        <f t="shared" si="384"/>
        <v>0</v>
      </c>
      <c r="K2728" t="str">
        <f t="shared" si="385"/>
        <v>0+</v>
      </c>
      <c r="L2728">
        <f t="shared" si="386"/>
        <v>3</v>
      </c>
    </row>
    <row r="2729" spans="1:12">
      <c r="A2729" t="s">
        <v>71</v>
      </c>
      <c r="B2729">
        <f t="shared" si="378"/>
        <v>4</v>
      </c>
      <c r="D2729">
        <f t="shared" si="379"/>
        <v>87</v>
      </c>
      <c r="F2729">
        <f t="shared" si="380"/>
        <v>55</v>
      </c>
      <c r="G2729">
        <f t="shared" si="381"/>
        <v>2</v>
      </c>
      <c r="H2729" t="str">
        <f t="shared" si="382"/>
        <v>`55`+</v>
      </c>
      <c r="I2729">
        <f t="shared" si="383"/>
        <v>5</v>
      </c>
      <c r="J2729" t="b">
        <f t="shared" si="384"/>
        <v>1</v>
      </c>
      <c r="K2729" t="str">
        <f t="shared" si="385"/>
        <v>`87`</v>
      </c>
      <c r="L2729">
        <f t="shared" si="386"/>
        <v>5</v>
      </c>
    </row>
    <row r="2730" spans="1:12">
      <c r="A2730" t="s">
        <v>60</v>
      </c>
      <c r="B2730">
        <f t="shared" si="378"/>
        <v>4</v>
      </c>
      <c r="D2730">
        <f t="shared" si="379"/>
        <v>65</v>
      </c>
      <c r="F2730">
        <f t="shared" si="380"/>
        <v>33</v>
      </c>
      <c r="G2730">
        <f t="shared" si="381"/>
        <v>2</v>
      </c>
      <c r="H2730" t="str">
        <f t="shared" si="382"/>
        <v>`33`+</v>
      </c>
      <c r="I2730">
        <f t="shared" si="383"/>
        <v>5</v>
      </c>
      <c r="J2730" t="b">
        <f t="shared" si="384"/>
        <v>1</v>
      </c>
      <c r="K2730" t="str">
        <f t="shared" si="385"/>
        <v>`65`</v>
      </c>
      <c r="L2730">
        <f t="shared" si="386"/>
        <v>5</v>
      </c>
    </row>
    <row r="2731" spans="1:12">
      <c r="A2731" t="s">
        <v>59</v>
      </c>
      <c r="B2731">
        <f t="shared" si="378"/>
        <v>4</v>
      </c>
      <c r="D2731">
        <f t="shared" si="379"/>
        <v>44</v>
      </c>
      <c r="F2731">
        <f t="shared" si="380"/>
        <v>12</v>
      </c>
      <c r="G2731">
        <f t="shared" si="381"/>
        <v>2</v>
      </c>
      <c r="H2731" t="str">
        <f t="shared" si="382"/>
        <v>`12`+</v>
      </c>
      <c r="I2731">
        <f t="shared" si="383"/>
        <v>5</v>
      </c>
      <c r="J2731" t="b">
        <f t="shared" si="384"/>
        <v>1</v>
      </c>
      <c r="K2731" t="str">
        <f t="shared" si="385"/>
        <v>`44`</v>
      </c>
      <c r="L2731">
        <f t="shared" si="386"/>
        <v>5</v>
      </c>
    </row>
    <row r="2732" spans="1:12">
      <c r="A2732" t="s">
        <v>50</v>
      </c>
      <c r="B2732">
        <f t="shared" si="378"/>
        <v>4</v>
      </c>
      <c r="D2732">
        <f t="shared" si="379"/>
        <v>32</v>
      </c>
      <c r="F2732">
        <f t="shared" si="380"/>
        <v>0</v>
      </c>
      <c r="G2732">
        <f t="shared" si="381"/>
        <v>1</v>
      </c>
      <c r="H2732" t="str">
        <f t="shared" si="382"/>
        <v>0+</v>
      </c>
      <c r="I2732">
        <f t="shared" si="383"/>
        <v>2</v>
      </c>
      <c r="J2732" t="b">
        <f t="shared" si="384"/>
        <v>0</v>
      </c>
      <c r="K2732" t="str">
        <f t="shared" si="385"/>
        <v>0+</v>
      </c>
      <c r="L2732">
        <f t="shared" si="386"/>
        <v>3</v>
      </c>
    </row>
    <row r="2733" spans="1:12">
      <c r="A2733" t="s">
        <v>61</v>
      </c>
      <c r="B2733">
        <f t="shared" si="378"/>
        <v>4</v>
      </c>
      <c r="D2733">
        <f t="shared" si="379"/>
        <v>85</v>
      </c>
      <c r="F2733">
        <f t="shared" si="380"/>
        <v>53</v>
      </c>
      <c r="G2733">
        <f t="shared" si="381"/>
        <v>2</v>
      </c>
      <c r="H2733" t="str">
        <f t="shared" si="382"/>
        <v>`53`+</v>
      </c>
      <c r="I2733">
        <f t="shared" si="383"/>
        <v>5</v>
      </c>
      <c r="J2733" t="b">
        <f t="shared" si="384"/>
        <v>1</v>
      </c>
      <c r="K2733" t="str">
        <f t="shared" si="385"/>
        <v>`85`</v>
      </c>
      <c r="L2733">
        <f t="shared" si="386"/>
        <v>5</v>
      </c>
    </row>
    <row r="2734" spans="1:12">
      <c r="A2734" t="s">
        <v>62</v>
      </c>
      <c r="B2734">
        <f t="shared" si="378"/>
        <v>4</v>
      </c>
      <c r="D2734">
        <f t="shared" si="379"/>
        <v>83</v>
      </c>
      <c r="F2734">
        <f t="shared" si="380"/>
        <v>51</v>
      </c>
      <c r="G2734">
        <f t="shared" si="381"/>
        <v>2</v>
      </c>
      <c r="H2734" t="str">
        <f t="shared" si="382"/>
        <v>`51`+</v>
      </c>
      <c r="I2734">
        <f t="shared" si="383"/>
        <v>5</v>
      </c>
      <c r="J2734" t="b">
        <f t="shared" si="384"/>
        <v>1</v>
      </c>
      <c r="K2734" t="str">
        <f t="shared" si="385"/>
        <v>`83`</v>
      </c>
      <c r="L2734">
        <f t="shared" si="386"/>
        <v>5</v>
      </c>
    </row>
    <row r="2735" spans="1:12">
      <c r="A2735" t="s">
        <v>60</v>
      </c>
      <c r="B2735">
        <f t="shared" si="378"/>
        <v>4</v>
      </c>
      <c r="D2735">
        <f t="shared" si="379"/>
        <v>65</v>
      </c>
      <c r="F2735">
        <f t="shared" si="380"/>
        <v>33</v>
      </c>
      <c r="G2735">
        <f t="shared" si="381"/>
        <v>2</v>
      </c>
      <c r="H2735" t="str">
        <f t="shared" si="382"/>
        <v>`33`+</v>
      </c>
      <c r="I2735">
        <f t="shared" si="383"/>
        <v>5</v>
      </c>
      <c r="J2735" t="b">
        <f t="shared" si="384"/>
        <v>1</v>
      </c>
      <c r="K2735" t="str">
        <f t="shared" si="385"/>
        <v>`65`</v>
      </c>
      <c r="L2735">
        <f t="shared" si="386"/>
        <v>5</v>
      </c>
    </row>
    <row r="2736" spans="1:12">
      <c r="A2736" t="s">
        <v>86</v>
      </c>
      <c r="B2736">
        <f t="shared" si="378"/>
        <v>4</v>
      </c>
      <c r="D2736">
        <f t="shared" si="379"/>
        <v>59</v>
      </c>
      <c r="F2736">
        <f t="shared" si="380"/>
        <v>27</v>
      </c>
      <c r="G2736">
        <f t="shared" si="381"/>
        <v>2</v>
      </c>
      <c r="H2736" t="str">
        <f t="shared" si="382"/>
        <v>`27`+</v>
      </c>
      <c r="I2736">
        <f t="shared" si="383"/>
        <v>5</v>
      </c>
      <c r="J2736" t="b">
        <f t="shared" si="384"/>
        <v>1</v>
      </c>
      <c r="K2736" t="str">
        <f t="shared" si="385"/>
        <v>`59`</v>
      </c>
      <c r="L2736">
        <f t="shared" si="386"/>
        <v>5</v>
      </c>
    </row>
    <row r="2737" spans="1:12">
      <c r="A2737" t="s">
        <v>50</v>
      </c>
      <c r="B2737">
        <f t="shared" si="378"/>
        <v>4</v>
      </c>
      <c r="D2737">
        <f t="shared" si="379"/>
        <v>32</v>
      </c>
      <c r="F2737">
        <f t="shared" si="380"/>
        <v>0</v>
      </c>
      <c r="G2737">
        <f t="shared" si="381"/>
        <v>1</v>
      </c>
      <c r="H2737" t="str">
        <f t="shared" si="382"/>
        <v>0+</v>
      </c>
      <c r="I2737">
        <f t="shared" si="383"/>
        <v>2</v>
      </c>
      <c r="J2737" t="b">
        <f t="shared" si="384"/>
        <v>0</v>
      </c>
      <c r="K2737" t="str">
        <f t="shared" si="385"/>
        <v>0+</v>
      </c>
      <c r="L2737">
        <f t="shared" si="386"/>
        <v>3</v>
      </c>
    </row>
    <row r="2738" spans="1:12">
      <c r="A2738" t="s">
        <v>102</v>
      </c>
      <c r="B2738">
        <f t="shared" si="378"/>
        <v>4</v>
      </c>
      <c r="D2738">
        <f t="shared" si="379"/>
        <v>50</v>
      </c>
      <c r="F2738">
        <f t="shared" si="380"/>
        <v>18</v>
      </c>
      <c r="G2738">
        <f t="shared" si="381"/>
        <v>2</v>
      </c>
      <c r="H2738" t="str">
        <f t="shared" si="382"/>
        <v>`18`+</v>
      </c>
      <c r="I2738">
        <f t="shared" si="383"/>
        <v>5</v>
      </c>
      <c r="J2738" t="b">
        <f t="shared" si="384"/>
        <v>1</v>
      </c>
      <c r="K2738" t="str">
        <f t="shared" si="385"/>
        <v>`50`</v>
      </c>
      <c r="L2738">
        <f t="shared" si="386"/>
        <v>5</v>
      </c>
    </row>
    <row r="2739" spans="1:12">
      <c r="A2739" t="s">
        <v>103</v>
      </c>
      <c r="B2739">
        <f t="shared" si="378"/>
        <v>4</v>
      </c>
      <c r="D2739">
        <f t="shared" si="379"/>
        <v>48</v>
      </c>
      <c r="F2739">
        <f t="shared" si="380"/>
        <v>16</v>
      </c>
      <c r="G2739">
        <f t="shared" si="381"/>
        <v>2</v>
      </c>
      <c r="H2739" t="str">
        <f t="shared" si="382"/>
        <v>`16`+</v>
      </c>
      <c r="I2739">
        <f t="shared" si="383"/>
        <v>5</v>
      </c>
      <c r="J2739" t="b">
        <f t="shared" si="384"/>
        <v>1</v>
      </c>
      <c r="K2739" t="str">
        <f t="shared" si="385"/>
        <v>`48`</v>
      </c>
      <c r="L2739">
        <f t="shared" si="386"/>
        <v>5</v>
      </c>
    </row>
    <row r="2740" spans="1:12">
      <c r="A2740" t="s">
        <v>102</v>
      </c>
      <c r="B2740">
        <f t="shared" si="378"/>
        <v>4</v>
      </c>
      <c r="D2740">
        <f t="shared" si="379"/>
        <v>50</v>
      </c>
      <c r="F2740">
        <f t="shared" si="380"/>
        <v>18</v>
      </c>
      <c r="G2740">
        <f t="shared" si="381"/>
        <v>2</v>
      </c>
      <c r="H2740" t="str">
        <f t="shared" si="382"/>
        <v>`18`+</v>
      </c>
      <c r="I2740">
        <f t="shared" si="383"/>
        <v>5</v>
      </c>
      <c r="J2740" t="b">
        <f t="shared" si="384"/>
        <v>1</v>
      </c>
      <c r="K2740" t="str">
        <f t="shared" si="385"/>
        <v>`50`</v>
      </c>
      <c r="L2740">
        <f t="shared" si="386"/>
        <v>5</v>
      </c>
    </row>
    <row r="2741" spans="1:12">
      <c r="A2741" t="s">
        <v>108</v>
      </c>
      <c r="B2741">
        <f t="shared" si="378"/>
        <v>4</v>
      </c>
      <c r="D2741">
        <f t="shared" si="379"/>
        <v>52</v>
      </c>
      <c r="F2741">
        <f t="shared" si="380"/>
        <v>20</v>
      </c>
      <c r="G2741">
        <f t="shared" si="381"/>
        <v>2</v>
      </c>
      <c r="H2741" t="str">
        <f t="shared" si="382"/>
        <v>`20`+</v>
      </c>
      <c r="I2741">
        <f t="shared" si="383"/>
        <v>5</v>
      </c>
      <c r="J2741" t="b">
        <f t="shared" si="384"/>
        <v>1</v>
      </c>
      <c r="K2741" t="str">
        <f t="shared" si="385"/>
        <v>`52`</v>
      </c>
      <c r="L2741">
        <f t="shared" si="386"/>
        <v>5</v>
      </c>
    </row>
    <row r="2742" spans="1:12">
      <c r="A2742" t="s">
        <v>49</v>
      </c>
      <c r="B2742">
        <f t="shared" si="378"/>
        <v>4</v>
      </c>
      <c r="D2742">
        <f t="shared" si="379"/>
        <v>58</v>
      </c>
      <c r="F2742">
        <f t="shared" si="380"/>
        <v>26</v>
      </c>
      <c r="G2742">
        <f t="shared" si="381"/>
        <v>2</v>
      </c>
      <c r="H2742" t="str">
        <f t="shared" si="382"/>
        <v>`26`+</v>
      </c>
      <c r="I2742">
        <f t="shared" si="383"/>
        <v>5</v>
      </c>
      <c r="J2742" t="b">
        <f t="shared" si="384"/>
        <v>1</v>
      </c>
      <c r="K2742" t="str">
        <f t="shared" si="385"/>
        <v>`58`</v>
      </c>
      <c r="L2742">
        <f t="shared" si="386"/>
        <v>5</v>
      </c>
    </row>
    <row r="2743" spans="1:12">
      <c r="A2743" t="s">
        <v>50</v>
      </c>
      <c r="B2743">
        <f t="shared" si="378"/>
        <v>4</v>
      </c>
      <c r="D2743">
        <f t="shared" si="379"/>
        <v>32</v>
      </c>
      <c r="F2743">
        <f t="shared" si="380"/>
        <v>0</v>
      </c>
      <c r="G2743">
        <f t="shared" si="381"/>
        <v>1</v>
      </c>
      <c r="H2743" t="str">
        <f t="shared" si="382"/>
        <v>0+</v>
      </c>
      <c r="I2743">
        <f t="shared" si="383"/>
        <v>2</v>
      </c>
      <c r="J2743" t="b">
        <f t="shared" si="384"/>
        <v>0</v>
      </c>
      <c r="K2743" t="str">
        <f t="shared" si="385"/>
        <v>0+</v>
      </c>
      <c r="L2743">
        <f t="shared" si="386"/>
        <v>3</v>
      </c>
    </row>
    <row r="2744" spans="1:12">
      <c r="A2744" t="s">
        <v>84</v>
      </c>
      <c r="B2744">
        <f t="shared" si="378"/>
        <v>4</v>
      </c>
      <c r="D2744">
        <f t="shared" si="379"/>
        <v>77</v>
      </c>
      <c r="F2744">
        <f t="shared" si="380"/>
        <v>45</v>
      </c>
      <c r="G2744">
        <f t="shared" si="381"/>
        <v>2</v>
      </c>
      <c r="H2744" t="str">
        <f t="shared" si="382"/>
        <v>`45`+</v>
      </c>
      <c r="I2744">
        <f t="shared" si="383"/>
        <v>5</v>
      </c>
      <c r="J2744" t="b">
        <f t="shared" si="384"/>
        <v>1</v>
      </c>
      <c r="K2744" t="str">
        <f t="shared" si="385"/>
        <v>`77`</v>
      </c>
      <c r="L2744">
        <f t="shared" si="386"/>
        <v>5</v>
      </c>
    </row>
    <row r="2745" spans="1:12">
      <c r="A2745" t="s">
        <v>53</v>
      </c>
      <c r="B2745">
        <f t="shared" si="378"/>
        <v>5</v>
      </c>
      <c r="D2745">
        <f t="shared" si="379"/>
        <v>105</v>
      </c>
      <c r="F2745">
        <f t="shared" si="380"/>
        <v>73</v>
      </c>
      <c r="G2745">
        <f t="shared" si="381"/>
        <v>2</v>
      </c>
      <c r="H2745" t="str">
        <f t="shared" si="382"/>
        <v>`73`+</v>
      </c>
      <c r="I2745">
        <f t="shared" si="383"/>
        <v>5</v>
      </c>
      <c r="J2745" t="b">
        <f t="shared" si="384"/>
        <v>0</v>
      </c>
      <c r="K2745" t="str">
        <f t="shared" si="385"/>
        <v>`73`+</v>
      </c>
      <c r="L2745">
        <f t="shared" si="386"/>
        <v>6</v>
      </c>
    </row>
    <row r="2746" spans="1:12">
      <c r="A2746" t="s">
        <v>54</v>
      </c>
      <c r="B2746">
        <f t="shared" si="378"/>
        <v>5</v>
      </c>
      <c r="D2746">
        <f t="shared" si="379"/>
        <v>108</v>
      </c>
      <c r="F2746">
        <f t="shared" si="380"/>
        <v>76</v>
      </c>
      <c r="G2746">
        <f t="shared" si="381"/>
        <v>2</v>
      </c>
      <c r="H2746" t="str">
        <f t="shared" si="382"/>
        <v>`76`+</v>
      </c>
      <c r="I2746">
        <f t="shared" si="383"/>
        <v>5</v>
      </c>
      <c r="J2746" t="b">
        <f t="shared" si="384"/>
        <v>0</v>
      </c>
      <c r="K2746" t="str">
        <f t="shared" si="385"/>
        <v>`76`+</v>
      </c>
      <c r="L2746">
        <f t="shared" si="386"/>
        <v>6</v>
      </c>
    </row>
    <row r="2747" spans="1:12">
      <c r="A2747" t="s">
        <v>55</v>
      </c>
      <c r="B2747">
        <f t="shared" si="378"/>
        <v>4</v>
      </c>
      <c r="D2747">
        <f t="shared" si="379"/>
        <v>97</v>
      </c>
      <c r="F2747">
        <f t="shared" si="380"/>
        <v>65</v>
      </c>
      <c r="G2747">
        <f t="shared" si="381"/>
        <v>2</v>
      </c>
      <c r="H2747" t="str">
        <f t="shared" si="382"/>
        <v>`65`+</v>
      </c>
      <c r="I2747">
        <f t="shared" si="383"/>
        <v>5</v>
      </c>
      <c r="J2747" t="b">
        <f t="shared" si="384"/>
        <v>1</v>
      </c>
      <c r="K2747" t="str">
        <f t="shared" si="385"/>
        <v>`97`</v>
      </c>
      <c r="L2747">
        <f t="shared" si="386"/>
        <v>5</v>
      </c>
    </row>
    <row r="2748" spans="1:12">
      <c r="A2748" t="s">
        <v>68</v>
      </c>
      <c r="B2748">
        <f t="shared" si="378"/>
        <v>5</v>
      </c>
      <c r="D2748">
        <f t="shared" si="379"/>
        <v>110</v>
      </c>
      <c r="F2748">
        <f t="shared" si="380"/>
        <v>78</v>
      </c>
      <c r="G2748">
        <f t="shared" si="381"/>
        <v>2</v>
      </c>
      <c r="H2748" t="str">
        <f t="shared" si="382"/>
        <v>`78`+</v>
      </c>
      <c r="I2748">
        <f t="shared" si="383"/>
        <v>5</v>
      </c>
      <c r="J2748" t="b">
        <f t="shared" si="384"/>
        <v>0</v>
      </c>
      <c r="K2748" t="str">
        <f t="shared" si="385"/>
        <v>`78`+</v>
      </c>
      <c r="L2748">
        <f t="shared" si="386"/>
        <v>6</v>
      </c>
    </row>
    <row r="2749" spans="1:12">
      <c r="A2749" t="s">
        <v>59</v>
      </c>
      <c r="B2749">
        <f t="shared" si="378"/>
        <v>4</v>
      </c>
      <c r="D2749">
        <f t="shared" si="379"/>
        <v>44</v>
      </c>
      <c r="F2749">
        <f t="shared" si="380"/>
        <v>12</v>
      </c>
      <c r="G2749">
        <f t="shared" si="381"/>
        <v>2</v>
      </c>
      <c r="H2749" t="str">
        <f t="shared" si="382"/>
        <v>`12`+</v>
      </c>
      <c r="I2749">
        <f t="shared" si="383"/>
        <v>5</v>
      </c>
      <c r="J2749" t="b">
        <f t="shared" si="384"/>
        <v>1</v>
      </c>
      <c r="K2749" t="str">
        <f t="shared" si="385"/>
        <v>`44`</v>
      </c>
      <c r="L2749">
        <f t="shared" si="386"/>
        <v>5</v>
      </c>
    </row>
    <row r="2750" spans="1:12">
      <c r="A2750" t="s">
        <v>50</v>
      </c>
      <c r="B2750">
        <f t="shared" si="378"/>
        <v>4</v>
      </c>
      <c r="D2750">
        <f t="shared" si="379"/>
        <v>32</v>
      </c>
      <c r="F2750">
        <f t="shared" si="380"/>
        <v>0</v>
      </c>
      <c r="G2750">
        <f t="shared" si="381"/>
        <v>1</v>
      </c>
      <c r="H2750" t="str">
        <f t="shared" si="382"/>
        <v>0+</v>
      </c>
      <c r="I2750">
        <f t="shared" si="383"/>
        <v>2</v>
      </c>
      <c r="J2750" t="b">
        <f t="shared" si="384"/>
        <v>0</v>
      </c>
      <c r="K2750" t="str">
        <f t="shared" si="385"/>
        <v>0+</v>
      </c>
      <c r="L2750">
        <f t="shared" si="386"/>
        <v>3</v>
      </c>
    </row>
    <row r="2751" spans="1:12">
      <c r="A2751" t="s">
        <v>106</v>
      </c>
      <c r="B2751">
        <f t="shared" si="378"/>
        <v>4</v>
      </c>
      <c r="D2751">
        <f t="shared" si="379"/>
        <v>73</v>
      </c>
      <c r="F2751">
        <f t="shared" si="380"/>
        <v>41</v>
      </c>
      <c r="G2751">
        <f t="shared" si="381"/>
        <v>2</v>
      </c>
      <c r="H2751" t="str">
        <f t="shared" si="382"/>
        <v>`41`+</v>
      </c>
      <c r="I2751">
        <f t="shared" si="383"/>
        <v>5</v>
      </c>
      <c r="J2751" t="b">
        <f t="shared" si="384"/>
        <v>1</v>
      </c>
      <c r="K2751" t="str">
        <f t="shared" si="385"/>
        <v>`73`</v>
      </c>
      <c r="L2751">
        <f t="shared" si="386"/>
        <v>5</v>
      </c>
    </row>
    <row r="2752" spans="1:12">
      <c r="A2752" t="s">
        <v>65</v>
      </c>
      <c r="B2752">
        <f t="shared" si="378"/>
        <v>5</v>
      </c>
      <c r="D2752">
        <f t="shared" si="379"/>
        <v>116</v>
      </c>
      <c r="F2752">
        <f t="shared" si="380"/>
        <v>84</v>
      </c>
      <c r="G2752">
        <f t="shared" si="381"/>
        <v>2</v>
      </c>
      <c r="H2752" t="str">
        <f t="shared" si="382"/>
        <v>`84`+</v>
      </c>
      <c r="I2752">
        <f t="shared" si="383"/>
        <v>5</v>
      </c>
      <c r="J2752" t="b">
        <f t="shared" si="384"/>
        <v>0</v>
      </c>
      <c r="K2752" t="str">
        <f t="shared" si="385"/>
        <v>`84`+</v>
      </c>
      <c r="L2752">
        <f t="shared" si="386"/>
        <v>6</v>
      </c>
    </row>
    <row r="2753" spans="1:12">
      <c r="A2753" t="s">
        <v>55</v>
      </c>
      <c r="B2753">
        <f t="shared" si="378"/>
        <v>4</v>
      </c>
      <c r="D2753">
        <f t="shared" si="379"/>
        <v>97</v>
      </c>
      <c r="F2753">
        <f t="shared" si="380"/>
        <v>65</v>
      </c>
      <c r="G2753">
        <f t="shared" si="381"/>
        <v>2</v>
      </c>
      <c r="H2753" t="str">
        <f t="shared" si="382"/>
        <v>`65`+</v>
      </c>
      <c r="I2753">
        <f t="shared" si="383"/>
        <v>5</v>
      </c>
      <c r="J2753" t="b">
        <f t="shared" si="384"/>
        <v>1</v>
      </c>
      <c r="K2753" t="str">
        <f t="shared" si="385"/>
        <v>`97`</v>
      </c>
      <c r="L2753">
        <f t="shared" si="386"/>
        <v>5</v>
      </c>
    </row>
    <row r="2754" spans="1:12">
      <c r="A2754" t="s">
        <v>54</v>
      </c>
      <c r="B2754">
        <f t="shared" si="378"/>
        <v>5</v>
      </c>
      <c r="D2754">
        <f t="shared" si="379"/>
        <v>108</v>
      </c>
      <c r="F2754">
        <f t="shared" si="380"/>
        <v>76</v>
      </c>
      <c r="G2754">
        <f t="shared" si="381"/>
        <v>2</v>
      </c>
      <c r="H2754" t="str">
        <f t="shared" si="382"/>
        <v>`76`+</v>
      </c>
      <c r="I2754">
        <f t="shared" si="383"/>
        <v>5</v>
      </c>
      <c r="J2754" t="b">
        <f t="shared" si="384"/>
        <v>0</v>
      </c>
      <c r="K2754" t="str">
        <f t="shared" si="385"/>
        <v>`76`+</v>
      </c>
      <c r="L2754">
        <f t="shared" si="386"/>
        <v>6</v>
      </c>
    </row>
    <row r="2755" spans="1:12">
      <c r="A2755" t="s">
        <v>67</v>
      </c>
      <c r="B2755">
        <f t="shared" si="378"/>
        <v>5</v>
      </c>
      <c r="D2755">
        <f t="shared" si="379"/>
        <v>121</v>
      </c>
      <c r="F2755">
        <f t="shared" si="380"/>
        <v>89</v>
      </c>
      <c r="G2755">
        <f t="shared" si="381"/>
        <v>2</v>
      </c>
      <c r="H2755" t="str">
        <f t="shared" si="382"/>
        <v>`89`+</v>
      </c>
      <c r="I2755">
        <f t="shared" si="383"/>
        <v>5</v>
      </c>
      <c r="J2755" t="b">
        <f t="shared" si="384"/>
        <v>0</v>
      </c>
      <c r="K2755" t="str">
        <f t="shared" si="385"/>
        <v>`89`+</v>
      </c>
      <c r="L2755">
        <f t="shared" si="386"/>
        <v>6</v>
      </c>
    </row>
    <row r="2756" spans="1:12">
      <c r="A2756" t="s">
        <v>86</v>
      </c>
      <c r="B2756">
        <f t="shared" ref="B2756:B2813" si="387">LEN(A2756)</f>
        <v>4</v>
      </c>
      <c r="D2756">
        <f t="shared" ref="D2756:D2812" si="388">SUBSTITUTE(A2756,"`","")*1</f>
        <v>59</v>
      </c>
      <c r="F2756">
        <f t="shared" ref="F2756:F2812" si="389">D2756-32</f>
        <v>27</v>
      </c>
      <c r="G2756">
        <f t="shared" ref="G2756:G2812" si="390">LEN(F2756)</f>
        <v>2</v>
      </c>
      <c r="H2756" t="str">
        <f t="shared" ref="H2756:H2812" si="391">IF(G2756=2,"`"&amp;F2756&amp;"`",F2756)&amp;"+"</f>
        <v>`27`+</v>
      </c>
      <c r="I2756">
        <f t="shared" ref="I2756:I2812" si="392">LEN(H2756)</f>
        <v>5</v>
      </c>
      <c r="J2756" t="b">
        <f t="shared" ref="J2756:J2812" si="393">B2756&lt;I2756</f>
        <v>1</v>
      </c>
      <c r="K2756" t="str">
        <f t="shared" ref="K2756:K2812" si="394">IF(J2756,A2756,H2756)</f>
        <v>`59`</v>
      </c>
      <c r="L2756">
        <f t="shared" ref="L2756:L2812" si="395">LEN(K2756)+1</f>
        <v>5</v>
      </c>
    </row>
    <row r="2757" spans="1:12">
      <c r="A2757" t="s">
        <v>50</v>
      </c>
      <c r="B2757">
        <f t="shared" si="387"/>
        <v>4</v>
      </c>
      <c r="D2757">
        <f t="shared" si="388"/>
        <v>32</v>
      </c>
      <c r="F2757">
        <f t="shared" si="389"/>
        <v>0</v>
      </c>
      <c r="G2757">
        <f t="shared" si="390"/>
        <v>1</v>
      </c>
      <c r="H2757" t="str">
        <f t="shared" si="391"/>
        <v>0+</v>
      </c>
      <c r="I2757">
        <f t="shared" si="392"/>
        <v>2</v>
      </c>
      <c r="J2757" t="b">
        <f t="shared" si="393"/>
        <v>0</v>
      </c>
      <c r="K2757" t="str">
        <f t="shared" si="394"/>
        <v>0+</v>
      </c>
      <c r="L2757">
        <f t="shared" si="395"/>
        <v>3</v>
      </c>
    </row>
    <row r="2758" spans="1:12">
      <c r="A2758" t="s">
        <v>102</v>
      </c>
      <c r="B2758">
        <f t="shared" si="387"/>
        <v>4</v>
      </c>
      <c r="D2758">
        <f t="shared" si="388"/>
        <v>50</v>
      </c>
      <c r="F2758">
        <f t="shared" si="389"/>
        <v>18</v>
      </c>
      <c r="G2758">
        <f t="shared" si="390"/>
        <v>2</v>
      </c>
      <c r="H2758" t="str">
        <f t="shared" si="391"/>
        <v>`18`+</v>
      </c>
      <c r="I2758">
        <f t="shared" si="392"/>
        <v>5</v>
      </c>
      <c r="J2758" t="b">
        <f t="shared" si="393"/>
        <v>1</v>
      </c>
      <c r="K2758" t="str">
        <f t="shared" si="394"/>
        <v>`50`</v>
      </c>
      <c r="L2758">
        <f t="shared" si="395"/>
        <v>5</v>
      </c>
    </row>
    <row r="2759" spans="1:12">
      <c r="A2759" t="s">
        <v>103</v>
      </c>
      <c r="B2759">
        <f t="shared" si="387"/>
        <v>4</v>
      </c>
      <c r="D2759">
        <f t="shared" si="388"/>
        <v>48</v>
      </c>
      <c r="F2759">
        <f t="shared" si="389"/>
        <v>16</v>
      </c>
      <c r="G2759">
        <f t="shared" si="390"/>
        <v>2</v>
      </c>
      <c r="H2759" t="str">
        <f t="shared" si="391"/>
        <v>`16`+</v>
      </c>
      <c r="I2759">
        <f t="shared" si="392"/>
        <v>5</v>
      </c>
      <c r="J2759" t="b">
        <f t="shared" si="393"/>
        <v>1</v>
      </c>
      <c r="K2759" t="str">
        <f t="shared" si="394"/>
        <v>`48`</v>
      </c>
      <c r="L2759">
        <f t="shared" si="395"/>
        <v>5</v>
      </c>
    </row>
    <row r="2760" spans="1:12">
      <c r="A2760" t="s">
        <v>102</v>
      </c>
      <c r="B2760">
        <f t="shared" si="387"/>
        <v>4</v>
      </c>
      <c r="D2760">
        <f t="shared" si="388"/>
        <v>50</v>
      </c>
      <c r="F2760">
        <f t="shared" si="389"/>
        <v>18</v>
      </c>
      <c r="G2760">
        <f t="shared" si="390"/>
        <v>2</v>
      </c>
      <c r="H2760" t="str">
        <f t="shared" si="391"/>
        <v>`18`+</v>
      </c>
      <c r="I2760">
        <f t="shared" si="392"/>
        <v>5</v>
      </c>
      <c r="J2760" t="b">
        <f t="shared" si="393"/>
        <v>1</v>
      </c>
      <c r="K2760" t="str">
        <f t="shared" si="394"/>
        <v>`50`</v>
      </c>
      <c r="L2760">
        <f t="shared" si="395"/>
        <v>5</v>
      </c>
    </row>
    <row r="2761" spans="1:12">
      <c r="A2761" t="s">
        <v>111</v>
      </c>
      <c r="B2761">
        <f t="shared" si="387"/>
        <v>4</v>
      </c>
      <c r="D2761">
        <f t="shared" si="388"/>
        <v>53</v>
      </c>
      <c r="F2761">
        <f t="shared" si="389"/>
        <v>21</v>
      </c>
      <c r="G2761">
        <f t="shared" si="390"/>
        <v>2</v>
      </c>
      <c r="H2761" t="str">
        <f t="shared" si="391"/>
        <v>`21`+</v>
      </c>
      <c r="I2761">
        <f t="shared" si="392"/>
        <v>5</v>
      </c>
      <c r="J2761" t="b">
        <f t="shared" si="393"/>
        <v>1</v>
      </c>
      <c r="K2761" t="str">
        <f t="shared" si="394"/>
        <v>`53`</v>
      </c>
      <c r="L2761">
        <f t="shared" si="395"/>
        <v>5</v>
      </c>
    </row>
    <row r="2762" spans="1:12">
      <c r="A2762" t="s">
        <v>49</v>
      </c>
      <c r="B2762">
        <f t="shared" si="387"/>
        <v>4</v>
      </c>
      <c r="D2762">
        <f t="shared" si="388"/>
        <v>58</v>
      </c>
      <c r="F2762">
        <f t="shared" si="389"/>
        <v>26</v>
      </c>
      <c r="G2762">
        <f t="shared" si="390"/>
        <v>2</v>
      </c>
      <c r="H2762" t="str">
        <f t="shared" si="391"/>
        <v>`26`+</v>
      </c>
      <c r="I2762">
        <f t="shared" si="392"/>
        <v>5</v>
      </c>
      <c r="J2762" t="b">
        <f t="shared" si="393"/>
        <v>1</v>
      </c>
      <c r="K2762" t="str">
        <f t="shared" si="394"/>
        <v>`58`</v>
      </c>
      <c r="L2762">
        <f t="shared" si="395"/>
        <v>5</v>
      </c>
    </row>
    <row r="2763" spans="1:12">
      <c r="A2763" t="s">
        <v>50</v>
      </c>
      <c r="B2763">
        <f t="shared" si="387"/>
        <v>4</v>
      </c>
      <c r="D2763">
        <f t="shared" si="388"/>
        <v>32</v>
      </c>
      <c r="F2763">
        <f t="shared" si="389"/>
        <v>0</v>
      </c>
      <c r="G2763">
        <f t="shared" si="390"/>
        <v>1</v>
      </c>
      <c r="H2763" t="str">
        <f t="shared" si="391"/>
        <v>0+</v>
      </c>
      <c r="I2763">
        <f t="shared" si="392"/>
        <v>2</v>
      </c>
      <c r="J2763" t="b">
        <f t="shared" si="393"/>
        <v>0</v>
      </c>
      <c r="K2763" t="str">
        <f t="shared" si="394"/>
        <v>0+</v>
      </c>
      <c r="L2763">
        <f t="shared" si="395"/>
        <v>3</v>
      </c>
    </row>
    <row r="2764" spans="1:12">
      <c r="A2764" t="s">
        <v>62</v>
      </c>
      <c r="B2764">
        <f t="shared" si="387"/>
        <v>4</v>
      </c>
      <c r="D2764">
        <f t="shared" si="388"/>
        <v>83</v>
      </c>
      <c r="F2764">
        <f t="shared" si="389"/>
        <v>51</v>
      </c>
      <c r="G2764">
        <f t="shared" si="390"/>
        <v>2</v>
      </c>
      <c r="H2764" t="str">
        <f t="shared" si="391"/>
        <v>`51`+</v>
      </c>
      <c r="I2764">
        <f t="shared" si="392"/>
        <v>5</v>
      </c>
      <c r="J2764" t="b">
        <f t="shared" si="393"/>
        <v>1</v>
      </c>
      <c r="K2764" t="str">
        <f t="shared" si="394"/>
        <v>`83`</v>
      </c>
      <c r="L2764">
        <f t="shared" si="395"/>
        <v>5</v>
      </c>
    </row>
    <row r="2765" spans="1:12">
      <c r="A2765" t="s">
        <v>53</v>
      </c>
      <c r="B2765">
        <f t="shared" si="387"/>
        <v>5</v>
      </c>
      <c r="D2765">
        <f t="shared" si="388"/>
        <v>105</v>
      </c>
      <c r="F2765">
        <f t="shared" si="389"/>
        <v>73</v>
      </c>
      <c r="G2765">
        <f t="shared" si="390"/>
        <v>2</v>
      </c>
      <c r="H2765" t="str">
        <f t="shared" si="391"/>
        <v>`73`+</v>
      </c>
      <c r="I2765">
        <f t="shared" si="392"/>
        <v>5</v>
      </c>
      <c r="J2765" t="b">
        <f t="shared" si="393"/>
        <v>0</v>
      </c>
      <c r="K2765" t="str">
        <f t="shared" si="394"/>
        <v>`73`+</v>
      </c>
      <c r="L2765">
        <f t="shared" si="395"/>
        <v>6</v>
      </c>
    </row>
    <row r="2766" spans="1:12">
      <c r="A2766" t="s">
        <v>68</v>
      </c>
      <c r="B2766">
        <f t="shared" si="387"/>
        <v>5</v>
      </c>
      <c r="D2766">
        <f t="shared" si="388"/>
        <v>110</v>
      </c>
      <c r="F2766">
        <f t="shared" si="389"/>
        <v>78</v>
      </c>
      <c r="G2766">
        <f t="shared" si="390"/>
        <v>2</v>
      </c>
      <c r="H2766" t="str">
        <f t="shared" si="391"/>
        <v>`78`+</v>
      </c>
      <c r="I2766">
        <f t="shared" si="392"/>
        <v>5</v>
      </c>
      <c r="J2766" t="b">
        <f t="shared" si="393"/>
        <v>0</v>
      </c>
      <c r="K2766" t="str">
        <f t="shared" si="394"/>
        <v>`78`+</v>
      </c>
      <c r="L2766">
        <f t="shared" si="395"/>
        <v>6</v>
      </c>
    </row>
    <row r="2767" spans="1:12">
      <c r="A2767" t="s">
        <v>98</v>
      </c>
      <c r="B2767">
        <f t="shared" si="387"/>
        <v>5</v>
      </c>
      <c r="D2767">
        <f t="shared" si="388"/>
        <v>103</v>
      </c>
      <c r="F2767">
        <f t="shared" si="389"/>
        <v>71</v>
      </c>
      <c r="G2767">
        <f t="shared" si="390"/>
        <v>2</v>
      </c>
      <c r="H2767" t="str">
        <f t="shared" si="391"/>
        <v>`71`+</v>
      </c>
      <c r="I2767">
        <f t="shared" si="392"/>
        <v>5</v>
      </c>
      <c r="J2767" t="b">
        <f t="shared" si="393"/>
        <v>0</v>
      </c>
      <c r="K2767" t="str">
        <f t="shared" si="394"/>
        <v>`71`+</v>
      </c>
      <c r="L2767">
        <f t="shared" si="395"/>
        <v>6</v>
      </c>
    </row>
    <row r="2768" spans="1:12">
      <c r="A2768" t="s">
        <v>55</v>
      </c>
      <c r="B2768">
        <f t="shared" si="387"/>
        <v>4</v>
      </c>
      <c r="D2768">
        <f t="shared" si="388"/>
        <v>97</v>
      </c>
      <c r="F2768">
        <f t="shared" si="389"/>
        <v>65</v>
      </c>
      <c r="G2768">
        <f t="shared" si="390"/>
        <v>2</v>
      </c>
      <c r="H2768" t="str">
        <f t="shared" si="391"/>
        <v>`65`+</v>
      </c>
      <c r="I2768">
        <f t="shared" si="392"/>
        <v>5</v>
      </c>
      <c r="J2768" t="b">
        <f t="shared" si="393"/>
        <v>1</v>
      </c>
      <c r="K2768" t="str">
        <f t="shared" si="394"/>
        <v>`97`</v>
      </c>
      <c r="L2768">
        <f t="shared" si="395"/>
        <v>5</v>
      </c>
    </row>
    <row r="2769" spans="1:12">
      <c r="A2769" t="s">
        <v>58</v>
      </c>
      <c r="B2769">
        <f t="shared" si="387"/>
        <v>5</v>
      </c>
      <c r="D2769">
        <f t="shared" si="388"/>
        <v>112</v>
      </c>
      <c r="F2769">
        <f t="shared" si="389"/>
        <v>80</v>
      </c>
      <c r="G2769">
        <f t="shared" si="390"/>
        <v>2</v>
      </c>
      <c r="H2769" t="str">
        <f t="shared" si="391"/>
        <v>`80`+</v>
      </c>
      <c r="I2769">
        <f t="shared" si="392"/>
        <v>5</v>
      </c>
      <c r="J2769" t="b">
        <f t="shared" si="393"/>
        <v>0</v>
      </c>
      <c r="K2769" t="str">
        <f t="shared" si="394"/>
        <v>`80`+</v>
      </c>
      <c r="L2769">
        <f t="shared" si="395"/>
        <v>6</v>
      </c>
    </row>
    <row r="2770" spans="1:12">
      <c r="A2770" t="s">
        <v>74</v>
      </c>
      <c r="B2770">
        <f t="shared" si="387"/>
        <v>5</v>
      </c>
      <c r="D2770">
        <f t="shared" si="388"/>
        <v>111</v>
      </c>
      <c r="F2770">
        <f t="shared" si="389"/>
        <v>79</v>
      </c>
      <c r="G2770">
        <f t="shared" si="390"/>
        <v>2</v>
      </c>
      <c r="H2770" t="str">
        <f t="shared" si="391"/>
        <v>`79`+</v>
      </c>
      <c r="I2770">
        <f t="shared" si="392"/>
        <v>5</v>
      </c>
      <c r="J2770" t="b">
        <f t="shared" si="393"/>
        <v>0</v>
      </c>
      <c r="K2770" t="str">
        <f t="shared" si="394"/>
        <v>`79`+</v>
      </c>
      <c r="L2770">
        <f t="shared" si="395"/>
        <v>6</v>
      </c>
    </row>
    <row r="2771" spans="1:12">
      <c r="A2771" t="s">
        <v>83</v>
      </c>
      <c r="B2771">
        <f t="shared" si="387"/>
        <v>5</v>
      </c>
      <c r="D2771">
        <f t="shared" si="388"/>
        <v>114</v>
      </c>
      <c r="F2771">
        <f t="shared" si="389"/>
        <v>82</v>
      </c>
      <c r="G2771">
        <f t="shared" si="390"/>
        <v>2</v>
      </c>
      <c r="H2771" t="str">
        <f t="shared" si="391"/>
        <v>`82`+</v>
      </c>
      <c r="I2771">
        <f t="shared" si="392"/>
        <v>5</v>
      </c>
      <c r="J2771" t="b">
        <f t="shared" si="393"/>
        <v>0</v>
      </c>
      <c r="K2771" t="str">
        <f t="shared" si="394"/>
        <v>`82`+</v>
      </c>
      <c r="L2771">
        <f t="shared" si="395"/>
        <v>6</v>
      </c>
    </row>
    <row r="2772" spans="1:12">
      <c r="A2772" t="s">
        <v>57</v>
      </c>
      <c r="B2772">
        <f t="shared" si="387"/>
        <v>5</v>
      </c>
      <c r="D2772">
        <f t="shared" si="388"/>
        <v>101</v>
      </c>
      <c r="F2772">
        <f t="shared" si="389"/>
        <v>69</v>
      </c>
      <c r="G2772">
        <f t="shared" si="390"/>
        <v>2</v>
      </c>
      <c r="H2772" t="str">
        <f t="shared" si="391"/>
        <v>`69`+</v>
      </c>
      <c r="I2772">
        <f t="shared" si="392"/>
        <v>5</v>
      </c>
      <c r="J2772" t="b">
        <f t="shared" si="393"/>
        <v>0</v>
      </c>
      <c r="K2772" t="str">
        <f t="shared" si="394"/>
        <v>`69`+</v>
      </c>
      <c r="L2772">
        <f t="shared" si="395"/>
        <v>6</v>
      </c>
    </row>
    <row r="2773" spans="1:12">
      <c r="A2773" t="s">
        <v>59</v>
      </c>
      <c r="B2773">
        <f t="shared" si="387"/>
        <v>4</v>
      </c>
      <c r="D2773">
        <f t="shared" si="388"/>
        <v>44</v>
      </c>
      <c r="F2773">
        <f t="shared" si="389"/>
        <v>12</v>
      </c>
      <c r="G2773">
        <f t="shared" si="390"/>
        <v>2</v>
      </c>
      <c r="H2773" t="str">
        <f t="shared" si="391"/>
        <v>`12`+</v>
      </c>
      <c r="I2773">
        <f t="shared" si="392"/>
        <v>5</v>
      </c>
      <c r="J2773" t="b">
        <f t="shared" si="393"/>
        <v>1</v>
      </c>
      <c r="K2773" t="str">
        <f t="shared" si="394"/>
        <v>`44`</v>
      </c>
      <c r="L2773">
        <f t="shared" si="395"/>
        <v>5</v>
      </c>
    </row>
    <row r="2774" spans="1:12">
      <c r="A2774" t="s">
        <v>50</v>
      </c>
      <c r="B2774">
        <f t="shared" si="387"/>
        <v>4</v>
      </c>
      <c r="D2774">
        <f t="shared" si="388"/>
        <v>32</v>
      </c>
      <c r="F2774">
        <f t="shared" si="389"/>
        <v>0</v>
      </c>
      <c r="G2774">
        <f t="shared" si="390"/>
        <v>1</v>
      </c>
      <c r="H2774" t="str">
        <f t="shared" si="391"/>
        <v>0+</v>
      </c>
      <c r="I2774">
        <f t="shared" si="392"/>
        <v>2</v>
      </c>
      <c r="J2774" t="b">
        <f t="shared" si="393"/>
        <v>0</v>
      </c>
      <c r="K2774" t="str">
        <f t="shared" si="394"/>
        <v>0+</v>
      </c>
      <c r="L2774">
        <f t="shared" si="395"/>
        <v>3</v>
      </c>
    </row>
    <row r="2775" spans="1:12">
      <c r="A2775" t="s">
        <v>62</v>
      </c>
      <c r="B2775">
        <f t="shared" si="387"/>
        <v>4</v>
      </c>
      <c r="D2775">
        <f t="shared" si="388"/>
        <v>83</v>
      </c>
      <c r="F2775">
        <f t="shared" si="389"/>
        <v>51</v>
      </c>
      <c r="G2775">
        <f t="shared" si="390"/>
        <v>2</v>
      </c>
      <c r="H2775" t="str">
        <f t="shared" si="391"/>
        <v>`51`+</v>
      </c>
      <c r="I2775">
        <f t="shared" si="392"/>
        <v>5</v>
      </c>
      <c r="J2775" t="b">
        <f t="shared" si="393"/>
        <v>1</v>
      </c>
      <c r="K2775" t="str">
        <f t="shared" si="394"/>
        <v>`83`</v>
      </c>
      <c r="L2775">
        <f t="shared" si="395"/>
        <v>5</v>
      </c>
    </row>
    <row r="2776" spans="1:12">
      <c r="A2776" t="s">
        <v>53</v>
      </c>
      <c r="B2776">
        <f t="shared" si="387"/>
        <v>5</v>
      </c>
      <c r="D2776">
        <f t="shared" si="388"/>
        <v>105</v>
      </c>
      <c r="F2776">
        <f t="shared" si="389"/>
        <v>73</v>
      </c>
      <c r="G2776">
        <f t="shared" si="390"/>
        <v>2</v>
      </c>
      <c r="H2776" t="str">
        <f t="shared" si="391"/>
        <v>`73`+</v>
      </c>
      <c r="I2776">
        <f t="shared" si="392"/>
        <v>5</v>
      </c>
      <c r="J2776" t="b">
        <f t="shared" si="393"/>
        <v>0</v>
      </c>
      <c r="K2776" t="str">
        <f t="shared" si="394"/>
        <v>`73`+</v>
      </c>
      <c r="L2776">
        <f t="shared" si="395"/>
        <v>6</v>
      </c>
    </row>
    <row r="2777" spans="1:12">
      <c r="A2777" t="s">
        <v>68</v>
      </c>
      <c r="B2777">
        <f t="shared" si="387"/>
        <v>5</v>
      </c>
      <c r="D2777">
        <f t="shared" si="388"/>
        <v>110</v>
      </c>
      <c r="F2777">
        <f t="shared" si="389"/>
        <v>78</v>
      </c>
      <c r="G2777">
        <f t="shared" si="390"/>
        <v>2</v>
      </c>
      <c r="H2777" t="str">
        <f t="shared" si="391"/>
        <v>`78`+</v>
      </c>
      <c r="I2777">
        <f t="shared" si="392"/>
        <v>5</v>
      </c>
      <c r="J2777" t="b">
        <f t="shared" si="393"/>
        <v>0</v>
      </c>
      <c r="K2777" t="str">
        <f t="shared" si="394"/>
        <v>`78`+</v>
      </c>
      <c r="L2777">
        <f t="shared" si="395"/>
        <v>6</v>
      </c>
    </row>
    <row r="2778" spans="1:12">
      <c r="A2778" t="s">
        <v>98</v>
      </c>
      <c r="B2778">
        <f t="shared" si="387"/>
        <v>5</v>
      </c>
      <c r="D2778">
        <f t="shared" si="388"/>
        <v>103</v>
      </c>
      <c r="F2778">
        <f t="shared" si="389"/>
        <v>71</v>
      </c>
      <c r="G2778">
        <f t="shared" si="390"/>
        <v>2</v>
      </c>
      <c r="H2778" t="str">
        <f t="shared" si="391"/>
        <v>`71`+</v>
      </c>
      <c r="I2778">
        <f t="shared" si="392"/>
        <v>5</v>
      </c>
      <c r="J2778" t="b">
        <f t="shared" si="393"/>
        <v>0</v>
      </c>
      <c r="K2778" t="str">
        <f t="shared" si="394"/>
        <v>`71`+</v>
      </c>
      <c r="L2778">
        <f t="shared" si="395"/>
        <v>6</v>
      </c>
    </row>
    <row r="2779" spans="1:12">
      <c r="A2779" t="s">
        <v>55</v>
      </c>
      <c r="B2779">
        <f t="shared" si="387"/>
        <v>4</v>
      </c>
      <c r="D2779">
        <f t="shared" si="388"/>
        <v>97</v>
      </c>
      <c r="F2779">
        <f t="shared" si="389"/>
        <v>65</v>
      </c>
      <c r="G2779">
        <f t="shared" si="390"/>
        <v>2</v>
      </c>
      <c r="H2779" t="str">
        <f t="shared" si="391"/>
        <v>`65`+</v>
      </c>
      <c r="I2779">
        <f t="shared" si="392"/>
        <v>5</v>
      </c>
      <c r="J2779" t="b">
        <f t="shared" si="393"/>
        <v>1</v>
      </c>
      <c r="K2779" t="str">
        <f t="shared" si="394"/>
        <v>`97`</v>
      </c>
      <c r="L2779">
        <f t="shared" si="395"/>
        <v>5</v>
      </c>
    </row>
    <row r="2780" spans="1:12">
      <c r="A2780" t="s">
        <v>58</v>
      </c>
      <c r="B2780">
        <f t="shared" si="387"/>
        <v>5</v>
      </c>
      <c r="D2780">
        <f t="shared" si="388"/>
        <v>112</v>
      </c>
      <c r="F2780">
        <f t="shared" si="389"/>
        <v>80</v>
      </c>
      <c r="G2780">
        <f t="shared" si="390"/>
        <v>2</v>
      </c>
      <c r="H2780" t="str">
        <f t="shared" si="391"/>
        <v>`80`+</v>
      </c>
      <c r="I2780">
        <f t="shared" si="392"/>
        <v>5</v>
      </c>
      <c r="J2780" t="b">
        <f t="shared" si="393"/>
        <v>0</v>
      </c>
      <c r="K2780" t="str">
        <f t="shared" si="394"/>
        <v>`80`+</v>
      </c>
      <c r="L2780">
        <f t="shared" si="395"/>
        <v>6</v>
      </c>
    </row>
    <row r="2781" spans="1:12">
      <c r="A2781" t="s">
        <v>74</v>
      </c>
      <c r="B2781">
        <f t="shared" si="387"/>
        <v>5</v>
      </c>
      <c r="D2781">
        <f t="shared" si="388"/>
        <v>111</v>
      </c>
      <c r="F2781">
        <f t="shared" si="389"/>
        <v>79</v>
      </c>
      <c r="G2781">
        <f t="shared" si="390"/>
        <v>2</v>
      </c>
      <c r="H2781" t="str">
        <f t="shared" si="391"/>
        <v>`79`+</v>
      </c>
      <c r="I2781">
        <f t="shared" si="392"/>
        <v>5</v>
      </c>
      <c r="J2781" t="b">
        <f t="shared" si="393"/>
        <v>0</v>
      </c>
      <c r="K2781" t="str">
        <f t="shared" si="394"/>
        <v>`79`+</v>
      </c>
      <c r="L2781">
        <f t="shared" si="395"/>
        <v>6</v>
      </c>
    </row>
    <row r="2782" spans="1:12">
      <c r="A2782" t="s">
        <v>83</v>
      </c>
      <c r="B2782">
        <f t="shared" si="387"/>
        <v>5</v>
      </c>
      <c r="D2782">
        <f t="shared" si="388"/>
        <v>114</v>
      </c>
      <c r="F2782">
        <f t="shared" si="389"/>
        <v>82</v>
      </c>
      <c r="G2782">
        <f t="shared" si="390"/>
        <v>2</v>
      </c>
      <c r="H2782" t="str">
        <f t="shared" si="391"/>
        <v>`82`+</v>
      </c>
      <c r="I2782">
        <f t="shared" si="392"/>
        <v>5</v>
      </c>
      <c r="J2782" t="b">
        <f t="shared" si="393"/>
        <v>0</v>
      </c>
      <c r="K2782" t="str">
        <f t="shared" si="394"/>
        <v>`82`+</v>
      </c>
      <c r="L2782">
        <f t="shared" si="395"/>
        <v>6</v>
      </c>
    </row>
    <row r="2783" spans="1:12">
      <c r="A2783" t="s">
        <v>57</v>
      </c>
      <c r="B2783">
        <f t="shared" si="387"/>
        <v>5</v>
      </c>
      <c r="D2783">
        <f t="shared" si="388"/>
        <v>101</v>
      </c>
      <c r="F2783">
        <f t="shared" si="389"/>
        <v>69</v>
      </c>
      <c r="G2783">
        <f t="shared" si="390"/>
        <v>2</v>
      </c>
      <c r="H2783" t="str">
        <f t="shared" si="391"/>
        <v>`69`+</v>
      </c>
      <c r="I2783">
        <f t="shared" si="392"/>
        <v>5</v>
      </c>
      <c r="J2783" t="b">
        <f t="shared" si="393"/>
        <v>0</v>
      </c>
      <c r="K2783" t="str">
        <f t="shared" si="394"/>
        <v>`69`+</v>
      </c>
      <c r="L2783">
        <f t="shared" si="395"/>
        <v>6</v>
      </c>
    </row>
    <row r="2784" spans="1:12">
      <c r="A2784" t="s">
        <v>86</v>
      </c>
      <c r="B2784">
        <f t="shared" si="387"/>
        <v>4</v>
      </c>
      <c r="D2784">
        <f t="shared" si="388"/>
        <v>59</v>
      </c>
      <c r="F2784">
        <f t="shared" si="389"/>
        <v>27</v>
      </c>
      <c r="G2784">
        <f t="shared" si="390"/>
        <v>2</v>
      </c>
      <c r="H2784" t="str">
        <f t="shared" si="391"/>
        <v>`27`+</v>
      </c>
      <c r="I2784">
        <f t="shared" si="392"/>
        <v>5</v>
      </c>
      <c r="J2784" t="b">
        <f t="shared" si="393"/>
        <v>1</v>
      </c>
      <c r="K2784" t="str">
        <f t="shared" si="394"/>
        <v>`59`</v>
      </c>
      <c r="L2784">
        <f t="shared" si="395"/>
        <v>5</v>
      </c>
    </row>
    <row r="2785" spans="1:12">
      <c r="A2785" t="s">
        <v>50</v>
      </c>
      <c r="B2785">
        <f t="shared" si="387"/>
        <v>4</v>
      </c>
      <c r="D2785">
        <f t="shared" si="388"/>
        <v>32</v>
      </c>
      <c r="F2785">
        <f t="shared" si="389"/>
        <v>0</v>
      </c>
      <c r="G2785">
        <f t="shared" si="390"/>
        <v>1</v>
      </c>
      <c r="H2785" t="str">
        <f t="shared" si="391"/>
        <v>0+</v>
      </c>
      <c r="I2785">
        <f t="shared" si="392"/>
        <v>2</v>
      </c>
      <c r="J2785" t="b">
        <f t="shared" si="393"/>
        <v>0</v>
      </c>
      <c r="K2785" t="str">
        <f t="shared" si="394"/>
        <v>0+</v>
      </c>
      <c r="L2785">
        <f t="shared" si="395"/>
        <v>3</v>
      </c>
    </row>
    <row r="2786" spans="1:12">
      <c r="A2786" t="s">
        <v>102</v>
      </c>
      <c r="B2786">
        <f t="shared" si="387"/>
        <v>4</v>
      </c>
      <c r="D2786">
        <f t="shared" si="388"/>
        <v>50</v>
      </c>
      <c r="F2786">
        <f t="shared" si="389"/>
        <v>18</v>
      </c>
      <c r="G2786">
        <f t="shared" si="390"/>
        <v>2</v>
      </c>
      <c r="H2786" t="str">
        <f t="shared" si="391"/>
        <v>`18`+</v>
      </c>
      <c r="I2786">
        <f t="shared" si="392"/>
        <v>5</v>
      </c>
      <c r="J2786" t="b">
        <f t="shared" si="393"/>
        <v>1</v>
      </c>
      <c r="K2786" t="str">
        <f t="shared" si="394"/>
        <v>`50`</v>
      </c>
      <c r="L2786">
        <f t="shared" si="395"/>
        <v>5</v>
      </c>
    </row>
    <row r="2787" spans="1:12">
      <c r="A2787" t="s">
        <v>103</v>
      </c>
      <c r="B2787">
        <f t="shared" si="387"/>
        <v>4</v>
      </c>
      <c r="D2787">
        <f t="shared" si="388"/>
        <v>48</v>
      </c>
      <c r="F2787">
        <f t="shared" si="389"/>
        <v>16</v>
      </c>
      <c r="G2787">
        <f t="shared" si="390"/>
        <v>2</v>
      </c>
      <c r="H2787" t="str">
        <f t="shared" si="391"/>
        <v>`16`+</v>
      </c>
      <c r="I2787">
        <f t="shared" si="392"/>
        <v>5</v>
      </c>
      <c r="J2787" t="b">
        <f t="shared" si="393"/>
        <v>1</v>
      </c>
      <c r="K2787" t="str">
        <f t="shared" si="394"/>
        <v>`48`</v>
      </c>
      <c r="L2787">
        <f t="shared" si="395"/>
        <v>5</v>
      </c>
    </row>
    <row r="2788" spans="1:12">
      <c r="A2788" t="s">
        <v>102</v>
      </c>
      <c r="B2788">
        <f t="shared" si="387"/>
        <v>4</v>
      </c>
      <c r="D2788">
        <f t="shared" si="388"/>
        <v>50</v>
      </c>
      <c r="F2788">
        <f t="shared" si="389"/>
        <v>18</v>
      </c>
      <c r="G2788">
        <f t="shared" si="390"/>
        <v>2</v>
      </c>
      <c r="H2788" t="str">
        <f t="shared" si="391"/>
        <v>`18`+</v>
      </c>
      <c r="I2788">
        <f t="shared" si="392"/>
        <v>5</v>
      </c>
      <c r="J2788" t="b">
        <f t="shared" si="393"/>
        <v>1</v>
      </c>
      <c r="K2788" t="str">
        <f t="shared" si="394"/>
        <v>`50`</v>
      </c>
      <c r="L2788">
        <f t="shared" si="395"/>
        <v>5</v>
      </c>
    </row>
    <row r="2789" spans="1:12">
      <c r="A2789" t="s">
        <v>48</v>
      </c>
      <c r="B2789">
        <f t="shared" si="387"/>
        <v>4</v>
      </c>
      <c r="D2789">
        <f t="shared" si="388"/>
        <v>54</v>
      </c>
      <c r="F2789">
        <f t="shared" si="389"/>
        <v>22</v>
      </c>
      <c r="G2789">
        <f t="shared" si="390"/>
        <v>2</v>
      </c>
      <c r="H2789" t="str">
        <f t="shared" si="391"/>
        <v>`22`+</v>
      </c>
      <c r="I2789">
        <f t="shared" si="392"/>
        <v>5</v>
      </c>
      <c r="J2789" t="b">
        <f t="shared" si="393"/>
        <v>1</v>
      </c>
      <c r="K2789" t="str">
        <f t="shared" si="394"/>
        <v>`54`</v>
      </c>
      <c r="L2789">
        <f t="shared" si="395"/>
        <v>5</v>
      </c>
    </row>
    <row r="2790" spans="1:12">
      <c r="A2790" t="s">
        <v>49</v>
      </c>
      <c r="B2790">
        <f t="shared" si="387"/>
        <v>4</v>
      </c>
      <c r="D2790">
        <f t="shared" si="388"/>
        <v>58</v>
      </c>
      <c r="F2790">
        <f t="shared" si="389"/>
        <v>26</v>
      </c>
      <c r="G2790">
        <f t="shared" si="390"/>
        <v>2</v>
      </c>
      <c r="H2790" t="str">
        <f t="shared" si="391"/>
        <v>`26`+</v>
      </c>
      <c r="I2790">
        <f t="shared" si="392"/>
        <v>5</v>
      </c>
      <c r="J2790" t="b">
        <f t="shared" si="393"/>
        <v>1</v>
      </c>
      <c r="K2790" t="str">
        <f t="shared" si="394"/>
        <v>`58`</v>
      </c>
      <c r="L2790">
        <f t="shared" si="395"/>
        <v>5</v>
      </c>
    </row>
    <row r="2791" spans="1:12">
      <c r="A2791" t="s">
        <v>50</v>
      </c>
      <c r="B2791">
        <f t="shared" si="387"/>
        <v>4</v>
      </c>
      <c r="D2791">
        <f t="shared" si="388"/>
        <v>32</v>
      </c>
      <c r="F2791">
        <f t="shared" si="389"/>
        <v>0</v>
      </c>
      <c r="G2791">
        <f t="shared" si="390"/>
        <v>1</v>
      </c>
      <c r="H2791" t="str">
        <f t="shared" si="391"/>
        <v>0+</v>
      </c>
      <c r="I2791">
        <f t="shared" si="392"/>
        <v>2</v>
      </c>
      <c r="J2791" t="b">
        <f t="shared" si="393"/>
        <v>0</v>
      </c>
      <c r="K2791" t="str">
        <f t="shared" si="394"/>
        <v>0+</v>
      </c>
      <c r="L2791">
        <f t="shared" si="395"/>
        <v>3</v>
      </c>
    </row>
    <row r="2792" spans="1:12">
      <c r="A2792" t="s">
        <v>106</v>
      </c>
      <c r="B2792">
        <f t="shared" si="387"/>
        <v>4</v>
      </c>
      <c r="D2792">
        <f t="shared" si="388"/>
        <v>73</v>
      </c>
      <c r="F2792">
        <f t="shared" si="389"/>
        <v>41</v>
      </c>
      <c r="G2792">
        <f t="shared" si="390"/>
        <v>2</v>
      </c>
      <c r="H2792" t="str">
        <f t="shared" si="391"/>
        <v>`41`+</v>
      </c>
      <c r="I2792">
        <f t="shared" si="392"/>
        <v>5</v>
      </c>
      <c r="J2792" t="b">
        <f t="shared" si="393"/>
        <v>1</v>
      </c>
      <c r="K2792" t="str">
        <f t="shared" si="394"/>
        <v>`73`</v>
      </c>
      <c r="L2792">
        <f t="shared" si="395"/>
        <v>5</v>
      </c>
    </row>
    <row r="2793" spans="1:12">
      <c r="A2793" t="s">
        <v>68</v>
      </c>
      <c r="B2793">
        <f t="shared" si="387"/>
        <v>5</v>
      </c>
      <c r="D2793">
        <f t="shared" si="388"/>
        <v>110</v>
      </c>
      <c r="F2793">
        <f t="shared" si="389"/>
        <v>78</v>
      </c>
      <c r="G2793">
        <f t="shared" si="390"/>
        <v>2</v>
      </c>
      <c r="H2793" t="str">
        <f t="shared" si="391"/>
        <v>`78`+</v>
      </c>
      <c r="I2793">
        <f t="shared" si="392"/>
        <v>5</v>
      </c>
      <c r="J2793" t="b">
        <f t="shared" si="393"/>
        <v>0</v>
      </c>
      <c r="K2793" t="str">
        <f t="shared" si="394"/>
        <v>`78`+</v>
      </c>
      <c r="L2793">
        <f t="shared" si="395"/>
        <v>6</v>
      </c>
    </row>
    <row r="2794" spans="1:12">
      <c r="A2794" t="s">
        <v>56</v>
      </c>
      <c r="B2794">
        <f t="shared" si="387"/>
        <v>5</v>
      </c>
      <c r="D2794">
        <f t="shared" si="388"/>
        <v>100</v>
      </c>
      <c r="F2794">
        <f t="shared" si="389"/>
        <v>68</v>
      </c>
      <c r="G2794">
        <f t="shared" si="390"/>
        <v>2</v>
      </c>
      <c r="H2794" t="str">
        <f t="shared" si="391"/>
        <v>`68`+</v>
      </c>
      <c r="I2794">
        <f t="shared" si="392"/>
        <v>5</v>
      </c>
      <c r="J2794" t="b">
        <f t="shared" si="393"/>
        <v>0</v>
      </c>
      <c r="K2794" t="str">
        <f t="shared" si="394"/>
        <v>`68`+</v>
      </c>
      <c r="L2794">
        <f t="shared" si="395"/>
        <v>6</v>
      </c>
    </row>
    <row r="2795" spans="1:12">
      <c r="A2795" t="s">
        <v>53</v>
      </c>
      <c r="B2795">
        <f t="shared" si="387"/>
        <v>5</v>
      </c>
      <c r="D2795">
        <f t="shared" si="388"/>
        <v>105</v>
      </c>
      <c r="F2795">
        <f t="shared" si="389"/>
        <v>73</v>
      </c>
      <c r="G2795">
        <f t="shared" si="390"/>
        <v>2</v>
      </c>
      <c r="H2795" t="str">
        <f t="shared" si="391"/>
        <v>`73`+</v>
      </c>
      <c r="I2795">
        <f t="shared" si="392"/>
        <v>5</v>
      </c>
      <c r="J2795" t="b">
        <f t="shared" si="393"/>
        <v>0</v>
      </c>
      <c r="K2795" t="str">
        <f t="shared" si="394"/>
        <v>`73`+</v>
      </c>
      <c r="L2795">
        <f t="shared" si="395"/>
        <v>6</v>
      </c>
    </row>
    <row r="2796" spans="1:12">
      <c r="A2796" t="s">
        <v>55</v>
      </c>
      <c r="B2796">
        <f t="shared" si="387"/>
        <v>4</v>
      </c>
      <c r="D2796">
        <f t="shared" si="388"/>
        <v>97</v>
      </c>
      <c r="F2796">
        <f t="shared" si="389"/>
        <v>65</v>
      </c>
      <c r="G2796">
        <f t="shared" si="390"/>
        <v>2</v>
      </c>
      <c r="H2796" t="str">
        <f t="shared" si="391"/>
        <v>`65`+</v>
      </c>
      <c r="I2796">
        <f t="shared" si="392"/>
        <v>5</v>
      </c>
      <c r="J2796" t="b">
        <f t="shared" si="393"/>
        <v>1</v>
      </c>
      <c r="K2796" t="str">
        <f t="shared" si="394"/>
        <v>`97`</v>
      </c>
      <c r="L2796">
        <f t="shared" si="395"/>
        <v>5</v>
      </c>
    </row>
    <row r="2797" spans="1:12">
      <c r="A2797" t="s">
        <v>68</v>
      </c>
      <c r="B2797">
        <f t="shared" si="387"/>
        <v>5</v>
      </c>
      <c r="D2797">
        <f t="shared" si="388"/>
        <v>110</v>
      </c>
      <c r="F2797">
        <f t="shared" si="389"/>
        <v>78</v>
      </c>
      <c r="G2797">
        <f t="shared" si="390"/>
        <v>2</v>
      </c>
      <c r="H2797" t="str">
        <f t="shared" si="391"/>
        <v>`78`+</v>
      </c>
      <c r="I2797">
        <f t="shared" si="392"/>
        <v>5</v>
      </c>
      <c r="J2797" t="b">
        <f t="shared" si="393"/>
        <v>0</v>
      </c>
      <c r="K2797" t="str">
        <f t="shared" si="394"/>
        <v>`78`+</v>
      </c>
      <c r="L2797">
        <f t="shared" si="395"/>
        <v>6</v>
      </c>
    </row>
    <row r="2798" spans="1:12">
      <c r="A2798" t="s">
        <v>55</v>
      </c>
      <c r="B2798">
        <f t="shared" si="387"/>
        <v>4</v>
      </c>
      <c r="D2798">
        <f t="shared" si="388"/>
        <v>97</v>
      </c>
      <c r="F2798">
        <f t="shared" si="389"/>
        <v>65</v>
      </c>
      <c r="G2798">
        <f t="shared" si="390"/>
        <v>2</v>
      </c>
      <c r="H2798" t="str">
        <f t="shared" si="391"/>
        <v>`65`+</v>
      </c>
      <c r="I2798">
        <f t="shared" si="392"/>
        <v>5</v>
      </c>
      <c r="J2798" t="b">
        <f t="shared" si="393"/>
        <v>1</v>
      </c>
      <c r="K2798" t="str">
        <f t="shared" si="394"/>
        <v>`97`</v>
      </c>
      <c r="L2798">
        <f t="shared" si="395"/>
        <v>5</v>
      </c>
    </row>
    <row r="2799" spans="1:12">
      <c r="A2799" t="s">
        <v>58</v>
      </c>
      <c r="B2799">
        <f t="shared" si="387"/>
        <v>5</v>
      </c>
      <c r="D2799">
        <f t="shared" si="388"/>
        <v>112</v>
      </c>
      <c r="F2799">
        <f t="shared" si="389"/>
        <v>80</v>
      </c>
      <c r="G2799">
        <f t="shared" si="390"/>
        <v>2</v>
      </c>
      <c r="H2799" t="str">
        <f t="shared" si="391"/>
        <v>`80`+</v>
      </c>
      <c r="I2799">
        <f t="shared" si="392"/>
        <v>5</v>
      </c>
      <c r="J2799" t="b">
        <f t="shared" si="393"/>
        <v>0</v>
      </c>
      <c r="K2799" t="str">
        <f t="shared" si="394"/>
        <v>`80`+</v>
      </c>
      <c r="L2799">
        <f t="shared" si="395"/>
        <v>6</v>
      </c>
    </row>
    <row r="2800" spans="1:12">
      <c r="A2800" t="s">
        <v>74</v>
      </c>
      <c r="B2800">
        <f t="shared" si="387"/>
        <v>5</v>
      </c>
      <c r="D2800">
        <f t="shared" si="388"/>
        <v>111</v>
      </c>
      <c r="F2800">
        <f t="shared" si="389"/>
        <v>79</v>
      </c>
      <c r="G2800">
        <f t="shared" si="390"/>
        <v>2</v>
      </c>
      <c r="H2800" t="str">
        <f t="shared" si="391"/>
        <v>`79`+</v>
      </c>
      <c r="I2800">
        <f t="shared" si="392"/>
        <v>5</v>
      </c>
      <c r="J2800" t="b">
        <f t="shared" si="393"/>
        <v>0</v>
      </c>
      <c r="K2800" t="str">
        <f t="shared" si="394"/>
        <v>`79`+</v>
      </c>
      <c r="L2800">
        <f t="shared" si="395"/>
        <v>6</v>
      </c>
    </row>
    <row r="2801" spans="1:12">
      <c r="A2801" t="s">
        <v>54</v>
      </c>
      <c r="B2801">
        <f t="shared" si="387"/>
        <v>5</v>
      </c>
      <c r="D2801">
        <f t="shared" si="388"/>
        <v>108</v>
      </c>
      <c r="F2801">
        <f t="shared" si="389"/>
        <v>76</v>
      </c>
      <c r="G2801">
        <f t="shared" si="390"/>
        <v>2</v>
      </c>
      <c r="H2801" t="str">
        <f t="shared" si="391"/>
        <v>`76`+</v>
      </c>
      <c r="I2801">
        <f t="shared" si="392"/>
        <v>5</v>
      </c>
      <c r="J2801" t="b">
        <f t="shared" si="393"/>
        <v>0</v>
      </c>
      <c r="K2801" t="str">
        <f t="shared" si="394"/>
        <v>`76`+</v>
      </c>
      <c r="L2801">
        <f t="shared" si="395"/>
        <v>6</v>
      </c>
    </row>
    <row r="2802" spans="1:12">
      <c r="A2802" t="s">
        <v>53</v>
      </c>
      <c r="B2802">
        <f t="shared" si="387"/>
        <v>5</v>
      </c>
      <c r="D2802">
        <f t="shared" si="388"/>
        <v>105</v>
      </c>
      <c r="F2802">
        <f t="shared" si="389"/>
        <v>73</v>
      </c>
      <c r="G2802">
        <f t="shared" si="390"/>
        <v>2</v>
      </c>
      <c r="H2802" t="str">
        <f t="shared" si="391"/>
        <v>`73`+</v>
      </c>
      <c r="I2802">
        <f t="shared" si="392"/>
        <v>5</v>
      </c>
      <c r="J2802" t="b">
        <f t="shared" si="393"/>
        <v>0</v>
      </c>
      <c r="K2802" t="str">
        <f t="shared" si="394"/>
        <v>`73`+</v>
      </c>
      <c r="L2802">
        <f t="shared" si="395"/>
        <v>6</v>
      </c>
    </row>
    <row r="2803" spans="1:12">
      <c r="A2803" t="s">
        <v>72</v>
      </c>
      <c r="B2803">
        <f t="shared" si="387"/>
        <v>5</v>
      </c>
      <c r="D2803">
        <f t="shared" si="388"/>
        <v>115</v>
      </c>
      <c r="F2803">
        <f t="shared" si="389"/>
        <v>83</v>
      </c>
      <c r="G2803">
        <f t="shared" si="390"/>
        <v>2</v>
      </c>
      <c r="H2803" t="str">
        <f t="shared" si="391"/>
        <v>`83`+</v>
      </c>
      <c r="I2803">
        <f t="shared" si="392"/>
        <v>5</v>
      </c>
      <c r="J2803" t="b">
        <f t="shared" si="393"/>
        <v>0</v>
      </c>
      <c r="K2803" t="str">
        <f t="shared" si="394"/>
        <v>`83`+</v>
      </c>
      <c r="L2803">
        <f t="shared" si="395"/>
        <v>6</v>
      </c>
    </row>
    <row r="2804" spans="1:12">
      <c r="A2804" t="s">
        <v>59</v>
      </c>
      <c r="B2804">
        <f t="shared" si="387"/>
        <v>4</v>
      </c>
      <c r="D2804">
        <f t="shared" si="388"/>
        <v>44</v>
      </c>
      <c r="F2804">
        <f t="shared" si="389"/>
        <v>12</v>
      </c>
      <c r="G2804">
        <f t="shared" si="390"/>
        <v>2</v>
      </c>
      <c r="H2804" t="str">
        <f t="shared" si="391"/>
        <v>`12`+</v>
      </c>
      <c r="I2804">
        <f t="shared" si="392"/>
        <v>5</v>
      </c>
      <c r="J2804" t="b">
        <f t="shared" si="393"/>
        <v>1</v>
      </c>
      <c r="K2804" t="str">
        <f t="shared" si="394"/>
        <v>`44`</v>
      </c>
      <c r="L2804">
        <f t="shared" si="395"/>
        <v>5</v>
      </c>
    </row>
    <row r="2805" spans="1:12">
      <c r="A2805" t="s">
        <v>50</v>
      </c>
      <c r="B2805">
        <f t="shared" si="387"/>
        <v>4</v>
      </c>
      <c r="D2805">
        <f t="shared" si="388"/>
        <v>32</v>
      </c>
      <c r="F2805">
        <f t="shared" si="389"/>
        <v>0</v>
      </c>
      <c r="G2805">
        <f t="shared" si="390"/>
        <v>1</v>
      </c>
      <c r="H2805" t="str">
        <f t="shared" si="391"/>
        <v>0+</v>
      </c>
      <c r="I2805">
        <f t="shared" si="392"/>
        <v>2</v>
      </c>
      <c r="J2805" t="b">
        <f t="shared" si="393"/>
        <v>0</v>
      </c>
      <c r="K2805" t="str">
        <f t="shared" si="394"/>
        <v>0+</v>
      </c>
      <c r="L2805">
        <f t="shared" si="395"/>
        <v>3</v>
      </c>
    </row>
    <row r="2806" spans="1:12">
      <c r="A2806" t="s">
        <v>106</v>
      </c>
      <c r="B2806">
        <f t="shared" si="387"/>
        <v>4</v>
      </c>
      <c r="D2806">
        <f t="shared" si="388"/>
        <v>73</v>
      </c>
      <c r="F2806">
        <f t="shared" si="389"/>
        <v>41</v>
      </c>
      <c r="G2806">
        <f t="shared" si="390"/>
        <v>2</v>
      </c>
      <c r="H2806" t="str">
        <f t="shared" si="391"/>
        <v>`41`+</v>
      </c>
      <c r="I2806">
        <f t="shared" si="392"/>
        <v>5</v>
      </c>
      <c r="J2806" t="b">
        <f t="shared" si="393"/>
        <v>1</v>
      </c>
      <c r="K2806" t="str">
        <f t="shared" si="394"/>
        <v>`73`</v>
      </c>
      <c r="L2806">
        <f t="shared" si="395"/>
        <v>5</v>
      </c>
    </row>
    <row r="2807" spans="1:12">
      <c r="A2807" t="s">
        <v>88</v>
      </c>
      <c r="B2807">
        <f t="shared" si="387"/>
        <v>4</v>
      </c>
      <c r="D2807">
        <f t="shared" si="388"/>
        <v>78</v>
      </c>
      <c r="F2807">
        <f t="shared" si="389"/>
        <v>46</v>
      </c>
      <c r="G2807">
        <f t="shared" si="390"/>
        <v>2</v>
      </c>
      <c r="H2807" t="str">
        <f t="shared" si="391"/>
        <v>`46`+</v>
      </c>
      <c r="I2807">
        <f t="shared" si="392"/>
        <v>5</v>
      </c>
      <c r="J2807" t="b">
        <f t="shared" si="393"/>
        <v>1</v>
      </c>
      <c r="K2807" t="str">
        <f t="shared" si="394"/>
        <v>`78`</v>
      </c>
      <c r="L2807">
        <f t="shared" si="395"/>
        <v>5</v>
      </c>
    </row>
    <row r="2808" spans="1:12">
      <c r="A2808" t="s">
        <v>59</v>
      </c>
      <c r="B2808">
        <f t="shared" si="387"/>
        <v>4</v>
      </c>
      <c r="D2808">
        <f t="shared" si="388"/>
        <v>44</v>
      </c>
      <c r="F2808">
        <f t="shared" si="389"/>
        <v>12</v>
      </c>
      <c r="G2808">
        <f t="shared" si="390"/>
        <v>2</v>
      </c>
      <c r="H2808" t="str">
        <f t="shared" si="391"/>
        <v>`12`+</v>
      </c>
      <c r="I2808">
        <f t="shared" si="392"/>
        <v>5</v>
      </c>
      <c r="J2808" t="b">
        <f t="shared" si="393"/>
        <v>1</v>
      </c>
      <c r="K2808" t="str">
        <f t="shared" si="394"/>
        <v>`44`</v>
      </c>
      <c r="L2808">
        <f t="shared" si="395"/>
        <v>5</v>
      </c>
    </row>
    <row r="2809" spans="1:12">
      <c r="A2809" t="s">
        <v>50</v>
      </c>
      <c r="B2809">
        <f t="shared" si="387"/>
        <v>4</v>
      </c>
      <c r="D2809">
        <f t="shared" si="388"/>
        <v>32</v>
      </c>
      <c r="F2809">
        <f t="shared" si="389"/>
        <v>0</v>
      </c>
      <c r="G2809">
        <f t="shared" si="390"/>
        <v>1</v>
      </c>
      <c r="H2809" t="str">
        <f t="shared" si="391"/>
        <v>0+</v>
      </c>
      <c r="I2809">
        <f t="shared" si="392"/>
        <v>2</v>
      </c>
      <c r="J2809" t="b">
        <f t="shared" si="393"/>
        <v>0</v>
      </c>
      <c r="K2809" t="str">
        <f t="shared" si="394"/>
        <v>0+</v>
      </c>
      <c r="L2809">
        <f t="shared" si="395"/>
        <v>3</v>
      </c>
    </row>
    <row r="2810" spans="1:12">
      <c r="A2810" t="s">
        <v>61</v>
      </c>
      <c r="B2810">
        <f t="shared" si="387"/>
        <v>4</v>
      </c>
      <c r="D2810">
        <f t="shared" si="388"/>
        <v>85</v>
      </c>
      <c r="F2810">
        <f t="shared" si="389"/>
        <v>53</v>
      </c>
      <c r="G2810">
        <f t="shared" si="390"/>
        <v>2</v>
      </c>
      <c r="H2810" t="str">
        <f t="shared" si="391"/>
        <v>`53`+</v>
      </c>
      <c r="I2810">
        <f t="shared" si="392"/>
        <v>5</v>
      </c>
      <c r="J2810" t="b">
        <f t="shared" si="393"/>
        <v>1</v>
      </c>
      <c r="K2810" t="str">
        <f t="shared" si="394"/>
        <v>`85`</v>
      </c>
      <c r="L2810">
        <f t="shared" si="395"/>
        <v>5</v>
      </c>
    </row>
    <row r="2811" spans="1:12">
      <c r="A2811" t="s">
        <v>62</v>
      </c>
      <c r="B2811">
        <f t="shared" si="387"/>
        <v>4</v>
      </c>
      <c r="D2811">
        <f t="shared" si="388"/>
        <v>83</v>
      </c>
      <c r="F2811">
        <f t="shared" si="389"/>
        <v>51</v>
      </c>
      <c r="G2811">
        <f t="shared" si="390"/>
        <v>2</v>
      </c>
      <c r="H2811" t="str">
        <f t="shared" si="391"/>
        <v>`51`+</v>
      </c>
      <c r="I2811">
        <f t="shared" si="392"/>
        <v>5</v>
      </c>
      <c r="J2811" t="b">
        <f t="shared" si="393"/>
        <v>1</v>
      </c>
      <c r="K2811" t="str">
        <f t="shared" si="394"/>
        <v>`83`</v>
      </c>
      <c r="L2811">
        <f t="shared" si="395"/>
        <v>5</v>
      </c>
    </row>
    <row r="2812" spans="1:12">
      <c r="A2812" t="s">
        <v>60</v>
      </c>
      <c r="B2812">
        <f t="shared" si="387"/>
        <v>4</v>
      </c>
      <c r="D2812">
        <f t="shared" si="388"/>
        <v>65</v>
      </c>
      <c r="F2812">
        <f t="shared" si="389"/>
        <v>33</v>
      </c>
      <c r="G2812">
        <f t="shared" si="390"/>
        <v>2</v>
      </c>
      <c r="H2812" t="str">
        <f t="shared" si="391"/>
        <v>`33`+</v>
      </c>
      <c r="I2812">
        <f t="shared" si="392"/>
        <v>5</v>
      </c>
      <c r="J2812" t="b">
        <f t="shared" si="393"/>
        <v>1</v>
      </c>
      <c r="K2812" t="str">
        <f t="shared" si="394"/>
        <v>`65`</v>
      </c>
      <c r="L2812">
        <f t="shared" si="395"/>
        <v>5</v>
      </c>
    </row>
    <row r="2813" spans="1:12">
      <c r="A2813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9371C-7C02-484D-8B85-B81FEB023160}">
  <sheetPr filterMode="1"/>
  <dimension ref="B1:H2811"/>
  <sheetViews>
    <sheetView workbookViewId="0"/>
  </sheetViews>
  <sheetFormatPr defaultRowHeight="12.95"/>
  <cols>
    <col min="7" max="7" width="130.85546875" bestFit="1" customWidth="1"/>
  </cols>
  <sheetData>
    <row r="1" spans="2:7">
      <c r="B1" t="s">
        <v>117</v>
      </c>
      <c r="F1">
        <v>-1</v>
      </c>
    </row>
    <row r="2" spans="2:7">
      <c r="B2" t="b">
        <f>ISODD(F2)</f>
        <v>0</v>
      </c>
      <c r="C2" t="b">
        <f>F2=F1</f>
        <v>0</v>
      </c>
      <c r="D2" t="s">
        <v>46</v>
      </c>
      <c r="E2">
        <v>0</v>
      </c>
      <c r="F2">
        <f>INT(E2/24)</f>
        <v>0</v>
      </c>
      <c r="G2" t="str">
        <f>"&gt;"&amp;_xlfn.TEXTJOIN("S",,D2:D25)&amp;"S"</f>
        <v>&gt;`49`S`57`S`57`S`54`S`58`S0+S`80`S`72`+S`73`+S`76`+S`97`S`68`+S`69`+S`76`+S`80`+S`72`+S`73`+S`97`S`44`S0+S`80`S`65`S`44`S0+S</v>
      </c>
    </row>
    <row r="3" spans="2:7" hidden="1">
      <c r="B3" t="b">
        <f t="shared" ref="B3:B66" si="0">ISODD(F3)</f>
        <v>0</v>
      </c>
      <c r="C3" t="b">
        <f t="shared" ref="C3:C66" si="1">F3=F2</f>
        <v>1</v>
      </c>
      <c r="D3" t="s">
        <v>47</v>
      </c>
      <c r="E3">
        <f>+E2+1</f>
        <v>1</v>
      </c>
      <c r="F3">
        <f t="shared" ref="F3:F66" si="2">INT(E3/24)</f>
        <v>0</v>
      </c>
    </row>
    <row r="4" spans="2:7" hidden="1">
      <c r="B4" t="b">
        <f t="shared" si="0"/>
        <v>0</v>
      </c>
      <c r="C4" t="b">
        <f t="shared" si="1"/>
        <v>1</v>
      </c>
      <c r="D4" t="s">
        <v>47</v>
      </c>
      <c r="E4">
        <f t="shared" ref="E4:E67" si="3">+E3+1</f>
        <v>2</v>
      </c>
      <c r="F4">
        <f t="shared" si="2"/>
        <v>0</v>
      </c>
    </row>
    <row r="5" spans="2:7" hidden="1">
      <c r="B5" t="b">
        <f t="shared" si="0"/>
        <v>0</v>
      </c>
      <c r="C5" t="b">
        <f t="shared" si="1"/>
        <v>1</v>
      </c>
      <c r="D5" t="s">
        <v>48</v>
      </c>
      <c r="E5">
        <f t="shared" si="3"/>
        <v>3</v>
      </c>
      <c r="F5">
        <f t="shared" si="2"/>
        <v>0</v>
      </c>
    </row>
    <row r="6" spans="2:7" hidden="1">
      <c r="B6" t="b">
        <f t="shared" si="0"/>
        <v>0</v>
      </c>
      <c r="C6" t="b">
        <f t="shared" si="1"/>
        <v>1</v>
      </c>
      <c r="D6" t="s">
        <v>49</v>
      </c>
      <c r="E6">
        <f t="shared" si="3"/>
        <v>4</v>
      </c>
      <c r="F6">
        <f t="shared" si="2"/>
        <v>0</v>
      </c>
    </row>
    <row r="7" spans="2:7" hidden="1">
      <c r="B7" t="b">
        <f t="shared" si="0"/>
        <v>0</v>
      </c>
      <c r="C7" t="b">
        <f t="shared" si="1"/>
        <v>1</v>
      </c>
      <c r="D7" t="s">
        <v>118</v>
      </c>
      <c r="E7">
        <f t="shared" si="3"/>
        <v>5</v>
      </c>
      <c r="F7">
        <f t="shared" si="2"/>
        <v>0</v>
      </c>
    </row>
    <row r="8" spans="2:7" hidden="1">
      <c r="B8" t="b">
        <f t="shared" si="0"/>
        <v>0</v>
      </c>
      <c r="C8" t="b">
        <f t="shared" si="1"/>
        <v>1</v>
      </c>
      <c r="D8" t="s">
        <v>51</v>
      </c>
      <c r="E8">
        <f t="shared" si="3"/>
        <v>6</v>
      </c>
      <c r="F8">
        <f t="shared" si="2"/>
        <v>0</v>
      </c>
    </row>
    <row r="9" spans="2:7" hidden="1">
      <c r="B9" t="b">
        <f t="shared" si="0"/>
        <v>0</v>
      </c>
      <c r="C9" t="b">
        <f t="shared" si="1"/>
        <v>1</v>
      </c>
      <c r="D9" t="s">
        <v>119</v>
      </c>
      <c r="E9">
        <f t="shared" si="3"/>
        <v>7</v>
      </c>
      <c r="F9">
        <f t="shared" si="2"/>
        <v>0</v>
      </c>
    </row>
    <row r="10" spans="2:7" hidden="1">
      <c r="B10" t="b">
        <f t="shared" si="0"/>
        <v>0</v>
      </c>
      <c r="C10" t="b">
        <f t="shared" si="1"/>
        <v>1</v>
      </c>
      <c r="D10" t="s">
        <v>120</v>
      </c>
      <c r="E10">
        <f t="shared" si="3"/>
        <v>8</v>
      </c>
      <c r="F10">
        <f t="shared" si="2"/>
        <v>0</v>
      </c>
    </row>
    <row r="11" spans="2:7" hidden="1">
      <c r="B11" t="b">
        <f t="shared" si="0"/>
        <v>0</v>
      </c>
      <c r="C11" t="b">
        <f t="shared" si="1"/>
        <v>1</v>
      </c>
      <c r="D11" t="s">
        <v>121</v>
      </c>
      <c r="E11">
        <f t="shared" si="3"/>
        <v>9</v>
      </c>
      <c r="F11">
        <f t="shared" si="2"/>
        <v>0</v>
      </c>
    </row>
    <row r="12" spans="2:7" hidden="1">
      <c r="B12" t="b">
        <f t="shared" si="0"/>
        <v>0</v>
      </c>
      <c r="C12" t="b">
        <f t="shared" si="1"/>
        <v>1</v>
      </c>
      <c r="D12" t="s">
        <v>55</v>
      </c>
      <c r="E12">
        <f t="shared" si="3"/>
        <v>10</v>
      </c>
      <c r="F12">
        <f t="shared" si="2"/>
        <v>0</v>
      </c>
    </row>
    <row r="13" spans="2:7" hidden="1">
      <c r="B13" t="b">
        <f t="shared" si="0"/>
        <v>0</v>
      </c>
      <c r="C13" t="b">
        <f t="shared" si="1"/>
        <v>1</v>
      </c>
      <c r="D13" t="s">
        <v>122</v>
      </c>
      <c r="E13">
        <f t="shared" si="3"/>
        <v>11</v>
      </c>
      <c r="F13">
        <f t="shared" si="2"/>
        <v>0</v>
      </c>
    </row>
    <row r="14" spans="2:7" hidden="1">
      <c r="B14" t="b">
        <f t="shared" si="0"/>
        <v>0</v>
      </c>
      <c r="C14" t="b">
        <f t="shared" si="1"/>
        <v>1</v>
      </c>
      <c r="D14" t="s">
        <v>123</v>
      </c>
      <c r="E14">
        <f t="shared" si="3"/>
        <v>12</v>
      </c>
      <c r="F14">
        <f t="shared" si="2"/>
        <v>0</v>
      </c>
    </row>
    <row r="15" spans="2:7" hidden="1">
      <c r="B15" t="b">
        <f t="shared" si="0"/>
        <v>0</v>
      </c>
      <c r="C15" t="b">
        <f t="shared" si="1"/>
        <v>1</v>
      </c>
      <c r="D15" t="s">
        <v>121</v>
      </c>
      <c r="E15">
        <f t="shared" si="3"/>
        <v>13</v>
      </c>
      <c r="F15">
        <f t="shared" si="2"/>
        <v>0</v>
      </c>
    </row>
    <row r="16" spans="2:7" hidden="1">
      <c r="B16" t="b">
        <f t="shared" si="0"/>
        <v>0</v>
      </c>
      <c r="C16" t="b">
        <f t="shared" si="1"/>
        <v>1</v>
      </c>
      <c r="D16" t="s">
        <v>124</v>
      </c>
      <c r="E16">
        <f t="shared" si="3"/>
        <v>14</v>
      </c>
      <c r="F16">
        <f t="shared" si="2"/>
        <v>0</v>
      </c>
    </row>
    <row r="17" spans="2:8" hidden="1">
      <c r="B17" t="b">
        <f t="shared" si="0"/>
        <v>0</v>
      </c>
      <c r="C17" t="b">
        <f t="shared" si="1"/>
        <v>1</v>
      </c>
      <c r="D17" t="s">
        <v>119</v>
      </c>
      <c r="E17">
        <f t="shared" si="3"/>
        <v>15</v>
      </c>
      <c r="F17">
        <f t="shared" si="2"/>
        <v>0</v>
      </c>
    </row>
    <row r="18" spans="2:8" hidden="1">
      <c r="B18" t="b">
        <f t="shared" si="0"/>
        <v>0</v>
      </c>
      <c r="C18" t="b">
        <f t="shared" si="1"/>
        <v>1</v>
      </c>
      <c r="D18" t="s">
        <v>120</v>
      </c>
      <c r="E18">
        <f t="shared" si="3"/>
        <v>16</v>
      </c>
      <c r="F18">
        <f t="shared" si="2"/>
        <v>0</v>
      </c>
    </row>
    <row r="19" spans="2:8" hidden="1">
      <c r="B19" t="b">
        <f t="shared" si="0"/>
        <v>0</v>
      </c>
      <c r="C19" t="b">
        <f t="shared" si="1"/>
        <v>1</v>
      </c>
      <c r="D19" t="s">
        <v>55</v>
      </c>
      <c r="E19">
        <f t="shared" si="3"/>
        <v>17</v>
      </c>
      <c r="F19">
        <f t="shared" si="2"/>
        <v>0</v>
      </c>
    </row>
    <row r="20" spans="2:8" hidden="1">
      <c r="B20" t="b">
        <f t="shared" si="0"/>
        <v>0</v>
      </c>
      <c r="C20" t="b">
        <f t="shared" si="1"/>
        <v>1</v>
      </c>
      <c r="D20" t="s">
        <v>59</v>
      </c>
      <c r="E20">
        <f t="shared" si="3"/>
        <v>18</v>
      </c>
      <c r="F20">
        <f t="shared" si="2"/>
        <v>0</v>
      </c>
    </row>
    <row r="21" spans="2:8" hidden="1">
      <c r="B21" t="b">
        <f t="shared" si="0"/>
        <v>0</v>
      </c>
      <c r="C21" t="b">
        <f t="shared" si="1"/>
        <v>1</v>
      </c>
      <c r="D21" t="s">
        <v>118</v>
      </c>
      <c r="E21">
        <f t="shared" si="3"/>
        <v>19</v>
      </c>
      <c r="F21">
        <f t="shared" si="2"/>
        <v>0</v>
      </c>
    </row>
    <row r="22" spans="2:8" hidden="1">
      <c r="B22" t="b">
        <f t="shared" si="0"/>
        <v>0</v>
      </c>
      <c r="C22" t="b">
        <f t="shared" si="1"/>
        <v>1</v>
      </c>
      <c r="D22" t="s">
        <v>51</v>
      </c>
      <c r="E22">
        <f t="shared" si="3"/>
        <v>20</v>
      </c>
      <c r="F22">
        <f t="shared" si="2"/>
        <v>0</v>
      </c>
    </row>
    <row r="23" spans="2:8" hidden="1">
      <c r="B23" t="b">
        <f t="shared" si="0"/>
        <v>0</v>
      </c>
      <c r="C23" t="b">
        <f t="shared" si="1"/>
        <v>1</v>
      </c>
      <c r="D23" t="s">
        <v>60</v>
      </c>
      <c r="E23">
        <f t="shared" si="3"/>
        <v>21</v>
      </c>
      <c r="F23">
        <f t="shared" si="2"/>
        <v>0</v>
      </c>
    </row>
    <row r="24" spans="2:8" hidden="1">
      <c r="B24" t="b">
        <f t="shared" si="0"/>
        <v>0</v>
      </c>
      <c r="C24" t="b">
        <f t="shared" si="1"/>
        <v>1</v>
      </c>
      <c r="D24" t="s">
        <v>59</v>
      </c>
      <c r="E24">
        <f t="shared" si="3"/>
        <v>22</v>
      </c>
      <c r="F24">
        <f t="shared" si="2"/>
        <v>0</v>
      </c>
    </row>
    <row r="25" spans="2:8" hidden="1">
      <c r="B25" t="b">
        <f t="shared" si="0"/>
        <v>0</v>
      </c>
      <c r="C25" t="b">
        <f t="shared" si="1"/>
        <v>1</v>
      </c>
      <c r="D25" t="s">
        <v>118</v>
      </c>
      <c r="E25">
        <f t="shared" si="3"/>
        <v>23</v>
      </c>
      <c r="F25">
        <f t="shared" si="2"/>
        <v>0</v>
      </c>
    </row>
    <row r="26" spans="2:8">
      <c r="B26" t="b">
        <f t="shared" si="0"/>
        <v>1</v>
      </c>
      <c r="C26" t="b">
        <f t="shared" si="1"/>
        <v>0</v>
      </c>
      <c r="D26" t="s">
        <v>61</v>
      </c>
      <c r="E26">
        <f t="shared" si="3"/>
        <v>24</v>
      </c>
      <c r="F26">
        <f t="shared" si="2"/>
        <v>1</v>
      </c>
      <c r="G26" t="str" cm="1">
        <f t="array" ref="G26">_xlfn.TEXTJOIN("", TRUE, MID(H26, _xlfn.SEQUENCE(LEN(H26),, LEN(H26), -1), 1))</f>
        <v>vS+`07`S+`96`S+`87`S+`37`S+0S+`86`S+`87`S`79`S+0S+`98`S+`48`S+`37`S+`67`S`79`S+`77`S+`37`S+`48`S+`08`S`97`S+2S+0S`56`S`38`S`58`</v>
      </c>
      <c r="H26" t="str">
        <f>_xlfn.TEXTJOIN("S",,D26:D49)&amp;"Sv"</f>
        <v>`85`S`83`S`65`S0+S2+S`79`S`80`+S`84`+S`73`+S`77`+S`97`S`76`+S`73`+S`84`+S`89`+S0+S`97`S`78`+S`68`+S0+S`73`+S`78`+S`69`+S`70`+Sv</v>
      </c>
    </row>
    <row r="27" spans="2:8" hidden="1">
      <c r="B27" t="b">
        <f t="shared" si="0"/>
        <v>1</v>
      </c>
      <c r="C27" t="b">
        <f t="shared" si="1"/>
        <v>1</v>
      </c>
      <c r="D27" t="s">
        <v>62</v>
      </c>
      <c r="E27">
        <f t="shared" si="3"/>
        <v>25</v>
      </c>
      <c r="F27">
        <f t="shared" si="2"/>
        <v>1</v>
      </c>
    </row>
    <row r="28" spans="2:8" hidden="1">
      <c r="B28" t="b">
        <f t="shared" si="0"/>
        <v>1</v>
      </c>
      <c r="C28" t="b">
        <f t="shared" si="1"/>
        <v>1</v>
      </c>
      <c r="D28" t="s">
        <v>60</v>
      </c>
      <c r="E28">
        <f t="shared" si="3"/>
        <v>26</v>
      </c>
      <c r="F28">
        <f t="shared" si="2"/>
        <v>1</v>
      </c>
    </row>
    <row r="29" spans="2:8" hidden="1">
      <c r="B29" t="b">
        <f t="shared" si="0"/>
        <v>1</v>
      </c>
      <c r="C29" t="b">
        <f t="shared" si="1"/>
        <v>1</v>
      </c>
      <c r="D29" t="s">
        <v>118</v>
      </c>
      <c r="E29">
        <f t="shared" si="3"/>
        <v>27</v>
      </c>
      <c r="F29">
        <f t="shared" si="2"/>
        <v>1</v>
      </c>
    </row>
    <row r="30" spans="2:8" hidden="1">
      <c r="B30" t="b">
        <f t="shared" si="0"/>
        <v>1</v>
      </c>
      <c r="C30" t="b">
        <f t="shared" si="1"/>
        <v>1</v>
      </c>
      <c r="D30" t="s">
        <v>125</v>
      </c>
      <c r="E30">
        <f t="shared" si="3"/>
        <v>28</v>
      </c>
      <c r="F30">
        <f t="shared" si="2"/>
        <v>1</v>
      </c>
    </row>
    <row r="31" spans="2:8" hidden="1">
      <c r="B31" t="b">
        <f t="shared" si="0"/>
        <v>1</v>
      </c>
      <c r="C31" t="b">
        <f t="shared" si="1"/>
        <v>1</v>
      </c>
      <c r="D31" t="s">
        <v>64</v>
      </c>
      <c r="E31">
        <f t="shared" si="3"/>
        <v>29</v>
      </c>
      <c r="F31">
        <f t="shared" si="2"/>
        <v>1</v>
      </c>
    </row>
    <row r="32" spans="2:8" hidden="1">
      <c r="B32" t="b">
        <f t="shared" si="0"/>
        <v>1</v>
      </c>
      <c r="C32" t="b">
        <f t="shared" si="1"/>
        <v>1</v>
      </c>
      <c r="D32" t="s">
        <v>124</v>
      </c>
      <c r="E32">
        <f t="shared" si="3"/>
        <v>30</v>
      </c>
      <c r="F32">
        <f t="shared" si="2"/>
        <v>1</v>
      </c>
    </row>
    <row r="33" spans="2:6" hidden="1">
      <c r="B33" t="b">
        <f t="shared" si="0"/>
        <v>1</v>
      </c>
      <c r="C33" t="b">
        <f t="shared" si="1"/>
        <v>1</v>
      </c>
      <c r="D33" t="s">
        <v>126</v>
      </c>
      <c r="E33">
        <f t="shared" si="3"/>
        <v>31</v>
      </c>
      <c r="F33">
        <f t="shared" si="2"/>
        <v>1</v>
      </c>
    </row>
    <row r="34" spans="2:6" hidden="1">
      <c r="B34" t="b">
        <f t="shared" si="0"/>
        <v>1</v>
      </c>
      <c r="C34" t="b">
        <f t="shared" si="1"/>
        <v>1</v>
      </c>
      <c r="D34" t="s">
        <v>120</v>
      </c>
      <c r="E34">
        <f t="shared" si="3"/>
        <v>32</v>
      </c>
      <c r="F34">
        <f t="shared" si="2"/>
        <v>1</v>
      </c>
    </row>
    <row r="35" spans="2:6" hidden="1">
      <c r="B35" t="b">
        <f t="shared" si="0"/>
        <v>1</v>
      </c>
      <c r="C35" t="b">
        <f t="shared" si="1"/>
        <v>1</v>
      </c>
      <c r="D35" t="s">
        <v>127</v>
      </c>
      <c r="E35">
        <f t="shared" si="3"/>
        <v>33</v>
      </c>
      <c r="F35">
        <f t="shared" si="2"/>
        <v>1</v>
      </c>
    </row>
    <row r="36" spans="2:6" hidden="1">
      <c r="B36" t="b">
        <f t="shared" si="0"/>
        <v>1</v>
      </c>
      <c r="C36" t="b">
        <f t="shared" si="1"/>
        <v>1</v>
      </c>
      <c r="D36" t="s">
        <v>55</v>
      </c>
      <c r="E36">
        <f t="shared" si="3"/>
        <v>34</v>
      </c>
      <c r="F36">
        <f t="shared" si="2"/>
        <v>1</v>
      </c>
    </row>
    <row r="37" spans="2:6" hidden="1">
      <c r="B37" t="b">
        <f t="shared" si="0"/>
        <v>1</v>
      </c>
      <c r="C37" t="b">
        <f t="shared" si="1"/>
        <v>1</v>
      </c>
      <c r="D37" t="s">
        <v>121</v>
      </c>
      <c r="E37">
        <f t="shared" si="3"/>
        <v>35</v>
      </c>
      <c r="F37">
        <f t="shared" si="2"/>
        <v>1</v>
      </c>
    </row>
    <row r="38" spans="2:6" hidden="1">
      <c r="B38" t="b">
        <f t="shared" si="0"/>
        <v>1</v>
      </c>
      <c r="C38" t="b">
        <f t="shared" si="1"/>
        <v>1</v>
      </c>
      <c r="D38" t="s">
        <v>120</v>
      </c>
      <c r="E38">
        <f t="shared" si="3"/>
        <v>36</v>
      </c>
      <c r="F38">
        <f t="shared" si="2"/>
        <v>1</v>
      </c>
    </row>
    <row r="39" spans="2:6" hidden="1">
      <c r="B39" t="b">
        <f t="shared" si="0"/>
        <v>1</v>
      </c>
      <c r="C39" t="b">
        <f t="shared" si="1"/>
        <v>1</v>
      </c>
      <c r="D39" t="s">
        <v>126</v>
      </c>
      <c r="E39">
        <f t="shared" si="3"/>
        <v>37</v>
      </c>
      <c r="F39">
        <f t="shared" si="2"/>
        <v>1</v>
      </c>
    </row>
    <row r="40" spans="2:6" hidden="1">
      <c r="B40" t="b">
        <f t="shared" si="0"/>
        <v>1</v>
      </c>
      <c r="C40" t="b">
        <f t="shared" si="1"/>
        <v>1</v>
      </c>
      <c r="D40" t="s">
        <v>128</v>
      </c>
      <c r="E40">
        <f t="shared" si="3"/>
        <v>38</v>
      </c>
      <c r="F40">
        <f t="shared" si="2"/>
        <v>1</v>
      </c>
    </row>
    <row r="41" spans="2:6" hidden="1">
      <c r="B41" t="b">
        <f t="shared" si="0"/>
        <v>1</v>
      </c>
      <c r="C41" t="b">
        <f t="shared" si="1"/>
        <v>1</v>
      </c>
      <c r="D41" t="s">
        <v>118</v>
      </c>
      <c r="E41">
        <f t="shared" si="3"/>
        <v>39</v>
      </c>
      <c r="F41">
        <f t="shared" si="2"/>
        <v>1</v>
      </c>
    </row>
    <row r="42" spans="2:6" hidden="1">
      <c r="B42" t="b">
        <f t="shared" si="0"/>
        <v>1</v>
      </c>
      <c r="C42" t="b">
        <f t="shared" si="1"/>
        <v>1</v>
      </c>
      <c r="D42" t="s">
        <v>55</v>
      </c>
      <c r="E42">
        <f t="shared" si="3"/>
        <v>40</v>
      </c>
      <c r="F42">
        <f t="shared" si="2"/>
        <v>1</v>
      </c>
    </row>
    <row r="43" spans="2:6" hidden="1">
      <c r="B43" t="b">
        <f t="shared" si="0"/>
        <v>1</v>
      </c>
      <c r="C43" t="b">
        <f t="shared" si="1"/>
        <v>1</v>
      </c>
      <c r="D43" t="s">
        <v>129</v>
      </c>
      <c r="E43">
        <f t="shared" si="3"/>
        <v>41</v>
      </c>
      <c r="F43">
        <f t="shared" si="2"/>
        <v>1</v>
      </c>
    </row>
    <row r="44" spans="2:6" hidden="1">
      <c r="B44" t="b">
        <f t="shared" si="0"/>
        <v>1</v>
      </c>
      <c r="C44" t="b">
        <f t="shared" si="1"/>
        <v>1</v>
      </c>
      <c r="D44" t="s">
        <v>122</v>
      </c>
      <c r="E44">
        <f t="shared" si="3"/>
        <v>42</v>
      </c>
      <c r="F44">
        <f t="shared" si="2"/>
        <v>1</v>
      </c>
    </row>
    <row r="45" spans="2:6" hidden="1">
      <c r="B45" t="b">
        <f t="shared" si="0"/>
        <v>1</v>
      </c>
      <c r="C45" t="b">
        <f t="shared" si="1"/>
        <v>1</v>
      </c>
      <c r="D45" t="s">
        <v>118</v>
      </c>
      <c r="E45">
        <f t="shared" si="3"/>
        <v>43</v>
      </c>
      <c r="F45">
        <f t="shared" si="2"/>
        <v>1</v>
      </c>
    </row>
    <row r="46" spans="2:6" hidden="1">
      <c r="B46" t="b">
        <f t="shared" si="0"/>
        <v>1</v>
      </c>
      <c r="C46" t="b">
        <f t="shared" si="1"/>
        <v>1</v>
      </c>
      <c r="D46" t="s">
        <v>120</v>
      </c>
      <c r="E46">
        <f t="shared" si="3"/>
        <v>44</v>
      </c>
      <c r="F46">
        <f t="shared" si="2"/>
        <v>1</v>
      </c>
    </row>
    <row r="47" spans="2:6" hidden="1">
      <c r="B47" t="b">
        <f t="shared" si="0"/>
        <v>1</v>
      </c>
      <c r="C47" t="b">
        <f t="shared" si="1"/>
        <v>1</v>
      </c>
      <c r="D47" t="s">
        <v>129</v>
      </c>
      <c r="E47">
        <f t="shared" si="3"/>
        <v>45</v>
      </c>
      <c r="F47">
        <f t="shared" si="2"/>
        <v>1</v>
      </c>
    </row>
    <row r="48" spans="2:6" hidden="1">
      <c r="B48" t="b">
        <f t="shared" si="0"/>
        <v>1</v>
      </c>
      <c r="C48" t="b">
        <f t="shared" si="1"/>
        <v>1</v>
      </c>
      <c r="D48" t="s">
        <v>123</v>
      </c>
      <c r="E48">
        <f t="shared" si="3"/>
        <v>46</v>
      </c>
      <c r="F48">
        <f t="shared" si="2"/>
        <v>1</v>
      </c>
    </row>
    <row r="49" spans="2:7" hidden="1">
      <c r="B49" t="b">
        <f t="shared" si="0"/>
        <v>1</v>
      </c>
      <c r="C49" t="b">
        <f t="shared" si="1"/>
        <v>1</v>
      </c>
      <c r="D49" t="s">
        <v>130</v>
      </c>
      <c r="E49">
        <f t="shared" si="3"/>
        <v>47</v>
      </c>
      <c r="F49">
        <f t="shared" si="2"/>
        <v>1</v>
      </c>
    </row>
    <row r="50" spans="2:7">
      <c r="B50" t="b">
        <f t="shared" si="0"/>
        <v>0</v>
      </c>
      <c r="C50" t="b">
        <f t="shared" si="1"/>
        <v>0</v>
      </c>
      <c r="D50" t="s">
        <v>130</v>
      </c>
      <c r="E50">
        <f t="shared" si="3"/>
        <v>48</v>
      </c>
      <c r="F50">
        <f t="shared" si="2"/>
        <v>2</v>
      </c>
      <c r="G50" t="str">
        <f>"&gt;"&amp;_xlfn.TEXTJOIN("S",,D50:D73)&amp;"S"</f>
        <v>&gt;`70`+S`73`+S`99`S`73`+S`69`+S`78`+S`99`S`89`+S`58`S0+S`87`S`72`+S`97`S`84`+S0+S`73`+S`83`+S`78`+S7+S`84`+S0+S`97`S0+S`99`S</v>
      </c>
    </row>
    <row r="51" spans="2:7" hidden="1">
      <c r="B51" t="b">
        <f t="shared" si="0"/>
        <v>0</v>
      </c>
      <c r="C51" t="b">
        <f t="shared" si="1"/>
        <v>1</v>
      </c>
      <c r="D51" t="s">
        <v>120</v>
      </c>
      <c r="E51">
        <f t="shared" si="3"/>
        <v>49</v>
      </c>
      <c r="F51">
        <f t="shared" si="2"/>
        <v>2</v>
      </c>
    </row>
    <row r="52" spans="2:7" hidden="1">
      <c r="B52" t="b">
        <f t="shared" si="0"/>
        <v>0</v>
      </c>
      <c r="C52" t="b">
        <f t="shared" si="1"/>
        <v>1</v>
      </c>
      <c r="D52" t="s">
        <v>70</v>
      </c>
      <c r="E52">
        <f t="shared" si="3"/>
        <v>50</v>
      </c>
      <c r="F52">
        <f t="shared" si="2"/>
        <v>2</v>
      </c>
    </row>
    <row r="53" spans="2:7" hidden="1">
      <c r="B53" t="b">
        <f t="shared" si="0"/>
        <v>0</v>
      </c>
      <c r="C53" t="b">
        <f t="shared" si="1"/>
        <v>1</v>
      </c>
      <c r="D53" t="s">
        <v>120</v>
      </c>
      <c r="E53">
        <f t="shared" si="3"/>
        <v>51</v>
      </c>
      <c r="F53">
        <f t="shared" si="2"/>
        <v>2</v>
      </c>
    </row>
    <row r="54" spans="2:7" hidden="1">
      <c r="B54" t="b">
        <f t="shared" si="0"/>
        <v>0</v>
      </c>
      <c r="C54" t="b">
        <f t="shared" si="1"/>
        <v>1</v>
      </c>
      <c r="D54" t="s">
        <v>123</v>
      </c>
      <c r="E54">
        <f t="shared" si="3"/>
        <v>52</v>
      </c>
      <c r="F54">
        <f t="shared" si="2"/>
        <v>2</v>
      </c>
    </row>
    <row r="55" spans="2:7" hidden="1">
      <c r="B55" t="b">
        <f t="shared" si="0"/>
        <v>0</v>
      </c>
      <c r="C55" t="b">
        <f t="shared" si="1"/>
        <v>1</v>
      </c>
      <c r="D55" t="s">
        <v>129</v>
      </c>
      <c r="E55">
        <f t="shared" si="3"/>
        <v>53</v>
      </c>
      <c r="F55">
        <f t="shared" si="2"/>
        <v>2</v>
      </c>
    </row>
    <row r="56" spans="2:7" hidden="1">
      <c r="B56" t="b">
        <f t="shared" si="0"/>
        <v>0</v>
      </c>
      <c r="C56" t="b">
        <f t="shared" si="1"/>
        <v>1</v>
      </c>
      <c r="D56" t="s">
        <v>70</v>
      </c>
      <c r="E56">
        <f t="shared" si="3"/>
        <v>54</v>
      </c>
      <c r="F56">
        <f t="shared" si="2"/>
        <v>2</v>
      </c>
    </row>
    <row r="57" spans="2:7" hidden="1">
      <c r="B57" t="b">
        <f t="shared" si="0"/>
        <v>0</v>
      </c>
      <c r="C57" t="b">
        <f t="shared" si="1"/>
        <v>1</v>
      </c>
      <c r="D57" t="s">
        <v>128</v>
      </c>
      <c r="E57">
        <f t="shared" si="3"/>
        <v>55</v>
      </c>
      <c r="F57">
        <f t="shared" si="2"/>
        <v>2</v>
      </c>
    </row>
    <row r="58" spans="2:7" hidden="1">
      <c r="B58" t="b">
        <f t="shared" si="0"/>
        <v>0</v>
      </c>
      <c r="C58" t="b">
        <f t="shared" si="1"/>
        <v>1</v>
      </c>
      <c r="D58" t="s">
        <v>49</v>
      </c>
      <c r="E58">
        <f t="shared" si="3"/>
        <v>56</v>
      </c>
      <c r="F58">
        <f t="shared" si="2"/>
        <v>2</v>
      </c>
    </row>
    <row r="59" spans="2:7" hidden="1">
      <c r="B59" t="b">
        <f t="shared" si="0"/>
        <v>0</v>
      </c>
      <c r="C59" t="b">
        <f t="shared" si="1"/>
        <v>1</v>
      </c>
      <c r="D59" t="s">
        <v>118</v>
      </c>
      <c r="E59">
        <f t="shared" si="3"/>
        <v>57</v>
      </c>
      <c r="F59">
        <f t="shared" si="2"/>
        <v>2</v>
      </c>
    </row>
    <row r="60" spans="2:7" hidden="1">
      <c r="B60" t="b">
        <f t="shared" si="0"/>
        <v>0</v>
      </c>
      <c r="C60" t="b">
        <f t="shared" si="1"/>
        <v>1</v>
      </c>
      <c r="D60" t="s">
        <v>71</v>
      </c>
      <c r="E60">
        <f t="shared" si="3"/>
        <v>58</v>
      </c>
      <c r="F60">
        <f t="shared" si="2"/>
        <v>2</v>
      </c>
    </row>
    <row r="61" spans="2:7" hidden="1">
      <c r="B61" t="b">
        <f t="shared" si="0"/>
        <v>0</v>
      </c>
      <c r="C61" t="b">
        <f t="shared" si="1"/>
        <v>1</v>
      </c>
      <c r="D61" t="s">
        <v>119</v>
      </c>
      <c r="E61">
        <f t="shared" si="3"/>
        <v>59</v>
      </c>
      <c r="F61">
        <f t="shared" si="2"/>
        <v>2</v>
      </c>
    </row>
    <row r="62" spans="2:7" hidden="1">
      <c r="B62" t="b">
        <f t="shared" si="0"/>
        <v>0</v>
      </c>
      <c r="C62" t="b">
        <f t="shared" si="1"/>
        <v>1</v>
      </c>
      <c r="D62" t="s">
        <v>55</v>
      </c>
      <c r="E62">
        <f t="shared" si="3"/>
        <v>60</v>
      </c>
      <c r="F62">
        <f t="shared" si="2"/>
        <v>2</v>
      </c>
    </row>
    <row r="63" spans="2:7" hidden="1">
      <c r="B63" t="b">
        <f t="shared" si="0"/>
        <v>0</v>
      </c>
      <c r="C63" t="b">
        <f t="shared" si="1"/>
        <v>1</v>
      </c>
      <c r="D63" t="s">
        <v>126</v>
      </c>
      <c r="E63">
        <f t="shared" si="3"/>
        <v>61</v>
      </c>
      <c r="F63">
        <f t="shared" si="2"/>
        <v>2</v>
      </c>
    </row>
    <row r="64" spans="2:7" hidden="1">
      <c r="B64" t="b">
        <f t="shared" si="0"/>
        <v>0</v>
      </c>
      <c r="C64" t="b">
        <f t="shared" si="1"/>
        <v>1</v>
      </c>
      <c r="D64" t="s">
        <v>118</v>
      </c>
      <c r="E64">
        <f t="shared" si="3"/>
        <v>62</v>
      </c>
      <c r="F64">
        <f t="shared" si="2"/>
        <v>2</v>
      </c>
    </row>
    <row r="65" spans="2:8" hidden="1">
      <c r="B65" t="b">
        <f t="shared" si="0"/>
        <v>0</v>
      </c>
      <c r="C65" t="b">
        <f t="shared" si="1"/>
        <v>1</v>
      </c>
      <c r="D65" t="s">
        <v>120</v>
      </c>
      <c r="E65">
        <f t="shared" si="3"/>
        <v>63</v>
      </c>
      <c r="F65">
        <f t="shared" si="2"/>
        <v>2</v>
      </c>
    </row>
    <row r="66" spans="2:8" hidden="1">
      <c r="B66" t="b">
        <f t="shared" si="0"/>
        <v>0</v>
      </c>
      <c r="C66" t="b">
        <f t="shared" si="1"/>
        <v>1</v>
      </c>
      <c r="D66" t="s">
        <v>131</v>
      </c>
      <c r="E66">
        <f t="shared" si="3"/>
        <v>64</v>
      </c>
      <c r="F66">
        <f t="shared" si="2"/>
        <v>2</v>
      </c>
    </row>
    <row r="67" spans="2:8" hidden="1">
      <c r="B67" t="b">
        <f t="shared" ref="B67:B130" si="4">ISODD(F67)</f>
        <v>0</v>
      </c>
      <c r="C67" t="b">
        <f t="shared" ref="C67:C130" si="5">F67=F66</f>
        <v>1</v>
      </c>
      <c r="D67" t="s">
        <v>129</v>
      </c>
      <c r="E67">
        <f t="shared" si="3"/>
        <v>65</v>
      </c>
      <c r="F67">
        <f t="shared" ref="F67:F130" si="6">INT(E67/24)</f>
        <v>2</v>
      </c>
    </row>
    <row r="68" spans="2:8" hidden="1">
      <c r="B68" t="b">
        <f t="shared" si="4"/>
        <v>0</v>
      </c>
      <c r="C68" t="b">
        <f t="shared" si="5"/>
        <v>1</v>
      </c>
      <c r="D68" t="s">
        <v>132</v>
      </c>
      <c r="E68">
        <f t="shared" ref="E68:E131" si="7">+E67+1</f>
        <v>66</v>
      </c>
      <c r="F68">
        <f t="shared" si="6"/>
        <v>2</v>
      </c>
    </row>
    <row r="69" spans="2:8" hidden="1">
      <c r="B69" t="b">
        <f t="shared" si="4"/>
        <v>0</v>
      </c>
      <c r="C69" t="b">
        <f t="shared" si="5"/>
        <v>1</v>
      </c>
      <c r="D69" t="s">
        <v>126</v>
      </c>
      <c r="E69">
        <f t="shared" si="7"/>
        <v>67</v>
      </c>
      <c r="F69">
        <f t="shared" si="6"/>
        <v>2</v>
      </c>
    </row>
    <row r="70" spans="2:8" hidden="1">
      <c r="B70" t="b">
        <f t="shared" si="4"/>
        <v>0</v>
      </c>
      <c r="C70" t="b">
        <f t="shared" si="5"/>
        <v>1</v>
      </c>
      <c r="D70" t="s">
        <v>118</v>
      </c>
      <c r="E70">
        <f t="shared" si="7"/>
        <v>68</v>
      </c>
      <c r="F70">
        <f t="shared" si="6"/>
        <v>2</v>
      </c>
    </row>
    <row r="71" spans="2:8" hidden="1">
      <c r="B71" t="b">
        <f t="shared" si="4"/>
        <v>0</v>
      </c>
      <c r="C71" t="b">
        <f t="shared" si="5"/>
        <v>1</v>
      </c>
      <c r="D71" t="s">
        <v>55</v>
      </c>
      <c r="E71">
        <f t="shared" si="7"/>
        <v>69</v>
      </c>
      <c r="F71">
        <f t="shared" si="6"/>
        <v>2</v>
      </c>
    </row>
    <row r="72" spans="2:8" hidden="1">
      <c r="B72" t="b">
        <f t="shared" si="4"/>
        <v>0</v>
      </c>
      <c r="C72" t="b">
        <f t="shared" si="5"/>
        <v>1</v>
      </c>
      <c r="D72" t="s">
        <v>118</v>
      </c>
      <c r="E72">
        <f t="shared" si="7"/>
        <v>70</v>
      </c>
      <c r="F72">
        <f t="shared" si="6"/>
        <v>2</v>
      </c>
    </row>
    <row r="73" spans="2:8" hidden="1">
      <c r="B73" t="b">
        <f t="shared" si="4"/>
        <v>0</v>
      </c>
      <c r="C73" t="b">
        <f t="shared" si="5"/>
        <v>1</v>
      </c>
      <c r="D73" t="s">
        <v>70</v>
      </c>
      <c r="E73">
        <f t="shared" si="7"/>
        <v>71</v>
      </c>
      <c r="F73">
        <f t="shared" si="6"/>
        <v>2</v>
      </c>
    </row>
    <row r="74" spans="2:8">
      <c r="B74" t="b">
        <f t="shared" si="4"/>
        <v>1</v>
      </c>
      <c r="C74" t="b">
        <f t="shared" si="5"/>
        <v>0</v>
      </c>
      <c r="D74" t="s">
        <v>133</v>
      </c>
      <c r="E74">
        <f t="shared" si="7"/>
        <v>72</v>
      </c>
      <c r="F74">
        <f t="shared" si="6"/>
        <v>3</v>
      </c>
      <c r="G74" t="str" cm="1">
        <f t="array" ref="G74">_xlfn.TEXTJOIN("", TRUE, MID(H74, _xlfn.SEQUENCE(LEN(H74),, LEN(H74), -1), 1))</f>
        <v>vS+0S`79`S+`86`S`89`S+`77`S`79`S+`67`S+0S+`96`S+`27`S+`48`S+0S+`07`S+`97`S+0S+`67`S+`96`S+`86`S+`97`S+`77`S+0S+`48`S+`38`S+`97`</v>
      </c>
      <c r="H74" t="str">
        <f>_xlfn.TEXTJOIN("S",,D74:D97)&amp;"Sv"</f>
        <v>`79`+S`83`+S`84`+S0+S`77`+S`79`+S`68`+S`69`+S`76`+S0+S`79`+S`70`+S0+S`84`+S`72`+S`69`+S0+S`76`+S`97`S`77`+S`98`S`68`+S`97`S0+Sv</v>
      </c>
    </row>
    <row r="75" spans="2:8" hidden="1">
      <c r="B75" t="b">
        <f t="shared" si="4"/>
        <v>1</v>
      </c>
      <c r="C75" t="b">
        <f t="shared" si="5"/>
        <v>1</v>
      </c>
      <c r="D75" t="s">
        <v>131</v>
      </c>
      <c r="E75">
        <f t="shared" si="7"/>
        <v>73</v>
      </c>
      <c r="F75">
        <f t="shared" si="6"/>
        <v>3</v>
      </c>
    </row>
    <row r="76" spans="2:8" hidden="1">
      <c r="B76" t="b">
        <f t="shared" si="4"/>
        <v>1</v>
      </c>
      <c r="C76" t="b">
        <f t="shared" si="5"/>
        <v>1</v>
      </c>
      <c r="D76" t="s">
        <v>126</v>
      </c>
      <c r="E76">
        <f t="shared" si="7"/>
        <v>74</v>
      </c>
      <c r="F76">
        <f t="shared" si="6"/>
        <v>3</v>
      </c>
    </row>
    <row r="77" spans="2:8" hidden="1">
      <c r="B77" t="b">
        <f t="shared" si="4"/>
        <v>1</v>
      </c>
      <c r="C77" t="b">
        <f t="shared" si="5"/>
        <v>1</v>
      </c>
      <c r="D77" t="s">
        <v>118</v>
      </c>
      <c r="E77">
        <f t="shared" si="7"/>
        <v>75</v>
      </c>
      <c r="F77">
        <f t="shared" si="6"/>
        <v>3</v>
      </c>
    </row>
    <row r="78" spans="2:8" hidden="1">
      <c r="B78" t="b">
        <f t="shared" si="4"/>
        <v>1</v>
      </c>
      <c r="C78" t="b">
        <f t="shared" si="5"/>
        <v>1</v>
      </c>
      <c r="D78" t="s">
        <v>127</v>
      </c>
      <c r="E78">
        <f t="shared" si="7"/>
        <v>76</v>
      </c>
      <c r="F78">
        <f t="shared" si="6"/>
        <v>3</v>
      </c>
    </row>
    <row r="79" spans="2:8" hidden="1">
      <c r="B79" t="b">
        <f t="shared" si="4"/>
        <v>1</v>
      </c>
      <c r="C79" t="b">
        <f t="shared" si="5"/>
        <v>1</v>
      </c>
      <c r="D79" t="s">
        <v>133</v>
      </c>
      <c r="E79">
        <f t="shared" si="7"/>
        <v>77</v>
      </c>
      <c r="F79">
        <f t="shared" si="6"/>
        <v>3</v>
      </c>
    </row>
    <row r="80" spans="2:8" hidden="1">
      <c r="B80" t="b">
        <f t="shared" si="4"/>
        <v>1</v>
      </c>
      <c r="C80" t="b">
        <f t="shared" si="5"/>
        <v>1</v>
      </c>
      <c r="D80" t="s">
        <v>122</v>
      </c>
      <c r="E80">
        <f t="shared" si="7"/>
        <v>78</v>
      </c>
      <c r="F80">
        <f t="shared" si="6"/>
        <v>3</v>
      </c>
    </row>
    <row r="81" spans="2:6" hidden="1">
      <c r="B81" t="b">
        <f t="shared" si="4"/>
        <v>1</v>
      </c>
      <c r="C81" t="b">
        <f t="shared" si="5"/>
        <v>1</v>
      </c>
      <c r="D81" t="s">
        <v>123</v>
      </c>
      <c r="E81">
        <f t="shared" si="7"/>
        <v>79</v>
      </c>
      <c r="F81">
        <f t="shared" si="6"/>
        <v>3</v>
      </c>
    </row>
    <row r="82" spans="2:6" hidden="1">
      <c r="B82" t="b">
        <f t="shared" si="4"/>
        <v>1</v>
      </c>
      <c r="C82" t="b">
        <f t="shared" si="5"/>
        <v>1</v>
      </c>
      <c r="D82" t="s">
        <v>121</v>
      </c>
      <c r="E82">
        <f t="shared" si="7"/>
        <v>80</v>
      </c>
      <c r="F82">
        <f t="shared" si="6"/>
        <v>3</v>
      </c>
    </row>
    <row r="83" spans="2:6" hidden="1">
      <c r="B83" t="b">
        <f t="shared" si="4"/>
        <v>1</v>
      </c>
      <c r="C83" t="b">
        <f t="shared" si="5"/>
        <v>1</v>
      </c>
      <c r="D83" t="s">
        <v>118</v>
      </c>
      <c r="E83">
        <f t="shared" si="7"/>
        <v>81</v>
      </c>
      <c r="F83">
        <f t="shared" si="6"/>
        <v>3</v>
      </c>
    </row>
    <row r="84" spans="2:6" hidden="1">
      <c r="B84" t="b">
        <f t="shared" si="4"/>
        <v>1</v>
      </c>
      <c r="C84" t="b">
        <f t="shared" si="5"/>
        <v>1</v>
      </c>
      <c r="D84" t="s">
        <v>133</v>
      </c>
      <c r="E84">
        <f t="shared" si="7"/>
        <v>82</v>
      </c>
      <c r="F84">
        <f t="shared" si="6"/>
        <v>3</v>
      </c>
    </row>
    <row r="85" spans="2:6" hidden="1">
      <c r="B85" t="b">
        <f t="shared" si="4"/>
        <v>1</v>
      </c>
      <c r="C85" t="b">
        <f t="shared" si="5"/>
        <v>1</v>
      </c>
      <c r="D85" t="s">
        <v>130</v>
      </c>
      <c r="E85">
        <f t="shared" si="7"/>
        <v>83</v>
      </c>
      <c r="F85">
        <f t="shared" si="6"/>
        <v>3</v>
      </c>
    </row>
    <row r="86" spans="2:6" hidden="1">
      <c r="B86" t="b">
        <f t="shared" si="4"/>
        <v>1</v>
      </c>
      <c r="C86" t="b">
        <f t="shared" si="5"/>
        <v>1</v>
      </c>
      <c r="D86" t="s">
        <v>118</v>
      </c>
      <c r="E86">
        <f t="shared" si="7"/>
        <v>84</v>
      </c>
      <c r="F86">
        <f t="shared" si="6"/>
        <v>3</v>
      </c>
    </row>
    <row r="87" spans="2:6" hidden="1">
      <c r="B87" t="b">
        <f t="shared" si="4"/>
        <v>1</v>
      </c>
      <c r="C87" t="b">
        <f t="shared" si="5"/>
        <v>1</v>
      </c>
      <c r="D87" t="s">
        <v>126</v>
      </c>
      <c r="E87">
        <f t="shared" si="7"/>
        <v>85</v>
      </c>
      <c r="F87">
        <f t="shared" si="6"/>
        <v>3</v>
      </c>
    </row>
    <row r="88" spans="2:6" hidden="1">
      <c r="B88" t="b">
        <f t="shared" si="4"/>
        <v>1</v>
      </c>
      <c r="C88" t="b">
        <f t="shared" si="5"/>
        <v>1</v>
      </c>
      <c r="D88" t="s">
        <v>119</v>
      </c>
      <c r="E88">
        <f t="shared" si="7"/>
        <v>86</v>
      </c>
      <c r="F88">
        <f t="shared" si="6"/>
        <v>3</v>
      </c>
    </row>
    <row r="89" spans="2:6" hidden="1">
      <c r="B89" t="b">
        <f t="shared" si="4"/>
        <v>1</v>
      </c>
      <c r="C89" t="b">
        <f t="shared" si="5"/>
        <v>1</v>
      </c>
      <c r="D89" t="s">
        <v>123</v>
      </c>
      <c r="E89">
        <f t="shared" si="7"/>
        <v>87</v>
      </c>
      <c r="F89">
        <f t="shared" si="6"/>
        <v>3</v>
      </c>
    </row>
    <row r="90" spans="2:6" hidden="1">
      <c r="B90" t="b">
        <f t="shared" si="4"/>
        <v>1</v>
      </c>
      <c r="C90" t="b">
        <f t="shared" si="5"/>
        <v>1</v>
      </c>
      <c r="D90" t="s">
        <v>118</v>
      </c>
      <c r="E90">
        <f t="shared" si="7"/>
        <v>88</v>
      </c>
      <c r="F90">
        <f t="shared" si="6"/>
        <v>3</v>
      </c>
    </row>
    <row r="91" spans="2:6" hidden="1">
      <c r="B91" t="b">
        <f t="shared" si="4"/>
        <v>1</v>
      </c>
      <c r="C91" t="b">
        <f t="shared" si="5"/>
        <v>1</v>
      </c>
      <c r="D91" t="s">
        <v>121</v>
      </c>
      <c r="E91">
        <f t="shared" si="7"/>
        <v>89</v>
      </c>
      <c r="F91">
        <f t="shared" si="6"/>
        <v>3</v>
      </c>
    </row>
    <row r="92" spans="2:6" hidden="1">
      <c r="B92" t="b">
        <f t="shared" si="4"/>
        <v>1</v>
      </c>
      <c r="C92" t="b">
        <f t="shared" si="5"/>
        <v>1</v>
      </c>
      <c r="D92" t="s">
        <v>55</v>
      </c>
      <c r="E92">
        <f t="shared" si="7"/>
        <v>90</v>
      </c>
      <c r="F92">
        <f t="shared" si="6"/>
        <v>3</v>
      </c>
    </row>
    <row r="93" spans="2:6" hidden="1">
      <c r="B93" t="b">
        <f t="shared" si="4"/>
        <v>1</v>
      </c>
      <c r="C93" t="b">
        <f t="shared" si="5"/>
        <v>1</v>
      </c>
      <c r="D93" t="s">
        <v>127</v>
      </c>
      <c r="E93">
        <f t="shared" si="7"/>
        <v>91</v>
      </c>
      <c r="F93">
        <f t="shared" si="6"/>
        <v>3</v>
      </c>
    </row>
    <row r="94" spans="2:6" hidden="1">
      <c r="B94" t="b">
        <f t="shared" si="4"/>
        <v>1</v>
      </c>
      <c r="C94" t="b">
        <f t="shared" si="5"/>
        <v>1</v>
      </c>
      <c r="D94" t="s">
        <v>75</v>
      </c>
      <c r="E94">
        <f t="shared" si="7"/>
        <v>92</v>
      </c>
      <c r="F94">
        <f t="shared" si="6"/>
        <v>3</v>
      </c>
    </row>
    <row r="95" spans="2:6" hidden="1">
      <c r="B95" t="b">
        <f t="shared" si="4"/>
        <v>1</v>
      </c>
      <c r="C95" t="b">
        <f t="shared" si="5"/>
        <v>1</v>
      </c>
      <c r="D95" t="s">
        <v>122</v>
      </c>
      <c r="E95">
        <f t="shared" si="7"/>
        <v>93</v>
      </c>
      <c r="F95">
        <f t="shared" si="6"/>
        <v>3</v>
      </c>
    </row>
    <row r="96" spans="2:6" hidden="1">
      <c r="B96" t="b">
        <f t="shared" si="4"/>
        <v>1</v>
      </c>
      <c r="C96" t="b">
        <f t="shared" si="5"/>
        <v>1</v>
      </c>
      <c r="D96" t="s">
        <v>55</v>
      </c>
      <c r="E96">
        <f t="shared" si="7"/>
        <v>94</v>
      </c>
      <c r="F96">
        <f t="shared" si="6"/>
        <v>3</v>
      </c>
    </row>
    <row r="97" spans="2:7" hidden="1">
      <c r="B97" t="b">
        <f t="shared" si="4"/>
        <v>1</v>
      </c>
      <c r="C97" t="b">
        <f t="shared" si="5"/>
        <v>1</v>
      </c>
      <c r="D97" t="s">
        <v>118</v>
      </c>
      <c r="E97">
        <f t="shared" si="7"/>
        <v>95</v>
      </c>
      <c r="F97">
        <f t="shared" si="6"/>
        <v>3</v>
      </c>
    </row>
    <row r="98" spans="2:7">
      <c r="B98" t="b">
        <f t="shared" si="4"/>
        <v>0</v>
      </c>
      <c r="C98" t="b">
        <f t="shared" si="5"/>
        <v>0</v>
      </c>
      <c r="D98" t="s">
        <v>70</v>
      </c>
      <c r="E98">
        <f t="shared" si="7"/>
        <v>96</v>
      </c>
      <c r="F98">
        <f t="shared" si="6"/>
        <v>4</v>
      </c>
      <c r="G98" t="str">
        <f>"&gt;"&amp;_xlfn.TEXTJOIN("S",,D98:D121)&amp;"S"</f>
        <v>&gt;`99`S`97`S`76`+S`99`S`85`+S`76`+S`85`+S`83`+S`63`S2+S0+S8+S`74`S`85`+S`76`+S`73`+S`97`S0+S`76`S`97`S`87`+S`97`S`76`+S`76`+S</v>
      </c>
    </row>
    <row r="99" spans="2:7" hidden="1">
      <c r="B99" t="b">
        <f t="shared" si="4"/>
        <v>0</v>
      </c>
      <c r="C99" t="b">
        <f t="shared" si="5"/>
        <v>1</v>
      </c>
      <c r="D99" t="s">
        <v>55</v>
      </c>
      <c r="E99">
        <f t="shared" si="7"/>
        <v>97</v>
      </c>
      <c r="F99">
        <f t="shared" si="6"/>
        <v>4</v>
      </c>
    </row>
    <row r="100" spans="2:7" hidden="1">
      <c r="B100" t="b">
        <f t="shared" si="4"/>
        <v>0</v>
      </c>
      <c r="C100" t="b">
        <f t="shared" si="5"/>
        <v>1</v>
      </c>
      <c r="D100" t="s">
        <v>121</v>
      </c>
      <c r="E100">
        <f t="shared" si="7"/>
        <v>98</v>
      </c>
      <c r="F100">
        <f t="shared" si="6"/>
        <v>4</v>
      </c>
    </row>
    <row r="101" spans="2:7" hidden="1">
      <c r="B101" t="b">
        <f t="shared" si="4"/>
        <v>0</v>
      </c>
      <c r="C101" t="b">
        <f t="shared" si="5"/>
        <v>1</v>
      </c>
      <c r="D101" t="s">
        <v>70</v>
      </c>
      <c r="E101">
        <f t="shared" si="7"/>
        <v>99</v>
      </c>
      <c r="F101">
        <f t="shared" si="6"/>
        <v>4</v>
      </c>
    </row>
    <row r="102" spans="2:7" hidden="1">
      <c r="B102" t="b">
        <f t="shared" si="4"/>
        <v>0</v>
      </c>
      <c r="C102" t="b">
        <f t="shared" si="5"/>
        <v>1</v>
      </c>
      <c r="D102" t="s">
        <v>134</v>
      </c>
      <c r="E102">
        <f t="shared" si="7"/>
        <v>100</v>
      </c>
      <c r="F102">
        <f t="shared" si="6"/>
        <v>4</v>
      </c>
    </row>
    <row r="103" spans="2:7" hidden="1">
      <c r="B103" t="b">
        <f t="shared" si="4"/>
        <v>0</v>
      </c>
      <c r="C103" t="b">
        <f t="shared" si="5"/>
        <v>1</v>
      </c>
      <c r="D103" t="s">
        <v>121</v>
      </c>
      <c r="E103">
        <f t="shared" si="7"/>
        <v>101</v>
      </c>
      <c r="F103">
        <f t="shared" si="6"/>
        <v>4</v>
      </c>
    </row>
    <row r="104" spans="2:7" hidden="1">
      <c r="B104" t="b">
        <f t="shared" si="4"/>
        <v>0</v>
      </c>
      <c r="C104" t="b">
        <f t="shared" si="5"/>
        <v>1</v>
      </c>
      <c r="D104" t="s">
        <v>134</v>
      </c>
      <c r="E104">
        <f t="shared" si="7"/>
        <v>102</v>
      </c>
      <c r="F104">
        <f t="shared" si="6"/>
        <v>4</v>
      </c>
    </row>
    <row r="105" spans="2:7" hidden="1">
      <c r="B105" t="b">
        <f t="shared" si="4"/>
        <v>0</v>
      </c>
      <c r="C105" t="b">
        <f t="shared" si="5"/>
        <v>1</v>
      </c>
      <c r="D105" t="s">
        <v>131</v>
      </c>
      <c r="E105">
        <f t="shared" si="7"/>
        <v>103</v>
      </c>
      <c r="F105">
        <f t="shared" si="6"/>
        <v>4</v>
      </c>
    </row>
    <row r="106" spans="2:7" hidden="1">
      <c r="B106" t="b">
        <f t="shared" si="4"/>
        <v>0</v>
      </c>
      <c r="C106" t="b">
        <f t="shared" si="5"/>
        <v>1</v>
      </c>
      <c r="D106" t="s">
        <v>77</v>
      </c>
      <c r="E106">
        <f t="shared" si="7"/>
        <v>104</v>
      </c>
      <c r="F106">
        <f t="shared" si="6"/>
        <v>4</v>
      </c>
    </row>
    <row r="107" spans="2:7" hidden="1">
      <c r="B107" t="b">
        <f t="shared" si="4"/>
        <v>0</v>
      </c>
      <c r="C107" t="b">
        <f t="shared" si="5"/>
        <v>1</v>
      </c>
      <c r="D107" t="s">
        <v>125</v>
      </c>
      <c r="E107">
        <f t="shared" si="7"/>
        <v>105</v>
      </c>
      <c r="F107">
        <f t="shared" si="6"/>
        <v>4</v>
      </c>
    </row>
    <row r="108" spans="2:7" hidden="1">
      <c r="B108" t="b">
        <f t="shared" si="4"/>
        <v>0</v>
      </c>
      <c r="C108" t="b">
        <f t="shared" si="5"/>
        <v>1</v>
      </c>
      <c r="D108" t="s">
        <v>118</v>
      </c>
      <c r="E108">
        <f t="shared" si="7"/>
        <v>106</v>
      </c>
      <c r="F108">
        <f t="shared" si="6"/>
        <v>4</v>
      </c>
    </row>
    <row r="109" spans="2:7" hidden="1">
      <c r="B109" t="b">
        <f t="shared" si="4"/>
        <v>0</v>
      </c>
      <c r="C109" t="b">
        <f t="shared" si="5"/>
        <v>1</v>
      </c>
      <c r="D109" t="s">
        <v>135</v>
      </c>
      <c r="E109">
        <f t="shared" si="7"/>
        <v>107</v>
      </c>
      <c r="F109">
        <f t="shared" si="6"/>
        <v>4</v>
      </c>
    </row>
    <row r="110" spans="2:7" hidden="1">
      <c r="B110" t="b">
        <f t="shared" si="4"/>
        <v>0</v>
      </c>
      <c r="C110" t="b">
        <f t="shared" si="5"/>
        <v>1</v>
      </c>
      <c r="D110" t="s">
        <v>79</v>
      </c>
      <c r="E110">
        <f t="shared" si="7"/>
        <v>108</v>
      </c>
      <c r="F110">
        <f t="shared" si="6"/>
        <v>4</v>
      </c>
    </row>
    <row r="111" spans="2:7" hidden="1">
      <c r="B111" t="b">
        <f t="shared" si="4"/>
        <v>0</v>
      </c>
      <c r="C111" t="b">
        <f t="shared" si="5"/>
        <v>1</v>
      </c>
      <c r="D111" t="s">
        <v>134</v>
      </c>
      <c r="E111">
        <f t="shared" si="7"/>
        <v>109</v>
      </c>
      <c r="F111">
        <f t="shared" si="6"/>
        <v>4</v>
      </c>
    </row>
    <row r="112" spans="2:7" hidden="1">
      <c r="B112" t="b">
        <f t="shared" si="4"/>
        <v>0</v>
      </c>
      <c r="C112" t="b">
        <f t="shared" si="5"/>
        <v>1</v>
      </c>
      <c r="D112" t="s">
        <v>121</v>
      </c>
      <c r="E112">
        <f t="shared" si="7"/>
        <v>110</v>
      </c>
      <c r="F112">
        <f t="shared" si="6"/>
        <v>4</v>
      </c>
    </row>
    <row r="113" spans="2:8" hidden="1">
      <c r="B113" t="b">
        <f t="shared" si="4"/>
        <v>0</v>
      </c>
      <c r="C113" t="b">
        <f t="shared" si="5"/>
        <v>1</v>
      </c>
      <c r="D113" t="s">
        <v>120</v>
      </c>
      <c r="E113">
        <f t="shared" si="7"/>
        <v>111</v>
      </c>
      <c r="F113">
        <f t="shared" si="6"/>
        <v>4</v>
      </c>
    </row>
    <row r="114" spans="2:8" hidden="1">
      <c r="B114" t="b">
        <f t="shared" si="4"/>
        <v>0</v>
      </c>
      <c r="C114" t="b">
        <f t="shared" si="5"/>
        <v>1</v>
      </c>
      <c r="D114" t="s">
        <v>55</v>
      </c>
      <c r="E114">
        <f t="shared" si="7"/>
        <v>112</v>
      </c>
      <c r="F114">
        <f t="shared" si="6"/>
        <v>4</v>
      </c>
    </row>
    <row r="115" spans="2:8" hidden="1">
      <c r="B115" t="b">
        <f t="shared" si="4"/>
        <v>0</v>
      </c>
      <c r="C115" t="b">
        <f t="shared" si="5"/>
        <v>1</v>
      </c>
      <c r="D115" t="s">
        <v>118</v>
      </c>
      <c r="E115">
        <f t="shared" si="7"/>
        <v>113</v>
      </c>
      <c r="F115">
        <f t="shared" si="6"/>
        <v>4</v>
      </c>
    </row>
    <row r="116" spans="2:8" hidden="1">
      <c r="B116" t="b">
        <f t="shared" si="4"/>
        <v>0</v>
      </c>
      <c r="C116" t="b">
        <f t="shared" si="5"/>
        <v>1</v>
      </c>
      <c r="D116" t="s">
        <v>80</v>
      </c>
      <c r="E116">
        <f t="shared" si="7"/>
        <v>114</v>
      </c>
      <c r="F116">
        <f t="shared" si="6"/>
        <v>4</v>
      </c>
    </row>
    <row r="117" spans="2:8" hidden="1">
      <c r="B117" t="b">
        <f t="shared" si="4"/>
        <v>0</v>
      </c>
      <c r="C117" t="b">
        <f t="shared" si="5"/>
        <v>1</v>
      </c>
      <c r="D117" t="s">
        <v>55</v>
      </c>
      <c r="E117">
        <f t="shared" si="7"/>
        <v>115</v>
      </c>
      <c r="F117">
        <f t="shared" si="6"/>
        <v>4</v>
      </c>
    </row>
    <row r="118" spans="2:8" hidden="1">
      <c r="B118" t="b">
        <f t="shared" si="4"/>
        <v>0</v>
      </c>
      <c r="C118" t="b">
        <f t="shared" si="5"/>
        <v>1</v>
      </c>
      <c r="D118" t="s">
        <v>136</v>
      </c>
      <c r="E118">
        <f t="shared" si="7"/>
        <v>116</v>
      </c>
      <c r="F118">
        <f t="shared" si="6"/>
        <v>4</v>
      </c>
    </row>
    <row r="119" spans="2:8" hidden="1">
      <c r="B119" t="b">
        <f t="shared" si="4"/>
        <v>0</v>
      </c>
      <c r="C119" t="b">
        <f t="shared" si="5"/>
        <v>1</v>
      </c>
      <c r="D119" t="s">
        <v>55</v>
      </c>
      <c r="E119">
        <f t="shared" si="7"/>
        <v>117</v>
      </c>
      <c r="F119">
        <f t="shared" si="6"/>
        <v>4</v>
      </c>
    </row>
    <row r="120" spans="2:8" hidden="1">
      <c r="B120" t="b">
        <f t="shared" si="4"/>
        <v>0</v>
      </c>
      <c r="C120" t="b">
        <f t="shared" si="5"/>
        <v>1</v>
      </c>
      <c r="D120" t="s">
        <v>121</v>
      </c>
      <c r="E120">
        <f t="shared" si="7"/>
        <v>118</v>
      </c>
      <c r="F120">
        <f t="shared" si="6"/>
        <v>4</v>
      </c>
    </row>
    <row r="121" spans="2:8" hidden="1">
      <c r="B121" t="b">
        <f t="shared" si="4"/>
        <v>0</v>
      </c>
      <c r="C121" t="b">
        <f t="shared" si="5"/>
        <v>1</v>
      </c>
      <c r="D121" t="s">
        <v>121</v>
      </c>
      <c r="E121">
        <f t="shared" si="7"/>
        <v>119</v>
      </c>
      <c r="F121">
        <f t="shared" si="6"/>
        <v>4</v>
      </c>
    </row>
    <row r="122" spans="2:8">
      <c r="B122" t="b">
        <f t="shared" si="4"/>
        <v>1</v>
      </c>
      <c r="C122" t="b">
        <f t="shared" si="5"/>
        <v>0</v>
      </c>
      <c r="D122" t="s">
        <v>118</v>
      </c>
      <c r="E122">
        <f t="shared" si="7"/>
        <v>120</v>
      </c>
      <c r="F122">
        <f t="shared" si="6"/>
        <v>5</v>
      </c>
      <c r="G122" t="str" cm="1">
        <f t="array" ref="G122">_xlfn.TEXTJOIN("", TRUE, MID(H122, _xlfn.SEQUENCE(LEN(H122),, LEN(H122), -1), 1))</f>
        <v>vS`75`S`75`S`94`S+0S`95`S+9S+`87`S+`97`S+`38`S+`28`S+`37`S`79`S`77`S+0S+`98`S+`28`S+`28`S`79`S`27`S+0S+`86`S+`87`S`79`S+0</v>
      </c>
      <c r="H122" t="str">
        <f>_xlfn.TEXTJOIN("S",,D122:D145)&amp;"Sv"</f>
        <v>0+S`97`S`78`+S`68`+S0+S`72`S`97`S`82`+S`82`+S`89`+S0+S`77`S`97`S`73`+S`82`+S`83`+S`79`+S`78`+S9+S`59`S0+S`49`S`57`S`57`Sv</v>
      </c>
    </row>
    <row r="123" spans="2:8" hidden="1">
      <c r="B123" t="b">
        <f t="shared" si="4"/>
        <v>1</v>
      </c>
      <c r="C123" t="b">
        <f t="shared" si="5"/>
        <v>1</v>
      </c>
      <c r="D123" t="s">
        <v>55</v>
      </c>
      <c r="E123">
        <f t="shared" si="7"/>
        <v>121</v>
      </c>
      <c r="F123">
        <f t="shared" si="6"/>
        <v>5</v>
      </c>
    </row>
    <row r="124" spans="2:8" hidden="1">
      <c r="B124" t="b">
        <f t="shared" si="4"/>
        <v>1</v>
      </c>
      <c r="C124" t="b">
        <f t="shared" si="5"/>
        <v>1</v>
      </c>
      <c r="D124" t="s">
        <v>129</v>
      </c>
      <c r="E124">
        <f t="shared" si="7"/>
        <v>122</v>
      </c>
      <c r="F124">
        <f t="shared" si="6"/>
        <v>5</v>
      </c>
    </row>
    <row r="125" spans="2:8" hidden="1">
      <c r="B125" t="b">
        <f t="shared" si="4"/>
        <v>1</v>
      </c>
      <c r="C125" t="b">
        <f t="shared" si="5"/>
        <v>1</v>
      </c>
      <c r="D125" t="s">
        <v>122</v>
      </c>
      <c r="E125">
        <f t="shared" si="7"/>
        <v>123</v>
      </c>
      <c r="F125">
        <f t="shared" si="6"/>
        <v>5</v>
      </c>
    </row>
    <row r="126" spans="2:8" hidden="1">
      <c r="B126" t="b">
        <f t="shared" si="4"/>
        <v>1</v>
      </c>
      <c r="C126" t="b">
        <f t="shared" si="5"/>
        <v>1</v>
      </c>
      <c r="D126" t="s">
        <v>118</v>
      </c>
      <c r="E126">
        <f t="shared" si="7"/>
        <v>124</v>
      </c>
      <c r="F126">
        <f t="shared" si="6"/>
        <v>5</v>
      </c>
    </row>
    <row r="127" spans="2:8" hidden="1">
      <c r="B127" t="b">
        <f t="shared" si="4"/>
        <v>1</v>
      </c>
      <c r="C127" t="b">
        <f t="shared" si="5"/>
        <v>1</v>
      </c>
      <c r="D127" t="s">
        <v>82</v>
      </c>
      <c r="E127">
        <f t="shared" si="7"/>
        <v>125</v>
      </c>
      <c r="F127">
        <f t="shared" si="6"/>
        <v>5</v>
      </c>
    </row>
    <row r="128" spans="2:8" hidden="1">
      <c r="B128" t="b">
        <f t="shared" si="4"/>
        <v>1</v>
      </c>
      <c r="C128" t="b">
        <f t="shared" si="5"/>
        <v>1</v>
      </c>
      <c r="D128" t="s">
        <v>55</v>
      </c>
      <c r="E128">
        <f t="shared" si="7"/>
        <v>126</v>
      </c>
      <c r="F128">
        <f t="shared" si="6"/>
        <v>5</v>
      </c>
    </row>
    <row r="129" spans="2:6" hidden="1">
      <c r="B129" t="b">
        <f t="shared" si="4"/>
        <v>1</v>
      </c>
      <c r="C129" t="b">
        <f t="shared" si="5"/>
        <v>1</v>
      </c>
      <c r="D129" t="s">
        <v>137</v>
      </c>
      <c r="E129">
        <f t="shared" si="7"/>
        <v>127</v>
      </c>
      <c r="F129">
        <f t="shared" si="6"/>
        <v>5</v>
      </c>
    </row>
    <row r="130" spans="2:6" hidden="1">
      <c r="B130" t="b">
        <f t="shared" si="4"/>
        <v>1</v>
      </c>
      <c r="C130" t="b">
        <f t="shared" si="5"/>
        <v>1</v>
      </c>
      <c r="D130" t="s">
        <v>137</v>
      </c>
      <c r="E130">
        <f t="shared" si="7"/>
        <v>128</v>
      </c>
      <c r="F130">
        <f t="shared" si="6"/>
        <v>5</v>
      </c>
    </row>
    <row r="131" spans="2:6" hidden="1">
      <c r="B131" t="b">
        <f t="shared" ref="B131:B194" si="8">ISODD(F131)</f>
        <v>1</v>
      </c>
      <c r="C131" t="b">
        <f t="shared" ref="C131:C194" si="9">F131=F130</f>
        <v>1</v>
      </c>
      <c r="D131" t="s">
        <v>128</v>
      </c>
      <c r="E131">
        <f t="shared" si="7"/>
        <v>129</v>
      </c>
      <c r="F131">
        <f t="shared" ref="F131:F194" si="10">INT(E131/24)</f>
        <v>5</v>
      </c>
    </row>
    <row r="132" spans="2:6" hidden="1">
      <c r="B132" t="b">
        <f t="shared" si="8"/>
        <v>1</v>
      </c>
      <c r="C132" t="b">
        <f t="shared" si="9"/>
        <v>1</v>
      </c>
      <c r="D132" t="s">
        <v>118</v>
      </c>
      <c r="E132">
        <f t="shared" ref="E132:E195" si="11">+E131+1</f>
        <v>130</v>
      </c>
      <c r="F132">
        <f t="shared" si="10"/>
        <v>5</v>
      </c>
    </row>
    <row r="133" spans="2:6" hidden="1">
      <c r="B133" t="b">
        <f t="shared" si="8"/>
        <v>1</v>
      </c>
      <c r="C133" t="b">
        <f t="shared" si="9"/>
        <v>1</v>
      </c>
      <c r="D133" t="s">
        <v>84</v>
      </c>
      <c r="E133">
        <f t="shared" si="11"/>
        <v>131</v>
      </c>
      <c r="F133">
        <f t="shared" si="10"/>
        <v>5</v>
      </c>
    </row>
    <row r="134" spans="2:6" hidden="1">
      <c r="B134" t="b">
        <f t="shared" si="8"/>
        <v>1</v>
      </c>
      <c r="C134" t="b">
        <f t="shared" si="9"/>
        <v>1</v>
      </c>
      <c r="D134" t="s">
        <v>55</v>
      </c>
      <c r="E134">
        <f t="shared" si="11"/>
        <v>132</v>
      </c>
      <c r="F134">
        <f t="shared" si="10"/>
        <v>5</v>
      </c>
    </row>
    <row r="135" spans="2:6" hidden="1">
      <c r="B135" t="b">
        <f t="shared" si="8"/>
        <v>1</v>
      </c>
      <c r="C135" t="b">
        <f t="shared" si="9"/>
        <v>1</v>
      </c>
      <c r="D135" t="s">
        <v>120</v>
      </c>
      <c r="E135">
        <f t="shared" si="11"/>
        <v>133</v>
      </c>
      <c r="F135">
        <f t="shared" si="10"/>
        <v>5</v>
      </c>
    </row>
    <row r="136" spans="2:6" hidden="1">
      <c r="B136" t="b">
        <f t="shared" si="8"/>
        <v>1</v>
      </c>
      <c r="C136" t="b">
        <f t="shared" si="9"/>
        <v>1</v>
      </c>
      <c r="D136" t="s">
        <v>137</v>
      </c>
      <c r="E136">
        <f t="shared" si="11"/>
        <v>134</v>
      </c>
      <c r="F136">
        <f t="shared" si="10"/>
        <v>5</v>
      </c>
    </row>
    <row r="137" spans="2:6" hidden="1">
      <c r="B137" t="b">
        <f t="shared" si="8"/>
        <v>1</v>
      </c>
      <c r="C137" t="b">
        <f t="shared" si="9"/>
        <v>1</v>
      </c>
      <c r="D137" t="s">
        <v>131</v>
      </c>
      <c r="E137">
        <f t="shared" si="11"/>
        <v>135</v>
      </c>
      <c r="F137">
        <f t="shared" si="10"/>
        <v>5</v>
      </c>
    </row>
    <row r="138" spans="2:6" hidden="1">
      <c r="B138" t="b">
        <f t="shared" si="8"/>
        <v>1</v>
      </c>
      <c r="C138" t="b">
        <f t="shared" si="9"/>
        <v>1</v>
      </c>
      <c r="D138" t="s">
        <v>133</v>
      </c>
      <c r="E138">
        <f t="shared" si="11"/>
        <v>136</v>
      </c>
      <c r="F138">
        <f t="shared" si="10"/>
        <v>5</v>
      </c>
    </row>
    <row r="139" spans="2:6" hidden="1">
      <c r="B139" t="b">
        <f t="shared" si="8"/>
        <v>1</v>
      </c>
      <c r="C139" t="b">
        <f t="shared" si="9"/>
        <v>1</v>
      </c>
      <c r="D139" t="s">
        <v>129</v>
      </c>
      <c r="E139">
        <f t="shared" si="11"/>
        <v>137</v>
      </c>
      <c r="F139">
        <f t="shared" si="10"/>
        <v>5</v>
      </c>
    </row>
    <row r="140" spans="2:6" hidden="1">
      <c r="B140" t="b">
        <f t="shared" si="8"/>
        <v>1</v>
      </c>
      <c r="C140" t="b">
        <f t="shared" si="9"/>
        <v>1</v>
      </c>
      <c r="D140" t="s">
        <v>138</v>
      </c>
      <c r="E140">
        <f t="shared" si="11"/>
        <v>138</v>
      </c>
      <c r="F140">
        <f t="shared" si="10"/>
        <v>5</v>
      </c>
    </row>
    <row r="141" spans="2:6" hidden="1">
      <c r="B141" t="b">
        <f t="shared" si="8"/>
        <v>1</v>
      </c>
      <c r="C141" t="b">
        <f t="shared" si="9"/>
        <v>1</v>
      </c>
      <c r="D141" t="s">
        <v>86</v>
      </c>
      <c r="E141">
        <f t="shared" si="11"/>
        <v>139</v>
      </c>
      <c r="F141">
        <f t="shared" si="10"/>
        <v>5</v>
      </c>
    </row>
    <row r="142" spans="2:6" hidden="1">
      <c r="B142" t="b">
        <f t="shared" si="8"/>
        <v>1</v>
      </c>
      <c r="C142" t="b">
        <f t="shared" si="9"/>
        <v>1</v>
      </c>
      <c r="D142" t="s">
        <v>118</v>
      </c>
      <c r="E142">
        <f t="shared" si="11"/>
        <v>140</v>
      </c>
      <c r="F142">
        <f t="shared" si="10"/>
        <v>5</v>
      </c>
    </row>
    <row r="143" spans="2:6" hidden="1">
      <c r="B143" t="b">
        <f t="shared" si="8"/>
        <v>1</v>
      </c>
      <c r="C143" t="b">
        <f t="shared" si="9"/>
        <v>1</v>
      </c>
      <c r="D143" t="s">
        <v>46</v>
      </c>
      <c r="E143">
        <f t="shared" si="11"/>
        <v>141</v>
      </c>
      <c r="F143">
        <f t="shared" si="10"/>
        <v>5</v>
      </c>
    </row>
    <row r="144" spans="2:6" hidden="1">
      <c r="B144" t="b">
        <f t="shared" si="8"/>
        <v>1</v>
      </c>
      <c r="C144" t="b">
        <f t="shared" si="9"/>
        <v>1</v>
      </c>
      <c r="D144" t="s">
        <v>47</v>
      </c>
      <c r="E144">
        <f t="shared" si="11"/>
        <v>142</v>
      </c>
      <c r="F144">
        <f t="shared" si="10"/>
        <v>5</v>
      </c>
    </row>
    <row r="145" spans="2:7" hidden="1">
      <c r="B145" t="b">
        <f t="shared" si="8"/>
        <v>1</v>
      </c>
      <c r="C145" t="b">
        <f t="shared" si="9"/>
        <v>1</v>
      </c>
      <c r="D145" t="s">
        <v>47</v>
      </c>
      <c r="E145">
        <f t="shared" si="11"/>
        <v>143</v>
      </c>
      <c r="F145">
        <f t="shared" si="10"/>
        <v>5</v>
      </c>
    </row>
    <row r="146" spans="2:7">
      <c r="B146" t="b">
        <f t="shared" si="8"/>
        <v>0</v>
      </c>
      <c r="C146" t="b">
        <f t="shared" si="9"/>
        <v>0</v>
      </c>
      <c r="D146" t="s">
        <v>87</v>
      </c>
      <c r="E146">
        <f t="shared" si="11"/>
        <v>144</v>
      </c>
      <c r="F146">
        <f t="shared" si="10"/>
        <v>6</v>
      </c>
      <c r="G146" t="str">
        <f>"&gt;"&amp;_xlfn.TEXTJOIN("S",,D146:D169)&amp;"S"</f>
        <v>&gt;`55`S`58`S0+S`65`S`77`+S`83`+S`84`+S`69`+S`82`+S`68`+S`97`S`77`+S`44`S0+S`78`S`69`+S`84`+S`72`+S`69`+S`82`+S`76`+S`97`S`78`+S`68`+S</v>
      </c>
    </row>
    <row r="147" spans="2:7" hidden="1">
      <c r="B147" t="b">
        <f t="shared" si="8"/>
        <v>0</v>
      </c>
      <c r="C147" t="b">
        <f t="shared" si="9"/>
        <v>1</v>
      </c>
      <c r="D147" t="s">
        <v>49</v>
      </c>
      <c r="E147">
        <f t="shared" si="11"/>
        <v>145</v>
      </c>
      <c r="F147">
        <f t="shared" si="10"/>
        <v>6</v>
      </c>
    </row>
    <row r="148" spans="2:7" hidden="1">
      <c r="B148" t="b">
        <f t="shared" si="8"/>
        <v>0</v>
      </c>
      <c r="C148" t="b">
        <f t="shared" si="9"/>
        <v>1</v>
      </c>
      <c r="D148" t="s">
        <v>118</v>
      </c>
      <c r="E148">
        <f t="shared" si="11"/>
        <v>146</v>
      </c>
      <c r="F148">
        <f t="shared" si="10"/>
        <v>6</v>
      </c>
    </row>
    <row r="149" spans="2:7" hidden="1">
      <c r="B149" t="b">
        <f t="shared" si="8"/>
        <v>0</v>
      </c>
      <c r="C149" t="b">
        <f t="shared" si="9"/>
        <v>1</v>
      </c>
      <c r="D149" t="s">
        <v>60</v>
      </c>
      <c r="E149">
        <f t="shared" si="11"/>
        <v>147</v>
      </c>
      <c r="F149">
        <f t="shared" si="10"/>
        <v>6</v>
      </c>
    </row>
    <row r="150" spans="2:7" hidden="1">
      <c r="B150" t="b">
        <f t="shared" si="8"/>
        <v>0</v>
      </c>
      <c r="C150" t="b">
        <f t="shared" si="9"/>
        <v>1</v>
      </c>
      <c r="D150" t="s">
        <v>127</v>
      </c>
      <c r="E150">
        <f t="shared" si="11"/>
        <v>148</v>
      </c>
      <c r="F150">
        <f t="shared" si="10"/>
        <v>6</v>
      </c>
    </row>
    <row r="151" spans="2:7" hidden="1">
      <c r="B151" t="b">
        <f t="shared" si="8"/>
        <v>0</v>
      </c>
      <c r="C151" t="b">
        <f t="shared" si="9"/>
        <v>1</v>
      </c>
      <c r="D151" t="s">
        <v>131</v>
      </c>
      <c r="E151">
        <f t="shared" si="11"/>
        <v>149</v>
      </c>
      <c r="F151">
        <f t="shared" si="10"/>
        <v>6</v>
      </c>
    </row>
    <row r="152" spans="2:7" hidden="1">
      <c r="B152" t="b">
        <f t="shared" si="8"/>
        <v>0</v>
      </c>
      <c r="C152" t="b">
        <f t="shared" si="9"/>
        <v>1</v>
      </c>
      <c r="D152" t="s">
        <v>126</v>
      </c>
      <c r="E152">
        <f t="shared" si="11"/>
        <v>150</v>
      </c>
      <c r="F152">
        <f t="shared" si="10"/>
        <v>6</v>
      </c>
    </row>
    <row r="153" spans="2:7" hidden="1">
      <c r="B153" t="b">
        <f t="shared" si="8"/>
        <v>0</v>
      </c>
      <c r="C153" t="b">
        <f t="shared" si="9"/>
        <v>1</v>
      </c>
      <c r="D153" t="s">
        <v>123</v>
      </c>
      <c r="E153">
        <f t="shared" si="11"/>
        <v>151</v>
      </c>
      <c r="F153">
        <f t="shared" si="10"/>
        <v>6</v>
      </c>
    </row>
    <row r="154" spans="2:7" hidden="1">
      <c r="B154" t="b">
        <f t="shared" si="8"/>
        <v>0</v>
      </c>
      <c r="C154" t="b">
        <f t="shared" si="9"/>
        <v>1</v>
      </c>
      <c r="D154" t="s">
        <v>137</v>
      </c>
      <c r="E154">
        <f t="shared" si="11"/>
        <v>152</v>
      </c>
      <c r="F154">
        <f t="shared" si="10"/>
        <v>6</v>
      </c>
    </row>
    <row r="155" spans="2:7" hidden="1">
      <c r="B155" t="b">
        <f t="shared" si="8"/>
        <v>0</v>
      </c>
      <c r="C155" t="b">
        <f t="shared" si="9"/>
        <v>1</v>
      </c>
      <c r="D155" t="s">
        <v>122</v>
      </c>
      <c r="E155">
        <f t="shared" si="11"/>
        <v>153</v>
      </c>
      <c r="F155">
        <f t="shared" si="10"/>
        <v>6</v>
      </c>
    </row>
    <row r="156" spans="2:7" hidden="1">
      <c r="B156" t="b">
        <f t="shared" si="8"/>
        <v>0</v>
      </c>
      <c r="C156" t="b">
        <f t="shared" si="9"/>
        <v>1</v>
      </c>
      <c r="D156" t="s">
        <v>55</v>
      </c>
      <c r="E156">
        <f t="shared" si="11"/>
        <v>154</v>
      </c>
      <c r="F156">
        <f t="shared" si="10"/>
        <v>6</v>
      </c>
    </row>
    <row r="157" spans="2:7" hidden="1">
      <c r="B157" t="b">
        <f t="shared" si="8"/>
        <v>0</v>
      </c>
      <c r="C157" t="b">
        <f t="shared" si="9"/>
        <v>1</v>
      </c>
      <c r="D157" t="s">
        <v>127</v>
      </c>
      <c r="E157">
        <f t="shared" si="11"/>
        <v>155</v>
      </c>
      <c r="F157">
        <f t="shared" si="10"/>
        <v>6</v>
      </c>
    </row>
    <row r="158" spans="2:7" hidden="1">
      <c r="B158" t="b">
        <f t="shared" si="8"/>
        <v>0</v>
      </c>
      <c r="C158" t="b">
        <f t="shared" si="9"/>
        <v>1</v>
      </c>
      <c r="D158" t="s">
        <v>59</v>
      </c>
      <c r="E158">
        <f t="shared" si="11"/>
        <v>156</v>
      </c>
      <c r="F158">
        <f t="shared" si="10"/>
        <v>6</v>
      </c>
    </row>
    <row r="159" spans="2:7" hidden="1">
      <c r="B159" t="b">
        <f t="shared" si="8"/>
        <v>0</v>
      </c>
      <c r="C159" t="b">
        <f t="shared" si="9"/>
        <v>1</v>
      </c>
      <c r="D159" t="s">
        <v>118</v>
      </c>
      <c r="E159">
        <f t="shared" si="11"/>
        <v>157</v>
      </c>
      <c r="F159">
        <f t="shared" si="10"/>
        <v>6</v>
      </c>
    </row>
    <row r="160" spans="2:7" hidden="1">
      <c r="B160" t="b">
        <f t="shared" si="8"/>
        <v>0</v>
      </c>
      <c r="C160" t="b">
        <f t="shared" si="9"/>
        <v>1</v>
      </c>
      <c r="D160" t="s">
        <v>88</v>
      </c>
      <c r="E160">
        <f t="shared" si="11"/>
        <v>158</v>
      </c>
      <c r="F160">
        <f t="shared" si="10"/>
        <v>6</v>
      </c>
    </row>
    <row r="161" spans="2:8" hidden="1">
      <c r="B161" t="b">
        <f t="shared" si="8"/>
        <v>0</v>
      </c>
      <c r="C161" t="b">
        <f t="shared" si="9"/>
        <v>1</v>
      </c>
      <c r="D161" t="s">
        <v>123</v>
      </c>
      <c r="E161">
        <f t="shared" si="11"/>
        <v>159</v>
      </c>
      <c r="F161">
        <f t="shared" si="10"/>
        <v>6</v>
      </c>
    </row>
    <row r="162" spans="2:8" hidden="1">
      <c r="B162" t="b">
        <f t="shared" si="8"/>
        <v>0</v>
      </c>
      <c r="C162" t="b">
        <f t="shared" si="9"/>
        <v>1</v>
      </c>
      <c r="D162" t="s">
        <v>126</v>
      </c>
      <c r="E162">
        <f t="shared" si="11"/>
        <v>160</v>
      </c>
      <c r="F162">
        <f t="shared" si="10"/>
        <v>6</v>
      </c>
    </row>
    <row r="163" spans="2:8" hidden="1">
      <c r="B163" t="b">
        <f t="shared" si="8"/>
        <v>0</v>
      </c>
      <c r="C163" t="b">
        <f t="shared" si="9"/>
        <v>1</v>
      </c>
      <c r="D163" t="s">
        <v>119</v>
      </c>
      <c r="E163">
        <f t="shared" si="11"/>
        <v>161</v>
      </c>
      <c r="F163">
        <f t="shared" si="10"/>
        <v>6</v>
      </c>
    </row>
    <row r="164" spans="2:8" hidden="1">
      <c r="B164" t="b">
        <f t="shared" si="8"/>
        <v>0</v>
      </c>
      <c r="C164" t="b">
        <f t="shared" si="9"/>
        <v>1</v>
      </c>
      <c r="D164" t="s">
        <v>123</v>
      </c>
      <c r="E164">
        <f t="shared" si="11"/>
        <v>162</v>
      </c>
      <c r="F164">
        <f t="shared" si="10"/>
        <v>6</v>
      </c>
    </row>
    <row r="165" spans="2:8" hidden="1">
      <c r="B165" t="b">
        <f t="shared" si="8"/>
        <v>0</v>
      </c>
      <c r="C165" t="b">
        <f t="shared" si="9"/>
        <v>1</v>
      </c>
      <c r="D165" t="s">
        <v>137</v>
      </c>
      <c r="E165">
        <f t="shared" si="11"/>
        <v>163</v>
      </c>
      <c r="F165">
        <f t="shared" si="10"/>
        <v>6</v>
      </c>
    </row>
    <row r="166" spans="2:8" hidden="1">
      <c r="B166" t="b">
        <f t="shared" si="8"/>
        <v>0</v>
      </c>
      <c r="C166" t="b">
        <f t="shared" si="9"/>
        <v>1</v>
      </c>
      <c r="D166" t="s">
        <v>121</v>
      </c>
      <c r="E166">
        <f t="shared" si="11"/>
        <v>164</v>
      </c>
      <c r="F166">
        <f t="shared" si="10"/>
        <v>6</v>
      </c>
    </row>
    <row r="167" spans="2:8" hidden="1">
      <c r="B167" t="b">
        <f t="shared" si="8"/>
        <v>0</v>
      </c>
      <c r="C167" t="b">
        <f t="shared" si="9"/>
        <v>1</v>
      </c>
      <c r="D167" t="s">
        <v>55</v>
      </c>
      <c r="E167">
        <f t="shared" si="11"/>
        <v>165</v>
      </c>
      <c r="F167">
        <f t="shared" si="10"/>
        <v>6</v>
      </c>
    </row>
    <row r="168" spans="2:8" hidden="1">
      <c r="B168" t="b">
        <f t="shared" si="8"/>
        <v>0</v>
      </c>
      <c r="C168" t="b">
        <f t="shared" si="9"/>
        <v>1</v>
      </c>
      <c r="D168" t="s">
        <v>129</v>
      </c>
      <c r="E168">
        <f t="shared" si="11"/>
        <v>166</v>
      </c>
      <c r="F168">
        <f t="shared" si="10"/>
        <v>6</v>
      </c>
    </row>
    <row r="169" spans="2:8" hidden="1">
      <c r="B169" t="b">
        <f t="shared" si="8"/>
        <v>0</v>
      </c>
      <c r="C169" t="b">
        <f t="shared" si="9"/>
        <v>1</v>
      </c>
      <c r="D169" t="s">
        <v>122</v>
      </c>
      <c r="E169">
        <f t="shared" si="11"/>
        <v>167</v>
      </c>
      <c r="F169">
        <f t="shared" si="10"/>
        <v>6</v>
      </c>
    </row>
    <row r="170" spans="2:8">
      <c r="B170" t="b">
        <f t="shared" si="8"/>
        <v>1</v>
      </c>
      <c r="C170" t="b">
        <f t="shared" si="9"/>
        <v>0</v>
      </c>
      <c r="D170" t="s">
        <v>131</v>
      </c>
      <c r="E170">
        <f t="shared" si="11"/>
        <v>168</v>
      </c>
      <c r="F170">
        <f t="shared" si="10"/>
        <v>7</v>
      </c>
      <c r="G170" t="str" cm="1">
        <f t="array" ref="G170">_xlfn.TEXTJOIN("", TRUE, MID(H170, _xlfn.SEQUENCE(LEN(H170),, LEN(H170), -1), 1))</f>
        <v>vS`79`S+0S+`96`S+`68`S+`37`S+`48`S`99`S`79`S+`96`S+`28`S+0S+`67`S`79`S+`87`S+`97`S+`37`S+`48`S`99`S+`87`S+`58`S`07`S+2S+0S+`38`</v>
      </c>
      <c r="H170" t="str">
        <f>_xlfn.TEXTJOIN("S",,D170:D193)&amp;"Sv"</f>
        <v>`83`+S0+S2+S`70`S`85`+S`78`+S`99`S`84`+S`73`+S`79`+S`78`+S`97`S`76`+S0+S`82`+S`69`+S`97`S`99`S`84`+S`73`+S`86`+S`69`+S0+S`97`Sv</v>
      </c>
    </row>
    <row r="171" spans="2:8" hidden="1">
      <c r="B171" t="b">
        <f t="shared" si="8"/>
        <v>1</v>
      </c>
      <c r="C171" t="b">
        <f t="shared" si="9"/>
        <v>1</v>
      </c>
      <c r="D171" t="s">
        <v>118</v>
      </c>
      <c r="E171">
        <f t="shared" si="11"/>
        <v>169</v>
      </c>
      <c r="F171">
        <f t="shared" si="10"/>
        <v>7</v>
      </c>
    </row>
    <row r="172" spans="2:8" hidden="1">
      <c r="B172" t="b">
        <f t="shared" si="8"/>
        <v>1</v>
      </c>
      <c r="C172" t="b">
        <f t="shared" si="9"/>
        <v>1</v>
      </c>
      <c r="D172" t="s">
        <v>125</v>
      </c>
      <c r="E172">
        <f t="shared" si="11"/>
        <v>170</v>
      </c>
      <c r="F172">
        <f t="shared" si="10"/>
        <v>7</v>
      </c>
    </row>
    <row r="173" spans="2:8" hidden="1">
      <c r="B173" t="b">
        <f t="shared" si="8"/>
        <v>1</v>
      </c>
      <c r="C173" t="b">
        <f t="shared" si="9"/>
        <v>1</v>
      </c>
      <c r="D173" t="s">
        <v>89</v>
      </c>
      <c r="E173">
        <f t="shared" si="11"/>
        <v>171</v>
      </c>
      <c r="F173">
        <f t="shared" si="10"/>
        <v>7</v>
      </c>
    </row>
    <row r="174" spans="2:8" hidden="1">
      <c r="B174" t="b">
        <f t="shared" si="8"/>
        <v>1</v>
      </c>
      <c r="C174" t="b">
        <f t="shared" si="9"/>
        <v>1</v>
      </c>
      <c r="D174" t="s">
        <v>134</v>
      </c>
      <c r="E174">
        <f t="shared" si="11"/>
        <v>172</v>
      </c>
      <c r="F174">
        <f t="shared" si="10"/>
        <v>7</v>
      </c>
    </row>
    <row r="175" spans="2:8" hidden="1">
      <c r="B175" t="b">
        <f t="shared" si="8"/>
        <v>1</v>
      </c>
      <c r="C175" t="b">
        <f t="shared" si="9"/>
        <v>1</v>
      </c>
      <c r="D175" t="s">
        <v>129</v>
      </c>
      <c r="E175">
        <f t="shared" si="11"/>
        <v>173</v>
      </c>
      <c r="F175">
        <f t="shared" si="10"/>
        <v>7</v>
      </c>
    </row>
    <row r="176" spans="2:8" hidden="1">
      <c r="B176" t="b">
        <f t="shared" si="8"/>
        <v>1</v>
      </c>
      <c r="C176" t="b">
        <f t="shared" si="9"/>
        <v>1</v>
      </c>
      <c r="D176" t="s">
        <v>70</v>
      </c>
      <c r="E176">
        <f t="shared" si="11"/>
        <v>174</v>
      </c>
      <c r="F176">
        <f t="shared" si="10"/>
        <v>7</v>
      </c>
    </row>
    <row r="177" spans="2:6" hidden="1">
      <c r="B177" t="b">
        <f t="shared" si="8"/>
        <v>1</v>
      </c>
      <c r="C177" t="b">
        <f t="shared" si="9"/>
        <v>1</v>
      </c>
      <c r="D177" t="s">
        <v>126</v>
      </c>
      <c r="E177">
        <f t="shared" si="11"/>
        <v>175</v>
      </c>
      <c r="F177">
        <f t="shared" si="10"/>
        <v>7</v>
      </c>
    </row>
    <row r="178" spans="2:6" hidden="1">
      <c r="B178" t="b">
        <f t="shared" si="8"/>
        <v>1</v>
      </c>
      <c r="C178" t="b">
        <f t="shared" si="9"/>
        <v>1</v>
      </c>
      <c r="D178" t="s">
        <v>120</v>
      </c>
      <c r="E178">
        <f t="shared" si="11"/>
        <v>176</v>
      </c>
      <c r="F178">
        <f t="shared" si="10"/>
        <v>7</v>
      </c>
    </row>
    <row r="179" spans="2:6" hidden="1">
      <c r="B179" t="b">
        <f t="shared" si="8"/>
        <v>1</v>
      </c>
      <c r="C179" t="b">
        <f t="shared" si="9"/>
        <v>1</v>
      </c>
      <c r="D179" t="s">
        <v>133</v>
      </c>
      <c r="E179">
        <f t="shared" si="11"/>
        <v>177</v>
      </c>
      <c r="F179">
        <f t="shared" si="10"/>
        <v>7</v>
      </c>
    </row>
    <row r="180" spans="2:6" hidden="1">
      <c r="B180" t="b">
        <f t="shared" si="8"/>
        <v>1</v>
      </c>
      <c r="C180" t="b">
        <f t="shared" si="9"/>
        <v>1</v>
      </c>
      <c r="D180" t="s">
        <v>129</v>
      </c>
      <c r="E180">
        <f t="shared" si="11"/>
        <v>178</v>
      </c>
      <c r="F180">
        <f t="shared" si="10"/>
        <v>7</v>
      </c>
    </row>
    <row r="181" spans="2:6" hidden="1">
      <c r="B181" t="b">
        <f t="shared" si="8"/>
        <v>1</v>
      </c>
      <c r="C181" t="b">
        <f t="shared" si="9"/>
        <v>1</v>
      </c>
      <c r="D181" t="s">
        <v>55</v>
      </c>
      <c r="E181">
        <f t="shared" si="11"/>
        <v>179</v>
      </c>
      <c r="F181">
        <f t="shared" si="10"/>
        <v>7</v>
      </c>
    </row>
    <row r="182" spans="2:6" hidden="1">
      <c r="B182" t="b">
        <f t="shared" si="8"/>
        <v>1</v>
      </c>
      <c r="C182" t="b">
        <f t="shared" si="9"/>
        <v>1</v>
      </c>
      <c r="D182" t="s">
        <v>121</v>
      </c>
      <c r="E182">
        <f t="shared" si="11"/>
        <v>180</v>
      </c>
      <c r="F182">
        <f t="shared" si="10"/>
        <v>7</v>
      </c>
    </row>
    <row r="183" spans="2:6" hidden="1">
      <c r="B183" t="b">
        <f t="shared" si="8"/>
        <v>1</v>
      </c>
      <c r="C183" t="b">
        <f t="shared" si="9"/>
        <v>1</v>
      </c>
      <c r="D183" t="s">
        <v>118</v>
      </c>
      <c r="E183">
        <f t="shared" si="11"/>
        <v>181</v>
      </c>
      <c r="F183">
        <f t="shared" si="10"/>
        <v>7</v>
      </c>
    </row>
    <row r="184" spans="2:6" hidden="1">
      <c r="B184" t="b">
        <f t="shared" si="8"/>
        <v>1</v>
      </c>
      <c r="C184" t="b">
        <f t="shared" si="9"/>
        <v>1</v>
      </c>
      <c r="D184" t="s">
        <v>137</v>
      </c>
      <c r="E184">
        <f t="shared" si="11"/>
        <v>182</v>
      </c>
      <c r="F184">
        <f t="shared" si="10"/>
        <v>7</v>
      </c>
    </row>
    <row r="185" spans="2:6" hidden="1">
      <c r="B185" t="b">
        <f t="shared" si="8"/>
        <v>1</v>
      </c>
      <c r="C185" t="b">
        <f t="shared" si="9"/>
        <v>1</v>
      </c>
      <c r="D185" t="s">
        <v>123</v>
      </c>
      <c r="E185">
        <f t="shared" si="11"/>
        <v>183</v>
      </c>
      <c r="F185">
        <f t="shared" si="10"/>
        <v>7</v>
      </c>
    </row>
    <row r="186" spans="2:6" hidden="1">
      <c r="B186" t="b">
        <f t="shared" si="8"/>
        <v>1</v>
      </c>
      <c r="C186" t="b">
        <f t="shared" si="9"/>
        <v>1</v>
      </c>
      <c r="D186" t="s">
        <v>55</v>
      </c>
      <c r="E186">
        <f t="shared" si="11"/>
        <v>184</v>
      </c>
      <c r="F186">
        <f t="shared" si="10"/>
        <v>7</v>
      </c>
    </row>
    <row r="187" spans="2:6" hidden="1">
      <c r="B187" t="b">
        <f t="shared" si="8"/>
        <v>1</v>
      </c>
      <c r="C187" t="b">
        <f t="shared" si="9"/>
        <v>1</v>
      </c>
      <c r="D187" t="s">
        <v>70</v>
      </c>
      <c r="E187">
        <f t="shared" si="11"/>
        <v>185</v>
      </c>
      <c r="F187">
        <f t="shared" si="10"/>
        <v>7</v>
      </c>
    </row>
    <row r="188" spans="2:6" hidden="1">
      <c r="B188" t="b">
        <f t="shared" si="8"/>
        <v>1</v>
      </c>
      <c r="C188" t="b">
        <f t="shared" si="9"/>
        <v>1</v>
      </c>
      <c r="D188" t="s">
        <v>126</v>
      </c>
      <c r="E188">
        <f t="shared" si="11"/>
        <v>186</v>
      </c>
      <c r="F188">
        <f t="shared" si="10"/>
        <v>7</v>
      </c>
    </row>
    <row r="189" spans="2:6" hidden="1">
      <c r="B189" t="b">
        <f t="shared" si="8"/>
        <v>1</v>
      </c>
      <c r="C189" t="b">
        <f t="shared" si="9"/>
        <v>1</v>
      </c>
      <c r="D189" t="s">
        <v>120</v>
      </c>
      <c r="E189">
        <f t="shared" si="11"/>
        <v>187</v>
      </c>
      <c r="F189">
        <f t="shared" si="10"/>
        <v>7</v>
      </c>
    </row>
    <row r="190" spans="2:6" hidden="1">
      <c r="B190" t="b">
        <f t="shared" si="8"/>
        <v>1</v>
      </c>
      <c r="C190" t="b">
        <f t="shared" si="9"/>
        <v>1</v>
      </c>
      <c r="D190" t="s">
        <v>139</v>
      </c>
      <c r="E190">
        <f t="shared" si="11"/>
        <v>188</v>
      </c>
      <c r="F190">
        <f t="shared" si="10"/>
        <v>7</v>
      </c>
    </row>
    <row r="191" spans="2:6" hidden="1">
      <c r="B191" t="b">
        <f t="shared" si="8"/>
        <v>1</v>
      </c>
      <c r="C191" t="b">
        <f t="shared" si="9"/>
        <v>1</v>
      </c>
      <c r="D191" t="s">
        <v>123</v>
      </c>
      <c r="E191">
        <f t="shared" si="11"/>
        <v>189</v>
      </c>
      <c r="F191">
        <f t="shared" si="10"/>
        <v>7</v>
      </c>
    </row>
    <row r="192" spans="2:6" hidden="1">
      <c r="B192" t="b">
        <f t="shared" si="8"/>
        <v>1</v>
      </c>
      <c r="C192" t="b">
        <f t="shared" si="9"/>
        <v>1</v>
      </c>
      <c r="D192" t="s">
        <v>118</v>
      </c>
      <c r="E192">
        <f t="shared" si="11"/>
        <v>190</v>
      </c>
      <c r="F192">
        <f t="shared" si="10"/>
        <v>7</v>
      </c>
    </row>
    <row r="193" spans="2:7" hidden="1">
      <c r="B193" t="b">
        <f t="shared" si="8"/>
        <v>1</v>
      </c>
      <c r="C193" t="b">
        <f t="shared" si="9"/>
        <v>1</v>
      </c>
      <c r="D193" t="s">
        <v>55</v>
      </c>
      <c r="E193">
        <f t="shared" si="11"/>
        <v>191</v>
      </c>
      <c r="F193">
        <f t="shared" si="10"/>
        <v>7</v>
      </c>
    </row>
    <row r="194" spans="2:7">
      <c r="B194" t="b">
        <f t="shared" si="8"/>
        <v>0</v>
      </c>
      <c r="C194" t="b">
        <f t="shared" si="9"/>
        <v>0</v>
      </c>
      <c r="D194" t="s">
        <v>129</v>
      </c>
      <c r="E194">
        <f t="shared" si="11"/>
        <v>192</v>
      </c>
      <c r="F194">
        <f t="shared" si="10"/>
        <v>8</v>
      </c>
      <c r="G194" t="str">
        <f>"&gt;"&amp;_xlfn.TEXTJOIN("S",,D194:D217)&amp;"S"</f>
        <v>&gt;`78`+S`73`+S`77`+S`97`S`84`+S`73`+S`79`+S`78`+S2+S0+S8+S`67`S`79`+S`78`+S`97`S`76`+S0+S`69`S`76`+S`76`+S`73`+S`79`+S`84`+S`84`+S</v>
      </c>
    </row>
    <row r="195" spans="2:7" hidden="1">
      <c r="B195" t="b">
        <f t="shared" ref="B195:B258" si="12">ISODD(F195)</f>
        <v>0</v>
      </c>
      <c r="C195" t="b">
        <f t="shared" ref="C195:C258" si="13">F195=F194</f>
        <v>1</v>
      </c>
      <c r="D195" t="s">
        <v>120</v>
      </c>
      <c r="E195">
        <f t="shared" si="11"/>
        <v>193</v>
      </c>
      <c r="F195">
        <f t="shared" ref="F195:F258" si="14">INT(E195/24)</f>
        <v>8</v>
      </c>
    </row>
    <row r="196" spans="2:7" hidden="1">
      <c r="B196" t="b">
        <f t="shared" si="12"/>
        <v>0</v>
      </c>
      <c r="C196" t="b">
        <f t="shared" si="13"/>
        <v>1</v>
      </c>
      <c r="D196" t="s">
        <v>127</v>
      </c>
      <c r="E196">
        <f t="shared" ref="E196:E259" si="15">+E195+1</f>
        <v>194</v>
      </c>
      <c r="F196">
        <f t="shared" si="14"/>
        <v>8</v>
      </c>
    </row>
    <row r="197" spans="2:7" hidden="1">
      <c r="B197" t="b">
        <f t="shared" si="12"/>
        <v>0</v>
      </c>
      <c r="C197" t="b">
        <f t="shared" si="13"/>
        <v>1</v>
      </c>
      <c r="D197" t="s">
        <v>55</v>
      </c>
      <c r="E197">
        <f t="shared" si="15"/>
        <v>195</v>
      </c>
      <c r="F197">
        <f t="shared" si="14"/>
        <v>8</v>
      </c>
    </row>
    <row r="198" spans="2:7" hidden="1">
      <c r="B198" t="b">
        <f t="shared" si="12"/>
        <v>0</v>
      </c>
      <c r="C198" t="b">
        <f t="shared" si="13"/>
        <v>1</v>
      </c>
      <c r="D198" t="s">
        <v>126</v>
      </c>
      <c r="E198">
        <f t="shared" si="15"/>
        <v>196</v>
      </c>
      <c r="F198">
        <f t="shared" si="14"/>
        <v>8</v>
      </c>
    </row>
    <row r="199" spans="2:7" hidden="1">
      <c r="B199" t="b">
        <f t="shared" si="12"/>
        <v>0</v>
      </c>
      <c r="C199" t="b">
        <f t="shared" si="13"/>
        <v>1</v>
      </c>
      <c r="D199" t="s">
        <v>120</v>
      </c>
      <c r="E199">
        <f t="shared" si="15"/>
        <v>197</v>
      </c>
      <c r="F199">
        <f t="shared" si="14"/>
        <v>8</v>
      </c>
    </row>
    <row r="200" spans="2:7" hidden="1">
      <c r="B200" t="b">
        <f t="shared" si="12"/>
        <v>0</v>
      </c>
      <c r="C200" t="b">
        <f t="shared" si="13"/>
        <v>1</v>
      </c>
      <c r="D200" t="s">
        <v>133</v>
      </c>
      <c r="E200">
        <f t="shared" si="15"/>
        <v>198</v>
      </c>
      <c r="F200">
        <f t="shared" si="14"/>
        <v>8</v>
      </c>
    </row>
    <row r="201" spans="2:7" hidden="1">
      <c r="B201" t="b">
        <f t="shared" si="12"/>
        <v>0</v>
      </c>
      <c r="C201" t="b">
        <f t="shared" si="13"/>
        <v>1</v>
      </c>
      <c r="D201" t="s">
        <v>129</v>
      </c>
      <c r="E201">
        <f t="shared" si="15"/>
        <v>199</v>
      </c>
      <c r="F201">
        <f t="shared" si="14"/>
        <v>8</v>
      </c>
    </row>
    <row r="202" spans="2:7" hidden="1">
      <c r="B202" t="b">
        <f t="shared" si="12"/>
        <v>0</v>
      </c>
      <c r="C202" t="b">
        <f t="shared" si="13"/>
        <v>1</v>
      </c>
      <c r="D202" t="s">
        <v>125</v>
      </c>
      <c r="E202">
        <f t="shared" si="15"/>
        <v>200</v>
      </c>
      <c r="F202">
        <f t="shared" si="14"/>
        <v>8</v>
      </c>
    </row>
    <row r="203" spans="2:7" hidden="1">
      <c r="B203" t="b">
        <f t="shared" si="12"/>
        <v>0</v>
      </c>
      <c r="C203" t="b">
        <f t="shared" si="13"/>
        <v>1</v>
      </c>
      <c r="D203" t="s">
        <v>118</v>
      </c>
      <c r="E203">
        <f t="shared" si="15"/>
        <v>201</v>
      </c>
      <c r="F203">
        <f t="shared" si="14"/>
        <v>8</v>
      </c>
    </row>
    <row r="204" spans="2:7" hidden="1">
      <c r="B204" t="b">
        <f t="shared" si="12"/>
        <v>0</v>
      </c>
      <c r="C204" t="b">
        <f t="shared" si="13"/>
        <v>1</v>
      </c>
      <c r="D204" t="s">
        <v>135</v>
      </c>
      <c r="E204">
        <f t="shared" si="15"/>
        <v>202</v>
      </c>
      <c r="F204">
        <f t="shared" si="14"/>
        <v>8</v>
      </c>
    </row>
    <row r="205" spans="2:7" hidden="1">
      <c r="B205" t="b">
        <f t="shared" si="12"/>
        <v>0</v>
      </c>
      <c r="C205" t="b">
        <f t="shared" si="13"/>
        <v>1</v>
      </c>
      <c r="D205" t="s">
        <v>91</v>
      </c>
      <c r="E205">
        <f t="shared" si="15"/>
        <v>203</v>
      </c>
      <c r="F205">
        <f t="shared" si="14"/>
        <v>8</v>
      </c>
    </row>
    <row r="206" spans="2:7" hidden="1">
      <c r="B206" t="b">
        <f t="shared" si="12"/>
        <v>0</v>
      </c>
      <c r="C206" t="b">
        <f t="shared" si="13"/>
        <v>1</v>
      </c>
      <c r="D206" t="s">
        <v>133</v>
      </c>
      <c r="E206">
        <f t="shared" si="15"/>
        <v>204</v>
      </c>
      <c r="F206">
        <f t="shared" si="14"/>
        <v>8</v>
      </c>
    </row>
    <row r="207" spans="2:7" hidden="1">
      <c r="B207" t="b">
        <f t="shared" si="12"/>
        <v>0</v>
      </c>
      <c r="C207" t="b">
        <f t="shared" si="13"/>
        <v>1</v>
      </c>
      <c r="D207" t="s">
        <v>129</v>
      </c>
      <c r="E207">
        <f t="shared" si="15"/>
        <v>205</v>
      </c>
      <c r="F207">
        <f t="shared" si="14"/>
        <v>8</v>
      </c>
    </row>
    <row r="208" spans="2:7" hidden="1">
      <c r="B208" t="b">
        <f t="shared" si="12"/>
        <v>0</v>
      </c>
      <c r="C208" t="b">
        <f t="shared" si="13"/>
        <v>1</v>
      </c>
      <c r="D208" t="s">
        <v>55</v>
      </c>
      <c r="E208">
        <f t="shared" si="15"/>
        <v>206</v>
      </c>
      <c r="F208">
        <f t="shared" si="14"/>
        <v>8</v>
      </c>
    </row>
    <row r="209" spans="2:8" hidden="1">
      <c r="B209" t="b">
        <f t="shared" si="12"/>
        <v>0</v>
      </c>
      <c r="C209" t="b">
        <f t="shared" si="13"/>
        <v>1</v>
      </c>
      <c r="D209" t="s">
        <v>121</v>
      </c>
      <c r="E209">
        <f t="shared" si="15"/>
        <v>207</v>
      </c>
      <c r="F209">
        <f t="shared" si="14"/>
        <v>8</v>
      </c>
    </row>
    <row r="210" spans="2:8" hidden="1">
      <c r="B210" t="b">
        <f t="shared" si="12"/>
        <v>0</v>
      </c>
      <c r="C210" t="b">
        <f t="shared" si="13"/>
        <v>1</v>
      </c>
      <c r="D210" t="s">
        <v>118</v>
      </c>
      <c r="E210">
        <f t="shared" si="15"/>
        <v>208</v>
      </c>
      <c r="F210">
        <f t="shared" si="14"/>
        <v>8</v>
      </c>
    </row>
    <row r="211" spans="2:8" hidden="1">
      <c r="B211" t="b">
        <f t="shared" si="12"/>
        <v>0</v>
      </c>
      <c r="C211" t="b">
        <f t="shared" si="13"/>
        <v>1</v>
      </c>
      <c r="D211" t="s">
        <v>92</v>
      </c>
      <c r="E211">
        <f t="shared" si="15"/>
        <v>209</v>
      </c>
      <c r="F211">
        <f t="shared" si="14"/>
        <v>8</v>
      </c>
    </row>
    <row r="212" spans="2:8" hidden="1">
      <c r="B212" t="b">
        <f t="shared" si="12"/>
        <v>0</v>
      </c>
      <c r="C212" t="b">
        <f t="shared" si="13"/>
        <v>1</v>
      </c>
      <c r="D212" t="s">
        <v>121</v>
      </c>
      <c r="E212">
        <f t="shared" si="15"/>
        <v>210</v>
      </c>
      <c r="F212">
        <f t="shared" si="14"/>
        <v>8</v>
      </c>
    </row>
    <row r="213" spans="2:8" hidden="1">
      <c r="B213" t="b">
        <f t="shared" si="12"/>
        <v>0</v>
      </c>
      <c r="C213" t="b">
        <f t="shared" si="13"/>
        <v>1</v>
      </c>
      <c r="D213" t="s">
        <v>121</v>
      </c>
      <c r="E213">
        <f t="shared" si="15"/>
        <v>211</v>
      </c>
      <c r="F213">
        <f t="shared" si="14"/>
        <v>8</v>
      </c>
    </row>
    <row r="214" spans="2:8" hidden="1">
      <c r="B214" t="b">
        <f t="shared" si="12"/>
        <v>0</v>
      </c>
      <c r="C214" t="b">
        <f t="shared" si="13"/>
        <v>1</v>
      </c>
      <c r="D214" t="s">
        <v>120</v>
      </c>
      <c r="E214">
        <f t="shared" si="15"/>
        <v>212</v>
      </c>
      <c r="F214">
        <f t="shared" si="14"/>
        <v>8</v>
      </c>
    </row>
    <row r="215" spans="2:8" hidden="1">
      <c r="B215" t="b">
        <f t="shared" si="12"/>
        <v>0</v>
      </c>
      <c r="C215" t="b">
        <f t="shared" si="13"/>
        <v>1</v>
      </c>
      <c r="D215" t="s">
        <v>133</v>
      </c>
      <c r="E215">
        <f t="shared" si="15"/>
        <v>213</v>
      </c>
      <c r="F215">
        <f t="shared" si="14"/>
        <v>8</v>
      </c>
    </row>
    <row r="216" spans="2:8" hidden="1">
      <c r="B216" t="b">
        <f t="shared" si="12"/>
        <v>0</v>
      </c>
      <c r="C216" t="b">
        <f t="shared" si="13"/>
        <v>1</v>
      </c>
      <c r="D216" t="s">
        <v>126</v>
      </c>
      <c r="E216">
        <f t="shared" si="15"/>
        <v>214</v>
      </c>
      <c r="F216">
        <f t="shared" si="14"/>
        <v>8</v>
      </c>
    </row>
    <row r="217" spans="2:8" hidden="1">
      <c r="B217" t="b">
        <f t="shared" si="12"/>
        <v>0</v>
      </c>
      <c r="C217" t="b">
        <f t="shared" si="13"/>
        <v>1</v>
      </c>
      <c r="D217" t="s">
        <v>126</v>
      </c>
      <c r="E217">
        <f t="shared" si="15"/>
        <v>215</v>
      </c>
      <c r="F217">
        <f t="shared" si="14"/>
        <v>8</v>
      </c>
    </row>
    <row r="218" spans="2:8">
      <c r="B218" t="b">
        <f t="shared" si="12"/>
        <v>1</v>
      </c>
      <c r="C218" t="b">
        <f t="shared" si="13"/>
        <v>0</v>
      </c>
      <c r="D218" t="s">
        <v>118</v>
      </c>
      <c r="E218">
        <f t="shared" si="15"/>
        <v>216</v>
      </c>
      <c r="F218">
        <f t="shared" si="14"/>
        <v>9</v>
      </c>
      <c r="G218" t="str" cm="1">
        <f t="array" ref="G218">_xlfn.TEXTJOIN("", TRUE, MID(H218, _xlfn.SEQUENCE(LEN(H218),, LEN(H218), -1), 1))</f>
        <v>vS+0S`85`S`65`S`75`S`75`S`94`S+0S`95`S+9S+`57`S`79`S+`86`S+`58`S`27`S+0S+`67`S+`58`S`79`S`08`S+0S+`86`S+`87`S`79`S+0</v>
      </c>
      <c r="H218" t="str">
        <f>_xlfn.TEXTJOIN("S",,D218:D241)&amp;"Sv"</f>
        <v>0+S`97`S`78`+S`68`+S0+S`80`S`97`S`85`+S`76`+S0+S`72`S`85`+S`68`+S`97`S`75`+S9+S`59`S0+S`49`S`57`S`57`S`56`S`58`S0+Sv</v>
      </c>
    </row>
    <row r="219" spans="2:8" hidden="1">
      <c r="B219" t="b">
        <f t="shared" si="12"/>
        <v>1</v>
      </c>
      <c r="C219" t="b">
        <f t="shared" si="13"/>
        <v>1</v>
      </c>
      <c r="D219" t="s">
        <v>55</v>
      </c>
      <c r="E219">
        <f t="shared" si="15"/>
        <v>217</v>
      </c>
      <c r="F219">
        <f t="shared" si="14"/>
        <v>9</v>
      </c>
    </row>
    <row r="220" spans="2:8" hidden="1">
      <c r="B220" t="b">
        <f t="shared" si="12"/>
        <v>1</v>
      </c>
      <c r="C220" t="b">
        <f t="shared" si="13"/>
        <v>1</v>
      </c>
      <c r="D220" t="s">
        <v>129</v>
      </c>
      <c r="E220">
        <f t="shared" si="15"/>
        <v>218</v>
      </c>
      <c r="F220">
        <f t="shared" si="14"/>
        <v>9</v>
      </c>
    </row>
    <row r="221" spans="2:8" hidden="1">
      <c r="B221" t="b">
        <f t="shared" si="12"/>
        <v>1</v>
      </c>
      <c r="C221" t="b">
        <f t="shared" si="13"/>
        <v>1</v>
      </c>
      <c r="D221" t="s">
        <v>122</v>
      </c>
      <c r="E221">
        <f t="shared" si="15"/>
        <v>219</v>
      </c>
      <c r="F221">
        <f t="shared" si="14"/>
        <v>9</v>
      </c>
    </row>
    <row r="222" spans="2:8" hidden="1">
      <c r="B222" t="b">
        <f t="shared" si="12"/>
        <v>1</v>
      </c>
      <c r="C222" t="b">
        <f t="shared" si="13"/>
        <v>1</v>
      </c>
      <c r="D222" t="s">
        <v>118</v>
      </c>
      <c r="E222">
        <f t="shared" si="15"/>
        <v>220</v>
      </c>
      <c r="F222">
        <f t="shared" si="14"/>
        <v>9</v>
      </c>
    </row>
    <row r="223" spans="2:8" hidden="1">
      <c r="B223" t="b">
        <f t="shared" si="12"/>
        <v>1</v>
      </c>
      <c r="C223" t="b">
        <f t="shared" si="13"/>
        <v>1</v>
      </c>
      <c r="D223" t="s">
        <v>51</v>
      </c>
      <c r="E223">
        <f t="shared" si="15"/>
        <v>221</v>
      </c>
      <c r="F223">
        <f t="shared" si="14"/>
        <v>9</v>
      </c>
    </row>
    <row r="224" spans="2:8" hidden="1">
      <c r="B224" t="b">
        <f t="shared" si="12"/>
        <v>1</v>
      </c>
      <c r="C224" t="b">
        <f t="shared" si="13"/>
        <v>1</v>
      </c>
      <c r="D224" t="s">
        <v>55</v>
      </c>
      <c r="E224">
        <f t="shared" si="15"/>
        <v>222</v>
      </c>
      <c r="F224">
        <f t="shared" si="14"/>
        <v>9</v>
      </c>
    </row>
    <row r="225" spans="2:6" hidden="1">
      <c r="B225" t="b">
        <f t="shared" si="12"/>
        <v>1</v>
      </c>
      <c r="C225" t="b">
        <f t="shared" si="13"/>
        <v>1</v>
      </c>
      <c r="D225" t="s">
        <v>134</v>
      </c>
      <c r="E225">
        <f t="shared" si="15"/>
        <v>223</v>
      </c>
      <c r="F225">
        <f t="shared" si="14"/>
        <v>9</v>
      </c>
    </row>
    <row r="226" spans="2:6" hidden="1">
      <c r="B226" t="b">
        <f t="shared" si="12"/>
        <v>1</v>
      </c>
      <c r="C226" t="b">
        <f t="shared" si="13"/>
        <v>1</v>
      </c>
      <c r="D226" t="s">
        <v>121</v>
      </c>
      <c r="E226">
        <f t="shared" si="15"/>
        <v>224</v>
      </c>
      <c r="F226">
        <f t="shared" si="14"/>
        <v>9</v>
      </c>
    </row>
    <row r="227" spans="2:6" hidden="1">
      <c r="B227" t="b">
        <f t="shared" si="12"/>
        <v>1</v>
      </c>
      <c r="C227" t="b">
        <f t="shared" si="13"/>
        <v>1</v>
      </c>
      <c r="D227" t="s">
        <v>118</v>
      </c>
      <c r="E227">
        <f t="shared" si="15"/>
        <v>225</v>
      </c>
      <c r="F227">
        <f t="shared" si="14"/>
        <v>9</v>
      </c>
    </row>
    <row r="228" spans="2:6" hidden="1">
      <c r="B228" t="b">
        <f t="shared" si="12"/>
        <v>1</v>
      </c>
      <c r="C228" t="b">
        <f t="shared" si="13"/>
        <v>1</v>
      </c>
      <c r="D228" t="s">
        <v>82</v>
      </c>
      <c r="E228">
        <f t="shared" si="15"/>
        <v>226</v>
      </c>
      <c r="F228">
        <f t="shared" si="14"/>
        <v>9</v>
      </c>
    </row>
    <row r="229" spans="2:6" hidden="1">
      <c r="B229" t="b">
        <f t="shared" si="12"/>
        <v>1</v>
      </c>
      <c r="C229" t="b">
        <f t="shared" si="13"/>
        <v>1</v>
      </c>
      <c r="D229" t="s">
        <v>134</v>
      </c>
      <c r="E229">
        <f t="shared" si="15"/>
        <v>227</v>
      </c>
      <c r="F229">
        <f t="shared" si="14"/>
        <v>9</v>
      </c>
    </row>
    <row r="230" spans="2:6" hidden="1">
      <c r="B230" t="b">
        <f t="shared" si="12"/>
        <v>1</v>
      </c>
      <c r="C230" t="b">
        <f t="shared" si="13"/>
        <v>1</v>
      </c>
      <c r="D230" t="s">
        <v>122</v>
      </c>
      <c r="E230">
        <f t="shared" si="15"/>
        <v>228</v>
      </c>
      <c r="F230">
        <f t="shared" si="14"/>
        <v>9</v>
      </c>
    </row>
    <row r="231" spans="2:6" hidden="1">
      <c r="B231" t="b">
        <f t="shared" si="12"/>
        <v>1</v>
      </c>
      <c r="C231" t="b">
        <f t="shared" si="13"/>
        <v>1</v>
      </c>
      <c r="D231" t="s">
        <v>55</v>
      </c>
      <c r="E231">
        <f t="shared" si="15"/>
        <v>229</v>
      </c>
      <c r="F231">
        <f t="shared" si="14"/>
        <v>9</v>
      </c>
    </row>
    <row r="232" spans="2:6" hidden="1">
      <c r="B232" t="b">
        <f t="shared" si="12"/>
        <v>1</v>
      </c>
      <c r="C232" t="b">
        <f t="shared" si="13"/>
        <v>1</v>
      </c>
      <c r="D232" t="s">
        <v>140</v>
      </c>
      <c r="E232">
        <f t="shared" si="15"/>
        <v>230</v>
      </c>
      <c r="F232">
        <f t="shared" si="14"/>
        <v>9</v>
      </c>
    </row>
    <row r="233" spans="2:6" hidden="1">
      <c r="B233" t="b">
        <f t="shared" si="12"/>
        <v>1</v>
      </c>
      <c r="C233" t="b">
        <f t="shared" si="13"/>
        <v>1</v>
      </c>
      <c r="D233" t="s">
        <v>138</v>
      </c>
      <c r="E233">
        <f t="shared" si="15"/>
        <v>231</v>
      </c>
      <c r="F233">
        <f t="shared" si="14"/>
        <v>9</v>
      </c>
    </row>
    <row r="234" spans="2:6" hidden="1">
      <c r="B234" t="b">
        <f t="shared" si="12"/>
        <v>1</v>
      </c>
      <c r="C234" t="b">
        <f t="shared" si="13"/>
        <v>1</v>
      </c>
      <c r="D234" t="s">
        <v>86</v>
      </c>
      <c r="E234">
        <f t="shared" si="15"/>
        <v>232</v>
      </c>
      <c r="F234">
        <f t="shared" si="14"/>
        <v>9</v>
      </c>
    </row>
    <row r="235" spans="2:6" hidden="1">
      <c r="B235" t="b">
        <f t="shared" si="12"/>
        <v>1</v>
      </c>
      <c r="C235" t="b">
        <f t="shared" si="13"/>
        <v>1</v>
      </c>
      <c r="D235" t="s">
        <v>118</v>
      </c>
      <c r="E235">
        <f t="shared" si="15"/>
        <v>233</v>
      </c>
      <c r="F235">
        <f t="shared" si="14"/>
        <v>9</v>
      </c>
    </row>
    <row r="236" spans="2:6" hidden="1">
      <c r="B236" t="b">
        <f t="shared" si="12"/>
        <v>1</v>
      </c>
      <c r="C236" t="b">
        <f t="shared" si="13"/>
        <v>1</v>
      </c>
      <c r="D236" t="s">
        <v>46</v>
      </c>
      <c r="E236">
        <f t="shared" si="15"/>
        <v>234</v>
      </c>
      <c r="F236">
        <f t="shared" si="14"/>
        <v>9</v>
      </c>
    </row>
    <row r="237" spans="2:6" hidden="1">
      <c r="B237" t="b">
        <f t="shared" si="12"/>
        <v>1</v>
      </c>
      <c r="C237" t="b">
        <f t="shared" si="13"/>
        <v>1</v>
      </c>
      <c r="D237" t="s">
        <v>47</v>
      </c>
      <c r="E237">
        <f t="shared" si="15"/>
        <v>235</v>
      </c>
      <c r="F237">
        <f t="shared" si="14"/>
        <v>9</v>
      </c>
    </row>
    <row r="238" spans="2:6" hidden="1">
      <c r="B238" t="b">
        <f t="shared" si="12"/>
        <v>1</v>
      </c>
      <c r="C238" t="b">
        <f t="shared" si="13"/>
        <v>1</v>
      </c>
      <c r="D238" t="s">
        <v>47</v>
      </c>
      <c r="E238">
        <f t="shared" si="15"/>
        <v>236</v>
      </c>
      <c r="F238">
        <f t="shared" si="14"/>
        <v>9</v>
      </c>
    </row>
    <row r="239" spans="2:6" hidden="1">
      <c r="B239" t="b">
        <f t="shared" si="12"/>
        <v>1</v>
      </c>
      <c r="C239" t="b">
        <f t="shared" si="13"/>
        <v>1</v>
      </c>
      <c r="D239" t="s">
        <v>94</v>
      </c>
      <c r="E239">
        <f t="shared" si="15"/>
        <v>237</v>
      </c>
      <c r="F239">
        <f t="shared" si="14"/>
        <v>9</v>
      </c>
    </row>
    <row r="240" spans="2:6" hidden="1">
      <c r="B240" t="b">
        <f t="shared" si="12"/>
        <v>1</v>
      </c>
      <c r="C240" t="b">
        <f t="shared" si="13"/>
        <v>1</v>
      </c>
      <c r="D240" t="s">
        <v>49</v>
      </c>
      <c r="E240">
        <f t="shared" si="15"/>
        <v>238</v>
      </c>
      <c r="F240">
        <f t="shared" si="14"/>
        <v>9</v>
      </c>
    </row>
    <row r="241" spans="2:7" hidden="1">
      <c r="B241" t="b">
        <f t="shared" si="12"/>
        <v>1</v>
      </c>
      <c r="C241" t="b">
        <f t="shared" si="13"/>
        <v>1</v>
      </c>
      <c r="D241" t="s">
        <v>118</v>
      </c>
      <c r="E241">
        <f t="shared" si="15"/>
        <v>239</v>
      </c>
      <c r="F241">
        <f t="shared" si="14"/>
        <v>9</v>
      </c>
    </row>
    <row r="242" spans="2:7">
      <c r="B242" t="b">
        <f t="shared" si="12"/>
        <v>0</v>
      </c>
      <c r="C242" t="b">
        <f t="shared" si="13"/>
        <v>0</v>
      </c>
      <c r="D242" t="s">
        <v>95</v>
      </c>
      <c r="E242">
        <f t="shared" si="15"/>
        <v>240</v>
      </c>
      <c r="F242">
        <f t="shared" si="14"/>
        <v>10</v>
      </c>
      <c r="G242" t="str">
        <f>"&gt;"&amp;_xlfn.TEXTJOIN("S",,D242:D265)&amp;"S"</f>
        <v>&gt;`66`S`97`S`76`+S`84`+S`73`+S`77`+S`79`+S`82`+S`69`+S`44`S0+S`77`S`68`S`44`S0+S`85`S`83`S`65`S0+S2+S`67`S`97`S`89`+S`69`+S</v>
      </c>
    </row>
    <row r="243" spans="2:7" hidden="1">
      <c r="B243" t="b">
        <f t="shared" si="12"/>
        <v>0</v>
      </c>
      <c r="C243" t="b">
        <f t="shared" si="13"/>
        <v>1</v>
      </c>
      <c r="D243" t="s">
        <v>55</v>
      </c>
      <c r="E243">
        <f t="shared" si="15"/>
        <v>241</v>
      </c>
      <c r="F243">
        <f t="shared" si="14"/>
        <v>10</v>
      </c>
    </row>
    <row r="244" spans="2:7" hidden="1">
      <c r="B244" t="b">
        <f t="shared" si="12"/>
        <v>0</v>
      </c>
      <c r="C244" t="b">
        <f t="shared" si="13"/>
        <v>1</v>
      </c>
      <c r="D244" t="s">
        <v>121</v>
      </c>
      <c r="E244">
        <f t="shared" si="15"/>
        <v>242</v>
      </c>
      <c r="F244">
        <f t="shared" si="14"/>
        <v>10</v>
      </c>
    </row>
    <row r="245" spans="2:7" hidden="1">
      <c r="B245" t="b">
        <f t="shared" si="12"/>
        <v>0</v>
      </c>
      <c r="C245" t="b">
        <f t="shared" si="13"/>
        <v>1</v>
      </c>
      <c r="D245" t="s">
        <v>126</v>
      </c>
      <c r="E245">
        <f t="shared" si="15"/>
        <v>243</v>
      </c>
      <c r="F245">
        <f t="shared" si="14"/>
        <v>10</v>
      </c>
    </row>
    <row r="246" spans="2:7" hidden="1">
      <c r="B246" t="b">
        <f t="shared" si="12"/>
        <v>0</v>
      </c>
      <c r="C246" t="b">
        <f t="shared" si="13"/>
        <v>1</v>
      </c>
      <c r="D246" t="s">
        <v>120</v>
      </c>
      <c r="E246">
        <f t="shared" si="15"/>
        <v>244</v>
      </c>
      <c r="F246">
        <f t="shared" si="14"/>
        <v>10</v>
      </c>
    </row>
    <row r="247" spans="2:7" hidden="1">
      <c r="B247" t="b">
        <f t="shared" si="12"/>
        <v>0</v>
      </c>
      <c r="C247" t="b">
        <f t="shared" si="13"/>
        <v>1</v>
      </c>
      <c r="D247" t="s">
        <v>127</v>
      </c>
      <c r="E247">
        <f t="shared" si="15"/>
        <v>245</v>
      </c>
      <c r="F247">
        <f t="shared" si="14"/>
        <v>10</v>
      </c>
    </row>
    <row r="248" spans="2:7" hidden="1">
      <c r="B248" t="b">
        <f t="shared" si="12"/>
        <v>0</v>
      </c>
      <c r="C248" t="b">
        <f t="shared" si="13"/>
        <v>1</v>
      </c>
      <c r="D248" t="s">
        <v>133</v>
      </c>
      <c r="E248">
        <f t="shared" si="15"/>
        <v>246</v>
      </c>
      <c r="F248">
        <f t="shared" si="14"/>
        <v>10</v>
      </c>
    </row>
    <row r="249" spans="2:7" hidden="1">
      <c r="B249" t="b">
        <f t="shared" si="12"/>
        <v>0</v>
      </c>
      <c r="C249" t="b">
        <f t="shared" si="13"/>
        <v>1</v>
      </c>
      <c r="D249" t="s">
        <v>137</v>
      </c>
      <c r="E249">
        <f t="shared" si="15"/>
        <v>247</v>
      </c>
      <c r="F249">
        <f t="shared" si="14"/>
        <v>10</v>
      </c>
    </row>
    <row r="250" spans="2:7" hidden="1">
      <c r="B250" t="b">
        <f t="shared" si="12"/>
        <v>0</v>
      </c>
      <c r="C250" t="b">
        <f t="shared" si="13"/>
        <v>1</v>
      </c>
      <c r="D250" t="s">
        <v>123</v>
      </c>
      <c r="E250">
        <f t="shared" si="15"/>
        <v>248</v>
      </c>
      <c r="F250">
        <f t="shared" si="14"/>
        <v>10</v>
      </c>
    </row>
    <row r="251" spans="2:7" hidden="1">
      <c r="B251" t="b">
        <f t="shared" si="12"/>
        <v>0</v>
      </c>
      <c r="C251" t="b">
        <f t="shared" si="13"/>
        <v>1</v>
      </c>
      <c r="D251" t="s">
        <v>59</v>
      </c>
      <c r="E251">
        <f t="shared" si="15"/>
        <v>249</v>
      </c>
      <c r="F251">
        <f t="shared" si="14"/>
        <v>10</v>
      </c>
    </row>
    <row r="252" spans="2:7" hidden="1">
      <c r="B252" t="b">
        <f t="shared" si="12"/>
        <v>0</v>
      </c>
      <c r="C252" t="b">
        <f t="shared" si="13"/>
        <v>1</v>
      </c>
      <c r="D252" t="s">
        <v>118</v>
      </c>
      <c r="E252">
        <f t="shared" si="15"/>
        <v>250</v>
      </c>
      <c r="F252">
        <f t="shared" si="14"/>
        <v>10</v>
      </c>
    </row>
    <row r="253" spans="2:7" hidden="1">
      <c r="B253" t="b">
        <f t="shared" si="12"/>
        <v>0</v>
      </c>
      <c r="C253" t="b">
        <f t="shared" si="13"/>
        <v>1</v>
      </c>
      <c r="D253" t="s">
        <v>84</v>
      </c>
      <c r="E253">
        <f t="shared" si="15"/>
        <v>251</v>
      </c>
      <c r="F253">
        <f t="shared" si="14"/>
        <v>10</v>
      </c>
    </row>
    <row r="254" spans="2:7" hidden="1">
      <c r="B254" t="b">
        <f t="shared" si="12"/>
        <v>0</v>
      </c>
      <c r="C254" t="b">
        <f t="shared" si="13"/>
        <v>1</v>
      </c>
      <c r="D254" t="s">
        <v>96</v>
      </c>
      <c r="E254">
        <f t="shared" si="15"/>
        <v>252</v>
      </c>
      <c r="F254">
        <f t="shared" si="14"/>
        <v>10</v>
      </c>
    </row>
    <row r="255" spans="2:7" hidden="1">
      <c r="B255" t="b">
        <f t="shared" si="12"/>
        <v>0</v>
      </c>
      <c r="C255" t="b">
        <f t="shared" si="13"/>
        <v>1</v>
      </c>
      <c r="D255" t="s">
        <v>59</v>
      </c>
      <c r="E255">
        <f t="shared" si="15"/>
        <v>253</v>
      </c>
      <c r="F255">
        <f t="shared" si="14"/>
        <v>10</v>
      </c>
    </row>
    <row r="256" spans="2:7" hidden="1">
      <c r="B256" t="b">
        <f t="shared" si="12"/>
        <v>0</v>
      </c>
      <c r="C256" t="b">
        <f t="shared" si="13"/>
        <v>1</v>
      </c>
      <c r="D256" t="s">
        <v>118</v>
      </c>
      <c r="E256">
        <f t="shared" si="15"/>
        <v>254</v>
      </c>
      <c r="F256">
        <f t="shared" si="14"/>
        <v>10</v>
      </c>
    </row>
    <row r="257" spans="2:8" hidden="1">
      <c r="B257" t="b">
        <f t="shared" si="12"/>
        <v>0</v>
      </c>
      <c r="C257" t="b">
        <f t="shared" si="13"/>
        <v>1</v>
      </c>
      <c r="D257" t="s">
        <v>61</v>
      </c>
      <c r="E257">
        <f t="shared" si="15"/>
        <v>255</v>
      </c>
      <c r="F257">
        <f t="shared" si="14"/>
        <v>10</v>
      </c>
    </row>
    <row r="258" spans="2:8" hidden="1">
      <c r="B258" t="b">
        <f t="shared" si="12"/>
        <v>0</v>
      </c>
      <c r="C258" t="b">
        <f t="shared" si="13"/>
        <v>1</v>
      </c>
      <c r="D258" t="s">
        <v>62</v>
      </c>
      <c r="E258">
        <f t="shared" si="15"/>
        <v>256</v>
      </c>
      <c r="F258">
        <f t="shared" si="14"/>
        <v>10</v>
      </c>
    </row>
    <row r="259" spans="2:8" hidden="1">
      <c r="B259" t="b">
        <f t="shared" ref="B259:B322" si="16">ISODD(F259)</f>
        <v>0</v>
      </c>
      <c r="C259" t="b">
        <f t="shared" ref="C259:C322" si="17">F259=F258</f>
        <v>1</v>
      </c>
      <c r="D259" t="s">
        <v>60</v>
      </c>
      <c r="E259">
        <f t="shared" si="15"/>
        <v>257</v>
      </c>
      <c r="F259">
        <f t="shared" ref="F259:F322" si="18">INT(E259/24)</f>
        <v>10</v>
      </c>
    </row>
    <row r="260" spans="2:8" hidden="1">
      <c r="B260" t="b">
        <f t="shared" si="16"/>
        <v>0</v>
      </c>
      <c r="C260" t="b">
        <f t="shared" si="17"/>
        <v>1</v>
      </c>
      <c r="D260" t="s">
        <v>118</v>
      </c>
      <c r="E260">
        <f t="shared" ref="E260:E323" si="19">+E259+1</f>
        <v>258</v>
      </c>
      <c r="F260">
        <f t="shared" si="18"/>
        <v>10</v>
      </c>
    </row>
    <row r="261" spans="2:8" hidden="1">
      <c r="B261" t="b">
        <f t="shared" si="16"/>
        <v>0</v>
      </c>
      <c r="C261" t="b">
        <f t="shared" si="17"/>
        <v>1</v>
      </c>
      <c r="D261" t="s">
        <v>125</v>
      </c>
      <c r="E261">
        <f t="shared" si="19"/>
        <v>259</v>
      </c>
      <c r="F261">
        <f t="shared" si="18"/>
        <v>10</v>
      </c>
    </row>
    <row r="262" spans="2:8" hidden="1">
      <c r="B262" t="b">
        <f t="shared" si="16"/>
        <v>0</v>
      </c>
      <c r="C262" t="b">
        <f t="shared" si="17"/>
        <v>1</v>
      </c>
      <c r="D262" t="s">
        <v>91</v>
      </c>
      <c r="E262">
        <f t="shared" si="19"/>
        <v>260</v>
      </c>
      <c r="F262">
        <f t="shared" si="18"/>
        <v>10</v>
      </c>
    </row>
    <row r="263" spans="2:8" hidden="1">
      <c r="B263" t="b">
        <f t="shared" si="16"/>
        <v>0</v>
      </c>
      <c r="C263" t="b">
        <f t="shared" si="17"/>
        <v>1</v>
      </c>
      <c r="D263" t="s">
        <v>55</v>
      </c>
      <c r="E263">
        <f t="shared" si="19"/>
        <v>261</v>
      </c>
      <c r="F263">
        <f t="shared" si="18"/>
        <v>10</v>
      </c>
    </row>
    <row r="264" spans="2:8" hidden="1">
      <c r="B264" t="b">
        <f t="shared" si="16"/>
        <v>0</v>
      </c>
      <c r="C264" t="b">
        <f t="shared" si="17"/>
        <v>1</v>
      </c>
      <c r="D264" t="s">
        <v>128</v>
      </c>
      <c r="E264">
        <f t="shared" si="19"/>
        <v>262</v>
      </c>
      <c r="F264">
        <f t="shared" si="18"/>
        <v>10</v>
      </c>
    </row>
    <row r="265" spans="2:8" hidden="1">
      <c r="B265" t="b">
        <f t="shared" si="16"/>
        <v>0</v>
      </c>
      <c r="C265" t="b">
        <f t="shared" si="17"/>
        <v>1</v>
      </c>
      <c r="D265" t="s">
        <v>123</v>
      </c>
      <c r="E265">
        <f t="shared" si="19"/>
        <v>263</v>
      </c>
      <c r="F265">
        <f t="shared" si="18"/>
        <v>10</v>
      </c>
    </row>
    <row r="266" spans="2:8">
      <c r="B266" t="b">
        <f t="shared" si="16"/>
        <v>1</v>
      </c>
      <c r="C266" t="b">
        <f t="shared" si="17"/>
        <v>0</v>
      </c>
      <c r="D266" t="s">
        <v>129</v>
      </c>
      <c r="E266">
        <f t="shared" si="19"/>
        <v>264</v>
      </c>
      <c r="F266">
        <f t="shared" si="18"/>
        <v>11</v>
      </c>
      <c r="G266" t="str" cm="1">
        <f t="array" ref="G266">_xlfn.TEXTJOIN("", TRUE, MID(H266, _xlfn.SEQUENCE(LEN(H266),, LEN(H266), -1), 1))</f>
        <v>vS+`96`S+`86`S+0S+`27`S+`48`S+`37`S+`78`S+0S+`96`S+`17`S`79`S+`58`S+`17`S+`87`S`79`S+`67`S+0S`79`S+0S`54`S+0S+`96`S+`87`S+`87`</v>
      </c>
      <c r="H266" t="str">
        <f>_xlfn.TEXTJOIN("S",,D266:D289)&amp;"Sv"</f>
        <v>`78`+S`78`+S`69`+S0+S`45`S0+S`97`S0+S`76`+S`97`S`78`+S`71`+S`85`+S`97`S`71`+S`69`+S0+S`87`+S`73`+S`84`+S`72`+S0+S`68`+S`69`+Sv</v>
      </c>
    </row>
    <row r="267" spans="2:8" hidden="1">
      <c r="B267" t="b">
        <f t="shared" si="16"/>
        <v>1</v>
      </c>
      <c r="C267" t="b">
        <f t="shared" si="17"/>
        <v>1</v>
      </c>
      <c r="D267" t="s">
        <v>129</v>
      </c>
      <c r="E267">
        <f t="shared" si="19"/>
        <v>265</v>
      </c>
      <c r="F267">
        <f t="shared" si="18"/>
        <v>11</v>
      </c>
    </row>
    <row r="268" spans="2:8" hidden="1">
      <c r="B268" t="b">
        <f t="shared" si="16"/>
        <v>1</v>
      </c>
      <c r="C268" t="b">
        <f t="shared" si="17"/>
        <v>1</v>
      </c>
      <c r="D268" t="s">
        <v>123</v>
      </c>
      <c r="E268">
        <f t="shared" si="19"/>
        <v>266</v>
      </c>
      <c r="F268">
        <f t="shared" si="18"/>
        <v>11</v>
      </c>
    </row>
    <row r="269" spans="2:8" hidden="1">
      <c r="B269" t="b">
        <f t="shared" si="16"/>
        <v>1</v>
      </c>
      <c r="C269" t="b">
        <f t="shared" si="17"/>
        <v>1</v>
      </c>
      <c r="D269" t="s">
        <v>118</v>
      </c>
      <c r="E269">
        <f t="shared" si="19"/>
        <v>267</v>
      </c>
      <c r="F269">
        <f t="shared" si="18"/>
        <v>11</v>
      </c>
    </row>
    <row r="270" spans="2:8" hidden="1">
      <c r="B270" t="b">
        <f t="shared" si="16"/>
        <v>1</v>
      </c>
      <c r="C270" t="b">
        <f t="shared" si="17"/>
        <v>1</v>
      </c>
      <c r="D270" t="s">
        <v>97</v>
      </c>
      <c r="E270">
        <f t="shared" si="19"/>
        <v>268</v>
      </c>
      <c r="F270">
        <f t="shared" si="18"/>
        <v>11</v>
      </c>
    </row>
    <row r="271" spans="2:8" hidden="1">
      <c r="B271" t="b">
        <f t="shared" si="16"/>
        <v>1</v>
      </c>
      <c r="C271" t="b">
        <f t="shared" si="17"/>
        <v>1</v>
      </c>
      <c r="D271" t="s">
        <v>118</v>
      </c>
      <c r="E271">
        <f t="shared" si="19"/>
        <v>269</v>
      </c>
      <c r="F271">
        <f t="shared" si="18"/>
        <v>11</v>
      </c>
    </row>
    <row r="272" spans="2:8" hidden="1">
      <c r="B272" t="b">
        <f t="shared" si="16"/>
        <v>1</v>
      </c>
      <c r="C272" t="b">
        <f t="shared" si="17"/>
        <v>1</v>
      </c>
      <c r="D272" t="s">
        <v>55</v>
      </c>
      <c r="E272">
        <f t="shared" si="19"/>
        <v>270</v>
      </c>
      <c r="F272">
        <f t="shared" si="18"/>
        <v>11</v>
      </c>
    </row>
    <row r="273" spans="2:6" hidden="1">
      <c r="B273" t="b">
        <f t="shared" si="16"/>
        <v>1</v>
      </c>
      <c r="C273" t="b">
        <f t="shared" si="17"/>
        <v>1</v>
      </c>
      <c r="D273" t="s">
        <v>118</v>
      </c>
      <c r="E273">
        <f t="shared" si="19"/>
        <v>271</v>
      </c>
      <c r="F273">
        <f t="shared" si="18"/>
        <v>11</v>
      </c>
    </row>
    <row r="274" spans="2:6" hidden="1">
      <c r="B274" t="b">
        <f t="shared" si="16"/>
        <v>1</v>
      </c>
      <c r="C274" t="b">
        <f t="shared" si="17"/>
        <v>1</v>
      </c>
      <c r="D274" t="s">
        <v>121</v>
      </c>
      <c r="E274">
        <f t="shared" si="19"/>
        <v>272</v>
      </c>
      <c r="F274">
        <f t="shared" si="18"/>
        <v>11</v>
      </c>
    </row>
    <row r="275" spans="2:6" hidden="1">
      <c r="B275" t="b">
        <f t="shared" si="16"/>
        <v>1</v>
      </c>
      <c r="C275" t="b">
        <f t="shared" si="17"/>
        <v>1</v>
      </c>
      <c r="D275" t="s">
        <v>55</v>
      </c>
      <c r="E275">
        <f t="shared" si="19"/>
        <v>273</v>
      </c>
      <c r="F275">
        <f t="shared" si="18"/>
        <v>11</v>
      </c>
    </row>
    <row r="276" spans="2:6" hidden="1">
      <c r="B276" t="b">
        <f t="shared" si="16"/>
        <v>1</v>
      </c>
      <c r="C276" t="b">
        <f t="shared" si="17"/>
        <v>1</v>
      </c>
      <c r="D276" t="s">
        <v>129</v>
      </c>
      <c r="E276">
        <f t="shared" si="19"/>
        <v>274</v>
      </c>
      <c r="F276">
        <f t="shared" si="18"/>
        <v>11</v>
      </c>
    </row>
    <row r="277" spans="2:6" hidden="1">
      <c r="B277" t="b">
        <f t="shared" si="16"/>
        <v>1</v>
      </c>
      <c r="C277" t="b">
        <f t="shared" si="17"/>
        <v>1</v>
      </c>
      <c r="D277" t="s">
        <v>141</v>
      </c>
      <c r="E277">
        <f t="shared" si="19"/>
        <v>275</v>
      </c>
      <c r="F277">
        <f t="shared" si="18"/>
        <v>11</v>
      </c>
    </row>
    <row r="278" spans="2:6" hidden="1">
      <c r="B278" t="b">
        <f t="shared" si="16"/>
        <v>1</v>
      </c>
      <c r="C278" t="b">
        <f t="shared" si="17"/>
        <v>1</v>
      </c>
      <c r="D278" t="s">
        <v>134</v>
      </c>
      <c r="E278">
        <f t="shared" si="19"/>
        <v>276</v>
      </c>
      <c r="F278">
        <f t="shared" si="18"/>
        <v>11</v>
      </c>
    </row>
    <row r="279" spans="2:6" hidden="1">
      <c r="B279" t="b">
        <f t="shared" si="16"/>
        <v>1</v>
      </c>
      <c r="C279" t="b">
        <f t="shared" si="17"/>
        <v>1</v>
      </c>
      <c r="D279" t="s">
        <v>55</v>
      </c>
      <c r="E279">
        <f t="shared" si="19"/>
        <v>277</v>
      </c>
      <c r="F279">
        <f t="shared" si="18"/>
        <v>11</v>
      </c>
    </row>
    <row r="280" spans="2:6" hidden="1">
      <c r="B280" t="b">
        <f t="shared" si="16"/>
        <v>1</v>
      </c>
      <c r="C280" t="b">
        <f t="shared" si="17"/>
        <v>1</v>
      </c>
      <c r="D280" t="s">
        <v>141</v>
      </c>
      <c r="E280">
        <f t="shared" si="19"/>
        <v>278</v>
      </c>
      <c r="F280">
        <f t="shared" si="18"/>
        <v>11</v>
      </c>
    </row>
    <row r="281" spans="2:6" hidden="1">
      <c r="B281" t="b">
        <f t="shared" si="16"/>
        <v>1</v>
      </c>
      <c r="C281" t="b">
        <f t="shared" si="17"/>
        <v>1</v>
      </c>
      <c r="D281" t="s">
        <v>123</v>
      </c>
      <c r="E281">
        <f t="shared" si="19"/>
        <v>279</v>
      </c>
      <c r="F281">
        <f t="shared" si="18"/>
        <v>11</v>
      </c>
    </row>
    <row r="282" spans="2:6" hidden="1">
      <c r="B282" t="b">
        <f t="shared" si="16"/>
        <v>1</v>
      </c>
      <c r="C282" t="b">
        <f t="shared" si="17"/>
        <v>1</v>
      </c>
      <c r="D282" t="s">
        <v>118</v>
      </c>
      <c r="E282">
        <f t="shared" si="19"/>
        <v>280</v>
      </c>
      <c r="F282">
        <f t="shared" si="18"/>
        <v>11</v>
      </c>
    </row>
    <row r="283" spans="2:6" hidden="1">
      <c r="B283" t="b">
        <f t="shared" si="16"/>
        <v>1</v>
      </c>
      <c r="C283" t="b">
        <f t="shared" si="17"/>
        <v>1</v>
      </c>
      <c r="D283" t="s">
        <v>136</v>
      </c>
      <c r="E283">
        <f t="shared" si="19"/>
        <v>281</v>
      </c>
      <c r="F283">
        <f t="shared" si="18"/>
        <v>11</v>
      </c>
    </row>
    <row r="284" spans="2:6" hidden="1">
      <c r="B284" t="b">
        <f t="shared" si="16"/>
        <v>1</v>
      </c>
      <c r="C284" t="b">
        <f t="shared" si="17"/>
        <v>1</v>
      </c>
      <c r="D284" t="s">
        <v>120</v>
      </c>
      <c r="E284">
        <f t="shared" si="19"/>
        <v>282</v>
      </c>
      <c r="F284">
        <f t="shared" si="18"/>
        <v>11</v>
      </c>
    </row>
    <row r="285" spans="2:6" hidden="1">
      <c r="B285" t="b">
        <f t="shared" si="16"/>
        <v>1</v>
      </c>
      <c r="C285" t="b">
        <f t="shared" si="17"/>
        <v>1</v>
      </c>
      <c r="D285" t="s">
        <v>126</v>
      </c>
      <c r="E285">
        <f t="shared" si="19"/>
        <v>283</v>
      </c>
      <c r="F285">
        <f t="shared" si="18"/>
        <v>11</v>
      </c>
    </row>
    <row r="286" spans="2:6" hidden="1">
      <c r="B286" t="b">
        <f t="shared" si="16"/>
        <v>1</v>
      </c>
      <c r="C286" t="b">
        <f t="shared" si="17"/>
        <v>1</v>
      </c>
      <c r="D286" t="s">
        <v>119</v>
      </c>
      <c r="E286">
        <f t="shared" si="19"/>
        <v>284</v>
      </c>
      <c r="F286">
        <f t="shared" si="18"/>
        <v>11</v>
      </c>
    </row>
    <row r="287" spans="2:6" hidden="1">
      <c r="B287" t="b">
        <f t="shared" si="16"/>
        <v>1</v>
      </c>
      <c r="C287" t="b">
        <f t="shared" si="17"/>
        <v>1</v>
      </c>
      <c r="D287" t="s">
        <v>118</v>
      </c>
      <c r="E287">
        <f t="shared" si="19"/>
        <v>285</v>
      </c>
      <c r="F287">
        <f t="shared" si="18"/>
        <v>11</v>
      </c>
    </row>
    <row r="288" spans="2:6" hidden="1">
      <c r="B288" t="b">
        <f t="shared" si="16"/>
        <v>1</v>
      </c>
      <c r="C288" t="b">
        <f t="shared" si="17"/>
        <v>1</v>
      </c>
      <c r="D288" t="s">
        <v>122</v>
      </c>
      <c r="E288">
        <f t="shared" si="19"/>
        <v>286</v>
      </c>
      <c r="F288">
        <f t="shared" si="18"/>
        <v>11</v>
      </c>
    </row>
    <row r="289" spans="2:7" hidden="1">
      <c r="B289" t="b">
        <f t="shared" si="16"/>
        <v>1</v>
      </c>
      <c r="C289" t="b">
        <f t="shared" si="17"/>
        <v>1</v>
      </c>
      <c r="D289" t="s">
        <v>123</v>
      </c>
      <c r="E289">
        <f t="shared" si="19"/>
        <v>287</v>
      </c>
      <c r="F289">
        <f t="shared" si="18"/>
        <v>11</v>
      </c>
    </row>
    <row r="290" spans="2:7">
      <c r="B290" t="b">
        <f t="shared" si="16"/>
        <v>0</v>
      </c>
      <c r="C290" t="b">
        <f t="shared" si="17"/>
        <v>0</v>
      </c>
      <c r="D290" t="s">
        <v>124</v>
      </c>
      <c r="E290">
        <f t="shared" si="19"/>
        <v>288</v>
      </c>
      <c r="F290">
        <f t="shared" si="18"/>
        <v>12</v>
      </c>
      <c r="G290" t="str">
        <f>"&gt;"&amp;_xlfn.TEXTJOIN("S",,D290:D313)&amp;"S"</f>
        <v>&gt;`80`+S`69`+S`78`+S`68`+S`69`+S`78`+S`84`+S0+S`84`+S`89`+S`80`+S`69`+S`83`+S2+S0+S8+S`76`S`69`+S`78`+S`78`+S`97`S`82`+S`84`+S0+S</v>
      </c>
    </row>
    <row r="291" spans="2:7" hidden="1">
      <c r="B291" t="b">
        <f t="shared" si="16"/>
        <v>0</v>
      </c>
      <c r="C291" t="b">
        <f t="shared" si="17"/>
        <v>1</v>
      </c>
      <c r="D291" t="s">
        <v>123</v>
      </c>
      <c r="E291">
        <f t="shared" si="19"/>
        <v>289</v>
      </c>
      <c r="F291">
        <f t="shared" si="18"/>
        <v>12</v>
      </c>
    </row>
    <row r="292" spans="2:7" hidden="1">
      <c r="B292" t="b">
        <f t="shared" si="16"/>
        <v>0</v>
      </c>
      <c r="C292" t="b">
        <f t="shared" si="17"/>
        <v>1</v>
      </c>
      <c r="D292" t="s">
        <v>129</v>
      </c>
      <c r="E292">
        <f t="shared" si="19"/>
        <v>290</v>
      </c>
      <c r="F292">
        <f t="shared" si="18"/>
        <v>12</v>
      </c>
    </row>
    <row r="293" spans="2:7" hidden="1">
      <c r="B293" t="b">
        <f t="shared" si="16"/>
        <v>0</v>
      </c>
      <c r="C293" t="b">
        <f t="shared" si="17"/>
        <v>1</v>
      </c>
      <c r="D293" t="s">
        <v>122</v>
      </c>
      <c r="E293">
        <f t="shared" si="19"/>
        <v>291</v>
      </c>
      <c r="F293">
        <f t="shared" si="18"/>
        <v>12</v>
      </c>
    </row>
    <row r="294" spans="2:7" hidden="1">
      <c r="B294" t="b">
        <f t="shared" si="16"/>
        <v>0</v>
      </c>
      <c r="C294" t="b">
        <f t="shared" si="17"/>
        <v>1</v>
      </c>
      <c r="D294" t="s">
        <v>123</v>
      </c>
      <c r="E294">
        <f t="shared" si="19"/>
        <v>292</v>
      </c>
      <c r="F294">
        <f t="shared" si="18"/>
        <v>12</v>
      </c>
    </row>
    <row r="295" spans="2:7" hidden="1">
      <c r="B295" t="b">
        <f t="shared" si="16"/>
        <v>0</v>
      </c>
      <c r="C295" t="b">
        <f t="shared" si="17"/>
        <v>1</v>
      </c>
      <c r="D295" t="s">
        <v>129</v>
      </c>
      <c r="E295">
        <f t="shared" si="19"/>
        <v>293</v>
      </c>
      <c r="F295">
        <f t="shared" si="18"/>
        <v>12</v>
      </c>
    </row>
    <row r="296" spans="2:7" hidden="1">
      <c r="B296" t="b">
        <f t="shared" si="16"/>
        <v>0</v>
      </c>
      <c r="C296" t="b">
        <f t="shared" si="17"/>
        <v>1</v>
      </c>
      <c r="D296" t="s">
        <v>126</v>
      </c>
      <c r="E296">
        <f t="shared" si="19"/>
        <v>294</v>
      </c>
      <c r="F296">
        <f t="shared" si="18"/>
        <v>12</v>
      </c>
    </row>
    <row r="297" spans="2:7" hidden="1">
      <c r="B297" t="b">
        <f t="shared" si="16"/>
        <v>0</v>
      </c>
      <c r="C297" t="b">
        <f t="shared" si="17"/>
        <v>1</v>
      </c>
      <c r="D297" t="s">
        <v>118</v>
      </c>
      <c r="E297">
        <f t="shared" si="19"/>
        <v>295</v>
      </c>
      <c r="F297">
        <f t="shared" si="18"/>
        <v>12</v>
      </c>
    </row>
    <row r="298" spans="2:7" hidden="1">
      <c r="B298" t="b">
        <f t="shared" si="16"/>
        <v>0</v>
      </c>
      <c r="C298" t="b">
        <f t="shared" si="17"/>
        <v>1</v>
      </c>
      <c r="D298" t="s">
        <v>126</v>
      </c>
      <c r="E298">
        <f t="shared" si="19"/>
        <v>296</v>
      </c>
      <c r="F298">
        <f t="shared" si="18"/>
        <v>12</v>
      </c>
    </row>
    <row r="299" spans="2:7" hidden="1">
      <c r="B299" t="b">
        <f t="shared" si="16"/>
        <v>0</v>
      </c>
      <c r="C299" t="b">
        <f t="shared" si="17"/>
        <v>1</v>
      </c>
      <c r="D299" t="s">
        <v>128</v>
      </c>
      <c r="E299">
        <f t="shared" si="19"/>
        <v>297</v>
      </c>
      <c r="F299">
        <f t="shared" si="18"/>
        <v>12</v>
      </c>
    </row>
    <row r="300" spans="2:7" hidden="1">
      <c r="B300" t="b">
        <f t="shared" si="16"/>
        <v>0</v>
      </c>
      <c r="C300" t="b">
        <f t="shared" si="17"/>
        <v>1</v>
      </c>
      <c r="D300" t="s">
        <v>124</v>
      </c>
      <c r="E300">
        <f t="shared" si="19"/>
        <v>298</v>
      </c>
      <c r="F300">
        <f t="shared" si="18"/>
        <v>12</v>
      </c>
    </row>
    <row r="301" spans="2:7" hidden="1">
      <c r="B301" t="b">
        <f t="shared" si="16"/>
        <v>0</v>
      </c>
      <c r="C301" t="b">
        <f t="shared" si="17"/>
        <v>1</v>
      </c>
      <c r="D301" t="s">
        <v>123</v>
      </c>
      <c r="E301">
        <f t="shared" si="19"/>
        <v>299</v>
      </c>
      <c r="F301">
        <f t="shared" si="18"/>
        <v>12</v>
      </c>
    </row>
    <row r="302" spans="2:7" hidden="1">
      <c r="B302" t="b">
        <f t="shared" si="16"/>
        <v>0</v>
      </c>
      <c r="C302" t="b">
        <f t="shared" si="17"/>
        <v>1</v>
      </c>
      <c r="D302" t="s">
        <v>131</v>
      </c>
      <c r="E302">
        <f t="shared" si="19"/>
        <v>300</v>
      </c>
      <c r="F302">
        <f t="shared" si="18"/>
        <v>12</v>
      </c>
    </row>
    <row r="303" spans="2:7" hidden="1">
      <c r="B303" t="b">
        <f t="shared" si="16"/>
        <v>0</v>
      </c>
      <c r="C303" t="b">
        <f t="shared" si="17"/>
        <v>1</v>
      </c>
      <c r="D303" t="s">
        <v>125</v>
      </c>
      <c r="E303">
        <f t="shared" si="19"/>
        <v>301</v>
      </c>
      <c r="F303">
        <f t="shared" si="18"/>
        <v>12</v>
      </c>
    </row>
    <row r="304" spans="2:7" hidden="1">
      <c r="B304" t="b">
        <f t="shared" si="16"/>
        <v>0</v>
      </c>
      <c r="C304" t="b">
        <f t="shared" si="17"/>
        <v>1</v>
      </c>
      <c r="D304" t="s">
        <v>118</v>
      </c>
      <c r="E304">
        <f t="shared" si="19"/>
        <v>302</v>
      </c>
      <c r="F304">
        <f t="shared" si="18"/>
        <v>12</v>
      </c>
    </row>
    <row r="305" spans="2:8" hidden="1">
      <c r="B305" t="b">
        <f t="shared" si="16"/>
        <v>0</v>
      </c>
      <c r="C305" t="b">
        <f t="shared" si="17"/>
        <v>1</v>
      </c>
      <c r="D305" t="s">
        <v>135</v>
      </c>
      <c r="E305">
        <f t="shared" si="19"/>
        <v>303</v>
      </c>
      <c r="F305">
        <f t="shared" si="18"/>
        <v>12</v>
      </c>
    </row>
    <row r="306" spans="2:8" hidden="1">
      <c r="B306" t="b">
        <f t="shared" si="16"/>
        <v>0</v>
      </c>
      <c r="C306" t="b">
        <f t="shared" si="17"/>
        <v>1</v>
      </c>
      <c r="D306" t="s">
        <v>80</v>
      </c>
      <c r="E306">
        <f t="shared" si="19"/>
        <v>304</v>
      </c>
      <c r="F306">
        <f t="shared" si="18"/>
        <v>12</v>
      </c>
    </row>
    <row r="307" spans="2:8" hidden="1">
      <c r="B307" t="b">
        <f t="shared" si="16"/>
        <v>0</v>
      </c>
      <c r="C307" t="b">
        <f t="shared" si="17"/>
        <v>1</v>
      </c>
      <c r="D307" t="s">
        <v>123</v>
      </c>
      <c r="E307">
        <f t="shared" si="19"/>
        <v>305</v>
      </c>
      <c r="F307">
        <f t="shared" si="18"/>
        <v>12</v>
      </c>
    </row>
    <row r="308" spans="2:8" hidden="1">
      <c r="B308" t="b">
        <f t="shared" si="16"/>
        <v>0</v>
      </c>
      <c r="C308" t="b">
        <f t="shared" si="17"/>
        <v>1</v>
      </c>
      <c r="D308" t="s">
        <v>129</v>
      </c>
      <c r="E308">
        <f t="shared" si="19"/>
        <v>306</v>
      </c>
      <c r="F308">
        <f t="shared" si="18"/>
        <v>12</v>
      </c>
    </row>
    <row r="309" spans="2:8" hidden="1">
      <c r="B309" t="b">
        <f t="shared" si="16"/>
        <v>0</v>
      </c>
      <c r="C309" t="b">
        <f t="shared" si="17"/>
        <v>1</v>
      </c>
      <c r="D309" t="s">
        <v>129</v>
      </c>
      <c r="E309">
        <f t="shared" si="19"/>
        <v>307</v>
      </c>
      <c r="F309">
        <f t="shared" si="18"/>
        <v>12</v>
      </c>
    </row>
    <row r="310" spans="2:8" hidden="1">
      <c r="B310" t="b">
        <f t="shared" si="16"/>
        <v>0</v>
      </c>
      <c r="C310" t="b">
        <f t="shared" si="17"/>
        <v>1</v>
      </c>
      <c r="D310" t="s">
        <v>55</v>
      </c>
      <c r="E310">
        <f t="shared" si="19"/>
        <v>308</v>
      </c>
      <c r="F310">
        <f t="shared" si="18"/>
        <v>12</v>
      </c>
    </row>
    <row r="311" spans="2:8" hidden="1">
      <c r="B311" t="b">
        <f t="shared" si="16"/>
        <v>0</v>
      </c>
      <c r="C311" t="b">
        <f t="shared" si="17"/>
        <v>1</v>
      </c>
      <c r="D311" t="s">
        <v>137</v>
      </c>
      <c r="E311">
        <f t="shared" si="19"/>
        <v>309</v>
      </c>
      <c r="F311">
        <f t="shared" si="18"/>
        <v>12</v>
      </c>
    </row>
    <row r="312" spans="2:8" hidden="1">
      <c r="B312" t="b">
        <f t="shared" si="16"/>
        <v>0</v>
      </c>
      <c r="C312" t="b">
        <f t="shared" si="17"/>
        <v>1</v>
      </c>
      <c r="D312" t="s">
        <v>126</v>
      </c>
      <c r="E312">
        <f t="shared" si="19"/>
        <v>310</v>
      </c>
      <c r="F312">
        <f t="shared" si="18"/>
        <v>12</v>
      </c>
    </row>
    <row r="313" spans="2:8" hidden="1">
      <c r="B313" t="b">
        <f t="shared" si="16"/>
        <v>0</v>
      </c>
      <c r="C313" t="b">
        <f t="shared" si="17"/>
        <v>1</v>
      </c>
      <c r="D313" t="s">
        <v>118</v>
      </c>
      <c r="E313">
        <f t="shared" si="19"/>
        <v>311</v>
      </c>
      <c r="F313">
        <f t="shared" si="18"/>
        <v>12</v>
      </c>
    </row>
    <row r="314" spans="2:8">
      <c r="B314" t="b">
        <f t="shared" si="16"/>
        <v>1</v>
      </c>
      <c r="C314" t="b">
        <f t="shared" si="17"/>
        <v>0</v>
      </c>
      <c r="D314" t="s">
        <v>60</v>
      </c>
      <c r="E314">
        <f t="shared" si="19"/>
        <v>312</v>
      </c>
      <c r="F314">
        <f t="shared" si="18"/>
        <v>13</v>
      </c>
      <c r="G314" t="str" cm="1">
        <f t="array" ref="G314">_xlfn.TEXTJOIN("", TRUE, MID(H314, _xlfn.SEQUENCE(LEN(H314),, LEN(H314), -1), 1))</f>
        <v>vS+`38`S+`37`S+`28`S`79`S`08`S+0S`85`S`75`S`75`S`75`S`94`S+0S`95`S+9S+`87`S+`97`S+`38`S+`38`S+`48`S+`38`S+`58`S+`17`S+`58`S`56`</v>
      </c>
      <c r="H314" t="str">
        <f>_xlfn.TEXTJOIN("S",,D314:D337)&amp;"Sv"</f>
        <v>`65`S`85`+S`71`+S`85`+S`83`+S`84`+S`83`+S`83`+S`79`+S`78`+S9+S`59`S0+S`49`S`57`S`57`S`57`S`58`S0+S`80`S`97`S`82`+S`73`+S`83`+Sv</v>
      </c>
    </row>
    <row r="315" spans="2:8" hidden="1">
      <c r="B315" t="b">
        <f t="shared" si="16"/>
        <v>1</v>
      </c>
      <c r="C315" t="b">
        <f t="shared" si="17"/>
        <v>1</v>
      </c>
      <c r="D315" t="s">
        <v>134</v>
      </c>
      <c r="E315">
        <f t="shared" si="19"/>
        <v>313</v>
      </c>
      <c r="F315">
        <f t="shared" si="18"/>
        <v>13</v>
      </c>
    </row>
    <row r="316" spans="2:8" hidden="1">
      <c r="B316" t="b">
        <f t="shared" si="16"/>
        <v>1</v>
      </c>
      <c r="C316" t="b">
        <f t="shared" si="17"/>
        <v>1</v>
      </c>
      <c r="D316" t="s">
        <v>141</v>
      </c>
      <c r="E316">
        <f t="shared" si="19"/>
        <v>314</v>
      </c>
      <c r="F316">
        <f t="shared" si="18"/>
        <v>13</v>
      </c>
    </row>
    <row r="317" spans="2:8" hidden="1">
      <c r="B317" t="b">
        <f t="shared" si="16"/>
        <v>1</v>
      </c>
      <c r="C317" t="b">
        <f t="shared" si="17"/>
        <v>1</v>
      </c>
      <c r="D317" t="s">
        <v>134</v>
      </c>
      <c r="E317">
        <f t="shared" si="19"/>
        <v>315</v>
      </c>
      <c r="F317">
        <f t="shared" si="18"/>
        <v>13</v>
      </c>
    </row>
    <row r="318" spans="2:8" hidden="1">
      <c r="B318" t="b">
        <f t="shared" si="16"/>
        <v>1</v>
      </c>
      <c r="C318" t="b">
        <f t="shared" si="17"/>
        <v>1</v>
      </c>
      <c r="D318" t="s">
        <v>131</v>
      </c>
      <c r="E318">
        <f t="shared" si="19"/>
        <v>316</v>
      </c>
      <c r="F318">
        <f t="shared" si="18"/>
        <v>13</v>
      </c>
    </row>
    <row r="319" spans="2:8" hidden="1">
      <c r="B319" t="b">
        <f t="shared" si="16"/>
        <v>1</v>
      </c>
      <c r="C319" t="b">
        <f t="shared" si="17"/>
        <v>1</v>
      </c>
      <c r="D319" t="s">
        <v>126</v>
      </c>
      <c r="E319">
        <f t="shared" si="19"/>
        <v>317</v>
      </c>
      <c r="F319">
        <f t="shared" si="18"/>
        <v>13</v>
      </c>
    </row>
    <row r="320" spans="2:8" hidden="1">
      <c r="B320" t="b">
        <f t="shared" si="16"/>
        <v>1</v>
      </c>
      <c r="C320" t="b">
        <f t="shared" si="17"/>
        <v>1</v>
      </c>
      <c r="D320" t="s">
        <v>131</v>
      </c>
      <c r="E320">
        <f t="shared" si="19"/>
        <v>318</v>
      </c>
      <c r="F320">
        <f t="shared" si="18"/>
        <v>13</v>
      </c>
    </row>
    <row r="321" spans="2:6" hidden="1">
      <c r="B321" t="b">
        <f t="shared" si="16"/>
        <v>1</v>
      </c>
      <c r="C321" t="b">
        <f t="shared" si="17"/>
        <v>1</v>
      </c>
      <c r="D321" t="s">
        <v>131</v>
      </c>
      <c r="E321">
        <f t="shared" si="19"/>
        <v>319</v>
      </c>
      <c r="F321">
        <f t="shared" si="18"/>
        <v>13</v>
      </c>
    </row>
    <row r="322" spans="2:6" hidden="1">
      <c r="B322" t="b">
        <f t="shared" si="16"/>
        <v>1</v>
      </c>
      <c r="C322" t="b">
        <f t="shared" si="17"/>
        <v>1</v>
      </c>
      <c r="D322" t="s">
        <v>133</v>
      </c>
      <c r="E322">
        <f t="shared" si="19"/>
        <v>320</v>
      </c>
      <c r="F322">
        <f t="shared" si="18"/>
        <v>13</v>
      </c>
    </row>
    <row r="323" spans="2:6" hidden="1">
      <c r="B323" t="b">
        <f t="shared" ref="B323:B386" si="20">ISODD(F323)</f>
        <v>1</v>
      </c>
      <c r="C323" t="b">
        <f t="shared" ref="C323:C386" si="21">F323=F322</f>
        <v>1</v>
      </c>
      <c r="D323" t="s">
        <v>129</v>
      </c>
      <c r="E323">
        <f t="shared" si="19"/>
        <v>321</v>
      </c>
      <c r="F323">
        <f t="shared" ref="F323:F386" si="22">INT(E323/24)</f>
        <v>13</v>
      </c>
    </row>
    <row r="324" spans="2:6" hidden="1">
      <c r="B324" t="b">
        <f t="shared" si="20"/>
        <v>1</v>
      </c>
      <c r="C324" t="b">
        <f t="shared" si="21"/>
        <v>1</v>
      </c>
      <c r="D324" t="s">
        <v>138</v>
      </c>
      <c r="E324">
        <f t="shared" ref="E324:E387" si="23">+E323+1</f>
        <v>322</v>
      </c>
      <c r="F324">
        <f t="shared" si="22"/>
        <v>13</v>
      </c>
    </row>
    <row r="325" spans="2:6" hidden="1">
      <c r="B325" t="b">
        <f t="shared" si="20"/>
        <v>1</v>
      </c>
      <c r="C325" t="b">
        <f t="shared" si="21"/>
        <v>1</v>
      </c>
      <c r="D325" t="s">
        <v>86</v>
      </c>
      <c r="E325">
        <f t="shared" si="23"/>
        <v>323</v>
      </c>
      <c r="F325">
        <f t="shared" si="22"/>
        <v>13</v>
      </c>
    </row>
    <row r="326" spans="2:6" hidden="1">
      <c r="B326" t="b">
        <f t="shared" si="20"/>
        <v>1</v>
      </c>
      <c r="C326" t="b">
        <f t="shared" si="21"/>
        <v>1</v>
      </c>
      <c r="D326" t="s">
        <v>118</v>
      </c>
      <c r="E326">
        <f t="shared" si="23"/>
        <v>324</v>
      </c>
      <c r="F326">
        <f t="shared" si="22"/>
        <v>13</v>
      </c>
    </row>
    <row r="327" spans="2:6" hidden="1">
      <c r="B327" t="b">
        <f t="shared" si="20"/>
        <v>1</v>
      </c>
      <c r="C327" t="b">
        <f t="shared" si="21"/>
        <v>1</v>
      </c>
      <c r="D327" t="s">
        <v>46</v>
      </c>
      <c r="E327">
        <f t="shared" si="23"/>
        <v>325</v>
      </c>
      <c r="F327">
        <f t="shared" si="22"/>
        <v>13</v>
      </c>
    </row>
    <row r="328" spans="2:6" hidden="1">
      <c r="B328" t="b">
        <f t="shared" si="20"/>
        <v>1</v>
      </c>
      <c r="C328" t="b">
        <f t="shared" si="21"/>
        <v>1</v>
      </c>
      <c r="D328" t="s">
        <v>47</v>
      </c>
      <c r="E328">
        <f t="shared" si="23"/>
        <v>326</v>
      </c>
      <c r="F328">
        <f t="shared" si="22"/>
        <v>13</v>
      </c>
    </row>
    <row r="329" spans="2:6" hidden="1">
      <c r="B329" t="b">
        <f t="shared" si="20"/>
        <v>1</v>
      </c>
      <c r="C329" t="b">
        <f t="shared" si="21"/>
        <v>1</v>
      </c>
      <c r="D329" t="s">
        <v>47</v>
      </c>
      <c r="E329">
        <f t="shared" si="23"/>
        <v>327</v>
      </c>
      <c r="F329">
        <f t="shared" si="22"/>
        <v>13</v>
      </c>
    </row>
    <row r="330" spans="2:6" hidden="1">
      <c r="B330" t="b">
        <f t="shared" si="20"/>
        <v>1</v>
      </c>
      <c r="C330" t="b">
        <f t="shared" si="21"/>
        <v>1</v>
      </c>
      <c r="D330" t="s">
        <v>47</v>
      </c>
      <c r="E330">
        <f t="shared" si="23"/>
        <v>328</v>
      </c>
      <c r="F330">
        <f t="shared" si="22"/>
        <v>13</v>
      </c>
    </row>
    <row r="331" spans="2:6" hidden="1">
      <c r="B331" t="b">
        <f t="shared" si="20"/>
        <v>1</v>
      </c>
      <c r="C331" t="b">
        <f t="shared" si="21"/>
        <v>1</v>
      </c>
      <c r="D331" t="s">
        <v>49</v>
      </c>
      <c r="E331">
        <f t="shared" si="23"/>
        <v>329</v>
      </c>
      <c r="F331">
        <f t="shared" si="22"/>
        <v>13</v>
      </c>
    </row>
    <row r="332" spans="2:6" hidden="1">
      <c r="B332" t="b">
        <f t="shared" si="20"/>
        <v>1</v>
      </c>
      <c r="C332" t="b">
        <f t="shared" si="21"/>
        <v>1</v>
      </c>
      <c r="D332" t="s">
        <v>118</v>
      </c>
      <c r="E332">
        <f t="shared" si="23"/>
        <v>330</v>
      </c>
      <c r="F332">
        <f t="shared" si="22"/>
        <v>13</v>
      </c>
    </row>
    <row r="333" spans="2:6" hidden="1">
      <c r="B333" t="b">
        <f t="shared" si="20"/>
        <v>1</v>
      </c>
      <c r="C333" t="b">
        <f t="shared" si="21"/>
        <v>1</v>
      </c>
      <c r="D333" t="s">
        <v>51</v>
      </c>
      <c r="E333">
        <f t="shared" si="23"/>
        <v>331</v>
      </c>
      <c r="F333">
        <f t="shared" si="22"/>
        <v>13</v>
      </c>
    </row>
    <row r="334" spans="2:6" hidden="1">
      <c r="B334" t="b">
        <f t="shared" si="20"/>
        <v>1</v>
      </c>
      <c r="C334" t="b">
        <f t="shared" si="21"/>
        <v>1</v>
      </c>
      <c r="D334" t="s">
        <v>55</v>
      </c>
      <c r="E334">
        <f t="shared" si="23"/>
        <v>332</v>
      </c>
      <c r="F334">
        <f t="shared" si="22"/>
        <v>13</v>
      </c>
    </row>
    <row r="335" spans="2:6" hidden="1">
      <c r="B335" t="b">
        <f t="shared" si="20"/>
        <v>1</v>
      </c>
      <c r="C335" t="b">
        <f t="shared" si="21"/>
        <v>1</v>
      </c>
      <c r="D335" t="s">
        <v>137</v>
      </c>
      <c r="E335">
        <f t="shared" si="23"/>
        <v>333</v>
      </c>
      <c r="F335">
        <f t="shared" si="22"/>
        <v>13</v>
      </c>
    </row>
    <row r="336" spans="2:6" hidden="1">
      <c r="B336" t="b">
        <f t="shared" si="20"/>
        <v>1</v>
      </c>
      <c r="C336" t="b">
        <f t="shared" si="21"/>
        <v>1</v>
      </c>
      <c r="D336" t="s">
        <v>120</v>
      </c>
      <c r="E336">
        <f t="shared" si="23"/>
        <v>334</v>
      </c>
      <c r="F336">
        <f t="shared" si="22"/>
        <v>13</v>
      </c>
    </row>
    <row r="337" spans="2:7" hidden="1">
      <c r="B337" t="b">
        <f t="shared" si="20"/>
        <v>1</v>
      </c>
      <c r="C337" t="b">
        <f t="shared" si="21"/>
        <v>1</v>
      </c>
      <c r="D337" t="s">
        <v>131</v>
      </c>
      <c r="E337">
        <f t="shared" si="23"/>
        <v>335</v>
      </c>
      <c r="F337">
        <f t="shared" si="22"/>
        <v>13</v>
      </c>
    </row>
    <row r="338" spans="2:7">
      <c r="B338" t="b">
        <f t="shared" si="20"/>
        <v>0</v>
      </c>
      <c r="C338" t="b">
        <f t="shared" si="21"/>
        <v>0</v>
      </c>
      <c r="D338" t="s">
        <v>59</v>
      </c>
      <c r="E338">
        <f t="shared" si="23"/>
        <v>336</v>
      </c>
      <c r="F338">
        <f t="shared" si="22"/>
        <v>14</v>
      </c>
      <c r="G338" t="str">
        <f>"&gt;"&amp;_xlfn.TEXTJOIN("S",,D338:D361)&amp;"S"</f>
        <v>&gt;`44`S0+S`70`S`82`+S`97`S`78`+S`99`S`69`+S0+S2+S`72`S`97`S`83`+S`75`+S`69`+S`76`+S`76`+S0+S`97`S`78`+S`68`+S0+S`88`S`77`S</v>
      </c>
    </row>
    <row r="339" spans="2:7" hidden="1">
      <c r="B339" t="b">
        <f t="shared" si="20"/>
        <v>0</v>
      </c>
      <c r="C339" t="b">
        <f t="shared" si="21"/>
        <v>1</v>
      </c>
      <c r="D339" t="s">
        <v>118</v>
      </c>
      <c r="E339">
        <f t="shared" si="23"/>
        <v>337</v>
      </c>
      <c r="F339">
        <f t="shared" si="22"/>
        <v>14</v>
      </c>
    </row>
    <row r="340" spans="2:7" hidden="1">
      <c r="B340" t="b">
        <f t="shared" si="20"/>
        <v>0</v>
      </c>
      <c r="C340" t="b">
        <f t="shared" si="21"/>
        <v>1</v>
      </c>
      <c r="D340" t="s">
        <v>89</v>
      </c>
      <c r="E340">
        <f t="shared" si="23"/>
        <v>338</v>
      </c>
      <c r="F340">
        <f t="shared" si="22"/>
        <v>14</v>
      </c>
    </row>
    <row r="341" spans="2:7" hidden="1">
      <c r="B341" t="b">
        <f t="shared" si="20"/>
        <v>0</v>
      </c>
      <c r="C341" t="b">
        <f t="shared" si="21"/>
        <v>1</v>
      </c>
      <c r="D341" t="s">
        <v>137</v>
      </c>
      <c r="E341">
        <f t="shared" si="23"/>
        <v>339</v>
      </c>
      <c r="F341">
        <f t="shared" si="22"/>
        <v>14</v>
      </c>
    </row>
    <row r="342" spans="2:7" hidden="1">
      <c r="B342" t="b">
        <f t="shared" si="20"/>
        <v>0</v>
      </c>
      <c r="C342" t="b">
        <f t="shared" si="21"/>
        <v>1</v>
      </c>
      <c r="D342" t="s">
        <v>55</v>
      </c>
      <c r="E342">
        <f t="shared" si="23"/>
        <v>340</v>
      </c>
      <c r="F342">
        <f t="shared" si="22"/>
        <v>14</v>
      </c>
    </row>
    <row r="343" spans="2:7" hidden="1">
      <c r="B343" t="b">
        <f t="shared" si="20"/>
        <v>0</v>
      </c>
      <c r="C343" t="b">
        <f t="shared" si="21"/>
        <v>1</v>
      </c>
      <c r="D343" t="s">
        <v>129</v>
      </c>
      <c r="E343">
        <f t="shared" si="23"/>
        <v>341</v>
      </c>
      <c r="F343">
        <f t="shared" si="22"/>
        <v>14</v>
      </c>
    </row>
    <row r="344" spans="2:7" hidden="1">
      <c r="B344" t="b">
        <f t="shared" si="20"/>
        <v>0</v>
      </c>
      <c r="C344" t="b">
        <f t="shared" si="21"/>
        <v>1</v>
      </c>
      <c r="D344" t="s">
        <v>70</v>
      </c>
      <c r="E344">
        <f t="shared" si="23"/>
        <v>342</v>
      </c>
      <c r="F344">
        <f t="shared" si="22"/>
        <v>14</v>
      </c>
    </row>
    <row r="345" spans="2:7" hidden="1">
      <c r="B345" t="b">
        <f t="shared" si="20"/>
        <v>0</v>
      </c>
      <c r="C345" t="b">
        <f t="shared" si="21"/>
        <v>1</v>
      </c>
      <c r="D345" t="s">
        <v>123</v>
      </c>
      <c r="E345">
        <f t="shared" si="23"/>
        <v>343</v>
      </c>
      <c r="F345">
        <f t="shared" si="22"/>
        <v>14</v>
      </c>
    </row>
    <row r="346" spans="2:7" hidden="1">
      <c r="B346" t="b">
        <f t="shared" si="20"/>
        <v>0</v>
      </c>
      <c r="C346" t="b">
        <f t="shared" si="21"/>
        <v>1</v>
      </c>
      <c r="D346" t="s">
        <v>118</v>
      </c>
      <c r="E346">
        <f t="shared" si="23"/>
        <v>344</v>
      </c>
      <c r="F346">
        <f t="shared" si="22"/>
        <v>14</v>
      </c>
    </row>
    <row r="347" spans="2:7" hidden="1">
      <c r="B347" t="b">
        <f t="shared" si="20"/>
        <v>0</v>
      </c>
      <c r="C347" t="b">
        <f t="shared" si="21"/>
        <v>1</v>
      </c>
      <c r="D347" t="s">
        <v>125</v>
      </c>
      <c r="E347">
        <f t="shared" si="23"/>
        <v>345</v>
      </c>
      <c r="F347">
        <f t="shared" si="22"/>
        <v>14</v>
      </c>
    </row>
    <row r="348" spans="2:7" hidden="1">
      <c r="B348" t="b">
        <f t="shared" si="20"/>
        <v>0</v>
      </c>
      <c r="C348" t="b">
        <f t="shared" si="21"/>
        <v>1</v>
      </c>
      <c r="D348" t="s">
        <v>82</v>
      </c>
      <c r="E348">
        <f t="shared" si="23"/>
        <v>346</v>
      </c>
      <c r="F348">
        <f t="shared" si="22"/>
        <v>14</v>
      </c>
    </row>
    <row r="349" spans="2:7" hidden="1">
      <c r="B349" t="b">
        <f t="shared" si="20"/>
        <v>0</v>
      </c>
      <c r="C349" t="b">
        <f t="shared" si="21"/>
        <v>1</v>
      </c>
      <c r="D349" t="s">
        <v>55</v>
      </c>
      <c r="E349">
        <f t="shared" si="23"/>
        <v>347</v>
      </c>
      <c r="F349">
        <f t="shared" si="22"/>
        <v>14</v>
      </c>
    </row>
    <row r="350" spans="2:7" hidden="1">
      <c r="B350" t="b">
        <f t="shared" si="20"/>
        <v>0</v>
      </c>
      <c r="C350" t="b">
        <f t="shared" si="21"/>
        <v>1</v>
      </c>
      <c r="D350" t="s">
        <v>131</v>
      </c>
      <c r="E350">
        <f t="shared" si="23"/>
        <v>348</v>
      </c>
      <c r="F350">
        <f t="shared" si="22"/>
        <v>14</v>
      </c>
    </row>
    <row r="351" spans="2:7" hidden="1">
      <c r="B351" t="b">
        <f t="shared" si="20"/>
        <v>0</v>
      </c>
      <c r="C351" t="b">
        <f t="shared" si="21"/>
        <v>1</v>
      </c>
      <c r="D351" t="s">
        <v>140</v>
      </c>
      <c r="E351">
        <f t="shared" si="23"/>
        <v>349</v>
      </c>
      <c r="F351">
        <f t="shared" si="22"/>
        <v>14</v>
      </c>
    </row>
    <row r="352" spans="2:7" hidden="1">
      <c r="B352" t="b">
        <f t="shared" si="20"/>
        <v>0</v>
      </c>
      <c r="C352" t="b">
        <f t="shared" si="21"/>
        <v>1</v>
      </c>
      <c r="D352" t="s">
        <v>123</v>
      </c>
      <c r="E352">
        <f t="shared" si="23"/>
        <v>350</v>
      </c>
      <c r="F352">
        <f t="shared" si="22"/>
        <v>14</v>
      </c>
    </row>
    <row r="353" spans="2:8" hidden="1">
      <c r="B353" t="b">
        <f t="shared" si="20"/>
        <v>0</v>
      </c>
      <c r="C353" t="b">
        <f t="shared" si="21"/>
        <v>1</v>
      </c>
      <c r="D353" t="s">
        <v>121</v>
      </c>
      <c r="E353">
        <f t="shared" si="23"/>
        <v>351</v>
      </c>
      <c r="F353">
        <f t="shared" si="22"/>
        <v>14</v>
      </c>
    </row>
    <row r="354" spans="2:8" hidden="1">
      <c r="B354" t="b">
        <f t="shared" si="20"/>
        <v>0</v>
      </c>
      <c r="C354" t="b">
        <f t="shared" si="21"/>
        <v>1</v>
      </c>
      <c r="D354" t="s">
        <v>121</v>
      </c>
      <c r="E354">
        <f t="shared" si="23"/>
        <v>352</v>
      </c>
      <c r="F354">
        <f t="shared" si="22"/>
        <v>14</v>
      </c>
    </row>
    <row r="355" spans="2:8" hidden="1">
      <c r="B355" t="b">
        <f t="shared" si="20"/>
        <v>0</v>
      </c>
      <c r="C355" t="b">
        <f t="shared" si="21"/>
        <v>1</v>
      </c>
      <c r="D355" t="s">
        <v>118</v>
      </c>
      <c r="E355">
        <f t="shared" si="23"/>
        <v>353</v>
      </c>
      <c r="F355">
        <f t="shared" si="22"/>
        <v>14</v>
      </c>
    </row>
    <row r="356" spans="2:8" hidden="1">
      <c r="B356" t="b">
        <f t="shared" si="20"/>
        <v>0</v>
      </c>
      <c r="C356" t="b">
        <f t="shared" si="21"/>
        <v>1</v>
      </c>
      <c r="D356" t="s">
        <v>55</v>
      </c>
      <c r="E356">
        <f t="shared" si="23"/>
        <v>354</v>
      </c>
      <c r="F356">
        <f t="shared" si="22"/>
        <v>14</v>
      </c>
    </row>
    <row r="357" spans="2:8" hidden="1">
      <c r="B357" t="b">
        <f t="shared" si="20"/>
        <v>0</v>
      </c>
      <c r="C357" t="b">
        <f t="shared" si="21"/>
        <v>1</v>
      </c>
      <c r="D357" t="s">
        <v>129</v>
      </c>
      <c r="E357">
        <f t="shared" si="23"/>
        <v>355</v>
      </c>
      <c r="F357">
        <f t="shared" si="22"/>
        <v>14</v>
      </c>
    </row>
    <row r="358" spans="2:8" hidden="1">
      <c r="B358" t="b">
        <f t="shared" si="20"/>
        <v>0</v>
      </c>
      <c r="C358" t="b">
        <f t="shared" si="21"/>
        <v>1</v>
      </c>
      <c r="D358" t="s">
        <v>122</v>
      </c>
      <c r="E358">
        <f t="shared" si="23"/>
        <v>356</v>
      </c>
      <c r="F358">
        <f t="shared" si="22"/>
        <v>14</v>
      </c>
    </row>
    <row r="359" spans="2:8" hidden="1">
      <c r="B359" t="b">
        <f t="shared" si="20"/>
        <v>0</v>
      </c>
      <c r="C359" t="b">
        <f t="shared" si="21"/>
        <v>1</v>
      </c>
      <c r="D359" t="s">
        <v>118</v>
      </c>
      <c r="E359">
        <f t="shared" si="23"/>
        <v>357</v>
      </c>
      <c r="F359">
        <f t="shared" si="22"/>
        <v>14</v>
      </c>
    </row>
    <row r="360" spans="2:8" hidden="1">
      <c r="B360" t="b">
        <f t="shared" si="20"/>
        <v>0</v>
      </c>
      <c r="C360" t="b">
        <f t="shared" si="21"/>
        <v>1</v>
      </c>
      <c r="D360" t="s">
        <v>99</v>
      </c>
      <c r="E360">
        <f t="shared" si="23"/>
        <v>358</v>
      </c>
      <c r="F360">
        <f t="shared" si="22"/>
        <v>14</v>
      </c>
    </row>
    <row r="361" spans="2:8" hidden="1">
      <c r="B361" t="b">
        <f t="shared" si="20"/>
        <v>0</v>
      </c>
      <c r="C361" t="b">
        <f t="shared" si="21"/>
        <v>1</v>
      </c>
      <c r="D361" t="s">
        <v>84</v>
      </c>
      <c r="E361">
        <f t="shared" si="23"/>
        <v>359</v>
      </c>
      <c r="F361">
        <f t="shared" si="22"/>
        <v>14</v>
      </c>
    </row>
    <row r="362" spans="2:8">
      <c r="B362" t="b">
        <f t="shared" si="20"/>
        <v>1</v>
      </c>
      <c r="C362" t="b">
        <f t="shared" si="21"/>
        <v>0</v>
      </c>
      <c r="D362" t="s">
        <v>80</v>
      </c>
      <c r="E362">
        <f t="shared" si="23"/>
        <v>360</v>
      </c>
      <c r="F362">
        <f t="shared" si="22"/>
        <v>15</v>
      </c>
      <c r="G362" t="str" cm="1">
        <f t="array" ref="G362">_xlfn.TEXTJOIN("", TRUE, MID(H362, _xlfn.SEQUENCE(LEN(H362),, LEN(H362), -1), 1))</f>
        <v>vS+`97`S+0S+`38`S+`28`S+`97`S+`48`S`79`S+`87`S+`37`S`89`S+`77`S+`97`S`99`S+0S`99`S+`37`S+`28`S+`96`S+`87`S+`96`S`17`S+0S`85`S`67`</v>
      </c>
      <c r="H362" t="str">
        <f>_xlfn.TEXTJOIN("S",,D362:D385)&amp;"Sv"</f>
        <v>`76`S`58`S0+S`71`S`69`+S`78`+S`69`+S`82`+S`73`+S`99`S0+S`99`S`79`+S`77`+S`98`S`73`+S`78`+S`97`S`84`+S`79`+S`82`+S`83`+S0+S`79`+Sv</v>
      </c>
    </row>
    <row r="363" spans="2:8" hidden="1">
      <c r="B363" t="b">
        <f t="shared" si="20"/>
        <v>1</v>
      </c>
      <c r="C363" t="b">
        <f t="shared" si="21"/>
        <v>1</v>
      </c>
      <c r="D363" t="s">
        <v>49</v>
      </c>
      <c r="E363">
        <f t="shared" si="23"/>
        <v>361</v>
      </c>
      <c r="F363">
        <f t="shared" si="22"/>
        <v>15</v>
      </c>
    </row>
    <row r="364" spans="2:8" hidden="1">
      <c r="B364" t="b">
        <f t="shared" si="20"/>
        <v>1</v>
      </c>
      <c r="C364" t="b">
        <f t="shared" si="21"/>
        <v>1</v>
      </c>
      <c r="D364" t="s">
        <v>118</v>
      </c>
      <c r="E364">
        <f t="shared" si="23"/>
        <v>362</v>
      </c>
      <c r="F364">
        <f t="shared" si="22"/>
        <v>15</v>
      </c>
    </row>
    <row r="365" spans="2:8" hidden="1">
      <c r="B365" t="b">
        <f t="shared" si="20"/>
        <v>1</v>
      </c>
      <c r="C365" t="b">
        <f t="shared" si="21"/>
        <v>1</v>
      </c>
      <c r="D365" t="s">
        <v>100</v>
      </c>
      <c r="E365">
        <f t="shared" si="23"/>
        <v>363</v>
      </c>
      <c r="F365">
        <f t="shared" si="22"/>
        <v>15</v>
      </c>
    </row>
    <row r="366" spans="2:8" hidden="1">
      <c r="B366" t="b">
        <f t="shared" si="20"/>
        <v>1</v>
      </c>
      <c r="C366" t="b">
        <f t="shared" si="21"/>
        <v>1</v>
      </c>
      <c r="D366" t="s">
        <v>123</v>
      </c>
      <c r="E366">
        <f t="shared" si="23"/>
        <v>364</v>
      </c>
      <c r="F366">
        <f t="shared" si="22"/>
        <v>15</v>
      </c>
    </row>
    <row r="367" spans="2:8" hidden="1">
      <c r="B367" t="b">
        <f t="shared" si="20"/>
        <v>1</v>
      </c>
      <c r="C367" t="b">
        <f t="shared" si="21"/>
        <v>1</v>
      </c>
      <c r="D367" t="s">
        <v>129</v>
      </c>
      <c r="E367">
        <f t="shared" si="23"/>
        <v>365</v>
      </c>
      <c r="F367">
        <f t="shared" si="22"/>
        <v>15</v>
      </c>
    </row>
    <row r="368" spans="2:8" hidden="1">
      <c r="B368" t="b">
        <f t="shared" si="20"/>
        <v>1</v>
      </c>
      <c r="C368" t="b">
        <f t="shared" si="21"/>
        <v>1</v>
      </c>
      <c r="D368" t="s">
        <v>123</v>
      </c>
      <c r="E368">
        <f t="shared" si="23"/>
        <v>366</v>
      </c>
      <c r="F368">
        <f t="shared" si="22"/>
        <v>15</v>
      </c>
    </row>
    <row r="369" spans="2:6" hidden="1">
      <c r="B369" t="b">
        <f t="shared" si="20"/>
        <v>1</v>
      </c>
      <c r="C369" t="b">
        <f t="shared" si="21"/>
        <v>1</v>
      </c>
      <c r="D369" t="s">
        <v>137</v>
      </c>
      <c r="E369">
        <f t="shared" si="23"/>
        <v>367</v>
      </c>
      <c r="F369">
        <f t="shared" si="22"/>
        <v>15</v>
      </c>
    </row>
    <row r="370" spans="2:6" hidden="1">
      <c r="B370" t="b">
        <f t="shared" si="20"/>
        <v>1</v>
      </c>
      <c r="C370" t="b">
        <f t="shared" si="21"/>
        <v>1</v>
      </c>
      <c r="D370" t="s">
        <v>120</v>
      </c>
      <c r="E370">
        <f t="shared" si="23"/>
        <v>368</v>
      </c>
      <c r="F370">
        <f t="shared" si="22"/>
        <v>15</v>
      </c>
    </row>
    <row r="371" spans="2:6" hidden="1">
      <c r="B371" t="b">
        <f t="shared" si="20"/>
        <v>1</v>
      </c>
      <c r="C371" t="b">
        <f t="shared" si="21"/>
        <v>1</v>
      </c>
      <c r="D371" t="s">
        <v>70</v>
      </c>
      <c r="E371">
        <f t="shared" si="23"/>
        <v>369</v>
      </c>
      <c r="F371">
        <f t="shared" si="22"/>
        <v>15</v>
      </c>
    </row>
    <row r="372" spans="2:6" hidden="1">
      <c r="B372" t="b">
        <f t="shared" si="20"/>
        <v>1</v>
      </c>
      <c r="C372" t="b">
        <f t="shared" si="21"/>
        <v>1</v>
      </c>
      <c r="D372" t="s">
        <v>118</v>
      </c>
      <c r="E372">
        <f t="shared" si="23"/>
        <v>370</v>
      </c>
      <c r="F372">
        <f t="shared" si="22"/>
        <v>15</v>
      </c>
    </row>
    <row r="373" spans="2:6" hidden="1">
      <c r="B373" t="b">
        <f t="shared" si="20"/>
        <v>1</v>
      </c>
      <c r="C373" t="b">
        <f t="shared" si="21"/>
        <v>1</v>
      </c>
      <c r="D373" t="s">
        <v>70</v>
      </c>
      <c r="E373">
        <f t="shared" si="23"/>
        <v>371</v>
      </c>
      <c r="F373">
        <f t="shared" si="22"/>
        <v>15</v>
      </c>
    </row>
    <row r="374" spans="2:6" hidden="1">
      <c r="B374" t="b">
        <f t="shared" si="20"/>
        <v>1</v>
      </c>
      <c r="C374" t="b">
        <f t="shared" si="21"/>
        <v>1</v>
      </c>
      <c r="D374" t="s">
        <v>133</v>
      </c>
      <c r="E374">
        <f t="shared" si="23"/>
        <v>372</v>
      </c>
      <c r="F374">
        <f t="shared" si="22"/>
        <v>15</v>
      </c>
    </row>
    <row r="375" spans="2:6" hidden="1">
      <c r="B375" t="b">
        <f t="shared" si="20"/>
        <v>1</v>
      </c>
      <c r="C375" t="b">
        <f t="shared" si="21"/>
        <v>1</v>
      </c>
      <c r="D375" t="s">
        <v>127</v>
      </c>
      <c r="E375">
        <f t="shared" si="23"/>
        <v>373</v>
      </c>
      <c r="F375">
        <f t="shared" si="22"/>
        <v>15</v>
      </c>
    </row>
    <row r="376" spans="2:6" hidden="1">
      <c r="B376" t="b">
        <f t="shared" si="20"/>
        <v>1</v>
      </c>
      <c r="C376" t="b">
        <f t="shared" si="21"/>
        <v>1</v>
      </c>
      <c r="D376" t="s">
        <v>75</v>
      </c>
      <c r="E376">
        <f t="shared" si="23"/>
        <v>374</v>
      </c>
      <c r="F376">
        <f t="shared" si="22"/>
        <v>15</v>
      </c>
    </row>
    <row r="377" spans="2:6" hidden="1">
      <c r="B377" t="b">
        <f t="shared" si="20"/>
        <v>1</v>
      </c>
      <c r="C377" t="b">
        <f t="shared" si="21"/>
        <v>1</v>
      </c>
      <c r="D377" t="s">
        <v>120</v>
      </c>
      <c r="E377">
        <f t="shared" si="23"/>
        <v>375</v>
      </c>
      <c r="F377">
        <f t="shared" si="22"/>
        <v>15</v>
      </c>
    </row>
    <row r="378" spans="2:6" hidden="1">
      <c r="B378" t="b">
        <f t="shared" si="20"/>
        <v>1</v>
      </c>
      <c r="C378" t="b">
        <f t="shared" si="21"/>
        <v>1</v>
      </c>
      <c r="D378" t="s">
        <v>129</v>
      </c>
      <c r="E378">
        <f t="shared" si="23"/>
        <v>376</v>
      </c>
      <c r="F378">
        <f t="shared" si="22"/>
        <v>15</v>
      </c>
    </row>
    <row r="379" spans="2:6" hidden="1">
      <c r="B379" t="b">
        <f t="shared" si="20"/>
        <v>1</v>
      </c>
      <c r="C379" t="b">
        <f t="shared" si="21"/>
        <v>1</v>
      </c>
      <c r="D379" t="s">
        <v>55</v>
      </c>
      <c r="E379">
        <f t="shared" si="23"/>
        <v>377</v>
      </c>
      <c r="F379">
        <f t="shared" si="22"/>
        <v>15</v>
      </c>
    </row>
    <row r="380" spans="2:6" hidden="1">
      <c r="B380" t="b">
        <f t="shared" si="20"/>
        <v>1</v>
      </c>
      <c r="C380" t="b">
        <f t="shared" si="21"/>
        <v>1</v>
      </c>
      <c r="D380" t="s">
        <v>126</v>
      </c>
      <c r="E380">
        <f t="shared" si="23"/>
        <v>378</v>
      </c>
      <c r="F380">
        <f t="shared" si="22"/>
        <v>15</v>
      </c>
    </row>
    <row r="381" spans="2:6" hidden="1">
      <c r="B381" t="b">
        <f t="shared" si="20"/>
        <v>1</v>
      </c>
      <c r="C381" t="b">
        <f t="shared" si="21"/>
        <v>1</v>
      </c>
      <c r="D381" t="s">
        <v>133</v>
      </c>
      <c r="E381">
        <f t="shared" si="23"/>
        <v>379</v>
      </c>
      <c r="F381">
        <f t="shared" si="22"/>
        <v>15</v>
      </c>
    </row>
    <row r="382" spans="2:6" hidden="1">
      <c r="B382" t="b">
        <f t="shared" si="20"/>
        <v>1</v>
      </c>
      <c r="C382" t="b">
        <f t="shared" si="21"/>
        <v>1</v>
      </c>
      <c r="D382" t="s">
        <v>137</v>
      </c>
      <c r="E382">
        <f t="shared" si="23"/>
        <v>380</v>
      </c>
      <c r="F382">
        <f t="shared" si="22"/>
        <v>15</v>
      </c>
    </row>
    <row r="383" spans="2:6" hidden="1">
      <c r="B383" t="b">
        <f t="shared" si="20"/>
        <v>1</v>
      </c>
      <c r="C383" t="b">
        <f t="shared" si="21"/>
        <v>1</v>
      </c>
      <c r="D383" t="s">
        <v>131</v>
      </c>
      <c r="E383">
        <f t="shared" si="23"/>
        <v>381</v>
      </c>
      <c r="F383">
        <f t="shared" si="22"/>
        <v>15</v>
      </c>
    </row>
    <row r="384" spans="2:6" hidden="1">
      <c r="B384" t="b">
        <f t="shared" si="20"/>
        <v>1</v>
      </c>
      <c r="C384" t="b">
        <f t="shared" si="21"/>
        <v>1</v>
      </c>
      <c r="D384" t="s">
        <v>118</v>
      </c>
      <c r="E384">
        <f t="shared" si="23"/>
        <v>382</v>
      </c>
      <c r="F384">
        <f t="shared" si="22"/>
        <v>15</v>
      </c>
    </row>
    <row r="385" spans="2:7" hidden="1">
      <c r="B385" t="b">
        <f t="shared" si="20"/>
        <v>1</v>
      </c>
      <c r="C385" t="b">
        <f t="shared" si="21"/>
        <v>1</v>
      </c>
      <c r="D385" t="s">
        <v>133</v>
      </c>
      <c r="E385">
        <f t="shared" si="23"/>
        <v>383</v>
      </c>
      <c r="F385">
        <f t="shared" si="22"/>
        <v>15</v>
      </c>
    </row>
    <row r="386" spans="2:7">
      <c r="B386" t="b">
        <f t="shared" si="20"/>
        <v>0</v>
      </c>
      <c r="C386" t="b">
        <f t="shared" si="21"/>
        <v>0</v>
      </c>
      <c r="D386" t="s">
        <v>137</v>
      </c>
      <c r="E386">
        <f t="shared" si="23"/>
        <v>384</v>
      </c>
      <c r="F386">
        <f t="shared" si="22"/>
        <v>16</v>
      </c>
      <c r="G386" t="str">
        <f>"&gt;"&amp;_xlfn.TEXTJOIN("S",,D386:D409)&amp;"S"</f>
        <v>&gt;`82`+S0+S`84`+S`89`+S`80`+S`69`+S`45`S`98`S`97`S`83`+S`69`+S`68`+S0+S`84`+S`82`+S`97`S`78`+S`83`+S`76`+S`97`S`84`+S`73`+S`79`+S`78`+S</v>
      </c>
    </row>
    <row r="387" spans="2:7" hidden="1">
      <c r="B387" t="b">
        <f t="shared" ref="B387:B450" si="24">ISODD(F387)</f>
        <v>0</v>
      </c>
      <c r="C387" t="b">
        <f t="shared" ref="C387:C450" si="25">F387=F386</f>
        <v>1</v>
      </c>
      <c r="D387" t="s">
        <v>118</v>
      </c>
      <c r="E387">
        <f t="shared" si="23"/>
        <v>385</v>
      </c>
      <c r="F387">
        <f t="shared" ref="F387:F450" si="26">INT(E387/24)</f>
        <v>16</v>
      </c>
    </row>
    <row r="388" spans="2:7" hidden="1">
      <c r="B388" t="b">
        <f t="shared" si="24"/>
        <v>0</v>
      </c>
      <c r="C388" t="b">
        <f t="shared" si="25"/>
        <v>1</v>
      </c>
      <c r="D388" t="s">
        <v>126</v>
      </c>
      <c r="E388">
        <f t="shared" ref="E388:E451" si="27">+E387+1</f>
        <v>386</v>
      </c>
      <c r="F388">
        <f t="shared" si="26"/>
        <v>16</v>
      </c>
    </row>
    <row r="389" spans="2:7" hidden="1">
      <c r="B389" t="b">
        <f t="shared" si="24"/>
        <v>0</v>
      </c>
      <c r="C389" t="b">
        <f t="shared" si="25"/>
        <v>1</v>
      </c>
      <c r="D389" t="s">
        <v>128</v>
      </c>
      <c r="E389">
        <f t="shared" si="27"/>
        <v>387</v>
      </c>
      <c r="F389">
        <f t="shared" si="26"/>
        <v>16</v>
      </c>
    </row>
    <row r="390" spans="2:7" hidden="1">
      <c r="B390" t="b">
        <f t="shared" si="24"/>
        <v>0</v>
      </c>
      <c r="C390" t="b">
        <f t="shared" si="25"/>
        <v>1</v>
      </c>
      <c r="D390" t="s">
        <v>124</v>
      </c>
      <c r="E390">
        <f t="shared" si="27"/>
        <v>388</v>
      </c>
      <c r="F390">
        <f t="shared" si="26"/>
        <v>16</v>
      </c>
    </row>
    <row r="391" spans="2:7" hidden="1">
      <c r="B391" t="b">
        <f t="shared" si="24"/>
        <v>0</v>
      </c>
      <c r="C391" t="b">
        <f t="shared" si="25"/>
        <v>1</v>
      </c>
      <c r="D391" t="s">
        <v>123</v>
      </c>
      <c r="E391">
        <f t="shared" si="27"/>
        <v>389</v>
      </c>
      <c r="F391">
        <f t="shared" si="26"/>
        <v>16</v>
      </c>
    </row>
    <row r="392" spans="2:7" hidden="1">
      <c r="B392" t="b">
        <f t="shared" si="24"/>
        <v>0</v>
      </c>
      <c r="C392" t="b">
        <f t="shared" si="25"/>
        <v>1</v>
      </c>
      <c r="D392" t="s">
        <v>97</v>
      </c>
      <c r="E392">
        <f t="shared" si="27"/>
        <v>390</v>
      </c>
      <c r="F392">
        <f t="shared" si="26"/>
        <v>16</v>
      </c>
    </row>
    <row r="393" spans="2:7" hidden="1">
      <c r="B393" t="b">
        <f t="shared" si="24"/>
        <v>0</v>
      </c>
      <c r="C393" t="b">
        <f t="shared" si="25"/>
        <v>1</v>
      </c>
      <c r="D393" t="s">
        <v>75</v>
      </c>
      <c r="E393">
        <f t="shared" si="27"/>
        <v>391</v>
      </c>
      <c r="F393">
        <f t="shared" si="26"/>
        <v>16</v>
      </c>
    </row>
    <row r="394" spans="2:7" hidden="1">
      <c r="B394" t="b">
        <f t="shared" si="24"/>
        <v>0</v>
      </c>
      <c r="C394" t="b">
        <f t="shared" si="25"/>
        <v>1</v>
      </c>
      <c r="D394" t="s">
        <v>55</v>
      </c>
      <c r="E394">
        <f t="shared" si="27"/>
        <v>392</v>
      </c>
      <c r="F394">
        <f t="shared" si="26"/>
        <v>16</v>
      </c>
    </row>
    <row r="395" spans="2:7" hidden="1">
      <c r="B395" t="b">
        <f t="shared" si="24"/>
        <v>0</v>
      </c>
      <c r="C395" t="b">
        <f t="shared" si="25"/>
        <v>1</v>
      </c>
      <c r="D395" t="s">
        <v>131</v>
      </c>
      <c r="E395">
        <f t="shared" si="27"/>
        <v>393</v>
      </c>
      <c r="F395">
        <f t="shared" si="26"/>
        <v>16</v>
      </c>
    </row>
    <row r="396" spans="2:7" hidden="1">
      <c r="B396" t="b">
        <f t="shared" si="24"/>
        <v>0</v>
      </c>
      <c r="C396" t="b">
        <f t="shared" si="25"/>
        <v>1</v>
      </c>
      <c r="D396" t="s">
        <v>123</v>
      </c>
      <c r="E396">
        <f t="shared" si="27"/>
        <v>394</v>
      </c>
      <c r="F396">
        <f t="shared" si="26"/>
        <v>16</v>
      </c>
    </row>
    <row r="397" spans="2:7" hidden="1">
      <c r="B397" t="b">
        <f t="shared" si="24"/>
        <v>0</v>
      </c>
      <c r="C397" t="b">
        <f t="shared" si="25"/>
        <v>1</v>
      </c>
      <c r="D397" t="s">
        <v>122</v>
      </c>
      <c r="E397">
        <f t="shared" si="27"/>
        <v>395</v>
      </c>
      <c r="F397">
        <f t="shared" si="26"/>
        <v>16</v>
      </c>
    </row>
    <row r="398" spans="2:7" hidden="1">
      <c r="B398" t="b">
        <f t="shared" si="24"/>
        <v>0</v>
      </c>
      <c r="C398" t="b">
        <f t="shared" si="25"/>
        <v>1</v>
      </c>
      <c r="D398" t="s">
        <v>118</v>
      </c>
      <c r="E398">
        <f t="shared" si="27"/>
        <v>396</v>
      </c>
      <c r="F398">
        <f t="shared" si="26"/>
        <v>16</v>
      </c>
    </row>
    <row r="399" spans="2:7" hidden="1">
      <c r="B399" t="b">
        <f t="shared" si="24"/>
        <v>0</v>
      </c>
      <c r="C399" t="b">
        <f t="shared" si="25"/>
        <v>1</v>
      </c>
      <c r="D399" t="s">
        <v>126</v>
      </c>
      <c r="E399">
        <f t="shared" si="27"/>
        <v>397</v>
      </c>
      <c r="F399">
        <f t="shared" si="26"/>
        <v>16</v>
      </c>
    </row>
    <row r="400" spans="2:7" hidden="1">
      <c r="B400" t="b">
        <f t="shared" si="24"/>
        <v>0</v>
      </c>
      <c r="C400" t="b">
        <f t="shared" si="25"/>
        <v>1</v>
      </c>
      <c r="D400" t="s">
        <v>137</v>
      </c>
      <c r="E400">
        <f t="shared" si="27"/>
        <v>398</v>
      </c>
      <c r="F400">
        <f t="shared" si="26"/>
        <v>16</v>
      </c>
    </row>
    <row r="401" spans="2:8" hidden="1">
      <c r="B401" t="b">
        <f t="shared" si="24"/>
        <v>0</v>
      </c>
      <c r="C401" t="b">
        <f t="shared" si="25"/>
        <v>1</v>
      </c>
      <c r="D401" t="s">
        <v>55</v>
      </c>
      <c r="E401">
        <f t="shared" si="27"/>
        <v>399</v>
      </c>
      <c r="F401">
        <f t="shared" si="26"/>
        <v>16</v>
      </c>
    </row>
    <row r="402" spans="2:8" hidden="1">
      <c r="B402" t="b">
        <f t="shared" si="24"/>
        <v>0</v>
      </c>
      <c r="C402" t="b">
        <f t="shared" si="25"/>
        <v>1</v>
      </c>
      <c r="D402" t="s">
        <v>129</v>
      </c>
      <c r="E402">
        <f t="shared" si="27"/>
        <v>400</v>
      </c>
      <c r="F402">
        <f t="shared" si="26"/>
        <v>16</v>
      </c>
    </row>
    <row r="403" spans="2:8" hidden="1">
      <c r="B403" t="b">
        <f t="shared" si="24"/>
        <v>0</v>
      </c>
      <c r="C403" t="b">
        <f t="shared" si="25"/>
        <v>1</v>
      </c>
      <c r="D403" t="s">
        <v>131</v>
      </c>
      <c r="E403">
        <f t="shared" si="27"/>
        <v>401</v>
      </c>
      <c r="F403">
        <f t="shared" si="26"/>
        <v>16</v>
      </c>
    </row>
    <row r="404" spans="2:8" hidden="1">
      <c r="B404" t="b">
        <f t="shared" si="24"/>
        <v>0</v>
      </c>
      <c r="C404" t="b">
        <f t="shared" si="25"/>
        <v>1</v>
      </c>
      <c r="D404" t="s">
        <v>121</v>
      </c>
      <c r="E404">
        <f t="shared" si="27"/>
        <v>402</v>
      </c>
      <c r="F404">
        <f t="shared" si="26"/>
        <v>16</v>
      </c>
    </row>
    <row r="405" spans="2:8" hidden="1">
      <c r="B405" t="b">
        <f t="shared" si="24"/>
        <v>0</v>
      </c>
      <c r="C405" t="b">
        <f t="shared" si="25"/>
        <v>1</v>
      </c>
      <c r="D405" t="s">
        <v>55</v>
      </c>
      <c r="E405">
        <f t="shared" si="27"/>
        <v>403</v>
      </c>
      <c r="F405">
        <f t="shared" si="26"/>
        <v>16</v>
      </c>
    </row>
    <row r="406" spans="2:8" hidden="1">
      <c r="B406" t="b">
        <f t="shared" si="24"/>
        <v>0</v>
      </c>
      <c r="C406" t="b">
        <f t="shared" si="25"/>
        <v>1</v>
      </c>
      <c r="D406" t="s">
        <v>126</v>
      </c>
      <c r="E406">
        <f t="shared" si="27"/>
        <v>404</v>
      </c>
      <c r="F406">
        <f t="shared" si="26"/>
        <v>16</v>
      </c>
    </row>
    <row r="407" spans="2:8" hidden="1">
      <c r="B407" t="b">
        <f t="shared" si="24"/>
        <v>0</v>
      </c>
      <c r="C407" t="b">
        <f t="shared" si="25"/>
        <v>1</v>
      </c>
      <c r="D407" t="s">
        <v>120</v>
      </c>
      <c r="E407">
        <f t="shared" si="27"/>
        <v>405</v>
      </c>
      <c r="F407">
        <f t="shared" si="26"/>
        <v>16</v>
      </c>
    </row>
    <row r="408" spans="2:8" hidden="1">
      <c r="B408" t="b">
        <f t="shared" si="24"/>
        <v>0</v>
      </c>
      <c r="C408" t="b">
        <f t="shared" si="25"/>
        <v>1</v>
      </c>
      <c r="D408" t="s">
        <v>133</v>
      </c>
      <c r="E408">
        <f t="shared" si="27"/>
        <v>406</v>
      </c>
      <c r="F408">
        <f t="shared" si="26"/>
        <v>16</v>
      </c>
    </row>
    <row r="409" spans="2:8" hidden="1">
      <c r="B409" t="b">
        <f t="shared" si="24"/>
        <v>0</v>
      </c>
      <c r="C409" t="b">
        <f t="shared" si="25"/>
        <v>1</v>
      </c>
      <c r="D409" t="s">
        <v>129</v>
      </c>
      <c r="E409">
        <f t="shared" si="27"/>
        <v>407</v>
      </c>
      <c r="F409">
        <f t="shared" si="26"/>
        <v>16</v>
      </c>
    </row>
    <row r="410" spans="2:8">
      <c r="B410" t="b">
        <f t="shared" si="24"/>
        <v>1</v>
      </c>
      <c r="C410" t="b">
        <f t="shared" si="25"/>
        <v>0</v>
      </c>
      <c r="D410" t="s">
        <v>77</v>
      </c>
      <c r="E410">
        <f t="shared" si="27"/>
        <v>408</v>
      </c>
      <c r="F410">
        <f t="shared" si="26"/>
        <v>17</v>
      </c>
      <c r="G410" t="str" cm="1">
        <f t="array" ref="G410">_xlfn.TEXTJOIN("", TRUE, MID(H410, _xlfn.SEQUENCE(LEN(H410),, LEN(H410), -1), 1))</f>
        <v>vS+0S+`86`S+`87`S`79`S+0S+`96`S`99`S`79`S+`67`S+`67`S`79`S`78`S+0S+`77`S+`67`S+`97`S`99`S+`67`S`79`S`77`S+8S+0S+2S`36`</v>
      </c>
      <c r="H410" t="str">
        <f>_xlfn.TEXTJOIN("S",,D410:D433)&amp;"Sv"</f>
        <v>`63`S2+S0+S8+S`77`S`97`S`76`+S`99`S`79`+S`76`+S`77`+S0+S`87`S`97`S`76`+S`76`+S`97`S`99`S`69`+S0+S`97`S`78`+S`68`+S0+Sv</v>
      </c>
    </row>
    <row r="411" spans="2:8" hidden="1">
      <c r="B411" t="b">
        <f t="shared" si="24"/>
        <v>1</v>
      </c>
      <c r="C411" t="b">
        <f t="shared" si="25"/>
        <v>1</v>
      </c>
      <c r="D411" t="s">
        <v>125</v>
      </c>
      <c r="E411">
        <f t="shared" si="27"/>
        <v>409</v>
      </c>
      <c r="F411">
        <f t="shared" si="26"/>
        <v>17</v>
      </c>
    </row>
    <row r="412" spans="2:8" hidden="1">
      <c r="B412" t="b">
        <f t="shared" si="24"/>
        <v>1</v>
      </c>
      <c r="C412" t="b">
        <f t="shared" si="25"/>
        <v>1</v>
      </c>
      <c r="D412" t="s">
        <v>118</v>
      </c>
      <c r="E412">
        <f t="shared" si="27"/>
        <v>410</v>
      </c>
      <c r="F412">
        <f t="shared" si="26"/>
        <v>17</v>
      </c>
    </row>
    <row r="413" spans="2:8" hidden="1">
      <c r="B413" t="b">
        <f t="shared" si="24"/>
        <v>1</v>
      </c>
      <c r="C413" t="b">
        <f t="shared" si="25"/>
        <v>1</v>
      </c>
      <c r="D413" t="s">
        <v>135</v>
      </c>
      <c r="E413">
        <f t="shared" si="27"/>
        <v>411</v>
      </c>
      <c r="F413">
        <f t="shared" si="26"/>
        <v>17</v>
      </c>
    </row>
    <row r="414" spans="2:8" hidden="1">
      <c r="B414" t="b">
        <f t="shared" si="24"/>
        <v>1</v>
      </c>
      <c r="C414" t="b">
        <f t="shared" si="25"/>
        <v>1</v>
      </c>
      <c r="D414" t="s">
        <v>84</v>
      </c>
      <c r="E414">
        <f t="shared" si="27"/>
        <v>412</v>
      </c>
      <c r="F414">
        <f t="shared" si="26"/>
        <v>17</v>
      </c>
    </row>
    <row r="415" spans="2:8" hidden="1">
      <c r="B415" t="b">
        <f t="shared" si="24"/>
        <v>1</v>
      </c>
      <c r="C415" t="b">
        <f t="shared" si="25"/>
        <v>1</v>
      </c>
      <c r="D415" t="s">
        <v>55</v>
      </c>
      <c r="E415">
        <f t="shared" si="27"/>
        <v>413</v>
      </c>
      <c r="F415">
        <f t="shared" si="26"/>
        <v>17</v>
      </c>
    </row>
    <row r="416" spans="2:8" hidden="1">
      <c r="B416" t="b">
        <f t="shared" si="24"/>
        <v>1</v>
      </c>
      <c r="C416" t="b">
        <f t="shared" si="25"/>
        <v>1</v>
      </c>
      <c r="D416" t="s">
        <v>121</v>
      </c>
      <c r="E416">
        <f t="shared" si="27"/>
        <v>414</v>
      </c>
      <c r="F416">
        <f t="shared" si="26"/>
        <v>17</v>
      </c>
    </row>
    <row r="417" spans="2:6" hidden="1">
      <c r="B417" t="b">
        <f t="shared" si="24"/>
        <v>1</v>
      </c>
      <c r="C417" t="b">
        <f t="shared" si="25"/>
        <v>1</v>
      </c>
      <c r="D417" t="s">
        <v>70</v>
      </c>
      <c r="E417">
        <f t="shared" si="27"/>
        <v>415</v>
      </c>
      <c r="F417">
        <f t="shared" si="26"/>
        <v>17</v>
      </c>
    </row>
    <row r="418" spans="2:6" hidden="1">
      <c r="B418" t="b">
        <f t="shared" si="24"/>
        <v>1</v>
      </c>
      <c r="C418" t="b">
        <f t="shared" si="25"/>
        <v>1</v>
      </c>
      <c r="D418" t="s">
        <v>133</v>
      </c>
      <c r="E418">
        <f t="shared" si="27"/>
        <v>416</v>
      </c>
      <c r="F418">
        <f t="shared" si="26"/>
        <v>17</v>
      </c>
    </row>
    <row r="419" spans="2:6" hidden="1">
      <c r="B419" t="b">
        <f t="shared" si="24"/>
        <v>1</v>
      </c>
      <c r="C419" t="b">
        <f t="shared" si="25"/>
        <v>1</v>
      </c>
      <c r="D419" t="s">
        <v>121</v>
      </c>
      <c r="E419">
        <f t="shared" si="27"/>
        <v>417</v>
      </c>
      <c r="F419">
        <f t="shared" si="26"/>
        <v>17</v>
      </c>
    </row>
    <row r="420" spans="2:6" hidden="1">
      <c r="B420" t="b">
        <f t="shared" si="24"/>
        <v>1</v>
      </c>
      <c r="C420" t="b">
        <f t="shared" si="25"/>
        <v>1</v>
      </c>
      <c r="D420" t="s">
        <v>127</v>
      </c>
      <c r="E420">
        <f t="shared" si="27"/>
        <v>418</v>
      </c>
      <c r="F420">
        <f t="shared" si="26"/>
        <v>17</v>
      </c>
    </row>
    <row r="421" spans="2:6" hidden="1">
      <c r="B421" t="b">
        <f t="shared" si="24"/>
        <v>1</v>
      </c>
      <c r="C421" t="b">
        <f t="shared" si="25"/>
        <v>1</v>
      </c>
      <c r="D421" t="s">
        <v>118</v>
      </c>
      <c r="E421">
        <f t="shared" si="27"/>
        <v>419</v>
      </c>
      <c r="F421">
        <f t="shared" si="26"/>
        <v>17</v>
      </c>
    </row>
    <row r="422" spans="2:6" hidden="1">
      <c r="B422" t="b">
        <f t="shared" si="24"/>
        <v>1</v>
      </c>
      <c r="C422" t="b">
        <f t="shared" si="25"/>
        <v>1</v>
      </c>
      <c r="D422" t="s">
        <v>71</v>
      </c>
      <c r="E422">
        <f t="shared" si="27"/>
        <v>420</v>
      </c>
      <c r="F422">
        <f t="shared" si="26"/>
        <v>17</v>
      </c>
    </row>
    <row r="423" spans="2:6" hidden="1">
      <c r="B423" t="b">
        <f t="shared" si="24"/>
        <v>1</v>
      </c>
      <c r="C423" t="b">
        <f t="shared" si="25"/>
        <v>1</v>
      </c>
      <c r="D423" t="s">
        <v>55</v>
      </c>
      <c r="E423">
        <f t="shared" si="27"/>
        <v>421</v>
      </c>
      <c r="F423">
        <f t="shared" si="26"/>
        <v>17</v>
      </c>
    </row>
    <row r="424" spans="2:6" hidden="1">
      <c r="B424" t="b">
        <f t="shared" si="24"/>
        <v>1</v>
      </c>
      <c r="C424" t="b">
        <f t="shared" si="25"/>
        <v>1</v>
      </c>
      <c r="D424" t="s">
        <v>121</v>
      </c>
      <c r="E424">
        <f t="shared" si="27"/>
        <v>422</v>
      </c>
      <c r="F424">
        <f t="shared" si="26"/>
        <v>17</v>
      </c>
    </row>
    <row r="425" spans="2:6" hidden="1">
      <c r="B425" t="b">
        <f t="shared" si="24"/>
        <v>1</v>
      </c>
      <c r="C425" t="b">
        <f t="shared" si="25"/>
        <v>1</v>
      </c>
      <c r="D425" t="s">
        <v>121</v>
      </c>
      <c r="E425">
        <f t="shared" si="27"/>
        <v>423</v>
      </c>
      <c r="F425">
        <f t="shared" si="26"/>
        <v>17</v>
      </c>
    </row>
    <row r="426" spans="2:6" hidden="1">
      <c r="B426" t="b">
        <f t="shared" si="24"/>
        <v>1</v>
      </c>
      <c r="C426" t="b">
        <f t="shared" si="25"/>
        <v>1</v>
      </c>
      <c r="D426" t="s">
        <v>55</v>
      </c>
      <c r="E426">
        <f t="shared" si="27"/>
        <v>424</v>
      </c>
      <c r="F426">
        <f t="shared" si="26"/>
        <v>17</v>
      </c>
    </row>
    <row r="427" spans="2:6" hidden="1">
      <c r="B427" t="b">
        <f t="shared" si="24"/>
        <v>1</v>
      </c>
      <c r="C427" t="b">
        <f t="shared" si="25"/>
        <v>1</v>
      </c>
      <c r="D427" t="s">
        <v>70</v>
      </c>
      <c r="E427">
        <f t="shared" si="27"/>
        <v>425</v>
      </c>
      <c r="F427">
        <f t="shared" si="26"/>
        <v>17</v>
      </c>
    </row>
    <row r="428" spans="2:6" hidden="1">
      <c r="B428" t="b">
        <f t="shared" si="24"/>
        <v>1</v>
      </c>
      <c r="C428" t="b">
        <f t="shared" si="25"/>
        <v>1</v>
      </c>
      <c r="D428" t="s">
        <v>123</v>
      </c>
      <c r="E428">
        <f t="shared" si="27"/>
        <v>426</v>
      </c>
      <c r="F428">
        <f t="shared" si="26"/>
        <v>17</v>
      </c>
    </row>
    <row r="429" spans="2:6" hidden="1">
      <c r="B429" t="b">
        <f t="shared" si="24"/>
        <v>1</v>
      </c>
      <c r="C429" t="b">
        <f t="shared" si="25"/>
        <v>1</v>
      </c>
      <c r="D429" t="s">
        <v>118</v>
      </c>
      <c r="E429">
        <f t="shared" si="27"/>
        <v>427</v>
      </c>
      <c r="F429">
        <f t="shared" si="26"/>
        <v>17</v>
      </c>
    </row>
    <row r="430" spans="2:6" hidden="1">
      <c r="B430" t="b">
        <f t="shared" si="24"/>
        <v>1</v>
      </c>
      <c r="C430" t="b">
        <f t="shared" si="25"/>
        <v>1</v>
      </c>
      <c r="D430" t="s">
        <v>55</v>
      </c>
      <c r="E430">
        <f t="shared" si="27"/>
        <v>428</v>
      </c>
      <c r="F430">
        <f t="shared" si="26"/>
        <v>17</v>
      </c>
    </row>
    <row r="431" spans="2:6" hidden="1">
      <c r="B431" t="b">
        <f t="shared" si="24"/>
        <v>1</v>
      </c>
      <c r="C431" t="b">
        <f t="shared" si="25"/>
        <v>1</v>
      </c>
      <c r="D431" t="s">
        <v>129</v>
      </c>
      <c r="E431">
        <f t="shared" si="27"/>
        <v>429</v>
      </c>
      <c r="F431">
        <f t="shared" si="26"/>
        <v>17</v>
      </c>
    </row>
    <row r="432" spans="2:6" hidden="1">
      <c r="B432" t="b">
        <f t="shared" si="24"/>
        <v>1</v>
      </c>
      <c r="C432" t="b">
        <f t="shared" si="25"/>
        <v>1</v>
      </c>
      <c r="D432" t="s">
        <v>122</v>
      </c>
      <c r="E432">
        <f t="shared" si="27"/>
        <v>430</v>
      </c>
      <c r="F432">
        <f t="shared" si="26"/>
        <v>17</v>
      </c>
    </row>
    <row r="433" spans="2:7" hidden="1">
      <c r="B433" t="b">
        <f t="shared" si="24"/>
        <v>1</v>
      </c>
      <c r="C433" t="b">
        <f t="shared" si="25"/>
        <v>1</v>
      </c>
      <c r="D433" t="s">
        <v>118</v>
      </c>
      <c r="E433">
        <f t="shared" si="27"/>
        <v>431</v>
      </c>
      <c r="F433">
        <f t="shared" si="26"/>
        <v>17</v>
      </c>
    </row>
    <row r="434" spans="2:7">
      <c r="B434" t="b">
        <f t="shared" si="24"/>
        <v>0</v>
      </c>
      <c r="C434" t="b">
        <f t="shared" si="25"/>
        <v>0</v>
      </c>
      <c r="D434" t="s">
        <v>91</v>
      </c>
      <c r="E434">
        <f t="shared" si="27"/>
        <v>432</v>
      </c>
      <c r="F434">
        <f t="shared" si="26"/>
        <v>18</v>
      </c>
      <c r="G434" t="str">
        <f>"&gt;"&amp;_xlfn.TEXTJOIN("S",,D434:D457)&amp;"S"</f>
        <v>&gt;`67`S`79`+S`76`+S`73`+S`78`+S0+S`82`S`85`+S`78`+S`99`S`73`+S`77`+S`97`S`78`+S9+S`59`S0+S`50`S`48`S`48`S`48`S`58`S0+S`77`S</v>
      </c>
    </row>
    <row r="435" spans="2:7" hidden="1">
      <c r="B435" t="b">
        <f t="shared" si="24"/>
        <v>0</v>
      </c>
      <c r="C435" t="b">
        <f t="shared" si="25"/>
        <v>1</v>
      </c>
      <c r="D435" t="s">
        <v>133</v>
      </c>
      <c r="E435">
        <f t="shared" si="27"/>
        <v>433</v>
      </c>
      <c r="F435">
        <f t="shared" si="26"/>
        <v>18</v>
      </c>
    </row>
    <row r="436" spans="2:7" hidden="1">
      <c r="B436" t="b">
        <f t="shared" si="24"/>
        <v>0</v>
      </c>
      <c r="C436" t="b">
        <f t="shared" si="25"/>
        <v>1</v>
      </c>
      <c r="D436" t="s">
        <v>121</v>
      </c>
      <c r="E436">
        <f t="shared" si="27"/>
        <v>434</v>
      </c>
      <c r="F436">
        <f t="shared" si="26"/>
        <v>18</v>
      </c>
    </row>
    <row r="437" spans="2:7" hidden="1">
      <c r="B437" t="b">
        <f t="shared" si="24"/>
        <v>0</v>
      </c>
      <c r="C437" t="b">
        <f t="shared" si="25"/>
        <v>1</v>
      </c>
      <c r="D437" t="s">
        <v>120</v>
      </c>
      <c r="E437">
        <f t="shared" si="27"/>
        <v>435</v>
      </c>
      <c r="F437">
        <f t="shared" si="26"/>
        <v>18</v>
      </c>
    </row>
    <row r="438" spans="2:7" hidden="1">
      <c r="B438" t="b">
        <f t="shared" si="24"/>
        <v>0</v>
      </c>
      <c r="C438" t="b">
        <f t="shared" si="25"/>
        <v>1</v>
      </c>
      <c r="D438" t="s">
        <v>129</v>
      </c>
      <c r="E438">
        <f t="shared" si="27"/>
        <v>436</v>
      </c>
      <c r="F438">
        <f t="shared" si="26"/>
        <v>18</v>
      </c>
    </row>
    <row r="439" spans="2:7" hidden="1">
      <c r="B439" t="b">
        <f t="shared" si="24"/>
        <v>0</v>
      </c>
      <c r="C439" t="b">
        <f t="shared" si="25"/>
        <v>1</v>
      </c>
      <c r="D439" t="s">
        <v>118</v>
      </c>
      <c r="E439">
        <f t="shared" si="27"/>
        <v>437</v>
      </c>
      <c r="F439">
        <f t="shared" si="26"/>
        <v>18</v>
      </c>
    </row>
    <row r="440" spans="2:7" hidden="1">
      <c r="B440" t="b">
        <f t="shared" si="24"/>
        <v>0</v>
      </c>
      <c r="C440" t="b">
        <f t="shared" si="25"/>
        <v>1</v>
      </c>
      <c r="D440" t="s">
        <v>101</v>
      </c>
      <c r="E440">
        <f t="shared" si="27"/>
        <v>438</v>
      </c>
      <c r="F440">
        <f t="shared" si="26"/>
        <v>18</v>
      </c>
    </row>
    <row r="441" spans="2:7" hidden="1">
      <c r="B441" t="b">
        <f t="shared" si="24"/>
        <v>0</v>
      </c>
      <c r="C441" t="b">
        <f t="shared" si="25"/>
        <v>1</v>
      </c>
      <c r="D441" t="s">
        <v>134</v>
      </c>
      <c r="E441">
        <f t="shared" si="27"/>
        <v>439</v>
      </c>
      <c r="F441">
        <f t="shared" si="26"/>
        <v>18</v>
      </c>
    </row>
    <row r="442" spans="2:7" hidden="1">
      <c r="B442" t="b">
        <f t="shared" si="24"/>
        <v>0</v>
      </c>
      <c r="C442" t="b">
        <f t="shared" si="25"/>
        <v>1</v>
      </c>
      <c r="D442" t="s">
        <v>129</v>
      </c>
      <c r="E442">
        <f t="shared" si="27"/>
        <v>440</v>
      </c>
      <c r="F442">
        <f t="shared" si="26"/>
        <v>18</v>
      </c>
    </row>
    <row r="443" spans="2:7" hidden="1">
      <c r="B443" t="b">
        <f t="shared" si="24"/>
        <v>0</v>
      </c>
      <c r="C443" t="b">
        <f t="shared" si="25"/>
        <v>1</v>
      </c>
      <c r="D443" t="s">
        <v>70</v>
      </c>
      <c r="E443">
        <f t="shared" si="27"/>
        <v>441</v>
      </c>
      <c r="F443">
        <f t="shared" si="26"/>
        <v>18</v>
      </c>
    </row>
    <row r="444" spans="2:7" hidden="1">
      <c r="B444" t="b">
        <f t="shared" si="24"/>
        <v>0</v>
      </c>
      <c r="C444" t="b">
        <f t="shared" si="25"/>
        <v>1</v>
      </c>
      <c r="D444" t="s">
        <v>120</v>
      </c>
      <c r="E444">
        <f t="shared" si="27"/>
        <v>442</v>
      </c>
      <c r="F444">
        <f t="shared" si="26"/>
        <v>18</v>
      </c>
    </row>
    <row r="445" spans="2:7" hidden="1">
      <c r="B445" t="b">
        <f t="shared" si="24"/>
        <v>0</v>
      </c>
      <c r="C445" t="b">
        <f t="shared" si="25"/>
        <v>1</v>
      </c>
      <c r="D445" t="s">
        <v>127</v>
      </c>
      <c r="E445">
        <f t="shared" si="27"/>
        <v>443</v>
      </c>
      <c r="F445">
        <f t="shared" si="26"/>
        <v>18</v>
      </c>
    </row>
    <row r="446" spans="2:7" hidden="1">
      <c r="B446" t="b">
        <f t="shared" si="24"/>
        <v>0</v>
      </c>
      <c r="C446" t="b">
        <f t="shared" si="25"/>
        <v>1</v>
      </c>
      <c r="D446" t="s">
        <v>55</v>
      </c>
      <c r="E446">
        <f t="shared" si="27"/>
        <v>444</v>
      </c>
      <c r="F446">
        <f t="shared" si="26"/>
        <v>18</v>
      </c>
    </row>
    <row r="447" spans="2:7" hidden="1">
      <c r="B447" t="b">
        <f t="shared" si="24"/>
        <v>0</v>
      </c>
      <c r="C447" t="b">
        <f t="shared" si="25"/>
        <v>1</v>
      </c>
      <c r="D447" t="s">
        <v>129</v>
      </c>
      <c r="E447">
        <f t="shared" si="27"/>
        <v>445</v>
      </c>
      <c r="F447">
        <f t="shared" si="26"/>
        <v>18</v>
      </c>
    </row>
    <row r="448" spans="2:7" hidden="1">
      <c r="B448" t="b">
        <f t="shared" si="24"/>
        <v>0</v>
      </c>
      <c r="C448" t="b">
        <f t="shared" si="25"/>
        <v>1</v>
      </c>
      <c r="D448" t="s">
        <v>138</v>
      </c>
      <c r="E448">
        <f t="shared" si="27"/>
        <v>446</v>
      </c>
      <c r="F448">
        <f t="shared" si="26"/>
        <v>18</v>
      </c>
    </row>
    <row r="449" spans="2:8" hidden="1">
      <c r="B449" t="b">
        <f t="shared" si="24"/>
        <v>0</v>
      </c>
      <c r="C449" t="b">
        <f t="shared" si="25"/>
        <v>1</v>
      </c>
      <c r="D449" t="s">
        <v>86</v>
      </c>
      <c r="E449">
        <f t="shared" si="27"/>
        <v>447</v>
      </c>
      <c r="F449">
        <f t="shared" si="26"/>
        <v>18</v>
      </c>
    </row>
    <row r="450" spans="2:8" hidden="1">
      <c r="B450" t="b">
        <f t="shared" si="24"/>
        <v>0</v>
      </c>
      <c r="C450" t="b">
        <f t="shared" si="25"/>
        <v>1</v>
      </c>
      <c r="D450" t="s">
        <v>118</v>
      </c>
      <c r="E450">
        <f t="shared" si="27"/>
        <v>448</v>
      </c>
      <c r="F450">
        <f t="shared" si="26"/>
        <v>18</v>
      </c>
    </row>
    <row r="451" spans="2:8" hidden="1">
      <c r="B451" t="b">
        <f t="shared" ref="B451:B514" si="28">ISODD(F451)</f>
        <v>0</v>
      </c>
      <c r="C451" t="b">
        <f t="shared" ref="C451:C514" si="29">F451=F450</f>
        <v>1</v>
      </c>
      <c r="D451" t="s">
        <v>102</v>
      </c>
      <c r="E451">
        <f t="shared" si="27"/>
        <v>449</v>
      </c>
      <c r="F451">
        <f t="shared" ref="F451:F514" si="30">INT(E451/24)</f>
        <v>18</v>
      </c>
    </row>
    <row r="452" spans="2:8" hidden="1">
      <c r="B452" t="b">
        <f t="shared" si="28"/>
        <v>0</v>
      </c>
      <c r="C452" t="b">
        <f t="shared" si="29"/>
        <v>1</v>
      </c>
      <c r="D452" t="s">
        <v>103</v>
      </c>
      <c r="E452">
        <f t="shared" ref="E452:E515" si="31">+E451+1</f>
        <v>450</v>
      </c>
      <c r="F452">
        <f t="shared" si="30"/>
        <v>18</v>
      </c>
    </row>
    <row r="453" spans="2:8" hidden="1">
      <c r="B453" t="b">
        <f t="shared" si="28"/>
        <v>0</v>
      </c>
      <c r="C453" t="b">
        <f t="shared" si="29"/>
        <v>1</v>
      </c>
      <c r="D453" t="s">
        <v>103</v>
      </c>
      <c r="E453">
        <f t="shared" si="31"/>
        <v>451</v>
      </c>
      <c r="F453">
        <f t="shared" si="30"/>
        <v>18</v>
      </c>
    </row>
    <row r="454" spans="2:8" hidden="1">
      <c r="B454" t="b">
        <f t="shared" si="28"/>
        <v>0</v>
      </c>
      <c r="C454" t="b">
        <f t="shared" si="29"/>
        <v>1</v>
      </c>
      <c r="D454" t="s">
        <v>103</v>
      </c>
      <c r="E454">
        <f t="shared" si="31"/>
        <v>452</v>
      </c>
      <c r="F454">
        <f t="shared" si="30"/>
        <v>18</v>
      </c>
    </row>
    <row r="455" spans="2:8" hidden="1">
      <c r="B455" t="b">
        <f t="shared" si="28"/>
        <v>0</v>
      </c>
      <c r="C455" t="b">
        <f t="shared" si="29"/>
        <v>1</v>
      </c>
      <c r="D455" t="s">
        <v>49</v>
      </c>
      <c r="E455">
        <f t="shared" si="31"/>
        <v>453</v>
      </c>
      <c r="F455">
        <f t="shared" si="30"/>
        <v>18</v>
      </c>
    </row>
    <row r="456" spans="2:8" hidden="1">
      <c r="B456" t="b">
        <f t="shared" si="28"/>
        <v>0</v>
      </c>
      <c r="C456" t="b">
        <f t="shared" si="29"/>
        <v>1</v>
      </c>
      <c r="D456" t="s">
        <v>118</v>
      </c>
      <c r="E456">
        <f t="shared" si="31"/>
        <v>454</v>
      </c>
      <c r="F456">
        <f t="shared" si="30"/>
        <v>18</v>
      </c>
    </row>
    <row r="457" spans="2:8" hidden="1">
      <c r="B457" t="b">
        <f t="shared" si="28"/>
        <v>0</v>
      </c>
      <c r="C457" t="b">
        <f t="shared" si="29"/>
        <v>1</v>
      </c>
      <c r="D457" t="s">
        <v>84</v>
      </c>
      <c r="E457">
        <f t="shared" si="31"/>
        <v>455</v>
      </c>
      <c r="F457">
        <f t="shared" si="30"/>
        <v>18</v>
      </c>
    </row>
    <row r="458" spans="2:8">
      <c r="B458" t="b">
        <f t="shared" si="28"/>
        <v>1</v>
      </c>
      <c r="C458" t="b">
        <f t="shared" si="29"/>
        <v>0</v>
      </c>
      <c r="D458" t="s">
        <v>133</v>
      </c>
      <c r="E458">
        <f t="shared" si="31"/>
        <v>456</v>
      </c>
      <c r="F458">
        <f t="shared" si="30"/>
        <v>19</v>
      </c>
      <c r="G458" t="str" cm="1">
        <f t="array" ref="G458">_xlfn.TEXTJOIN("", TRUE, MID(H458, _xlfn.SEQUENCE(LEN(H458),, LEN(H458), -1), 1))</f>
        <v>vS+`27`S`76`S+`57`S`99`S+`37`S+`58`S`18`S+2S+0S`79`S+`86`S`79`S+`87`S`79`S`76`S+0S`44`S+`67`S`79`S+`96`S+`28`S+`48`S+`87`S+`97`</v>
      </c>
      <c r="H458" t="str">
        <f>_xlfn.TEXTJOIN("S",,D458:D481)&amp;"Sv"</f>
        <v>`79`+S`78`+S`84`+S`82`+S`69`+S`97`S`76`+S`44`S0+S`67`S`97`S`78`+S`97`S`68`+S`97`S0+S2+S`81`S`85`+S`73`+S`99`S`75`+S`67`S`72`+Sv</v>
      </c>
    </row>
    <row r="459" spans="2:8" hidden="1">
      <c r="B459" t="b">
        <f t="shared" si="28"/>
        <v>1</v>
      </c>
      <c r="C459" t="b">
        <f t="shared" si="29"/>
        <v>1</v>
      </c>
      <c r="D459" t="s">
        <v>129</v>
      </c>
      <c r="E459">
        <f t="shared" si="31"/>
        <v>457</v>
      </c>
      <c r="F459">
        <f t="shared" si="30"/>
        <v>19</v>
      </c>
    </row>
    <row r="460" spans="2:8" hidden="1">
      <c r="B460" t="b">
        <f t="shared" si="28"/>
        <v>1</v>
      </c>
      <c r="C460" t="b">
        <f t="shared" si="29"/>
        <v>1</v>
      </c>
      <c r="D460" t="s">
        <v>126</v>
      </c>
      <c r="E460">
        <f t="shared" si="31"/>
        <v>458</v>
      </c>
      <c r="F460">
        <f t="shared" si="30"/>
        <v>19</v>
      </c>
    </row>
    <row r="461" spans="2:8" hidden="1">
      <c r="B461" t="b">
        <f t="shared" si="28"/>
        <v>1</v>
      </c>
      <c r="C461" t="b">
        <f t="shared" si="29"/>
        <v>1</v>
      </c>
      <c r="D461" t="s">
        <v>137</v>
      </c>
      <c r="E461">
        <f t="shared" si="31"/>
        <v>459</v>
      </c>
      <c r="F461">
        <f t="shared" si="30"/>
        <v>19</v>
      </c>
    </row>
    <row r="462" spans="2:8" hidden="1">
      <c r="B462" t="b">
        <f t="shared" si="28"/>
        <v>1</v>
      </c>
      <c r="C462" t="b">
        <f t="shared" si="29"/>
        <v>1</v>
      </c>
      <c r="D462" t="s">
        <v>123</v>
      </c>
      <c r="E462">
        <f t="shared" si="31"/>
        <v>460</v>
      </c>
      <c r="F462">
        <f t="shared" si="30"/>
        <v>19</v>
      </c>
    </row>
    <row r="463" spans="2:8" hidden="1">
      <c r="B463" t="b">
        <f t="shared" si="28"/>
        <v>1</v>
      </c>
      <c r="C463" t="b">
        <f t="shared" si="29"/>
        <v>1</v>
      </c>
      <c r="D463" t="s">
        <v>55</v>
      </c>
      <c r="E463">
        <f t="shared" si="31"/>
        <v>461</v>
      </c>
      <c r="F463">
        <f t="shared" si="30"/>
        <v>19</v>
      </c>
    </row>
    <row r="464" spans="2:8" hidden="1">
      <c r="B464" t="b">
        <f t="shared" si="28"/>
        <v>1</v>
      </c>
      <c r="C464" t="b">
        <f t="shared" si="29"/>
        <v>1</v>
      </c>
      <c r="D464" t="s">
        <v>121</v>
      </c>
      <c r="E464">
        <f t="shared" si="31"/>
        <v>462</v>
      </c>
      <c r="F464">
        <f t="shared" si="30"/>
        <v>19</v>
      </c>
    </row>
    <row r="465" spans="2:6" hidden="1">
      <c r="B465" t="b">
        <f t="shared" si="28"/>
        <v>1</v>
      </c>
      <c r="C465" t="b">
        <f t="shared" si="29"/>
        <v>1</v>
      </c>
      <c r="D465" t="s">
        <v>59</v>
      </c>
      <c r="E465">
        <f t="shared" si="31"/>
        <v>463</v>
      </c>
      <c r="F465">
        <f t="shared" si="30"/>
        <v>19</v>
      </c>
    </row>
    <row r="466" spans="2:6" hidden="1">
      <c r="B466" t="b">
        <f t="shared" si="28"/>
        <v>1</v>
      </c>
      <c r="C466" t="b">
        <f t="shared" si="29"/>
        <v>1</v>
      </c>
      <c r="D466" t="s">
        <v>118</v>
      </c>
      <c r="E466">
        <f t="shared" si="31"/>
        <v>464</v>
      </c>
      <c r="F466">
        <f t="shared" si="30"/>
        <v>19</v>
      </c>
    </row>
    <row r="467" spans="2:6" hidden="1">
      <c r="B467" t="b">
        <f t="shared" si="28"/>
        <v>1</v>
      </c>
      <c r="C467" t="b">
        <f t="shared" si="29"/>
        <v>1</v>
      </c>
      <c r="D467" t="s">
        <v>91</v>
      </c>
      <c r="E467">
        <f t="shared" si="31"/>
        <v>465</v>
      </c>
      <c r="F467">
        <f t="shared" si="30"/>
        <v>19</v>
      </c>
    </row>
    <row r="468" spans="2:6" hidden="1">
      <c r="B468" t="b">
        <f t="shared" si="28"/>
        <v>1</v>
      </c>
      <c r="C468" t="b">
        <f t="shared" si="29"/>
        <v>1</v>
      </c>
      <c r="D468" t="s">
        <v>55</v>
      </c>
      <c r="E468">
        <f t="shared" si="31"/>
        <v>466</v>
      </c>
      <c r="F468">
        <f t="shared" si="30"/>
        <v>19</v>
      </c>
    </row>
    <row r="469" spans="2:6" hidden="1">
      <c r="B469" t="b">
        <f t="shared" si="28"/>
        <v>1</v>
      </c>
      <c r="C469" t="b">
        <f t="shared" si="29"/>
        <v>1</v>
      </c>
      <c r="D469" t="s">
        <v>129</v>
      </c>
      <c r="E469">
        <f t="shared" si="31"/>
        <v>467</v>
      </c>
      <c r="F469">
        <f t="shared" si="30"/>
        <v>19</v>
      </c>
    </row>
    <row r="470" spans="2:6" hidden="1">
      <c r="B470" t="b">
        <f t="shared" si="28"/>
        <v>1</v>
      </c>
      <c r="C470" t="b">
        <f t="shared" si="29"/>
        <v>1</v>
      </c>
      <c r="D470" t="s">
        <v>55</v>
      </c>
      <c r="E470">
        <f t="shared" si="31"/>
        <v>468</v>
      </c>
      <c r="F470">
        <f t="shared" si="30"/>
        <v>19</v>
      </c>
    </row>
    <row r="471" spans="2:6" hidden="1">
      <c r="B471" t="b">
        <f t="shared" si="28"/>
        <v>1</v>
      </c>
      <c r="C471" t="b">
        <f t="shared" si="29"/>
        <v>1</v>
      </c>
      <c r="D471" t="s">
        <v>122</v>
      </c>
      <c r="E471">
        <f t="shared" si="31"/>
        <v>469</v>
      </c>
      <c r="F471">
        <f t="shared" si="30"/>
        <v>19</v>
      </c>
    </row>
    <row r="472" spans="2:6" hidden="1">
      <c r="B472" t="b">
        <f t="shared" si="28"/>
        <v>1</v>
      </c>
      <c r="C472" t="b">
        <f t="shared" si="29"/>
        <v>1</v>
      </c>
      <c r="D472" t="s">
        <v>55</v>
      </c>
      <c r="E472">
        <f t="shared" si="31"/>
        <v>470</v>
      </c>
      <c r="F472">
        <f t="shared" si="30"/>
        <v>19</v>
      </c>
    </row>
    <row r="473" spans="2:6" hidden="1">
      <c r="B473" t="b">
        <f t="shared" si="28"/>
        <v>1</v>
      </c>
      <c r="C473" t="b">
        <f t="shared" si="29"/>
        <v>1</v>
      </c>
      <c r="D473" t="s">
        <v>118</v>
      </c>
      <c r="E473">
        <f t="shared" si="31"/>
        <v>471</v>
      </c>
      <c r="F473">
        <f t="shared" si="30"/>
        <v>19</v>
      </c>
    </row>
    <row r="474" spans="2:6" hidden="1">
      <c r="B474" t="b">
        <f t="shared" si="28"/>
        <v>1</v>
      </c>
      <c r="C474" t="b">
        <f t="shared" si="29"/>
        <v>1</v>
      </c>
      <c r="D474" t="s">
        <v>125</v>
      </c>
      <c r="E474">
        <f t="shared" si="31"/>
        <v>472</v>
      </c>
      <c r="F474">
        <f t="shared" si="30"/>
        <v>19</v>
      </c>
    </row>
    <row r="475" spans="2:6" hidden="1">
      <c r="B475" t="b">
        <f t="shared" si="28"/>
        <v>1</v>
      </c>
      <c r="C475" t="b">
        <f t="shared" si="29"/>
        <v>1</v>
      </c>
      <c r="D475" t="s">
        <v>104</v>
      </c>
      <c r="E475">
        <f t="shared" si="31"/>
        <v>473</v>
      </c>
      <c r="F475">
        <f t="shared" si="30"/>
        <v>19</v>
      </c>
    </row>
    <row r="476" spans="2:6" hidden="1">
      <c r="B476" t="b">
        <f t="shared" si="28"/>
        <v>1</v>
      </c>
      <c r="C476" t="b">
        <f t="shared" si="29"/>
        <v>1</v>
      </c>
      <c r="D476" t="s">
        <v>134</v>
      </c>
      <c r="E476">
        <f t="shared" si="31"/>
        <v>474</v>
      </c>
      <c r="F476">
        <f t="shared" si="30"/>
        <v>19</v>
      </c>
    </row>
    <row r="477" spans="2:6" hidden="1">
      <c r="B477" t="b">
        <f t="shared" si="28"/>
        <v>1</v>
      </c>
      <c r="C477" t="b">
        <f t="shared" si="29"/>
        <v>1</v>
      </c>
      <c r="D477" t="s">
        <v>120</v>
      </c>
      <c r="E477">
        <f t="shared" si="31"/>
        <v>475</v>
      </c>
      <c r="F477">
        <f t="shared" si="30"/>
        <v>19</v>
      </c>
    </row>
    <row r="478" spans="2:6" hidden="1">
      <c r="B478" t="b">
        <f t="shared" si="28"/>
        <v>1</v>
      </c>
      <c r="C478" t="b">
        <f t="shared" si="29"/>
        <v>1</v>
      </c>
      <c r="D478" t="s">
        <v>70</v>
      </c>
      <c r="E478">
        <f t="shared" si="31"/>
        <v>476</v>
      </c>
      <c r="F478">
        <f t="shared" si="30"/>
        <v>19</v>
      </c>
    </row>
    <row r="479" spans="2:6" hidden="1">
      <c r="B479" t="b">
        <f t="shared" si="28"/>
        <v>1</v>
      </c>
      <c r="C479" t="b">
        <f t="shared" si="29"/>
        <v>1</v>
      </c>
      <c r="D479" t="s">
        <v>140</v>
      </c>
      <c r="E479">
        <f t="shared" si="31"/>
        <v>477</v>
      </c>
      <c r="F479">
        <f t="shared" si="30"/>
        <v>19</v>
      </c>
    </row>
    <row r="480" spans="2:6" hidden="1">
      <c r="B480" t="b">
        <f t="shared" si="28"/>
        <v>1</v>
      </c>
      <c r="C480" t="b">
        <f t="shared" si="29"/>
        <v>1</v>
      </c>
      <c r="D480" t="s">
        <v>91</v>
      </c>
      <c r="E480">
        <f t="shared" si="31"/>
        <v>478</v>
      </c>
      <c r="F480">
        <f t="shared" si="30"/>
        <v>19</v>
      </c>
    </row>
    <row r="481" spans="2:7" hidden="1">
      <c r="B481" t="b">
        <f t="shared" si="28"/>
        <v>1</v>
      </c>
      <c r="C481" t="b">
        <f t="shared" si="29"/>
        <v>1</v>
      </c>
      <c r="D481" t="s">
        <v>119</v>
      </c>
      <c r="E481">
        <f t="shared" si="31"/>
        <v>479</v>
      </c>
      <c r="F481">
        <f t="shared" si="30"/>
        <v>19</v>
      </c>
    </row>
    <row r="482" spans="2:7">
      <c r="B482" t="b">
        <f t="shared" si="28"/>
        <v>0</v>
      </c>
      <c r="C482" t="b">
        <f t="shared" si="29"/>
        <v>0</v>
      </c>
      <c r="D482" t="s">
        <v>123</v>
      </c>
      <c r="E482">
        <f t="shared" si="31"/>
        <v>480</v>
      </c>
      <c r="F482">
        <f t="shared" si="30"/>
        <v>20</v>
      </c>
      <c r="G482" t="str">
        <f>"&gt;"&amp;_xlfn.TEXTJOIN("S",,D482:D505)&amp;"S"</f>
        <v>&gt;`69`+S`99`S`75`+S`58`S0+S`97`S0+S`76`+S`73`+S`71`+S`72`+S`84`+S`87`+S`69`+S`73`+S`71`+S`72`+S`84`+S0+S`84`+S`79`+S`79`+S`76`+S0+S</v>
      </c>
    </row>
    <row r="483" spans="2:7" hidden="1">
      <c r="B483" t="b">
        <f t="shared" si="28"/>
        <v>0</v>
      </c>
      <c r="C483" t="b">
        <f t="shared" si="29"/>
        <v>1</v>
      </c>
      <c r="D483" t="s">
        <v>70</v>
      </c>
      <c r="E483">
        <f t="shared" si="31"/>
        <v>481</v>
      </c>
      <c r="F483">
        <f t="shared" si="30"/>
        <v>20</v>
      </c>
    </row>
    <row r="484" spans="2:7" hidden="1">
      <c r="B484" t="b">
        <f t="shared" si="28"/>
        <v>0</v>
      </c>
      <c r="C484" t="b">
        <f t="shared" si="29"/>
        <v>1</v>
      </c>
      <c r="D484" t="s">
        <v>140</v>
      </c>
      <c r="E484">
        <f t="shared" si="31"/>
        <v>482</v>
      </c>
      <c r="F484">
        <f t="shared" si="30"/>
        <v>20</v>
      </c>
    </row>
    <row r="485" spans="2:7" hidden="1">
      <c r="B485" t="b">
        <f t="shared" si="28"/>
        <v>0</v>
      </c>
      <c r="C485" t="b">
        <f t="shared" si="29"/>
        <v>1</v>
      </c>
      <c r="D485" t="s">
        <v>49</v>
      </c>
      <c r="E485">
        <f t="shared" si="31"/>
        <v>483</v>
      </c>
      <c r="F485">
        <f t="shared" si="30"/>
        <v>20</v>
      </c>
    </row>
    <row r="486" spans="2:7" hidden="1">
      <c r="B486" t="b">
        <f t="shared" si="28"/>
        <v>0</v>
      </c>
      <c r="C486" t="b">
        <f t="shared" si="29"/>
        <v>1</v>
      </c>
      <c r="D486" t="s">
        <v>118</v>
      </c>
      <c r="E486">
        <f t="shared" si="31"/>
        <v>484</v>
      </c>
      <c r="F486">
        <f t="shared" si="30"/>
        <v>20</v>
      </c>
    </row>
    <row r="487" spans="2:7" hidden="1">
      <c r="B487" t="b">
        <f t="shared" si="28"/>
        <v>0</v>
      </c>
      <c r="C487" t="b">
        <f t="shared" si="29"/>
        <v>1</v>
      </c>
      <c r="D487" t="s">
        <v>55</v>
      </c>
      <c r="E487">
        <f t="shared" si="31"/>
        <v>485</v>
      </c>
      <c r="F487">
        <f t="shared" si="30"/>
        <v>20</v>
      </c>
    </row>
    <row r="488" spans="2:7" hidden="1">
      <c r="B488" t="b">
        <f t="shared" si="28"/>
        <v>0</v>
      </c>
      <c r="C488" t="b">
        <f t="shared" si="29"/>
        <v>1</v>
      </c>
      <c r="D488" t="s">
        <v>118</v>
      </c>
      <c r="E488">
        <f t="shared" si="31"/>
        <v>486</v>
      </c>
      <c r="F488">
        <f t="shared" si="30"/>
        <v>20</v>
      </c>
    </row>
    <row r="489" spans="2:7" hidden="1">
      <c r="B489" t="b">
        <f t="shared" si="28"/>
        <v>0</v>
      </c>
      <c r="C489" t="b">
        <f t="shared" si="29"/>
        <v>1</v>
      </c>
      <c r="D489" t="s">
        <v>121</v>
      </c>
      <c r="E489">
        <f t="shared" si="31"/>
        <v>487</v>
      </c>
      <c r="F489">
        <f t="shared" si="30"/>
        <v>20</v>
      </c>
    </row>
    <row r="490" spans="2:7" hidden="1">
      <c r="B490" t="b">
        <f t="shared" si="28"/>
        <v>0</v>
      </c>
      <c r="C490" t="b">
        <f t="shared" si="29"/>
        <v>1</v>
      </c>
      <c r="D490" t="s">
        <v>120</v>
      </c>
      <c r="E490">
        <f t="shared" si="31"/>
        <v>488</v>
      </c>
      <c r="F490">
        <f t="shared" si="30"/>
        <v>20</v>
      </c>
    </row>
    <row r="491" spans="2:7" hidden="1">
      <c r="B491" t="b">
        <f t="shared" si="28"/>
        <v>0</v>
      </c>
      <c r="C491" t="b">
        <f t="shared" si="29"/>
        <v>1</v>
      </c>
      <c r="D491" t="s">
        <v>141</v>
      </c>
      <c r="E491">
        <f t="shared" si="31"/>
        <v>489</v>
      </c>
      <c r="F491">
        <f t="shared" si="30"/>
        <v>20</v>
      </c>
    </row>
    <row r="492" spans="2:7" hidden="1">
      <c r="B492" t="b">
        <f t="shared" si="28"/>
        <v>0</v>
      </c>
      <c r="C492" t="b">
        <f t="shared" si="29"/>
        <v>1</v>
      </c>
      <c r="D492" t="s">
        <v>119</v>
      </c>
      <c r="E492">
        <f t="shared" si="31"/>
        <v>490</v>
      </c>
      <c r="F492">
        <f t="shared" si="30"/>
        <v>20</v>
      </c>
    </row>
    <row r="493" spans="2:7" hidden="1">
      <c r="B493" t="b">
        <f t="shared" si="28"/>
        <v>0</v>
      </c>
      <c r="C493" t="b">
        <f t="shared" si="29"/>
        <v>1</v>
      </c>
      <c r="D493" t="s">
        <v>126</v>
      </c>
      <c r="E493">
        <f t="shared" si="31"/>
        <v>491</v>
      </c>
      <c r="F493">
        <f t="shared" si="30"/>
        <v>20</v>
      </c>
    </row>
    <row r="494" spans="2:7" hidden="1">
      <c r="B494" t="b">
        <f t="shared" si="28"/>
        <v>0</v>
      </c>
      <c r="C494" t="b">
        <f t="shared" si="29"/>
        <v>1</v>
      </c>
      <c r="D494" t="s">
        <v>136</v>
      </c>
      <c r="E494">
        <f t="shared" si="31"/>
        <v>492</v>
      </c>
      <c r="F494">
        <f t="shared" si="30"/>
        <v>20</v>
      </c>
    </row>
    <row r="495" spans="2:7" hidden="1">
      <c r="B495" t="b">
        <f t="shared" si="28"/>
        <v>0</v>
      </c>
      <c r="C495" t="b">
        <f t="shared" si="29"/>
        <v>1</v>
      </c>
      <c r="D495" t="s">
        <v>123</v>
      </c>
      <c r="E495">
        <f t="shared" si="31"/>
        <v>493</v>
      </c>
      <c r="F495">
        <f t="shared" si="30"/>
        <v>20</v>
      </c>
    </row>
    <row r="496" spans="2:7" hidden="1">
      <c r="B496" t="b">
        <f t="shared" si="28"/>
        <v>0</v>
      </c>
      <c r="C496" t="b">
        <f t="shared" si="29"/>
        <v>1</v>
      </c>
      <c r="D496" t="s">
        <v>120</v>
      </c>
      <c r="E496">
        <f t="shared" si="31"/>
        <v>494</v>
      </c>
      <c r="F496">
        <f t="shared" si="30"/>
        <v>20</v>
      </c>
    </row>
    <row r="497" spans="2:8" hidden="1">
      <c r="B497" t="b">
        <f t="shared" si="28"/>
        <v>0</v>
      </c>
      <c r="C497" t="b">
        <f t="shared" si="29"/>
        <v>1</v>
      </c>
      <c r="D497" t="s">
        <v>141</v>
      </c>
      <c r="E497">
        <f t="shared" si="31"/>
        <v>495</v>
      </c>
      <c r="F497">
        <f t="shared" si="30"/>
        <v>20</v>
      </c>
    </row>
    <row r="498" spans="2:8" hidden="1">
      <c r="B498" t="b">
        <f t="shared" si="28"/>
        <v>0</v>
      </c>
      <c r="C498" t="b">
        <f t="shared" si="29"/>
        <v>1</v>
      </c>
      <c r="D498" t="s">
        <v>119</v>
      </c>
      <c r="E498">
        <f t="shared" si="31"/>
        <v>496</v>
      </c>
      <c r="F498">
        <f t="shared" si="30"/>
        <v>20</v>
      </c>
    </row>
    <row r="499" spans="2:8" hidden="1">
      <c r="B499" t="b">
        <f t="shared" si="28"/>
        <v>0</v>
      </c>
      <c r="C499" t="b">
        <f t="shared" si="29"/>
        <v>1</v>
      </c>
      <c r="D499" t="s">
        <v>126</v>
      </c>
      <c r="E499">
        <f t="shared" si="31"/>
        <v>497</v>
      </c>
      <c r="F499">
        <f t="shared" si="30"/>
        <v>20</v>
      </c>
    </row>
    <row r="500" spans="2:8" hidden="1">
      <c r="B500" t="b">
        <f t="shared" si="28"/>
        <v>0</v>
      </c>
      <c r="C500" t="b">
        <f t="shared" si="29"/>
        <v>1</v>
      </c>
      <c r="D500" t="s">
        <v>118</v>
      </c>
      <c r="E500">
        <f t="shared" si="31"/>
        <v>498</v>
      </c>
      <c r="F500">
        <f t="shared" si="30"/>
        <v>20</v>
      </c>
    </row>
    <row r="501" spans="2:8" hidden="1">
      <c r="B501" t="b">
        <f t="shared" si="28"/>
        <v>0</v>
      </c>
      <c r="C501" t="b">
        <f t="shared" si="29"/>
        <v>1</v>
      </c>
      <c r="D501" t="s">
        <v>126</v>
      </c>
      <c r="E501">
        <f t="shared" si="31"/>
        <v>499</v>
      </c>
      <c r="F501">
        <f t="shared" si="30"/>
        <v>20</v>
      </c>
    </row>
    <row r="502" spans="2:8" hidden="1">
      <c r="B502" t="b">
        <f t="shared" si="28"/>
        <v>0</v>
      </c>
      <c r="C502" t="b">
        <f t="shared" si="29"/>
        <v>1</v>
      </c>
      <c r="D502" t="s">
        <v>133</v>
      </c>
      <c r="E502">
        <f t="shared" si="31"/>
        <v>500</v>
      </c>
      <c r="F502">
        <f t="shared" si="30"/>
        <v>20</v>
      </c>
    </row>
    <row r="503" spans="2:8" hidden="1">
      <c r="B503" t="b">
        <f t="shared" si="28"/>
        <v>0</v>
      </c>
      <c r="C503" t="b">
        <f t="shared" si="29"/>
        <v>1</v>
      </c>
      <c r="D503" t="s">
        <v>133</v>
      </c>
      <c r="E503">
        <f t="shared" si="31"/>
        <v>501</v>
      </c>
      <c r="F503">
        <f t="shared" si="30"/>
        <v>20</v>
      </c>
    </row>
    <row r="504" spans="2:8" hidden="1">
      <c r="B504" t="b">
        <f t="shared" si="28"/>
        <v>0</v>
      </c>
      <c r="C504" t="b">
        <f t="shared" si="29"/>
        <v>1</v>
      </c>
      <c r="D504" t="s">
        <v>121</v>
      </c>
      <c r="E504">
        <f t="shared" si="31"/>
        <v>502</v>
      </c>
      <c r="F504">
        <f t="shared" si="30"/>
        <v>20</v>
      </c>
    </row>
    <row r="505" spans="2:8" hidden="1">
      <c r="B505" t="b">
        <f t="shared" si="28"/>
        <v>0</v>
      </c>
      <c r="C505" t="b">
        <f t="shared" si="29"/>
        <v>1</v>
      </c>
      <c r="D505" t="s">
        <v>118</v>
      </c>
      <c r="E505">
        <f t="shared" si="31"/>
        <v>503</v>
      </c>
      <c r="F505">
        <f t="shared" si="30"/>
        <v>20</v>
      </c>
    </row>
    <row r="506" spans="2:8">
      <c r="B506" t="b">
        <f t="shared" si="28"/>
        <v>1</v>
      </c>
      <c r="C506" t="b">
        <f t="shared" si="29"/>
        <v>0</v>
      </c>
      <c r="D506" t="s">
        <v>130</v>
      </c>
      <c r="E506">
        <f t="shared" si="31"/>
        <v>504</v>
      </c>
      <c r="F506">
        <f t="shared" si="30"/>
        <v>21</v>
      </c>
      <c r="G506" t="str" cm="1">
        <f t="array" ref="G506">_xlfn.TEXTJOIN("", TRUE, MID(H506, _xlfn.SEQUENCE(LEN(H506),, LEN(H506), -1), 1))</f>
        <v>vS`79`S`27`S+0S+`07`S+`97`S+0S+`17`S+`87`S+`37`S+`48`S+`38`S+`96`S+`48`S+0S+`77`S+`97`S+`86`S+`87`S`79`S+`28`S+0S+`28`S+`97`S+`07`</v>
      </c>
      <c r="H506" t="str">
        <f>_xlfn.TEXTJOIN("S",,D506:D529)&amp;"Sv"</f>
        <v>`70`+S`79`+S`82`+S0+S`82`+S`97`S`78`+S`68`+S`79`+S`77`+S0+S`84`+S`69`+S`83`+S`84`+S`73`+S`78`+S`71`+S0+S`79`+S`70`+S0+S`72`S`97`Sv</v>
      </c>
    </row>
    <row r="507" spans="2:8" hidden="1">
      <c r="B507" t="b">
        <f t="shared" si="28"/>
        <v>1</v>
      </c>
      <c r="C507" t="b">
        <f t="shared" si="29"/>
        <v>1</v>
      </c>
      <c r="D507" t="s">
        <v>133</v>
      </c>
      <c r="E507">
        <f t="shared" si="31"/>
        <v>505</v>
      </c>
      <c r="F507">
        <f t="shared" si="30"/>
        <v>21</v>
      </c>
    </row>
    <row r="508" spans="2:8" hidden="1">
      <c r="B508" t="b">
        <f t="shared" si="28"/>
        <v>1</v>
      </c>
      <c r="C508" t="b">
        <f t="shared" si="29"/>
        <v>1</v>
      </c>
      <c r="D508" t="s">
        <v>137</v>
      </c>
      <c r="E508">
        <f t="shared" si="31"/>
        <v>506</v>
      </c>
      <c r="F508">
        <f t="shared" si="30"/>
        <v>21</v>
      </c>
    </row>
    <row r="509" spans="2:8" hidden="1">
      <c r="B509" t="b">
        <f t="shared" si="28"/>
        <v>1</v>
      </c>
      <c r="C509" t="b">
        <f t="shared" si="29"/>
        <v>1</v>
      </c>
      <c r="D509" t="s">
        <v>118</v>
      </c>
      <c r="E509">
        <f t="shared" si="31"/>
        <v>507</v>
      </c>
      <c r="F509">
        <f t="shared" si="30"/>
        <v>21</v>
      </c>
    </row>
    <row r="510" spans="2:8" hidden="1">
      <c r="B510" t="b">
        <f t="shared" si="28"/>
        <v>1</v>
      </c>
      <c r="C510" t="b">
        <f t="shared" si="29"/>
        <v>1</v>
      </c>
      <c r="D510" t="s">
        <v>137</v>
      </c>
      <c r="E510">
        <f t="shared" si="31"/>
        <v>508</v>
      </c>
      <c r="F510">
        <f t="shared" si="30"/>
        <v>21</v>
      </c>
    </row>
    <row r="511" spans="2:8" hidden="1">
      <c r="B511" t="b">
        <f t="shared" si="28"/>
        <v>1</v>
      </c>
      <c r="C511" t="b">
        <f t="shared" si="29"/>
        <v>1</v>
      </c>
      <c r="D511" t="s">
        <v>55</v>
      </c>
      <c r="E511">
        <f t="shared" si="31"/>
        <v>509</v>
      </c>
      <c r="F511">
        <f t="shared" si="30"/>
        <v>21</v>
      </c>
    </row>
    <row r="512" spans="2:8" hidden="1">
      <c r="B512" t="b">
        <f t="shared" si="28"/>
        <v>1</v>
      </c>
      <c r="C512" t="b">
        <f t="shared" si="29"/>
        <v>1</v>
      </c>
      <c r="D512" t="s">
        <v>129</v>
      </c>
      <c r="E512">
        <f t="shared" si="31"/>
        <v>510</v>
      </c>
      <c r="F512">
        <f t="shared" si="30"/>
        <v>21</v>
      </c>
    </row>
    <row r="513" spans="2:6" hidden="1">
      <c r="B513" t="b">
        <f t="shared" si="28"/>
        <v>1</v>
      </c>
      <c r="C513" t="b">
        <f t="shared" si="29"/>
        <v>1</v>
      </c>
      <c r="D513" t="s">
        <v>122</v>
      </c>
      <c r="E513">
        <f t="shared" si="31"/>
        <v>511</v>
      </c>
      <c r="F513">
        <f t="shared" si="30"/>
        <v>21</v>
      </c>
    </row>
    <row r="514" spans="2:6" hidden="1">
      <c r="B514" t="b">
        <f t="shared" si="28"/>
        <v>1</v>
      </c>
      <c r="C514" t="b">
        <f t="shared" si="29"/>
        <v>1</v>
      </c>
      <c r="D514" t="s">
        <v>133</v>
      </c>
      <c r="E514">
        <f t="shared" si="31"/>
        <v>512</v>
      </c>
      <c r="F514">
        <f t="shared" si="30"/>
        <v>21</v>
      </c>
    </row>
    <row r="515" spans="2:6" hidden="1">
      <c r="B515" t="b">
        <f t="shared" ref="B515:B578" si="32">ISODD(F515)</f>
        <v>1</v>
      </c>
      <c r="C515" t="b">
        <f t="shared" ref="C515:C578" si="33">F515=F514</f>
        <v>1</v>
      </c>
      <c r="D515" t="s">
        <v>127</v>
      </c>
      <c r="E515">
        <f t="shared" si="31"/>
        <v>513</v>
      </c>
      <c r="F515">
        <f t="shared" ref="F515:F578" si="34">INT(E515/24)</f>
        <v>21</v>
      </c>
    </row>
    <row r="516" spans="2:6" hidden="1">
      <c r="B516" t="b">
        <f t="shared" si="32"/>
        <v>1</v>
      </c>
      <c r="C516" t="b">
        <f t="shared" si="33"/>
        <v>1</v>
      </c>
      <c r="D516" t="s">
        <v>118</v>
      </c>
      <c r="E516">
        <f t="shared" ref="E516:E579" si="35">+E515+1</f>
        <v>514</v>
      </c>
      <c r="F516">
        <f t="shared" si="34"/>
        <v>21</v>
      </c>
    </row>
    <row r="517" spans="2:6" hidden="1">
      <c r="B517" t="b">
        <f t="shared" si="32"/>
        <v>1</v>
      </c>
      <c r="C517" t="b">
        <f t="shared" si="33"/>
        <v>1</v>
      </c>
      <c r="D517" t="s">
        <v>126</v>
      </c>
      <c r="E517">
        <f t="shared" si="35"/>
        <v>515</v>
      </c>
      <c r="F517">
        <f t="shared" si="34"/>
        <v>21</v>
      </c>
    </row>
    <row r="518" spans="2:6" hidden="1">
      <c r="B518" t="b">
        <f t="shared" si="32"/>
        <v>1</v>
      </c>
      <c r="C518" t="b">
        <f t="shared" si="33"/>
        <v>1</v>
      </c>
      <c r="D518" t="s">
        <v>123</v>
      </c>
      <c r="E518">
        <f t="shared" si="35"/>
        <v>516</v>
      </c>
      <c r="F518">
        <f t="shared" si="34"/>
        <v>21</v>
      </c>
    </row>
    <row r="519" spans="2:6" hidden="1">
      <c r="B519" t="b">
        <f t="shared" si="32"/>
        <v>1</v>
      </c>
      <c r="C519" t="b">
        <f t="shared" si="33"/>
        <v>1</v>
      </c>
      <c r="D519" t="s">
        <v>131</v>
      </c>
      <c r="E519">
        <f t="shared" si="35"/>
        <v>517</v>
      </c>
      <c r="F519">
        <f t="shared" si="34"/>
        <v>21</v>
      </c>
    </row>
    <row r="520" spans="2:6" hidden="1">
      <c r="B520" t="b">
        <f t="shared" si="32"/>
        <v>1</v>
      </c>
      <c r="C520" t="b">
        <f t="shared" si="33"/>
        <v>1</v>
      </c>
      <c r="D520" t="s">
        <v>126</v>
      </c>
      <c r="E520">
        <f t="shared" si="35"/>
        <v>518</v>
      </c>
      <c r="F520">
        <f t="shared" si="34"/>
        <v>21</v>
      </c>
    </row>
    <row r="521" spans="2:6" hidden="1">
      <c r="B521" t="b">
        <f t="shared" si="32"/>
        <v>1</v>
      </c>
      <c r="C521" t="b">
        <f t="shared" si="33"/>
        <v>1</v>
      </c>
      <c r="D521" t="s">
        <v>120</v>
      </c>
      <c r="E521">
        <f t="shared" si="35"/>
        <v>519</v>
      </c>
      <c r="F521">
        <f t="shared" si="34"/>
        <v>21</v>
      </c>
    </row>
    <row r="522" spans="2:6" hidden="1">
      <c r="B522" t="b">
        <f t="shared" si="32"/>
        <v>1</v>
      </c>
      <c r="C522" t="b">
        <f t="shared" si="33"/>
        <v>1</v>
      </c>
      <c r="D522" t="s">
        <v>129</v>
      </c>
      <c r="E522">
        <f t="shared" si="35"/>
        <v>520</v>
      </c>
      <c r="F522">
        <f t="shared" si="34"/>
        <v>21</v>
      </c>
    </row>
    <row r="523" spans="2:6" hidden="1">
      <c r="B523" t="b">
        <f t="shared" si="32"/>
        <v>1</v>
      </c>
      <c r="C523" t="b">
        <f t="shared" si="33"/>
        <v>1</v>
      </c>
      <c r="D523" t="s">
        <v>141</v>
      </c>
      <c r="E523">
        <f t="shared" si="35"/>
        <v>521</v>
      </c>
      <c r="F523">
        <f t="shared" si="34"/>
        <v>21</v>
      </c>
    </row>
    <row r="524" spans="2:6" hidden="1">
      <c r="B524" t="b">
        <f t="shared" si="32"/>
        <v>1</v>
      </c>
      <c r="C524" t="b">
        <f t="shared" si="33"/>
        <v>1</v>
      </c>
      <c r="D524" t="s">
        <v>118</v>
      </c>
      <c r="E524">
        <f t="shared" si="35"/>
        <v>522</v>
      </c>
      <c r="F524">
        <f t="shared" si="34"/>
        <v>21</v>
      </c>
    </row>
    <row r="525" spans="2:6" hidden="1">
      <c r="B525" t="b">
        <f t="shared" si="32"/>
        <v>1</v>
      </c>
      <c r="C525" t="b">
        <f t="shared" si="33"/>
        <v>1</v>
      </c>
      <c r="D525" t="s">
        <v>133</v>
      </c>
      <c r="E525">
        <f t="shared" si="35"/>
        <v>523</v>
      </c>
      <c r="F525">
        <f t="shared" si="34"/>
        <v>21</v>
      </c>
    </row>
    <row r="526" spans="2:6" hidden="1">
      <c r="B526" t="b">
        <f t="shared" si="32"/>
        <v>1</v>
      </c>
      <c r="C526" t="b">
        <f t="shared" si="33"/>
        <v>1</v>
      </c>
      <c r="D526" t="s">
        <v>130</v>
      </c>
      <c r="E526">
        <f t="shared" si="35"/>
        <v>524</v>
      </c>
      <c r="F526">
        <f t="shared" si="34"/>
        <v>21</v>
      </c>
    </row>
    <row r="527" spans="2:6" hidden="1">
      <c r="B527" t="b">
        <f t="shared" si="32"/>
        <v>1</v>
      </c>
      <c r="C527" t="b">
        <f t="shared" si="33"/>
        <v>1</v>
      </c>
      <c r="D527" t="s">
        <v>118</v>
      </c>
      <c r="E527">
        <f t="shared" si="35"/>
        <v>525</v>
      </c>
      <c r="F527">
        <f t="shared" si="34"/>
        <v>21</v>
      </c>
    </row>
    <row r="528" spans="2:6" hidden="1">
      <c r="B528" t="b">
        <f t="shared" si="32"/>
        <v>1</v>
      </c>
      <c r="C528" t="b">
        <f t="shared" si="33"/>
        <v>1</v>
      </c>
      <c r="D528" t="s">
        <v>82</v>
      </c>
      <c r="E528">
        <f t="shared" si="35"/>
        <v>526</v>
      </c>
      <c r="F528">
        <f t="shared" si="34"/>
        <v>21</v>
      </c>
    </row>
    <row r="529" spans="2:7" hidden="1">
      <c r="B529" t="b">
        <f t="shared" si="32"/>
        <v>1</v>
      </c>
      <c r="C529" t="b">
        <f t="shared" si="33"/>
        <v>1</v>
      </c>
      <c r="D529" t="s">
        <v>55</v>
      </c>
      <c r="E529">
        <f t="shared" si="35"/>
        <v>527</v>
      </c>
      <c r="F529">
        <f t="shared" si="34"/>
        <v>21</v>
      </c>
    </row>
    <row r="530" spans="2:7">
      <c r="B530" t="b">
        <f t="shared" si="32"/>
        <v>0</v>
      </c>
      <c r="C530" t="b">
        <f t="shared" si="33"/>
        <v>0</v>
      </c>
      <c r="D530" t="s">
        <v>131</v>
      </c>
      <c r="E530">
        <f t="shared" si="35"/>
        <v>528</v>
      </c>
      <c r="F530">
        <f t="shared" si="34"/>
        <v>22</v>
      </c>
      <c r="G530" t="str">
        <f>"&gt;"&amp;_xlfn.TEXTJOIN("S",,D530:D553)&amp;"S"</f>
        <v>&gt;`83`+S`75`+S`69`+S`76`+S`76`+S0+S`80`+S`82`+S`79`+S`71`+S`82`+S`97`S`77`+S`83`+S2+S0+S8+S`75`S`79`+S`69`+S`78`+S0+S`67`S`76`+S</v>
      </c>
    </row>
    <row r="531" spans="2:7" hidden="1">
      <c r="B531" t="b">
        <f t="shared" si="32"/>
        <v>0</v>
      </c>
      <c r="C531" t="b">
        <f t="shared" si="33"/>
        <v>1</v>
      </c>
      <c r="D531" t="s">
        <v>140</v>
      </c>
      <c r="E531">
        <f t="shared" si="35"/>
        <v>529</v>
      </c>
      <c r="F531">
        <f t="shared" si="34"/>
        <v>22</v>
      </c>
    </row>
    <row r="532" spans="2:7" hidden="1">
      <c r="B532" t="b">
        <f t="shared" si="32"/>
        <v>0</v>
      </c>
      <c r="C532" t="b">
        <f t="shared" si="33"/>
        <v>1</v>
      </c>
      <c r="D532" t="s">
        <v>123</v>
      </c>
      <c r="E532">
        <f t="shared" si="35"/>
        <v>530</v>
      </c>
      <c r="F532">
        <f t="shared" si="34"/>
        <v>22</v>
      </c>
    </row>
    <row r="533" spans="2:7" hidden="1">
      <c r="B533" t="b">
        <f t="shared" si="32"/>
        <v>0</v>
      </c>
      <c r="C533" t="b">
        <f t="shared" si="33"/>
        <v>1</v>
      </c>
      <c r="D533" t="s">
        <v>121</v>
      </c>
      <c r="E533">
        <f t="shared" si="35"/>
        <v>531</v>
      </c>
      <c r="F533">
        <f t="shared" si="34"/>
        <v>22</v>
      </c>
    </row>
    <row r="534" spans="2:7" hidden="1">
      <c r="B534" t="b">
        <f t="shared" si="32"/>
        <v>0</v>
      </c>
      <c r="C534" t="b">
        <f t="shared" si="33"/>
        <v>1</v>
      </c>
      <c r="D534" t="s">
        <v>121</v>
      </c>
      <c r="E534">
        <f t="shared" si="35"/>
        <v>532</v>
      </c>
      <c r="F534">
        <f t="shared" si="34"/>
        <v>22</v>
      </c>
    </row>
    <row r="535" spans="2:7" hidden="1">
      <c r="B535" t="b">
        <f t="shared" si="32"/>
        <v>0</v>
      </c>
      <c r="C535" t="b">
        <f t="shared" si="33"/>
        <v>1</v>
      </c>
      <c r="D535" t="s">
        <v>118</v>
      </c>
      <c r="E535">
        <f t="shared" si="35"/>
        <v>533</v>
      </c>
      <c r="F535">
        <f t="shared" si="34"/>
        <v>22</v>
      </c>
    </row>
    <row r="536" spans="2:7" hidden="1">
      <c r="B536" t="b">
        <f t="shared" si="32"/>
        <v>0</v>
      </c>
      <c r="C536" t="b">
        <f t="shared" si="33"/>
        <v>1</v>
      </c>
      <c r="D536" t="s">
        <v>124</v>
      </c>
      <c r="E536">
        <f t="shared" si="35"/>
        <v>534</v>
      </c>
      <c r="F536">
        <f t="shared" si="34"/>
        <v>22</v>
      </c>
    </row>
    <row r="537" spans="2:7" hidden="1">
      <c r="B537" t="b">
        <f t="shared" si="32"/>
        <v>0</v>
      </c>
      <c r="C537" t="b">
        <f t="shared" si="33"/>
        <v>1</v>
      </c>
      <c r="D537" t="s">
        <v>137</v>
      </c>
      <c r="E537">
        <f t="shared" si="35"/>
        <v>535</v>
      </c>
      <c r="F537">
        <f t="shared" si="34"/>
        <v>22</v>
      </c>
    </row>
    <row r="538" spans="2:7" hidden="1">
      <c r="B538" t="b">
        <f t="shared" si="32"/>
        <v>0</v>
      </c>
      <c r="C538" t="b">
        <f t="shared" si="33"/>
        <v>1</v>
      </c>
      <c r="D538" t="s">
        <v>133</v>
      </c>
      <c r="E538">
        <f t="shared" si="35"/>
        <v>536</v>
      </c>
      <c r="F538">
        <f t="shared" si="34"/>
        <v>22</v>
      </c>
    </row>
    <row r="539" spans="2:7" hidden="1">
      <c r="B539" t="b">
        <f t="shared" si="32"/>
        <v>0</v>
      </c>
      <c r="C539" t="b">
        <f t="shared" si="33"/>
        <v>1</v>
      </c>
      <c r="D539" t="s">
        <v>141</v>
      </c>
      <c r="E539">
        <f t="shared" si="35"/>
        <v>537</v>
      </c>
      <c r="F539">
        <f t="shared" si="34"/>
        <v>22</v>
      </c>
    </row>
    <row r="540" spans="2:7" hidden="1">
      <c r="B540" t="b">
        <f t="shared" si="32"/>
        <v>0</v>
      </c>
      <c r="C540" t="b">
        <f t="shared" si="33"/>
        <v>1</v>
      </c>
      <c r="D540" t="s">
        <v>137</v>
      </c>
      <c r="E540">
        <f t="shared" si="35"/>
        <v>538</v>
      </c>
      <c r="F540">
        <f t="shared" si="34"/>
        <v>22</v>
      </c>
    </row>
    <row r="541" spans="2:7" hidden="1">
      <c r="B541" t="b">
        <f t="shared" si="32"/>
        <v>0</v>
      </c>
      <c r="C541" t="b">
        <f t="shared" si="33"/>
        <v>1</v>
      </c>
      <c r="D541" t="s">
        <v>55</v>
      </c>
      <c r="E541">
        <f t="shared" si="35"/>
        <v>539</v>
      </c>
      <c r="F541">
        <f t="shared" si="34"/>
        <v>22</v>
      </c>
    </row>
    <row r="542" spans="2:7" hidden="1">
      <c r="B542" t="b">
        <f t="shared" si="32"/>
        <v>0</v>
      </c>
      <c r="C542" t="b">
        <f t="shared" si="33"/>
        <v>1</v>
      </c>
      <c r="D542" t="s">
        <v>127</v>
      </c>
      <c r="E542">
        <f t="shared" si="35"/>
        <v>540</v>
      </c>
      <c r="F542">
        <f t="shared" si="34"/>
        <v>22</v>
      </c>
    </row>
    <row r="543" spans="2:7" hidden="1">
      <c r="B543" t="b">
        <f t="shared" si="32"/>
        <v>0</v>
      </c>
      <c r="C543" t="b">
        <f t="shared" si="33"/>
        <v>1</v>
      </c>
      <c r="D543" t="s">
        <v>131</v>
      </c>
      <c r="E543">
        <f t="shared" si="35"/>
        <v>541</v>
      </c>
      <c r="F543">
        <f t="shared" si="34"/>
        <v>22</v>
      </c>
    </row>
    <row r="544" spans="2:7" hidden="1">
      <c r="B544" t="b">
        <f t="shared" si="32"/>
        <v>0</v>
      </c>
      <c r="C544" t="b">
        <f t="shared" si="33"/>
        <v>1</v>
      </c>
      <c r="D544" t="s">
        <v>125</v>
      </c>
      <c r="E544">
        <f t="shared" si="35"/>
        <v>542</v>
      </c>
      <c r="F544">
        <f t="shared" si="34"/>
        <v>22</v>
      </c>
    </row>
    <row r="545" spans="2:8" hidden="1">
      <c r="B545" t="b">
        <f t="shared" si="32"/>
        <v>0</v>
      </c>
      <c r="C545" t="b">
        <f t="shared" si="33"/>
        <v>1</v>
      </c>
      <c r="D545" t="s">
        <v>118</v>
      </c>
      <c r="E545">
        <f t="shared" si="35"/>
        <v>543</v>
      </c>
      <c r="F545">
        <f t="shared" si="34"/>
        <v>22</v>
      </c>
    </row>
    <row r="546" spans="2:8" hidden="1">
      <c r="B546" t="b">
        <f t="shared" si="32"/>
        <v>0</v>
      </c>
      <c r="C546" t="b">
        <f t="shared" si="33"/>
        <v>1</v>
      </c>
      <c r="D546" t="s">
        <v>135</v>
      </c>
      <c r="E546">
        <f t="shared" si="35"/>
        <v>544</v>
      </c>
      <c r="F546">
        <f t="shared" si="34"/>
        <v>22</v>
      </c>
    </row>
    <row r="547" spans="2:8" hidden="1">
      <c r="B547" t="b">
        <f t="shared" si="32"/>
        <v>0</v>
      </c>
      <c r="C547" t="b">
        <f t="shared" si="33"/>
        <v>1</v>
      </c>
      <c r="D547" t="s">
        <v>105</v>
      </c>
      <c r="E547">
        <f t="shared" si="35"/>
        <v>545</v>
      </c>
      <c r="F547">
        <f t="shared" si="34"/>
        <v>22</v>
      </c>
    </row>
    <row r="548" spans="2:8" hidden="1">
      <c r="B548" t="b">
        <f t="shared" si="32"/>
        <v>0</v>
      </c>
      <c r="C548" t="b">
        <f t="shared" si="33"/>
        <v>1</v>
      </c>
      <c r="D548" t="s">
        <v>133</v>
      </c>
      <c r="E548">
        <f t="shared" si="35"/>
        <v>546</v>
      </c>
      <c r="F548">
        <f t="shared" si="34"/>
        <v>22</v>
      </c>
    </row>
    <row r="549" spans="2:8" hidden="1">
      <c r="B549" t="b">
        <f t="shared" si="32"/>
        <v>0</v>
      </c>
      <c r="C549" t="b">
        <f t="shared" si="33"/>
        <v>1</v>
      </c>
      <c r="D549" t="s">
        <v>123</v>
      </c>
      <c r="E549">
        <f t="shared" si="35"/>
        <v>547</v>
      </c>
      <c r="F549">
        <f t="shared" si="34"/>
        <v>22</v>
      </c>
    </row>
    <row r="550" spans="2:8" hidden="1">
      <c r="B550" t="b">
        <f t="shared" si="32"/>
        <v>0</v>
      </c>
      <c r="C550" t="b">
        <f t="shared" si="33"/>
        <v>1</v>
      </c>
      <c r="D550" t="s">
        <v>129</v>
      </c>
      <c r="E550">
        <f t="shared" si="35"/>
        <v>548</v>
      </c>
      <c r="F550">
        <f t="shared" si="34"/>
        <v>22</v>
      </c>
    </row>
    <row r="551" spans="2:8" hidden="1">
      <c r="B551" t="b">
        <f t="shared" si="32"/>
        <v>0</v>
      </c>
      <c r="C551" t="b">
        <f t="shared" si="33"/>
        <v>1</v>
      </c>
      <c r="D551" t="s">
        <v>118</v>
      </c>
      <c r="E551">
        <f t="shared" si="35"/>
        <v>549</v>
      </c>
      <c r="F551">
        <f t="shared" si="34"/>
        <v>22</v>
      </c>
    </row>
    <row r="552" spans="2:8" hidden="1">
      <c r="B552" t="b">
        <f t="shared" si="32"/>
        <v>0</v>
      </c>
      <c r="C552" t="b">
        <f t="shared" si="33"/>
        <v>1</v>
      </c>
      <c r="D552" t="s">
        <v>91</v>
      </c>
      <c r="E552">
        <f t="shared" si="35"/>
        <v>550</v>
      </c>
      <c r="F552">
        <f t="shared" si="34"/>
        <v>22</v>
      </c>
    </row>
    <row r="553" spans="2:8" hidden="1">
      <c r="B553" t="b">
        <f t="shared" si="32"/>
        <v>0</v>
      </c>
      <c r="C553" t="b">
        <f t="shared" si="33"/>
        <v>1</v>
      </c>
      <c r="D553" t="s">
        <v>121</v>
      </c>
      <c r="E553">
        <f t="shared" si="35"/>
        <v>551</v>
      </c>
      <c r="F553">
        <f t="shared" si="34"/>
        <v>22</v>
      </c>
    </row>
    <row r="554" spans="2:8">
      <c r="B554" t="b">
        <f t="shared" si="32"/>
        <v>1</v>
      </c>
      <c r="C554" t="b">
        <f t="shared" si="33"/>
        <v>0</v>
      </c>
      <c r="D554" t="s">
        <v>55</v>
      </c>
      <c r="E554">
        <f t="shared" si="35"/>
        <v>552</v>
      </c>
      <c r="F554">
        <f t="shared" si="34"/>
        <v>23</v>
      </c>
      <c r="G554" t="str" cm="1">
        <f t="array" ref="G554">_xlfn.TEXTJOIN("", TRUE, MID(H554, _xlfn.SEQUENCE(LEN(H554),, LEN(H554), -1), 1))</f>
        <v>vS`95`S+9S+`38`S+`96`S+`27`S+`17`S+`58`S`27`S+0S+`87`S+`27`S+`97`S`47`S+0S+`86`S+`87`S`79`S+0S+`87`S+`96`S+`38`S+`38`S+`96`S`79`</v>
      </c>
      <c r="H554" t="str">
        <f>_xlfn.TEXTJOIN("S",,D554:D577)&amp;"Sv"</f>
        <v>`97`S`69`+S`83`+S`83`+S`69`+S`78`+S0+S`97`S`78`+S`68`+S0+S`74`S`79`+S`72`+S`78`+S0+S`72`S`85`+S`71`+S`72`+S`69`+S`83`+S9+S`59`Sv</v>
      </c>
    </row>
    <row r="555" spans="2:8" hidden="1">
      <c r="B555" t="b">
        <f t="shared" si="32"/>
        <v>1</v>
      </c>
      <c r="C555" t="b">
        <f t="shared" si="33"/>
        <v>1</v>
      </c>
      <c r="D555" t="s">
        <v>123</v>
      </c>
      <c r="E555">
        <f t="shared" si="35"/>
        <v>553</v>
      </c>
      <c r="F555">
        <f t="shared" si="34"/>
        <v>23</v>
      </c>
    </row>
    <row r="556" spans="2:8" hidden="1">
      <c r="B556" t="b">
        <f t="shared" si="32"/>
        <v>1</v>
      </c>
      <c r="C556" t="b">
        <f t="shared" si="33"/>
        <v>1</v>
      </c>
      <c r="D556" t="s">
        <v>131</v>
      </c>
      <c r="E556">
        <f t="shared" si="35"/>
        <v>554</v>
      </c>
      <c r="F556">
        <f t="shared" si="34"/>
        <v>23</v>
      </c>
    </row>
    <row r="557" spans="2:8" hidden="1">
      <c r="B557" t="b">
        <f t="shared" si="32"/>
        <v>1</v>
      </c>
      <c r="C557" t="b">
        <f t="shared" si="33"/>
        <v>1</v>
      </c>
      <c r="D557" t="s">
        <v>131</v>
      </c>
      <c r="E557">
        <f t="shared" si="35"/>
        <v>555</v>
      </c>
      <c r="F557">
        <f t="shared" si="34"/>
        <v>23</v>
      </c>
    </row>
    <row r="558" spans="2:8" hidden="1">
      <c r="B558" t="b">
        <f t="shared" si="32"/>
        <v>1</v>
      </c>
      <c r="C558" t="b">
        <f t="shared" si="33"/>
        <v>1</v>
      </c>
      <c r="D558" t="s">
        <v>123</v>
      </c>
      <c r="E558">
        <f t="shared" si="35"/>
        <v>556</v>
      </c>
      <c r="F558">
        <f t="shared" si="34"/>
        <v>23</v>
      </c>
    </row>
    <row r="559" spans="2:8" hidden="1">
      <c r="B559" t="b">
        <f t="shared" si="32"/>
        <v>1</v>
      </c>
      <c r="C559" t="b">
        <f t="shared" si="33"/>
        <v>1</v>
      </c>
      <c r="D559" t="s">
        <v>129</v>
      </c>
      <c r="E559">
        <f t="shared" si="35"/>
        <v>557</v>
      </c>
      <c r="F559">
        <f t="shared" si="34"/>
        <v>23</v>
      </c>
    </row>
    <row r="560" spans="2:8" hidden="1">
      <c r="B560" t="b">
        <f t="shared" si="32"/>
        <v>1</v>
      </c>
      <c r="C560" t="b">
        <f t="shared" si="33"/>
        <v>1</v>
      </c>
      <c r="D560" t="s">
        <v>118</v>
      </c>
      <c r="E560">
        <f t="shared" si="35"/>
        <v>558</v>
      </c>
      <c r="F560">
        <f t="shared" si="34"/>
        <v>23</v>
      </c>
    </row>
    <row r="561" spans="2:6" hidden="1">
      <c r="B561" t="b">
        <f t="shared" si="32"/>
        <v>1</v>
      </c>
      <c r="C561" t="b">
        <f t="shared" si="33"/>
        <v>1</v>
      </c>
      <c r="D561" t="s">
        <v>55</v>
      </c>
      <c r="E561">
        <f t="shared" si="35"/>
        <v>559</v>
      </c>
      <c r="F561">
        <f t="shared" si="34"/>
        <v>23</v>
      </c>
    </row>
    <row r="562" spans="2:6" hidden="1">
      <c r="B562" t="b">
        <f t="shared" si="32"/>
        <v>1</v>
      </c>
      <c r="C562" t="b">
        <f t="shared" si="33"/>
        <v>1</v>
      </c>
      <c r="D562" t="s">
        <v>129</v>
      </c>
      <c r="E562">
        <f t="shared" si="35"/>
        <v>560</v>
      </c>
      <c r="F562">
        <f t="shared" si="34"/>
        <v>23</v>
      </c>
    </row>
    <row r="563" spans="2:6" hidden="1">
      <c r="B563" t="b">
        <f t="shared" si="32"/>
        <v>1</v>
      </c>
      <c r="C563" t="b">
        <f t="shared" si="33"/>
        <v>1</v>
      </c>
      <c r="D563" t="s">
        <v>122</v>
      </c>
      <c r="E563">
        <f t="shared" si="35"/>
        <v>561</v>
      </c>
      <c r="F563">
        <f t="shared" si="34"/>
        <v>23</v>
      </c>
    </row>
    <row r="564" spans="2:6" hidden="1">
      <c r="B564" t="b">
        <f t="shared" si="32"/>
        <v>1</v>
      </c>
      <c r="C564" t="b">
        <f t="shared" si="33"/>
        <v>1</v>
      </c>
      <c r="D564" t="s">
        <v>118</v>
      </c>
      <c r="E564">
        <f t="shared" si="35"/>
        <v>562</v>
      </c>
      <c r="F564">
        <f t="shared" si="34"/>
        <v>23</v>
      </c>
    </row>
    <row r="565" spans="2:6" hidden="1">
      <c r="B565" t="b">
        <f t="shared" si="32"/>
        <v>1</v>
      </c>
      <c r="C565" t="b">
        <f t="shared" si="33"/>
        <v>1</v>
      </c>
      <c r="D565" t="s">
        <v>79</v>
      </c>
      <c r="E565">
        <f t="shared" si="35"/>
        <v>563</v>
      </c>
      <c r="F565">
        <f t="shared" si="34"/>
        <v>23</v>
      </c>
    </row>
    <row r="566" spans="2:6" hidden="1">
      <c r="B566" t="b">
        <f t="shared" si="32"/>
        <v>1</v>
      </c>
      <c r="C566" t="b">
        <f t="shared" si="33"/>
        <v>1</v>
      </c>
      <c r="D566" t="s">
        <v>133</v>
      </c>
      <c r="E566">
        <f t="shared" si="35"/>
        <v>564</v>
      </c>
      <c r="F566">
        <f t="shared" si="34"/>
        <v>23</v>
      </c>
    </row>
    <row r="567" spans="2:6" hidden="1">
      <c r="B567" t="b">
        <f t="shared" si="32"/>
        <v>1</v>
      </c>
      <c r="C567" t="b">
        <f t="shared" si="33"/>
        <v>1</v>
      </c>
      <c r="D567" t="s">
        <v>119</v>
      </c>
      <c r="E567">
        <f t="shared" si="35"/>
        <v>565</v>
      </c>
      <c r="F567">
        <f t="shared" si="34"/>
        <v>23</v>
      </c>
    </row>
    <row r="568" spans="2:6" hidden="1">
      <c r="B568" t="b">
        <f t="shared" si="32"/>
        <v>1</v>
      </c>
      <c r="C568" t="b">
        <f t="shared" si="33"/>
        <v>1</v>
      </c>
      <c r="D568" t="s">
        <v>129</v>
      </c>
      <c r="E568">
        <f t="shared" si="35"/>
        <v>566</v>
      </c>
      <c r="F568">
        <f t="shared" si="34"/>
        <v>23</v>
      </c>
    </row>
    <row r="569" spans="2:6" hidden="1">
      <c r="B569" t="b">
        <f t="shared" si="32"/>
        <v>1</v>
      </c>
      <c r="C569" t="b">
        <f t="shared" si="33"/>
        <v>1</v>
      </c>
      <c r="D569" t="s">
        <v>118</v>
      </c>
      <c r="E569">
        <f t="shared" si="35"/>
        <v>567</v>
      </c>
      <c r="F569">
        <f t="shared" si="34"/>
        <v>23</v>
      </c>
    </row>
    <row r="570" spans="2:6" hidden="1">
      <c r="B570" t="b">
        <f t="shared" si="32"/>
        <v>1</v>
      </c>
      <c r="C570" t="b">
        <f t="shared" si="33"/>
        <v>1</v>
      </c>
      <c r="D570" t="s">
        <v>82</v>
      </c>
      <c r="E570">
        <f t="shared" si="35"/>
        <v>568</v>
      </c>
      <c r="F570">
        <f t="shared" si="34"/>
        <v>23</v>
      </c>
    </row>
    <row r="571" spans="2:6" hidden="1">
      <c r="B571" t="b">
        <f t="shared" si="32"/>
        <v>1</v>
      </c>
      <c r="C571" t="b">
        <f t="shared" si="33"/>
        <v>1</v>
      </c>
      <c r="D571" t="s">
        <v>134</v>
      </c>
      <c r="E571">
        <f t="shared" si="35"/>
        <v>569</v>
      </c>
      <c r="F571">
        <f t="shared" si="34"/>
        <v>23</v>
      </c>
    </row>
    <row r="572" spans="2:6" hidden="1">
      <c r="B572" t="b">
        <f t="shared" si="32"/>
        <v>1</v>
      </c>
      <c r="C572" t="b">
        <f t="shared" si="33"/>
        <v>1</v>
      </c>
      <c r="D572" t="s">
        <v>141</v>
      </c>
      <c r="E572">
        <f t="shared" si="35"/>
        <v>570</v>
      </c>
      <c r="F572">
        <f t="shared" si="34"/>
        <v>23</v>
      </c>
    </row>
    <row r="573" spans="2:6" hidden="1">
      <c r="B573" t="b">
        <f t="shared" si="32"/>
        <v>1</v>
      </c>
      <c r="C573" t="b">
        <f t="shared" si="33"/>
        <v>1</v>
      </c>
      <c r="D573" t="s">
        <v>119</v>
      </c>
      <c r="E573">
        <f t="shared" si="35"/>
        <v>571</v>
      </c>
      <c r="F573">
        <f t="shared" si="34"/>
        <v>23</v>
      </c>
    </row>
    <row r="574" spans="2:6" hidden="1">
      <c r="B574" t="b">
        <f t="shared" si="32"/>
        <v>1</v>
      </c>
      <c r="C574" t="b">
        <f t="shared" si="33"/>
        <v>1</v>
      </c>
      <c r="D574" t="s">
        <v>123</v>
      </c>
      <c r="E574">
        <f t="shared" si="35"/>
        <v>572</v>
      </c>
      <c r="F574">
        <f t="shared" si="34"/>
        <v>23</v>
      </c>
    </row>
    <row r="575" spans="2:6" hidden="1">
      <c r="B575" t="b">
        <f t="shared" si="32"/>
        <v>1</v>
      </c>
      <c r="C575" t="b">
        <f t="shared" si="33"/>
        <v>1</v>
      </c>
      <c r="D575" t="s">
        <v>131</v>
      </c>
      <c r="E575">
        <f t="shared" si="35"/>
        <v>573</v>
      </c>
      <c r="F575">
        <f t="shared" si="34"/>
        <v>23</v>
      </c>
    </row>
    <row r="576" spans="2:6" hidden="1">
      <c r="B576" t="b">
        <f t="shared" si="32"/>
        <v>1</v>
      </c>
      <c r="C576" t="b">
        <f t="shared" si="33"/>
        <v>1</v>
      </c>
      <c r="D576" t="s">
        <v>138</v>
      </c>
      <c r="E576">
        <f t="shared" si="35"/>
        <v>574</v>
      </c>
      <c r="F576">
        <f t="shared" si="34"/>
        <v>23</v>
      </c>
    </row>
    <row r="577" spans="2:7" hidden="1">
      <c r="B577" t="b">
        <f t="shared" si="32"/>
        <v>1</v>
      </c>
      <c r="C577" t="b">
        <f t="shared" si="33"/>
        <v>1</v>
      </c>
      <c r="D577" t="s">
        <v>86</v>
      </c>
      <c r="E577">
        <f t="shared" si="35"/>
        <v>575</v>
      </c>
      <c r="F577">
        <f t="shared" si="34"/>
        <v>23</v>
      </c>
    </row>
    <row r="578" spans="2:7">
      <c r="B578" t="b">
        <f t="shared" si="32"/>
        <v>0</v>
      </c>
      <c r="C578" t="b">
        <f t="shared" si="33"/>
        <v>0</v>
      </c>
      <c r="D578" t="s">
        <v>118</v>
      </c>
      <c r="E578">
        <f t="shared" si="35"/>
        <v>576</v>
      </c>
      <c r="F578">
        <f t="shared" si="34"/>
        <v>24</v>
      </c>
      <c r="G578" t="str">
        <f>"&gt;"&amp;_xlfn.TEXTJOIN("S",,D578:D601)&amp;"S"</f>
        <v>&gt;0+S`50`S`48`S`48`S`49`S`58`S0+S`70`S`76`+S`79`+S`82`+S`69`+S`78`+S`99`S`69`+S`44`S0+S`73`S`84`+S`97`S`76`+S`89`+S0+S2+S</v>
      </c>
    </row>
    <row r="579" spans="2:7" hidden="1">
      <c r="B579" t="b">
        <f t="shared" ref="B579:B642" si="36">ISODD(F579)</f>
        <v>0</v>
      </c>
      <c r="C579" t="b">
        <f t="shared" ref="C579:C642" si="37">F579=F578</f>
        <v>1</v>
      </c>
      <c r="D579" t="s">
        <v>102</v>
      </c>
      <c r="E579">
        <f t="shared" si="35"/>
        <v>577</v>
      </c>
      <c r="F579">
        <f t="shared" ref="F579:F642" si="38">INT(E579/24)</f>
        <v>24</v>
      </c>
    </row>
    <row r="580" spans="2:7" hidden="1">
      <c r="B580" t="b">
        <f t="shared" si="36"/>
        <v>0</v>
      </c>
      <c r="C580" t="b">
        <f t="shared" si="37"/>
        <v>1</v>
      </c>
      <c r="D580" t="s">
        <v>103</v>
      </c>
      <c r="E580">
        <f t="shared" ref="E580:E643" si="39">+E579+1</f>
        <v>578</v>
      </c>
      <c r="F580">
        <f t="shared" si="38"/>
        <v>24</v>
      </c>
    </row>
    <row r="581" spans="2:7" hidden="1">
      <c r="B581" t="b">
        <f t="shared" si="36"/>
        <v>0</v>
      </c>
      <c r="C581" t="b">
        <f t="shared" si="37"/>
        <v>1</v>
      </c>
      <c r="D581" t="s">
        <v>103</v>
      </c>
      <c r="E581">
        <f t="shared" si="39"/>
        <v>579</v>
      </c>
      <c r="F581">
        <f t="shared" si="38"/>
        <v>24</v>
      </c>
    </row>
    <row r="582" spans="2:7" hidden="1">
      <c r="B582" t="b">
        <f t="shared" si="36"/>
        <v>0</v>
      </c>
      <c r="C582" t="b">
        <f t="shared" si="37"/>
        <v>1</v>
      </c>
      <c r="D582" t="s">
        <v>46</v>
      </c>
      <c r="E582">
        <f t="shared" si="39"/>
        <v>580</v>
      </c>
      <c r="F582">
        <f t="shared" si="38"/>
        <v>24</v>
      </c>
    </row>
    <row r="583" spans="2:7" hidden="1">
      <c r="B583" t="b">
        <f t="shared" si="36"/>
        <v>0</v>
      </c>
      <c r="C583" t="b">
        <f t="shared" si="37"/>
        <v>1</v>
      </c>
      <c r="D583" t="s">
        <v>49</v>
      </c>
      <c r="E583">
        <f t="shared" si="39"/>
        <v>581</v>
      </c>
      <c r="F583">
        <f t="shared" si="38"/>
        <v>24</v>
      </c>
    </row>
    <row r="584" spans="2:7" hidden="1">
      <c r="B584" t="b">
        <f t="shared" si="36"/>
        <v>0</v>
      </c>
      <c r="C584" t="b">
        <f t="shared" si="37"/>
        <v>1</v>
      </c>
      <c r="D584" t="s">
        <v>118</v>
      </c>
      <c r="E584">
        <f t="shared" si="39"/>
        <v>582</v>
      </c>
      <c r="F584">
        <f t="shared" si="38"/>
        <v>24</v>
      </c>
    </row>
    <row r="585" spans="2:7" hidden="1">
      <c r="B585" t="b">
        <f t="shared" si="36"/>
        <v>0</v>
      </c>
      <c r="C585" t="b">
        <f t="shared" si="37"/>
        <v>1</v>
      </c>
      <c r="D585" t="s">
        <v>89</v>
      </c>
      <c r="E585">
        <f t="shared" si="39"/>
        <v>583</v>
      </c>
      <c r="F585">
        <f t="shared" si="38"/>
        <v>24</v>
      </c>
    </row>
    <row r="586" spans="2:7" hidden="1">
      <c r="B586" t="b">
        <f t="shared" si="36"/>
        <v>0</v>
      </c>
      <c r="C586" t="b">
        <f t="shared" si="37"/>
        <v>1</v>
      </c>
      <c r="D586" t="s">
        <v>121</v>
      </c>
      <c r="E586">
        <f t="shared" si="39"/>
        <v>584</v>
      </c>
      <c r="F586">
        <f t="shared" si="38"/>
        <v>24</v>
      </c>
    </row>
    <row r="587" spans="2:7" hidden="1">
      <c r="B587" t="b">
        <f t="shared" si="36"/>
        <v>0</v>
      </c>
      <c r="C587" t="b">
        <f t="shared" si="37"/>
        <v>1</v>
      </c>
      <c r="D587" t="s">
        <v>133</v>
      </c>
      <c r="E587">
        <f t="shared" si="39"/>
        <v>585</v>
      </c>
      <c r="F587">
        <f t="shared" si="38"/>
        <v>24</v>
      </c>
    </row>
    <row r="588" spans="2:7" hidden="1">
      <c r="B588" t="b">
        <f t="shared" si="36"/>
        <v>0</v>
      </c>
      <c r="C588" t="b">
        <f t="shared" si="37"/>
        <v>1</v>
      </c>
      <c r="D588" t="s">
        <v>137</v>
      </c>
      <c r="E588">
        <f t="shared" si="39"/>
        <v>586</v>
      </c>
      <c r="F588">
        <f t="shared" si="38"/>
        <v>24</v>
      </c>
    </row>
    <row r="589" spans="2:7" hidden="1">
      <c r="B589" t="b">
        <f t="shared" si="36"/>
        <v>0</v>
      </c>
      <c r="C589" t="b">
        <f t="shared" si="37"/>
        <v>1</v>
      </c>
      <c r="D589" t="s">
        <v>123</v>
      </c>
      <c r="E589">
        <f t="shared" si="39"/>
        <v>587</v>
      </c>
      <c r="F589">
        <f t="shared" si="38"/>
        <v>24</v>
      </c>
    </row>
    <row r="590" spans="2:7" hidden="1">
      <c r="B590" t="b">
        <f t="shared" si="36"/>
        <v>0</v>
      </c>
      <c r="C590" t="b">
        <f t="shared" si="37"/>
        <v>1</v>
      </c>
      <c r="D590" t="s">
        <v>129</v>
      </c>
      <c r="E590">
        <f t="shared" si="39"/>
        <v>588</v>
      </c>
      <c r="F590">
        <f t="shared" si="38"/>
        <v>24</v>
      </c>
    </row>
    <row r="591" spans="2:7" hidden="1">
      <c r="B591" t="b">
        <f t="shared" si="36"/>
        <v>0</v>
      </c>
      <c r="C591" t="b">
        <f t="shared" si="37"/>
        <v>1</v>
      </c>
      <c r="D591" t="s">
        <v>70</v>
      </c>
      <c r="E591">
        <f t="shared" si="39"/>
        <v>589</v>
      </c>
      <c r="F591">
        <f t="shared" si="38"/>
        <v>24</v>
      </c>
    </row>
    <row r="592" spans="2:7" hidden="1">
      <c r="B592" t="b">
        <f t="shared" si="36"/>
        <v>0</v>
      </c>
      <c r="C592" t="b">
        <f t="shared" si="37"/>
        <v>1</v>
      </c>
      <c r="D592" t="s">
        <v>123</v>
      </c>
      <c r="E592">
        <f t="shared" si="39"/>
        <v>590</v>
      </c>
      <c r="F592">
        <f t="shared" si="38"/>
        <v>24</v>
      </c>
    </row>
    <row r="593" spans="2:8" hidden="1">
      <c r="B593" t="b">
        <f t="shared" si="36"/>
        <v>0</v>
      </c>
      <c r="C593" t="b">
        <f t="shared" si="37"/>
        <v>1</v>
      </c>
      <c r="D593" t="s">
        <v>59</v>
      </c>
      <c r="E593">
        <f t="shared" si="39"/>
        <v>591</v>
      </c>
      <c r="F593">
        <f t="shared" si="38"/>
        <v>24</v>
      </c>
    </row>
    <row r="594" spans="2:8" hidden="1">
      <c r="B594" t="b">
        <f t="shared" si="36"/>
        <v>0</v>
      </c>
      <c r="C594" t="b">
        <f t="shared" si="37"/>
        <v>1</v>
      </c>
      <c r="D594" t="s">
        <v>118</v>
      </c>
      <c r="E594">
        <f t="shared" si="39"/>
        <v>592</v>
      </c>
      <c r="F594">
        <f t="shared" si="38"/>
        <v>24</v>
      </c>
    </row>
    <row r="595" spans="2:8" hidden="1">
      <c r="B595" t="b">
        <f t="shared" si="36"/>
        <v>0</v>
      </c>
      <c r="C595" t="b">
        <f t="shared" si="37"/>
        <v>1</v>
      </c>
      <c r="D595" t="s">
        <v>106</v>
      </c>
      <c r="E595">
        <f t="shared" si="39"/>
        <v>593</v>
      </c>
      <c r="F595">
        <f t="shared" si="38"/>
        <v>24</v>
      </c>
    </row>
    <row r="596" spans="2:8" hidden="1">
      <c r="B596" t="b">
        <f t="shared" si="36"/>
        <v>0</v>
      </c>
      <c r="C596" t="b">
        <f t="shared" si="37"/>
        <v>1</v>
      </c>
      <c r="D596" t="s">
        <v>126</v>
      </c>
      <c r="E596">
        <f t="shared" si="39"/>
        <v>594</v>
      </c>
      <c r="F596">
        <f t="shared" si="38"/>
        <v>24</v>
      </c>
    </row>
    <row r="597" spans="2:8" hidden="1">
      <c r="B597" t="b">
        <f t="shared" si="36"/>
        <v>0</v>
      </c>
      <c r="C597" t="b">
        <f t="shared" si="37"/>
        <v>1</v>
      </c>
      <c r="D597" t="s">
        <v>55</v>
      </c>
      <c r="E597">
        <f t="shared" si="39"/>
        <v>595</v>
      </c>
      <c r="F597">
        <f t="shared" si="38"/>
        <v>24</v>
      </c>
    </row>
    <row r="598" spans="2:8" hidden="1">
      <c r="B598" t="b">
        <f t="shared" si="36"/>
        <v>0</v>
      </c>
      <c r="C598" t="b">
        <f t="shared" si="37"/>
        <v>1</v>
      </c>
      <c r="D598" t="s">
        <v>121</v>
      </c>
      <c r="E598">
        <f t="shared" si="39"/>
        <v>596</v>
      </c>
      <c r="F598">
        <f t="shared" si="38"/>
        <v>24</v>
      </c>
    </row>
    <row r="599" spans="2:8" hidden="1">
      <c r="B599" t="b">
        <f t="shared" si="36"/>
        <v>0</v>
      </c>
      <c r="C599" t="b">
        <f t="shared" si="37"/>
        <v>1</v>
      </c>
      <c r="D599" t="s">
        <v>128</v>
      </c>
      <c r="E599">
        <f t="shared" si="39"/>
        <v>597</v>
      </c>
      <c r="F599">
        <f t="shared" si="38"/>
        <v>24</v>
      </c>
    </row>
    <row r="600" spans="2:8" hidden="1">
      <c r="B600" t="b">
        <f t="shared" si="36"/>
        <v>0</v>
      </c>
      <c r="C600" t="b">
        <f t="shared" si="37"/>
        <v>1</v>
      </c>
      <c r="D600" t="s">
        <v>118</v>
      </c>
      <c r="E600">
        <f t="shared" si="39"/>
        <v>598</v>
      </c>
      <c r="F600">
        <f t="shared" si="38"/>
        <v>24</v>
      </c>
    </row>
    <row r="601" spans="2:8" hidden="1">
      <c r="B601" t="b">
        <f t="shared" si="36"/>
        <v>0</v>
      </c>
      <c r="C601" t="b">
        <f t="shared" si="37"/>
        <v>1</v>
      </c>
      <c r="D601" t="s">
        <v>125</v>
      </c>
      <c r="E601">
        <f t="shared" si="39"/>
        <v>599</v>
      </c>
      <c r="F601">
        <f t="shared" si="38"/>
        <v>24</v>
      </c>
    </row>
    <row r="602" spans="2:8">
      <c r="B602" t="b">
        <f t="shared" si="36"/>
        <v>1</v>
      </c>
      <c r="C602" t="b">
        <f t="shared" si="37"/>
        <v>0</v>
      </c>
      <c r="D602" t="s">
        <v>101</v>
      </c>
      <c r="E602">
        <f t="shared" si="39"/>
        <v>600</v>
      </c>
      <c r="F602">
        <f t="shared" si="38"/>
        <v>25</v>
      </c>
      <c r="G602" t="str" cm="1">
        <f t="array" ref="G602">_xlfn.TEXTJOIN("", TRUE, MID(H602, _xlfn.SEQUENCE(LEN(H602),, LEN(H602), -1), 1))</f>
        <v>vS+`28`S+`97`S+`07`S+0S+`38`S+`96`S+`28`S+`58`S+`48`S`99`S+`58`S+`28`S+`48`S`38`S+0S+`96`S+`68`S+`37`S+`38`S+`28`S+`58`S`99`S+`96`S`28`</v>
      </c>
      <c r="H602" t="str">
        <f>_xlfn.TEXTJOIN("S",,D602:D625)&amp;"Sv"</f>
        <v>`82`S`69`+S`99`S`85`+S`82`+S`83`+S`73`+S`86`+S`69`+S0+S`83`S`84`+S`82`+S`85`+S`99`S`84`+S`85`+S`82`+S`69`+S`83`+S0+S`70`+S`79`+S`82`+Sv</v>
      </c>
    </row>
    <row r="603" spans="2:8" hidden="1">
      <c r="B603" t="b">
        <f t="shared" si="36"/>
        <v>1</v>
      </c>
      <c r="C603" t="b">
        <f t="shared" si="37"/>
        <v>1</v>
      </c>
      <c r="D603" t="s">
        <v>123</v>
      </c>
      <c r="E603">
        <f t="shared" si="39"/>
        <v>601</v>
      </c>
      <c r="F603">
        <f t="shared" si="38"/>
        <v>25</v>
      </c>
    </row>
    <row r="604" spans="2:8" hidden="1">
      <c r="B604" t="b">
        <f t="shared" si="36"/>
        <v>1</v>
      </c>
      <c r="C604" t="b">
        <f t="shared" si="37"/>
        <v>1</v>
      </c>
      <c r="D604" t="s">
        <v>70</v>
      </c>
      <c r="E604">
        <f t="shared" si="39"/>
        <v>602</v>
      </c>
      <c r="F604">
        <f t="shared" si="38"/>
        <v>25</v>
      </c>
    </row>
    <row r="605" spans="2:8" hidden="1">
      <c r="B605" t="b">
        <f t="shared" si="36"/>
        <v>1</v>
      </c>
      <c r="C605" t="b">
        <f t="shared" si="37"/>
        <v>1</v>
      </c>
      <c r="D605" t="s">
        <v>134</v>
      </c>
      <c r="E605">
        <f t="shared" si="39"/>
        <v>603</v>
      </c>
      <c r="F605">
        <f t="shared" si="38"/>
        <v>25</v>
      </c>
    </row>
    <row r="606" spans="2:8" hidden="1">
      <c r="B606" t="b">
        <f t="shared" si="36"/>
        <v>1</v>
      </c>
      <c r="C606" t="b">
        <f t="shared" si="37"/>
        <v>1</v>
      </c>
      <c r="D606" t="s">
        <v>137</v>
      </c>
      <c r="E606">
        <f t="shared" si="39"/>
        <v>604</v>
      </c>
      <c r="F606">
        <f t="shared" si="38"/>
        <v>25</v>
      </c>
    </row>
    <row r="607" spans="2:8" hidden="1">
      <c r="B607" t="b">
        <f t="shared" si="36"/>
        <v>1</v>
      </c>
      <c r="C607" t="b">
        <f t="shared" si="37"/>
        <v>1</v>
      </c>
      <c r="D607" t="s">
        <v>131</v>
      </c>
      <c r="E607">
        <f t="shared" si="39"/>
        <v>605</v>
      </c>
      <c r="F607">
        <f t="shared" si="38"/>
        <v>25</v>
      </c>
    </row>
    <row r="608" spans="2:8" hidden="1">
      <c r="B608" t="b">
        <f t="shared" si="36"/>
        <v>1</v>
      </c>
      <c r="C608" t="b">
        <f t="shared" si="37"/>
        <v>1</v>
      </c>
      <c r="D608" t="s">
        <v>120</v>
      </c>
      <c r="E608">
        <f t="shared" si="39"/>
        <v>606</v>
      </c>
      <c r="F608">
        <f t="shared" si="38"/>
        <v>25</v>
      </c>
    </row>
    <row r="609" spans="2:6" hidden="1">
      <c r="B609" t="b">
        <f t="shared" si="36"/>
        <v>1</v>
      </c>
      <c r="C609" t="b">
        <f t="shared" si="37"/>
        <v>1</v>
      </c>
      <c r="D609" t="s">
        <v>139</v>
      </c>
      <c r="E609">
        <f t="shared" si="39"/>
        <v>607</v>
      </c>
      <c r="F609">
        <f t="shared" si="38"/>
        <v>25</v>
      </c>
    </row>
    <row r="610" spans="2:6" hidden="1">
      <c r="B610" t="b">
        <f t="shared" si="36"/>
        <v>1</v>
      </c>
      <c r="C610" t="b">
        <f t="shared" si="37"/>
        <v>1</v>
      </c>
      <c r="D610" t="s">
        <v>123</v>
      </c>
      <c r="E610">
        <f t="shared" si="39"/>
        <v>608</v>
      </c>
      <c r="F610">
        <f t="shared" si="38"/>
        <v>25</v>
      </c>
    </row>
    <row r="611" spans="2:6" hidden="1">
      <c r="B611" t="b">
        <f t="shared" si="36"/>
        <v>1</v>
      </c>
      <c r="C611" t="b">
        <f t="shared" si="37"/>
        <v>1</v>
      </c>
      <c r="D611" t="s">
        <v>118</v>
      </c>
      <c r="E611">
        <f t="shared" si="39"/>
        <v>609</v>
      </c>
      <c r="F611">
        <f t="shared" si="38"/>
        <v>25</v>
      </c>
    </row>
    <row r="612" spans="2:6" hidden="1">
      <c r="B612" t="b">
        <f t="shared" si="36"/>
        <v>1</v>
      </c>
      <c r="C612" t="b">
        <f t="shared" si="37"/>
        <v>1</v>
      </c>
      <c r="D612" t="s">
        <v>62</v>
      </c>
      <c r="E612">
        <f t="shared" si="39"/>
        <v>610</v>
      </c>
      <c r="F612">
        <f t="shared" si="38"/>
        <v>25</v>
      </c>
    </row>
    <row r="613" spans="2:6" hidden="1">
      <c r="B613" t="b">
        <f t="shared" si="36"/>
        <v>1</v>
      </c>
      <c r="C613" t="b">
        <f t="shared" si="37"/>
        <v>1</v>
      </c>
      <c r="D613" t="s">
        <v>126</v>
      </c>
      <c r="E613">
        <f t="shared" si="39"/>
        <v>611</v>
      </c>
      <c r="F613">
        <f t="shared" si="38"/>
        <v>25</v>
      </c>
    </row>
    <row r="614" spans="2:6" hidden="1">
      <c r="B614" t="b">
        <f t="shared" si="36"/>
        <v>1</v>
      </c>
      <c r="C614" t="b">
        <f t="shared" si="37"/>
        <v>1</v>
      </c>
      <c r="D614" t="s">
        <v>137</v>
      </c>
      <c r="E614">
        <f t="shared" si="39"/>
        <v>612</v>
      </c>
      <c r="F614">
        <f t="shared" si="38"/>
        <v>25</v>
      </c>
    </row>
    <row r="615" spans="2:6" hidden="1">
      <c r="B615" t="b">
        <f t="shared" si="36"/>
        <v>1</v>
      </c>
      <c r="C615" t="b">
        <f t="shared" si="37"/>
        <v>1</v>
      </c>
      <c r="D615" t="s">
        <v>134</v>
      </c>
      <c r="E615">
        <f t="shared" si="39"/>
        <v>613</v>
      </c>
      <c r="F615">
        <f t="shared" si="38"/>
        <v>25</v>
      </c>
    </row>
    <row r="616" spans="2:6" hidden="1">
      <c r="B616" t="b">
        <f t="shared" si="36"/>
        <v>1</v>
      </c>
      <c r="C616" t="b">
        <f t="shared" si="37"/>
        <v>1</v>
      </c>
      <c r="D616" t="s">
        <v>70</v>
      </c>
      <c r="E616">
        <f t="shared" si="39"/>
        <v>614</v>
      </c>
      <c r="F616">
        <f t="shared" si="38"/>
        <v>25</v>
      </c>
    </row>
    <row r="617" spans="2:6" hidden="1">
      <c r="B617" t="b">
        <f t="shared" si="36"/>
        <v>1</v>
      </c>
      <c r="C617" t="b">
        <f t="shared" si="37"/>
        <v>1</v>
      </c>
      <c r="D617" t="s">
        <v>126</v>
      </c>
      <c r="E617">
        <f t="shared" si="39"/>
        <v>615</v>
      </c>
      <c r="F617">
        <f t="shared" si="38"/>
        <v>25</v>
      </c>
    </row>
    <row r="618" spans="2:6" hidden="1">
      <c r="B618" t="b">
        <f t="shared" si="36"/>
        <v>1</v>
      </c>
      <c r="C618" t="b">
        <f t="shared" si="37"/>
        <v>1</v>
      </c>
      <c r="D618" t="s">
        <v>134</v>
      </c>
      <c r="E618">
        <f t="shared" si="39"/>
        <v>616</v>
      </c>
      <c r="F618">
        <f t="shared" si="38"/>
        <v>25</v>
      </c>
    </row>
    <row r="619" spans="2:6" hidden="1">
      <c r="B619" t="b">
        <f t="shared" si="36"/>
        <v>1</v>
      </c>
      <c r="C619" t="b">
        <f t="shared" si="37"/>
        <v>1</v>
      </c>
      <c r="D619" t="s">
        <v>137</v>
      </c>
      <c r="E619">
        <f t="shared" si="39"/>
        <v>617</v>
      </c>
      <c r="F619">
        <f t="shared" si="38"/>
        <v>25</v>
      </c>
    </row>
    <row r="620" spans="2:6" hidden="1">
      <c r="B620" t="b">
        <f t="shared" si="36"/>
        <v>1</v>
      </c>
      <c r="C620" t="b">
        <f t="shared" si="37"/>
        <v>1</v>
      </c>
      <c r="D620" t="s">
        <v>123</v>
      </c>
      <c r="E620">
        <f t="shared" si="39"/>
        <v>618</v>
      </c>
      <c r="F620">
        <f t="shared" si="38"/>
        <v>25</v>
      </c>
    </row>
    <row r="621" spans="2:6" hidden="1">
      <c r="B621" t="b">
        <f t="shared" si="36"/>
        <v>1</v>
      </c>
      <c r="C621" t="b">
        <f t="shared" si="37"/>
        <v>1</v>
      </c>
      <c r="D621" t="s">
        <v>131</v>
      </c>
      <c r="E621">
        <f t="shared" si="39"/>
        <v>619</v>
      </c>
      <c r="F621">
        <f t="shared" si="38"/>
        <v>25</v>
      </c>
    </row>
    <row r="622" spans="2:6" hidden="1">
      <c r="B622" t="b">
        <f t="shared" si="36"/>
        <v>1</v>
      </c>
      <c r="C622" t="b">
        <f t="shared" si="37"/>
        <v>1</v>
      </c>
      <c r="D622" t="s">
        <v>118</v>
      </c>
      <c r="E622">
        <f t="shared" si="39"/>
        <v>620</v>
      </c>
      <c r="F622">
        <f t="shared" si="38"/>
        <v>25</v>
      </c>
    </row>
    <row r="623" spans="2:6" hidden="1">
      <c r="B623" t="b">
        <f t="shared" si="36"/>
        <v>1</v>
      </c>
      <c r="C623" t="b">
        <f t="shared" si="37"/>
        <v>1</v>
      </c>
      <c r="D623" t="s">
        <v>130</v>
      </c>
      <c r="E623">
        <f t="shared" si="39"/>
        <v>621</v>
      </c>
      <c r="F623">
        <f t="shared" si="38"/>
        <v>25</v>
      </c>
    </row>
    <row r="624" spans="2:6" hidden="1">
      <c r="B624" t="b">
        <f t="shared" si="36"/>
        <v>1</v>
      </c>
      <c r="C624" t="b">
        <f t="shared" si="37"/>
        <v>1</v>
      </c>
      <c r="D624" t="s">
        <v>133</v>
      </c>
      <c r="E624">
        <f t="shared" si="39"/>
        <v>622</v>
      </c>
      <c r="F624">
        <f t="shared" si="38"/>
        <v>25</v>
      </c>
    </row>
    <row r="625" spans="2:7" hidden="1">
      <c r="B625" t="b">
        <f t="shared" si="36"/>
        <v>1</v>
      </c>
      <c r="C625" t="b">
        <f t="shared" si="37"/>
        <v>1</v>
      </c>
      <c r="D625" t="s">
        <v>137</v>
      </c>
      <c r="E625">
        <f t="shared" si="39"/>
        <v>623</v>
      </c>
      <c r="F625">
        <f t="shared" si="38"/>
        <v>25</v>
      </c>
    </row>
    <row r="626" spans="2:7">
      <c r="B626" t="b">
        <f t="shared" si="36"/>
        <v>0</v>
      </c>
      <c r="C626" t="b">
        <f t="shared" si="37"/>
        <v>0</v>
      </c>
      <c r="D626" t="s">
        <v>118</v>
      </c>
      <c r="E626">
        <f t="shared" si="39"/>
        <v>624</v>
      </c>
      <c r="F626">
        <f t="shared" si="38"/>
        <v>26</v>
      </c>
      <c r="G626" t="str">
        <f>"&gt;"&amp;_xlfn.TEXTJOIN("S",,D626:D649)&amp;"S"</f>
        <v>&gt;0+S`83`S`84`+S`97`S`78`+S`68`+S`97`S`82`+S`68`+S0+S`77`S`76`S2+S0+S8+S`67`S`76`+S`97`S`85`+S`68`+S`73`+S`79`+S0+S`82`S</v>
      </c>
    </row>
    <row r="627" spans="2:7" hidden="1">
      <c r="B627" t="b">
        <f t="shared" si="36"/>
        <v>0</v>
      </c>
      <c r="C627" t="b">
        <f t="shared" si="37"/>
        <v>1</v>
      </c>
      <c r="D627" t="s">
        <v>62</v>
      </c>
      <c r="E627">
        <f t="shared" si="39"/>
        <v>625</v>
      </c>
      <c r="F627">
        <f t="shared" si="38"/>
        <v>26</v>
      </c>
    </row>
    <row r="628" spans="2:7" hidden="1">
      <c r="B628" t="b">
        <f t="shared" si="36"/>
        <v>0</v>
      </c>
      <c r="C628" t="b">
        <f t="shared" si="37"/>
        <v>1</v>
      </c>
      <c r="D628" t="s">
        <v>126</v>
      </c>
      <c r="E628">
        <f t="shared" si="39"/>
        <v>626</v>
      </c>
      <c r="F628">
        <f t="shared" si="38"/>
        <v>26</v>
      </c>
    </row>
    <row r="629" spans="2:7" hidden="1">
      <c r="B629" t="b">
        <f t="shared" si="36"/>
        <v>0</v>
      </c>
      <c r="C629" t="b">
        <f t="shared" si="37"/>
        <v>1</v>
      </c>
      <c r="D629" t="s">
        <v>55</v>
      </c>
      <c r="E629">
        <f t="shared" si="39"/>
        <v>627</v>
      </c>
      <c r="F629">
        <f t="shared" si="38"/>
        <v>26</v>
      </c>
    </row>
    <row r="630" spans="2:7" hidden="1">
      <c r="B630" t="b">
        <f t="shared" si="36"/>
        <v>0</v>
      </c>
      <c r="C630" t="b">
        <f t="shared" si="37"/>
        <v>1</v>
      </c>
      <c r="D630" t="s">
        <v>129</v>
      </c>
      <c r="E630">
        <f t="shared" si="39"/>
        <v>628</v>
      </c>
      <c r="F630">
        <f t="shared" si="38"/>
        <v>26</v>
      </c>
    </row>
    <row r="631" spans="2:7" hidden="1">
      <c r="B631" t="b">
        <f t="shared" si="36"/>
        <v>0</v>
      </c>
      <c r="C631" t="b">
        <f t="shared" si="37"/>
        <v>1</v>
      </c>
      <c r="D631" t="s">
        <v>122</v>
      </c>
      <c r="E631">
        <f t="shared" si="39"/>
        <v>629</v>
      </c>
      <c r="F631">
        <f t="shared" si="38"/>
        <v>26</v>
      </c>
    </row>
    <row r="632" spans="2:7" hidden="1">
      <c r="B632" t="b">
        <f t="shared" si="36"/>
        <v>0</v>
      </c>
      <c r="C632" t="b">
        <f t="shared" si="37"/>
        <v>1</v>
      </c>
      <c r="D632" t="s">
        <v>55</v>
      </c>
      <c r="E632">
        <f t="shared" si="39"/>
        <v>630</v>
      </c>
      <c r="F632">
        <f t="shared" si="38"/>
        <v>26</v>
      </c>
    </row>
    <row r="633" spans="2:7" hidden="1">
      <c r="B633" t="b">
        <f t="shared" si="36"/>
        <v>0</v>
      </c>
      <c r="C633" t="b">
        <f t="shared" si="37"/>
        <v>1</v>
      </c>
      <c r="D633" t="s">
        <v>137</v>
      </c>
      <c r="E633">
        <f t="shared" si="39"/>
        <v>631</v>
      </c>
      <c r="F633">
        <f t="shared" si="38"/>
        <v>26</v>
      </c>
    </row>
    <row r="634" spans="2:7" hidden="1">
      <c r="B634" t="b">
        <f t="shared" si="36"/>
        <v>0</v>
      </c>
      <c r="C634" t="b">
        <f t="shared" si="37"/>
        <v>1</v>
      </c>
      <c r="D634" t="s">
        <v>122</v>
      </c>
      <c r="E634">
        <f t="shared" si="39"/>
        <v>632</v>
      </c>
      <c r="F634">
        <f t="shared" si="38"/>
        <v>26</v>
      </c>
    </row>
    <row r="635" spans="2:7" hidden="1">
      <c r="B635" t="b">
        <f t="shared" si="36"/>
        <v>0</v>
      </c>
      <c r="C635" t="b">
        <f t="shared" si="37"/>
        <v>1</v>
      </c>
      <c r="D635" t="s">
        <v>118</v>
      </c>
      <c r="E635">
        <f t="shared" si="39"/>
        <v>633</v>
      </c>
      <c r="F635">
        <f t="shared" si="38"/>
        <v>26</v>
      </c>
    </row>
    <row r="636" spans="2:7" hidden="1">
      <c r="B636" t="b">
        <f t="shared" si="36"/>
        <v>0</v>
      </c>
      <c r="C636" t="b">
        <f t="shared" si="37"/>
        <v>1</v>
      </c>
      <c r="D636" t="s">
        <v>84</v>
      </c>
      <c r="E636">
        <f t="shared" si="39"/>
        <v>634</v>
      </c>
      <c r="F636">
        <f t="shared" si="38"/>
        <v>26</v>
      </c>
    </row>
    <row r="637" spans="2:7" hidden="1">
      <c r="B637" t="b">
        <f t="shared" si="36"/>
        <v>0</v>
      </c>
      <c r="C637" t="b">
        <f t="shared" si="37"/>
        <v>1</v>
      </c>
      <c r="D637" t="s">
        <v>80</v>
      </c>
      <c r="E637">
        <f t="shared" si="39"/>
        <v>635</v>
      </c>
      <c r="F637">
        <f t="shared" si="38"/>
        <v>26</v>
      </c>
    </row>
    <row r="638" spans="2:7" hidden="1">
      <c r="B638" t="b">
        <f t="shared" si="36"/>
        <v>0</v>
      </c>
      <c r="C638" t="b">
        <f t="shared" si="37"/>
        <v>1</v>
      </c>
      <c r="D638" t="s">
        <v>125</v>
      </c>
      <c r="E638">
        <f t="shared" si="39"/>
        <v>636</v>
      </c>
      <c r="F638">
        <f t="shared" si="38"/>
        <v>26</v>
      </c>
    </row>
    <row r="639" spans="2:7" hidden="1">
      <c r="B639" t="b">
        <f t="shared" si="36"/>
        <v>0</v>
      </c>
      <c r="C639" t="b">
        <f t="shared" si="37"/>
        <v>1</v>
      </c>
      <c r="D639" t="s">
        <v>118</v>
      </c>
      <c r="E639">
        <f t="shared" si="39"/>
        <v>637</v>
      </c>
      <c r="F639">
        <f t="shared" si="38"/>
        <v>26</v>
      </c>
    </row>
    <row r="640" spans="2:7" hidden="1">
      <c r="B640" t="b">
        <f t="shared" si="36"/>
        <v>0</v>
      </c>
      <c r="C640" t="b">
        <f t="shared" si="37"/>
        <v>1</v>
      </c>
      <c r="D640" t="s">
        <v>135</v>
      </c>
      <c r="E640">
        <f t="shared" si="39"/>
        <v>638</v>
      </c>
      <c r="F640">
        <f t="shared" si="38"/>
        <v>26</v>
      </c>
    </row>
    <row r="641" spans="2:8" hidden="1">
      <c r="B641" t="b">
        <f t="shared" si="36"/>
        <v>0</v>
      </c>
      <c r="C641" t="b">
        <f t="shared" si="37"/>
        <v>1</v>
      </c>
      <c r="D641" t="s">
        <v>91</v>
      </c>
      <c r="E641">
        <f t="shared" si="39"/>
        <v>639</v>
      </c>
      <c r="F641">
        <f t="shared" si="38"/>
        <v>26</v>
      </c>
    </row>
    <row r="642" spans="2:8" hidden="1">
      <c r="B642" t="b">
        <f t="shared" si="36"/>
        <v>0</v>
      </c>
      <c r="C642" t="b">
        <f t="shared" si="37"/>
        <v>1</v>
      </c>
      <c r="D642" t="s">
        <v>121</v>
      </c>
      <c r="E642">
        <f t="shared" si="39"/>
        <v>640</v>
      </c>
      <c r="F642">
        <f t="shared" si="38"/>
        <v>26</v>
      </c>
    </row>
    <row r="643" spans="2:8" hidden="1">
      <c r="B643" t="b">
        <f t="shared" ref="B643:B706" si="40">ISODD(F643)</f>
        <v>0</v>
      </c>
      <c r="C643" t="b">
        <f t="shared" ref="C643:C706" si="41">F643=F642</f>
        <v>1</v>
      </c>
      <c r="D643" t="s">
        <v>55</v>
      </c>
      <c r="E643">
        <f t="shared" si="39"/>
        <v>641</v>
      </c>
      <c r="F643">
        <f t="shared" ref="F643:F706" si="42">INT(E643/24)</f>
        <v>26</v>
      </c>
    </row>
    <row r="644" spans="2:8" hidden="1">
      <c r="B644" t="b">
        <f t="shared" si="40"/>
        <v>0</v>
      </c>
      <c r="C644" t="b">
        <f t="shared" si="41"/>
        <v>1</v>
      </c>
      <c r="D644" t="s">
        <v>134</v>
      </c>
      <c r="E644">
        <f t="shared" ref="E644:E707" si="43">+E643+1</f>
        <v>642</v>
      </c>
      <c r="F644">
        <f t="shared" si="42"/>
        <v>26</v>
      </c>
    </row>
    <row r="645" spans="2:8" hidden="1">
      <c r="B645" t="b">
        <f t="shared" si="40"/>
        <v>0</v>
      </c>
      <c r="C645" t="b">
        <f t="shared" si="41"/>
        <v>1</v>
      </c>
      <c r="D645" t="s">
        <v>122</v>
      </c>
      <c r="E645">
        <f t="shared" si="43"/>
        <v>643</v>
      </c>
      <c r="F645">
        <f t="shared" si="42"/>
        <v>26</v>
      </c>
    </row>
    <row r="646" spans="2:8" hidden="1">
      <c r="B646" t="b">
        <f t="shared" si="40"/>
        <v>0</v>
      </c>
      <c r="C646" t="b">
        <f t="shared" si="41"/>
        <v>1</v>
      </c>
      <c r="D646" t="s">
        <v>120</v>
      </c>
      <c r="E646">
        <f t="shared" si="43"/>
        <v>644</v>
      </c>
      <c r="F646">
        <f t="shared" si="42"/>
        <v>26</v>
      </c>
    </row>
    <row r="647" spans="2:8" hidden="1">
      <c r="B647" t="b">
        <f t="shared" si="40"/>
        <v>0</v>
      </c>
      <c r="C647" t="b">
        <f t="shared" si="41"/>
        <v>1</v>
      </c>
      <c r="D647" t="s">
        <v>133</v>
      </c>
      <c r="E647">
        <f t="shared" si="43"/>
        <v>645</v>
      </c>
      <c r="F647">
        <f t="shared" si="42"/>
        <v>26</v>
      </c>
    </row>
    <row r="648" spans="2:8" hidden="1">
      <c r="B648" t="b">
        <f t="shared" si="40"/>
        <v>0</v>
      </c>
      <c r="C648" t="b">
        <f t="shared" si="41"/>
        <v>1</v>
      </c>
      <c r="D648" t="s">
        <v>118</v>
      </c>
      <c r="E648">
        <f t="shared" si="43"/>
        <v>646</v>
      </c>
      <c r="F648">
        <f t="shared" si="42"/>
        <v>26</v>
      </c>
    </row>
    <row r="649" spans="2:8" hidden="1">
      <c r="B649" t="b">
        <f t="shared" si="40"/>
        <v>0</v>
      </c>
      <c r="C649" t="b">
        <f t="shared" si="41"/>
        <v>1</v>
      </c>
      <c r="D649" t="s">
        <v>101</v>
      </c>
      <c r="E649">
        <f t="shared" si="43"/>
        <v>647</v>
      </c>
      <c r="F649">
        <f t="shared" si="42"/>
        <v>26</v>
      </c>
    </row>
    <row r="650" spans="2:8">
      <c r="B650" t="b">
        <f t="shared" si="40"/>
        <v>1</v>
      </c>
      <c r="C650" t="b">
        <f t="shared" si="41"/>
        <v>0</v>
      </c>
      <c r="D650" t="s">
        <v>134</v>
      </c>
      <c r="E650">
        <f t="shared" si="43"/>
        <v>648</v>
      </c>
      <c r="F650">
        <f t="shared" si="42"/>
        <v>27</v>
      </c>
      <c r="G650" t="str" cm="1">
        <f t="array" ref="G650">_xlfn.TEXTJOIN("", TRUE, MID(H650, _xlfn.SEQUENCE(LEN(H650),, LEN(H650), -1), 1))</f>
        <v>vS`44`S+`27`S+`17`S+`28`S+`58`S`89`S+`38`S+`48`S+`48`S+`37`S`08`S+0S`85`S`05`S`84`S`84`S`05`S+0S`95`S+9S+`97`S+`38`S+`38`S+`58`</v>
      </c>
      <c r="H650" t="str">
        <f>_xlfn.TEXTJOIN("S",,D650:D673)&amp;"Sv"</f>
        <v>`85`+S`83`+S`83`+S`79`+S9+S`59`S0+S`50`S`48`S`48`S`50`S`58`S0+S`80`S`73`+S`84`+S`84`+S`83`+S`98`S`85`+S`82`+S`71`+S`72`+S`44`Sv</v>
      </c>
    </row>
    <row r="651" spans="2:8" hidden="1">
      <c r="B651" t="b">
        <f t="shared" si="40"/>
        <v>1</v>
      </c>
      <c r="C651" t="b">
        <f t="shared" si="41"/>
        <v>1</v>
      </c>
      <c r="D651" t="s">
        <v>131</v>
      </c>
      <c r="E651">
        <f t="shared" si="43"/>
        <v>649</v>
      </c>
      <c r="F651">
        <f t="shared" si="42"/>
        <v>27</v>
      </c>
    </row>
    <row r="652" spans="2:8" hidden="1">
      <c r="B652" t="b">
        <f t="shared" si="40"/>
        <v>1</v>
      </c>
      <c r="C652" t="b">
        <f t="shared" si="41"/>
        <v>1</v>
      </c>
      <c r="D652" t="s">
        <v>131</v>
      </c>
      <c r="E652">
        <f t="shared" si="43"/>
        <v>650</v>
      </c>
      <c r="F652">
        <f t="shared" si="42"/>
        <v>27</v>
      </c>
    </row>
    <row r="653" spans="2:8" hidden="1">
      <c r="B653" t="b">
        <f t="shared" si="40"/>
        <v>1</v>
      </c>
      <c r="C653" t="b">
        <f t="shared" si="41"/>
        <v>1</v>
      </c>
      <c r="D653" t="s">
        <v>133</v>
      </c>
      <c r="E653">
        <f t="shared" si="43"/>
        <v>651</v>
      </c>
      <c r="F653">
        <f t="shared" si="42"/>
        <v>27</v>
      </c>
    </row>
    <row r="654" spans="2:8" hidden="1">
      <c r="B654" t="b">
        <f t="shared" si="40"/>
        <v>1</v>
      </c>
      <c r="C654" t="b">
        <f t="shared" si="41"/>
        <v>1</v>
      </c>
      <c r="D654" t="s">
        <v>138</v>
      </c>
      <c r="E654">
        <f t="shared" si="43"/>
        <v>652</v>
      </c>
      <c r="F654">
        <f t="shared" si="42"/>
        <v>27</v>
      </c>
    </row>
    <row r="655" spans="2:8" hidden="1">
      <c r="B655" t="b">
        <f t="shared" si="40"/>
        <v>1</v>
      </c>
      <c r="C655" t="b">
        <f t="shared" si="41"/>
        <v>1</v>
      </c>
      <c r="D655" t="s">
        <v>86</v>
      </c>
      <c r="E655">
        <f t="shared" si="43"/>
        <v>653</v>
      </c>
      <c r="F655">
        <f t="shared" si="42"/>
        <v>27</v>
      </c>
    </row>
    <row r="656" spans="2:8" hidden="1">
      <c r="B656" t="b">
        <f t="shared" si="40"/>
        <v>1</v>
      </c>
      <c r="C656" t="b">
        <f t="shared" si="41"/>
        <v>1</v>
      </c>
      <c r="D656" t="s">
        <v>118</v>
      </c>
      <c r="E656">
        <f t="shared" si="43"/>
        <v>654</v>
      </c>
      <c r="F656">
        <f t="shared" si="42"/>
        <v>27</v>
      </c>
    </row>
    <row r="657" spans="2:6" hidden="1">
      <c r="B657" t="b">
        <f t="shared" si="40"/>
        <v>1</v>
      </c>
      <c r="C657" t="b">
        <f t="shared" si="41"/>
        <v>1</v>
      </c>
      <c r="D657" t="s">
        <v>102</v>
      </c>
      <c r="E657">
        <f t="shared" si="43"/>
        <v>655</v>
      </c>
      <c r="F657">
        <f t="shared" si="42"/>
        <v>27</v>
      </c>
    </row>
    <row r="658" spans="2:6" hidden="1">
      <c r="B658" t="b">
        <f t="shared" si="40"/>
        <v>1</v>
      </c>
      <c r="C658" t="b">
        <f t="shared" si="41"/>
        <v>1</v>
      </c>
      <c r="D658" t="s">
        <v>103</v>
      </c>
      <c r="E658">
        <f t="shared" si="43"/>
        <v>656</v>
      </c>
      <c r="F658">
        <f t="shared" si="42"/>
        <v>27</v>
      </c>
    </row>
    <row r="659" spans="2:6" hidden="1">
      <c r="B659" t="b">
        <f t="shared" si="40"/>
        <v>1</v>
      </c>
      <c r="C659" t="b">
        <f t="shared" si="41"/>
        <v>1</v>
      </c>
      <c r="D659" t="s">
        <v>103</v>
      </c>
      <c r="E659">
        <f t="shared" si="43"/>
        <v>657</v>
      </c>
      <c r="F659">
        <f t="shared" si="42"/>
        <v>27</v>
      </c>
    </row>
    <row r="660" spans="2:6" hidden="1">
      <c r="B660" t="b">
        <f t="shared" si="40"/>
        <v>1</v>
      </c>
      <c r="C660" t="b">
        <f t="shared" si="41"/>
        <v>1</v>
      </c>
      <c r="D660" t="s">
        <v>102</v>
      </c>
      <c r="E660">
        <f t="shared" si="43"/>
        <v>658</v>
      </c>
      <c r="F660">
        <f t="shared" si="42"/>
        <v>27</v>
      </c>
    </row>
    <row r="661" spans="2:6" hidden="1">
      <c r="B661" t="b">
        <f t="shared" si="40"/>
        <v>1</v>
      </c>
      <c r="C661" t="b">
        <f t="shared" si="41"/>
        <v>1</v>
      </c>
      <c r="D661" t="s">
        <v>49</v>
      </c>
      <c r="E661">
        <f t="shared" si="43"/>
        <v>659</v>
      </c>
      <c r="F661">
        <f t="shared" si="42"/>
        <v>27</v>
      </c>
    </row>
    <row r="662" spans="2:6" hidden="1">
      <c r="B662" t="b">
        <f t="shared" si="40"/>
        <v>1</v>
      </c>
      <c r="C662" t="b">
        <f t="shared" si="41"/>
        <v>1</v>
      </c>
      <c r="D662" t="s">
        <v>118</v>
      </c>
      <c r="E662">
        <f t="shared" si="43"/>
        <v>660</v>
      </c>
      <c r="F662">
        <f t="shared" si="42"/>
        <v>27</v>
      </c>
    </row>
    <row r="663" spans="2:6" hidden="1">
      <c r="B663" t="b">
        <f t="shared" si="40"/>
        <v>1</v>
      </c>
      <c r="C663" t="b">
        <f t="shared" si="41"/>
        <v>1</v>
      </c>
      <c r="D663" t="s">
        <v>51</v>
      </c>
      <c r="E663">
        <f t="shared" si="43"/>
        <v>661</v>
      </c>
      <c r="F663">
        <f t="shared" si="42"/>
        <v>27</v>
      </c>
    </row>
    <row r="664" spans="2:6" hidden="1">
      <c r="B664" t="b">
        <f t="shared" si="40"/>
        <v>1</v>
      </c>
      <c r="C664" t="b">
        <f t="shared" si="41"/>
        <v>1</v>
      </c>
      <c r="D664" t="s">
        <v>120</v>
      </c>
      <c r="E664">
        <f t="shared" si="43"/>
        <v>662</v>
      </c>
      <c r="F664">
        <f t="shared" si="42"/>
        <v>27</v>
      </c>
    </row>
    <row r="665" spans="2:6" hidden="1">
      <c r="B665" t="b">
        <f t="shared" si="40"/>
        <v>1</v>
      </c>
      <c r="C665" t="b">
        <f t="shared" si="41"/>
        <v>1</v>
      </c>
      <c r="D665" t="s">
        <v>126</v>
      </c>
      <c r="E665">
        <f t="shared" si="43"/>
        <v>663</v>
      </c>
      <c r="F665">
        <f t="shared" si="42"/>
        <v>27</v>
      </c>
    </row>
    <row r="666" spans="2:6" hidden="1">
      <c r="B666" t="b">
        <f t="shared" si="40"/>
        <v>1</v>
      </c>
      <c r="C666" t="b">
        <f t="shared" si="41"/>
        <v>1</v>
      </c>
      <c r="D666" t="s">
        <v>126</v>
      </c>
      <c r="E666">
        <f t="shared" si="43"/>
        <v>664</v>
      </c>
      <c r="F666">
        <f t="shared" si="42"/>
        <v>27</v>
      </c>
    </row>
    <row r="667" spans="2:6" hidden="1">
      <c r="B667" t="b">
        <f t="shared" si="40"/>
        <v>1</v>
      </c>
      <c r="C667" t="b">
        <f t="shared" si="41"/>
        <v>1</v>
      </c>
      <c r="D667" t="s">
        <v>131</v>
      </c>
      <c r="E667">
        <f t="shared" si="43"/>
        <v>665</v>
      </c>
      <c r="F667">
        <f t="shared" si="42"/>
        <v>27</v>
      </c>
    </row>
    <row r="668" spans="2:6" hidden="1">
      <c r="B668" t="b">
        <f t="shared" si="40"/>
        <v>1</v>
      </c>
      <c r="C668" t="b">
        <f t="shared" si="41"/>
        <v>1</v>
      </c>
      <c r="D668" t="s">
        <v>75</v>
      </c>
      <c r="E668">
        <f t="shared" si="43"/>
        <v>666</v>
      </c>
      <c r="F668">
        <f t="shared" si="42"/>
        <v>27</v>
      </c>
    </row>
    <row r="669" spans="2:6" hidden="1">
      <c r="B669" t="b">
        <f t="shared" si="40"/>
        <v>1</v>
      </c>
      <c r="C669" t="b">
        <f t="shared" si="41"/>
        <v>1</v>
      </c>
      <c r="D669" t="s">
        <v>134</v>
      </c>
      <c r="E669">
        <f t="shared" si="43"/>
        <v>667</v>
      </c>
      <c r="F669">
        <f t="shared" si="42"/>
        <v>27</v>
      </c>
    </row>
    <row r="670" spans="2:6" hidden="1">
      <c r="B670" t="b">
        <f t="shared" si="40"/>
        <v>1</v>
      </c>
      <c r="C670" t="b">
        <f t="shared" si="41"/>
        <v>1</v>
      </c>
      <c r="D670" t="s">
        <v>137</v>
      </c>
      <c r="E670">
        <f t="shared" si="43"/>
        <v>668</v>
      </c>
      <c r="F670">
        <f t="shared" si="42"/>
        <v>27</v>
      </c>
    </row>
    <row r="671" spans="2:6" hidden="1">
      <c r="B671" t="b">
        <f t="shared" si="40"/>
        <v>1</v>
      </c>
      <c r="C671" t="b">
        <f t="shared" si="41"/>
        <v>1</v>
      </c>
      <c r="D671" t="s">
        <v>141</v>
      </c>
      <c r="E671">
        <f t="shared" si="43"/>
        <v>669</v>
      </c>
      <c r="F671">
        <f t="shared" si="42"/>
        <v>27</v>
      </c>
    </row>
    <row r="672" spans="2:6" hidden="1">
      <c r="B672" t="b">
        <f t="shared" si="40"/>
        <v>1</v>
      </c>
      <c r="C672" t="b">
        <f t="shared" si="41"/>
        <v>1</v>
      </c>
      <c r="D672" t="s">
        <v>119</v>
      </c>
      <c r="E672">
        <f t="shared" si="43"/>
        <v>670</v>
      </c>
      <c r="F672">
        <f t="shared" si="42"/>
        <v>27</v>
      </c>
    </row>
    <row r="673" spans="2:7" hidden="1">
      <c r="B673" t="b">
        <f t="shared" si="40"/>
        <v>1</v>
      </c>
      <c r="C673" t="b">
        <f t="shared" si="41"/>
        <v>1</v>
      </c>
      <c r="D673" t="s">
        <v>59</v>
      </c>
      <c r="E673">
        <f t="shared" si="43"/>
        <v>671</v>
      </c>
      <c r="F673">
        <f t="shared" si="42"/>
        <v>27</v>
      </c>
    </row>
    <row r="674" spans="2:7">
      <c r="B674" t="b">
        <f t="shared" si="40"/>
        <v>0</v>
      </c>
      <c r="C674" t="b">
        <f t="shared" si="41"/>
        <v>0</v>
      </c>
      <c r="D674" t="s">
        <v>118</v>
      </c>
      <c r="E674">
        <f t="shared" si="43"/>
        <v>672</v>
      </c>
      <c r="F674">
        <f t="shared" si="42"/>
        <v>28</v>
      </c>
      <c r="G674" t="str">
        <f>"&gt;"&amp;_xlfn.TEXTJOIN("S",,D674:D697)&amp;"S"</f>
        <v>&gt;0+S`80`S`65`S`44`S0+S`85`S`83`S`65`S0+S2+S`67`S`79`+S`78`+S`84`+S`82`+S`97`S`99`S`84`+S`83`+S0+S`70`+S`79`+S`82`+S0+S</v>
      </c>
    </row>
    <row r="675" spans="2:7" hidden="1">
      <c r="B675" t="b">
        <f t="shared" si="40"/>
        <v>0</v>
      </c>
      <c r="C675" t="b">
        <f t="shared" si="41"/>
        <v>1</v>
      </c>
      <c r="D675" t="s">
        <v>51</v>
      </c>
      <c r="E675">
        <f t="shared" si="43"/>
        <v>673</v>
      </c>
      <c r="F675">
        <f t="shared" si="42"/>
        <v>28</v>
      </c>
    </row>
    <row r="676" spans="2:7" hidden="1">
      <c r="B676" t="b">
        <f t="shared" si="40"/>
        <v>0</v>
      </c>
      <c r="C676" t="b">
        <f t="shared" si="41"/>
        <v>1</v>
      </c>
      <c r="D676" t="s">
        <v>60</v>
      </c>
      <c r="E676">
        <f t="shared" si="43"/>
        <v>674</v>
      </c>
      <c r="F676">
        <f t="shared" si="42"/>
        <v>28</v>
      </c>
    </row>
    <row r="677" spans="2:7" hidden="1">
      <c r="B677" t="b">
        <f t="shared" si="40"/>
        <v>0</v>
      </c>
      <c r="C677" t="b">
        <f t="shared" si="41"/>
        <v>1</v>
      </c>
      <c r="D677" t="s">
        <v>59</v>
      </c>
      <c r="E677">
        <f t="shared" si="43"/>
        <v>675</v>
      </c>
      <c r="F677">
        <f t="shared" si="42"/>
        <v>28</v>
      </c>
    </row>
    <row r="678" spans="2:7" hidden="1">
      <c r="B678" t="b">
        <f t="shared" si="40"/>
        <v>0</v>
      </c>
      <c r="C678" t="b">
        <f t="shared" si="41"/>
        <v>1</v>
      </c>
      <c r="D678" t="s">
        <v>118</v>
      </c>
      <c r="E678">
        <f t="shared" si="43"/>
        <v>676</v>
      </c>
      <c r="F678">
        <f t="shared" si="42"/>
        <v>28</v>
      </c>
    </row>
    <row r="679" spans="2:7" hidden="1">
      <c r="B679" t="b">
        <f t="shared" si="40"/>
        <v>0</v>
      </c>
      <c r="C679" t="b">
        <f t="shared" si="41"/>
        <v>1</v>
      </c>
      <c r="D679" t="s">
        <v>61</v>
      </c>
      <c r="E679">
        <f t="shared" si="43"/>
        <v>677</v>
      </c>
      <c r="F679">
        <f t="shared" si="42"/>
        <v>28</v>
      </c>
    </row>
    <row r="680" spans="2:7" hidden="1">
      <c r="B680" t="b">
        <f t="shared" si="40"/>
        <v>0</v>
      </c>
      <c r="C680" t="b">
        <f t="shared" si="41"/>
        <v>1</v>
      </c>
      <c r="D680" t="s">
        <v>62</v>
      </c>
      <c r="E680">
        <f t="shared" si="43"/>
        <v>678</v>
      </c>
      <c r="F680">
        <f t="shared" si="42"/>
        <v>28</v>
      </c>
    </row>
    <row r="681" spans="2:7" hidden="1">
      <c r="B681" t="b">
        <f t="shared" si="40"/>
        <v>0</v>
      </c>
      <c r="C681" t="b">
        <f t="shared" si="41"/>
        <v>1</v>
      </c>
      <c r="D681" t="s">
        <v>60</v>
      </c>
      <c r="E681">
        <f t="shared" si="43"/>
        <v>679</v>
      </c>
      <c r="F681">
        <f t="shared" si="42"/>
        <v>28</v>
      </c>
    </row>
    <row r="682" spans="2:7" hidden="1">
      <c r="B682" t="b">
        <f t="shared" si="40"/>
        <v>0</v>
      </c>
      <c r="C682" t="b">
        <f t="shared" si="41"/>
        <v>1</v>
      </c>
      <c r="D682" t="s">
        <v>118</v>
      </c>
      <c r="E682">
        <f t="shared" si="43"/>
        <v>680</v>
      </c>
      <c r="F682">
        <f t="shared" si="42"/>
        <v>28</v>
      </c>
    </row>
    <row r="683" spans="2:7" hidden="1">
      <c r="B683" t="b">
        <f t="shared" si="40"/>
        <v>0</v>
      </c>
      <c r="C683" t="b">
        <f t="shared" si="41"/>
        <v>1</v>
      </c>
      <c r="D683" t="s">
        <v>125</v>
      </c>
      <c r="E683">
        <f t="shared" si="43"/>
        <v>681</v>
      </c>
      <c r="F683">
        <f t="shared" si="42"/>
        <v>28</v>
      </c>
    </row>
    <row r="684" spans="2:7" hidden="1">
      <c r="B684" t="b">
        <f t="shared" si="40"/>
        <v>0</v>
      </c>
      <c r="C684" t="b">
        <f t="shared" si="41"/>
        <v>1</v>
      </c>
      <c r="D684" t="s">
        <v>91</v>
      </c>
      <c r="E684">
        <f t="shared" si="43"/>
        <v>682</v>
      </c>
      <c r="F684">
        <f t="shared" si="42"/>
        <v>28</v>
      </c>
    </row>
    <row r="685" spans="2:7" hidden="1">
      <c r="B685" t="b">
        <f t="shared" si="40"/>
        <v>0</v>
      </c>
      <c r="C685" t="b">
        <f t="shared" si="41"/>
        <v>1</v>
      </c>
      <c r="D685" t="s">
        <v>133</v>
      </c>
      <c r="E685">
        <f t="shared" si="43"/>
        <v>683</v>
      </c>
      <c r="F685">
        <f t="shared" si="42"/>
        <v>28</v>
      </c>
    </row>
    <row r="686" spans="2:7" hidden="1">
      <c r="B686" t="b">
        <f t="shared" si="40"/>
        <v>0</v>
      </c>
      <c r="C686" t="b">
        <f t="shared" si="41"/>
        <v>1</v>
      </c>
      <c r="D686" t="s">
        <v>129</v>
      </c>
      <c r="E686">
        <f t="shared" si="43"/>
        <v>684</v>
      </c>
      <c r="F686">
        <f t="shared" si="42"/>
        <v>28</v>
      </c>
    </row>
    <row r="687" spans="2:7" hidden="1">
      <c r="B687" t="b">
        <f t="shared" si="40"/>
        <v>0</v>
      </c>
      <c r="C687" t="b">
        <f t="shared" si="41"/>
        <v>1</v>
      </c>
      <c r="D687" t="s">
        <v>126</v>
      </c>
      <c r="E687">
        <f t="shared" si="43"/>
        <v>685</v>
      </c>
      <c r="F687">
        <f t="shared" si="42"/>
        <v>28</v>
      </c>
    </row>
    <row r="688" spans="2:7" hidden="1">
      <c r="B688" t="b">
        <f t="shared" si="40"/>
        <v>0</v>
      </c>
      <c r="C688" t="b">
        <f t="shared" si="41"/>
        <v>1</v>
      </c>
      <c r="D688" t="s">
        <v>137</v>
      </c>
      <c r="E688">
        <f t="shared" si="43"/>
        <v>686</v>
      </c>
      <c r="F688">
        <f t="shared" si="42"/>
        <v>28</v>
      </c>
    </row>
    <row r="689" spans="2:8" hidden="1">
      <c r="B689" t="b">
        <f t="shared" si="40"/>
        <v>0</v>
      </c>
      <c r="C689" t="b">
        <f t="shared" si="41"/>
        <v>1</v>
      </c>
      <c r="D689" t="s">
        <v>55</v>
      </c>
      <c r="E689">
        <f t="shared" si="43"/>
        <v>687</v>
      </c>
      <c r="F689">
        <f t="shared" si="42"/>
        <v>28</v>
      </c>
    </row>
    <row r="690" spans="2:8" hidden="1">
      <c r="B690" t="b">
        <f t="shared" si="40"/>
        <v>0</v>
      </c>
      <c r="C690" t="b">
        <f t="shared" si="41"/>
        <v>1</v>
      </c>
      <c r="D690" t="s">
        <v>70</v>
      </c>
      <c r="E690">
        <f t="shared" si="43"/>
        <v>688</v>
      </c>
      <c r="F690">
        <f t="shared" si="42"/>
        <v>28</v>
      </c>
    </row>
    <row r="691" spans="2:8" hidden="1">
      <c r="B691" t="b">
        <f t="shared" si="40"/>
        <v>0</v>
      </c>
      <c r="C691" t="b">
        <f t="shared" si="41"/>
        <v>1</v>
      </c>
      <c r="D691" t="s">
        <v>126</v>
      </c>
      <c r="E691">
        <f t="shared" si="43"/>
        <v>689</v>
      </c>
      <c r="F691">
        <f t="shared" si="42"/>
        <v>28</v>
      </c>
    </row>
    <row r="692" spans="2:8" hidden="1">
      <c r="B692" t="b">
        <f t="shared" si="40"/>
        <v>0</v>
      </c>
      <c r="C692" t="b">
        <f t="shared" si="41"/>
        <v>1</v>
      </c>
      <c r="D692" t="s">
        <v>131</v>
      </c>
      <c r="E692">
        <f t="shared" si="43"/>
        <v>690</v>
      </c>
      <c r="F692">
        <f t="shared" si="42"/>
        <v>28</v>
      </c>
    </row>
    <row r="693" spans="2:8" hidden="1">
      <c r="B693" t="b">
        <f t="shared" si="40"/>
        <v>0</v>
      </c>
      <c r="C693" t="b">
        <f t="shared" si="41"/>
        <v>1</v>
      </c>
      <c r="D693" t="s">
        <v>118</v>
      </c>
      <c r="E693">
        <f t="shared" si="43"/>
        <v>691</v>
      </c>
      <c r="F693">
        <f t="shared" si="42"/>
        <v>28</v>
      </c>
    </row>
    <row r="694" spans="2:8" hidden="1">
      <c r="B694" t="b">
        <f t="shared" si="40"/>
        <v>0</v>
      </c>
      <c r="C694" t="b">
        <f t="shared" si="41"/>
        <v>1</v>
      </c>
      <c r="D694" t="s">
        <v>130</v>
      </c>
      <c r="E694">
        <f t="shared" si="43"/>
        <v>692</v>
      </c>
      <c r="F694">
        <f t="shared" si="42"/>
        <v>28</v>
      </c>
    </row>
    <row r="695" spans="2:8" hidden="1">
      <c r="B695" t="b">
        <f t="shared" si="40"/>
        <v>0</v>
      </c>
      <c r="C695" t="b">
        <f t="shared" si="41"/>
        <v>1</v>
      </c>
      <c r="D695" t="s">
        <v>133</v>
      </c>
      <c r="E695">
        <f t="shared" si="43"/>
        <v>693</v>
      </c>
      <c r="F695">
        <f t="shared" si="42"/>
        <v>28</v>
      </c>
    </row>
    <row r="696" spans="2:8" hidden="1">
      <c r="B696" t="b">
        <f t="shared" si="40"/>
        <v>0</v>
      </c>
      <c r="C696" t="b">
        <f t="shared" si="41"/>
        <v>1</v>
      </c>
      <c r="D696" t="s">
        <v>137</v>
      </c>
      <c r="E696">
        <f t="shared" si="43"/>
        <v>694</v>
      </c>
      <c r="F696">
        <f t="shared" si="42"/>
        <v>28</v>
      </c>
    </row>
    <row r="697" spans="2:8" hidden="1">
      <c r="B697" t="b">
        <f t="shared" si="40"/>
        <v>0</v>
      </c>
      <c r="C697" t="b">
        <f t="shared" si="41"/>
        <v>1</v>
      </c>
      <c r="D697" t="s">
        <v>118</v>
      </c>
      <c r="E697">
        <f t="shared" si="43"/>
        <v>695</v>
      </c>
      <c r="F697">
        <f t="shared" si="42"/>
        <v>28</v>
      </c>
    </row>
    <row r="698" spans="2:8">
      <c r="B698" t="b">
        <f t="shared" si="40"/>
        <v>1</v>
      </c>
      <c r="C698" t="b">
        <f t="shared" si="41"/>
        <v>0</v>
      </c>
      <c r="D698" t="s">
        <v>119</v>
      </c>
      <c r="E698">
        <f t="shared" si="43"/>
        <v>696</v>
      </c>
      <c r="F698">
        <f t="shared" si="42"/>
        <v>29</v>
      </c>
      <c r="G698" t="str" cm="1">
        <f t="array" ref="G698">_xlfn.TEXTJOIN("", TRUE, MID(H698, _xlfn.SEQUENCE(LEN(H698),, LEN(H698), -1), 1))</f>
        <v>vS+0S+2S+`38`S+`87`S+`97`S+`37`S+`48`S`99`S+`87`S+`58`S+`07`S+0S+`28`S+`96`S+`86`S+`28`S+`97`S`54`S+`28`S+`96`S+`27`S+`17`S+`37`S+`27`</v>
      </c>
      <c r="H698" t="str">
        <f>_xlfn.TEXTJOIN("S",,D698:D721)&amp;"Sv"</f>
        <v>`72`+S`73`+S`71`+S`72`+S`69`+S`82`+S`45`S`79`+S`82`+S`68`+S`69`+S`82`+S0+S`70`+S`85`+S`78`+S`99`S`84`+S`73`+S`79`+S`78`+S`83`+S2+S0+Sv</v>
      </c>
    </row>
    <row r="699" spans="2:8" hidden="1">
      <c r="B699" t="b">
        <f t="shared" si="40"/>
        <v>1</v>
      </c>
      <c r="C699" t="b">
        <f t="shared" si="41"/>
        <v>1</v>
      </c>
      <c r="D699" t="s">
        <v>120</v>
      </c>
      <c r="E699">
        <f t="shared" si="43"/>
        <v>697</v>
      </c>
      <c r="F699">
        <f t="shared" si="42"/>
        <v>29</v>
      </c>
    </row>
    <row r="700" spans="2:8" hidden="1">
      <c r="B700" t="b">
        <f t="shared" si="40"/>
        <v>1</v>
      </c>
      <c r="C700" t="b">
        <f t="shared" si="41"/>
        <v>1</v>
      </c>
      <c r="D700" t="s">
        <v>141</v>
      </c>
      <c r="E700">
        <f t="shared" si="43"/>
        <v>698</v>
      </c>
      <c r="F700">
        <f t="shared" si="42"/>
        <v>29</v>
      </c>
    </row>
    <row r="701" spans="2:8" hidden="1">
      <c r="B701" t="b">
        <f t="shared" si="40"/>
        <v>1</v>
      </c>
      <c r="C701" t="b">
        <f t="shared" si="41"/>
        <v>1</v>
      </c>
      <c r="D701" t="s">
        <v>119</v>
      </c>
      <c r="E701">
        <f t="shared" si="43"/>
        <v>699</v>
      </c>
      <c r="F701">
        <f t="shared" si="42"/>
        <v>29</v>
      </c>
    </row>
    <row r="702" spans="2:8" hidden="1">
      <c r="B702" t="b">
        <f t="shared" si="40"/>
        <v>1</v>
      </c>
      <c r="C702" t="b">
        <f t="shared" si="41"/>
        <v>1</v>
      </c>
      <c r="D702" t="s">
        <v>123</v>
      </c>
      <c r="E702">
        <f t="shared" si="43"/>
        <v>700</v>
      </c>
      <c r="F702">
        <f t="shared" si="42"/>
        <v>29</v>
      </c>
    </row>
    <row r="703" spans="2:8" hidden="1">
      <c r="B703" t="b">
        <f t="shared" si="40"/>
        <v>1</v>
      </c>
      <c r="C703" t="b">
        <f t="shared" si="41"/>
        <v>1</v>
      </c>
      <c r="D703" t="s">
        <v>137</v>
      </c>
      <c r="E703">
        <f t="shared" si="43"/>
        <v>701</v>
      </c>
      <c r="F703">
        <f t="shared" si="42"/>
        <v>29</v>
      </c>
    </row>
    <row r="704" spans="2:8" hidden="1">
      <c r="B704" t="b">
        <f t="shared" si="40"/>
        <v>1</v>
      </c>
      <c r="C704" t="b">
        <f t="shared" si="41"/>
        <v>1</v>
      </c>
      <c r="D704" t="s">
        <v>97</v>
      </c>
      <c r="E704">
        <f t="shared" si="43"/>
        <v>702</v>
      </c>
      <c r="F704">
        <f t="shared" si="42"/>
        <v>29</v>
      </c>
    </row>
    <row r="705" spans="2:6" hidden="1">
      <c r="B705" t="b">
        <f t="shared" si="40"/>
        <v>1</v>
      </c>
      <c r="C705" t="b">
        <f t="shared" si="41"/>
        <v>1</v>
      </c>
      <c r="D705" t="s">
        <v>133</v>
      </c>
      <c r="E705">
        <f t="shared" si="43"/>
        <v>703</v>
      </c>
      <c r="F705">
        <f t="shared" si="42"/>
        <v>29</v>
      </c>
    </row>
    <row r="706" spans="2:6" hidden="1">
      <c r="B706" t="b">
        <f t="shared" si="40"/>
        <v>1</v>
      </c>
      <c r="C706" t="b">
        <f t="shared" si="41"/>
        <v>1</v>
      </c>
      <c r="D706" t="s">
        <v>137</v>
      </c>
      <c r="E706">
        <f t="shared" si="43"/>
        <v>704</v>
      </c>
      <c r="F706">
        <f t="shared" si="42"/>
        <v>29</v>
      </c>
    </row>
    <row r="707" spans="2:6" hidden="1">
      <c r="B707" t="b">
        <f t="shared" ref="B707:B770" si="44">ISODD(F707)</f>
        <v>1</v>
      </c>
      <c r="C707" t="b">
        <f t="shared" ref="C707:C770" si="45">F707=F706</f>
        <v>1</v>
      </c>
      <c r="D707" t="s">
        <v>122</v>
      </c>
      <c r="E707">
        <f t="shared" si="43"/>
        <v>705</v>
      </c>
      <c r="F707">
        <f t="shared" ref="F707:F770" si="46">INT(E707/24)</f>
        <v>29</v>
      </c>
    </row>
    <row r="708" spans="2:6" hidden="1">
      <c r="B708" t="b">
        <f t="shared" si="44"/>
        <v>1</v>
      </c>
      <c r="C708" t="b">
        <f t="shared" si="45"/>
        <v>1</v>
      </c>
      <c r="D708" t="s">
        <v>123</v>
      </c>
      <c r="E708">
        <f t="shared" ref="E708:E771" si="47">+E707+1</f>
        <v>706</v>
      </c>
      <c r="F708">
        <f t="shared" si="46"/>
        <v>29</v>
      </c>
    </row>
    <row r="709" spans="2:6" hidden="1">
      <c r="B709" t="b">
        <f t="shared" si="44"/>
        <v>1</v>
      </c>
      <c r="C709" t="b">
        <f t="shared" si="45"/>
        <v>1</v>
      </c>
      <c r="D709" t="s">
        <v>137</v>
      </c>
      <c r="E709">
        <f t="shared" si="47"/>
        <v>707</v>
      </c>
      <c r="F709">
        <f t="shared" si="46"/>
        <v>29</v>
      </c>
    </row>
    <row r="710" spans="2:6" hidden="1">
      <c r="B710" t="b">
        <f t="shared" si="44"/>
        <v>1</v>
      </c>
      <c r="C710" t="b">
        <f t="shared" si="45"/>
        <v>1</v>
      </c>
      <c r="D710" t="s">
        <v>118</v>
      </c>
      <c r="E710">
        <f t="shared" si="47"/>
        <v>708</v>
      </c>
      <c r="F710">
        <f t="shared" si="46"/>
        <v>29</v>
      </c>
    </row>
    <row r="711" spans="2:6" hidden="1">
      <c r="B711" t="b">
        <f t="shared" si="44"/>
        <v>1</v>
      </c>
      <c r="C711" t="b">
        <f t="shared" si="45"/>
        <v>1</v>
      </c>
      <c r="D711" t="s">
        <v>130</v>
      </c>
      <c r="E711">
        <f t="shared" si="47"/>
        <v>709</v>
      </c>
      <c r="F711">
        <f t="shared" si="46"/>
        <v>29</v>
      </c>
    </row>
    <row r="712" spans="2:6" hidden="1">
      <c r="B712" t="b">
        <f t="shared" si="44"/>
        <v>1</v>
      </c>
      <c r="C712" t="b">
        <f t="shared" si="45"/>
        <v>1</v>
      </c>
      <c r="D712" t="s">
        <v>134</v>
      </c>
      <c r="E712">
        <f t="shared" si="47"/>
        <v>710</v>
      </c>
      <c r="F712">
        <f t="shared" si="46"/>
        <v>29</v>
      </c>
    </row>
    <row r="713" spans="2:6" hidden="1">
      <c r="B713" t="b">
        <f t="shared" si="44"/>
        <v>1</v>
      </c>
      <c r="C713" t="b">
        <f t="shared" si="45"/>
        <v>1</v>
      </c>
      <c r="D713" t="s">
        <v>129</v>
      </c>
      <c r="E713">
        <f t="shared" si="47"/>
        <v>711</v>
      </c>
      <c r="F713">
        <f t="shared" si="46"/>
        <v>29</v>
      </c>
    </row>
    <row r="714" spans="2:6" hidden="1">
      <c r="B714" t="b">
        <f t="shared" si="44"/>
        <v>1</v>
      </c>
      <c r="C714" t="b">
        <f t="shared" si="45"/>
        <v>1</v>
      </c>
      <c r="D714" t="s">
        <v>70</v>
      </c>
      <c r="E714">
        <f t="shared" si="47"/>
        <v>712</v>
      </c>
      <c r="F714">
        <f t="shared" si="46"/>
        <v>29</v>
      </c>
    </row>
    <row r="715" spans="2:6" hidden="1">
      <c r="B715" t="b">
        <f t="shared" si="44"/>
        <v>1</v>
      </c>
      <c r="C715" t="b">
        <f t="shared" si="45"/>
        <v>1</v>
      </c>
      <c r="D715" t="s">
        <v>126</v>
      </c>
      <c r="E715">
        <f t="shared" si="47"/>
        <v>713</v>
      </c>
      <c r="F715">
        <f t="shared" si="46"/>
        <v>29</v>
      </c>
    </row>
    <row r="716" spans="2:6" hidden="1">
      <c r="B716" t="b">
        <f t="shared" si="44"/>
        <v>1</v>
      </c>
      <c r="C716" t="b">
        <f t="shared" si="45"/>
        <v>1</v>
      </c>
      <c r="D716" t="s">
        <v>120</v>
      </c>
      <c r="E716">
        <f t="shared" si="47"/>
        <v>714</v>
      </c>
      <c r="F716">
        <f t="shared" si="46"/>
        <v>29</v>
      </c>
    </row>
    <row r="717" spans="2:6" hidden="1">
      <c r="B717" t="b">
        <f t="shared" si="44"/>
        <v>1</v>
      </c>
      <c r="C717" t="b">
        <f t="shared" si="45"/>
        <v>1</v>
      </c>
      <c r="D717" t="s">
        <v>133</v>
      </c>
      <c r="E717">
        <f t="shared" si="47"/>
        <v>715</v>
      </c>
      <c r="F717">
        <f t="shared" si="46"/>
        <v>29</v>
      </c>
    </row>
    <row r="718" spans="2:6" hidden="1">
      <c r="B718" t="b">
        <f t="shared" si="44"/>
        <v>1</v>
      </c>
      <c r="C718" t="b">
        <f t="shared" si="45"/>
        <v>1</v>
      </c>
      <c r="D718" t="s">
        <v>129</v>
      </c>
      <c r="E718">
        <f t="shared" si="47"/>
        <v>716</v>
      </c>
      <c r="F718">
        <f t="shared" si="46"/>
        <v>29</v>
      </c>
    </row>
    <row r="719" spans="2:6" hidden="1">
      <c r="B719" t="b">
        <f t="shared" si="44"/>
        <v>1</v>
      </c>
      <c r="C719" t="b">
        <f t="shared" si="45"/>
        <v>1</v>
      </c>
      <c r="D719" t="s">
        <v>131</v>
      </c>
      <c r="E719">
        <f t="shared" si="47"/>
        <v>717</v>
      </c>
      <c r="F719">
        <f t="shared" si="46"/>
        <v>29</v>
      </c>
    </row>
    <row r="720" spans="2:6" hidden="1">
      <c r="B720" t="b">
        <f t="shared" si="44"/>
        <v>1</v>
      </c>
      <c r="C720" t="b">
        <f t="shared" si="45"/>
        <v>1</v>
      </c>
      <c r="D720" t="s">
        <v>125</v>
      </c>
      <c r="E720">
        <f t="shared" si="47"/>
        <v>718</v>
      </c>
      <c r="F720">
        <f t="shared" si="46"/>
        <v>29</v>
      </c>
    </row>
    <row r="721" spans="2:7" hidden="1">
      <c r="B721" t="b">
        <f t="shared" si="44"/>
        <v>1</v>
      </c>
      <c r="C721" t="b">
        <f t="shared" si="45"/>
        <v>1</v>
      </c>
      <c r="D721" t="s">
        <v>118</v>
      </c>
      <c r="E721">
        <f t="shared" si="47"/>
        <v>719</v>
      </c>
      <c r="F721">
        <f t="shared" si="46"/>
        <v>29</v>
      </c>
    </row>
    <row r="722" spans="2:7">
      <c r="B722" t="b">
        <f t="shared" si="44"/>
        <v>0</v>
      </c>
      <c r="C722" t="b">
        <f t="shared" si="45"/>
        <v>0</v>
      </c>
      <c r="D722" t="s">
        <v>135</v>
      </c>
      <c r="E722">
        <f t="shared" si="47"/>
        <v>720</v>
      </c>
      <c r="F722">
        <f t="shared" si="46"/>
        <v>30</v>
      </c>
      <c r="G722" t="str">
        <f>"&gt;"&amp;_xlfn.TEXTJOIN("S",,D722:D745)&amp;"S"</f>
        <v>&gt;8+S`82`S`79`+S`98`S`69`+S`82`+S`84`+S0+S`70`S`73`+S`78`+S`68`+S`76`+S`69`+S`82`+S0+S`97`S`78`+S`68`+S0+S`77`S`97`S`84`+S`84`+S</v>
      </c>
    </row>
    <row r="723" spans="2:7" hidden="1">
      <c r="B723" t="b">
        <f t="shared" si="44"/>
        <v>0</v>
      </c>
      <c r="C723" t="b">
        <f t="shared" si="45"/>
        <v>1</v>
      </c>
      <c r="D723" t="s">
        <v>101</v>
      </c>
      <c r="E723">
        <f t="shared" si="47"/>
        <v>721</v>
      </c>
      <c r="F723">
        <f t="shared" si="46"/>
        <v>30</v>
      </c>
    </row>
    <row r="724" spans="2:7" hidden="1">
      <c r="B724" t="b">
        <f t="shared" si="44"/>
        <v>0</v>
      </c>
      <c r="C724" t="b">
        <f t="shared" si="45"/>
        <v>1</v>
      </c>
      <c r="D724" t="s">
        <v>133</v>
      </c>
      <c r="E724">
        <f t="shared" si="47"/>
        <v>722</v>
      </c>
      <c r="F724">
        <f t="shared" si="46"/>
        <v>30</v>
      </c>
    </row>
    <row r="725" spans="2:7" hidden="1">
      <c r="B725" t="b">
        <f t="shared" si="44"/>
        <v>0</v>
      </c>
      <c r="C725" t="b">
        <f t="shared" si="45"/>
        <v>1</v>
      </c>
      <c r="D725" t="s">
        <v>75</v>
      </c>
      <c r="E725">
        <f t="shared" si="47"/>
        <v>723</v>
      </c>
      <c r="F725">
        <f t="shared" si="46"/>
        <v>30</v>
      </c>
    </row>
    <row r="726" spans="2:7" hidden="1">
      <c r="B726" t="b">
        <f t="shared" si="44"/>
        <v>0</v>
      </c>
      <c r="C726" t="b">
        <f t="shared" si="45"/>
        <v>1</v>
      </c>
      <c r="D726" t="s">
        <v>123</v>
      </c>
      <c r="E726">
        <f t="shared" si="47"/>
        <v>724</v>
      </c>
      <c r="F726">
        <f t="shared" si="46"/>
        <v>30</v>
      </c>
    </row>
    <row r="727" spans="2:7" hidden="1">
      <c r="B727" t="b">
        <f t="shared" si="44"/>
        <v>0</v>
      </c>
      <c r="C727" t="b">
        <f t="shared" si="45"/>
        <v>1</v>
      </c>
      <c r="D727" t="s">
        <v>137</v>
      </c>
      <c r="E727">
        <f t="shared" si="47"/>
        <v>725</v>
      </c>
      <c r="F727">
        <f t="shared" si="46"/>
        <v>30</v>
      </c>
    </row>
    <row r="728" spans="2:7" hidden="1">
      <c r="B728" t="b">
        <f t="shared" si="44"/>
        <v>0</v>
      </c>
      <c r="C728" t="b">
        <f t="shared" si="45"/>
        <v>1</v>
      </c>
      <c r="D728" t="s">
        <v>126</v>
      </c>
      <c r="E728">
        <f t="shared" si="47"/>
        <v>726</v>
      </c>
      <c r="F728">
        <f t="shared" si="46"/>
        <v>30</v>
      </c>
    </row>
    <row r="729" spans="2:7" hidden="1">
      <c r="B729" t="b">
        <f t="shared" si="44"/>
        <v>0</v>
      </c>
      <c r="C729" t="b">
        <f t="shared" si="45"/>
        <v>1</v>
      </c>
      <c r="D729" t="s">
        <v>118</v>
      </c>
      <c r="E729">
        <f t="shared" si="47"/>
        <v>727</v>
      </c>
      <c r="F729">
        <f t="shared" si="46"/>
        <v>30</v>
      </c>
    </row>
    <row r="730" spans="2:7" hidden="1">
      <c r="B730" t="b">
        <f t="shared" si="44"/>
        <v>0</v>
      </c>
      <c r="C730" t="b">
        <f t="shared" si="45"/>
        <v>1</v>
      </c>
      <c r="D730" t="s">
        <v>89</v>
      </c>
      <c r="E730">
        <f t="shared" si="47"/>
        <v>728</v>
      </c>
      <c r="F730">
        <f t="shared" si="46"/>
        <v>30</v>
      </c>
    </row>
    <row r="731" spans="2:7" hidden="1">
      <c r="B731" t="b">
        <f t="shared" si="44"/>
        <v>0</v>
      </c>
      <c r="C731" t="b">
        <f t="shared" si="45"/>
        <v>1</v>
      </c>
      <c r="D731" t="s">
        <v>120</v>
      </c>
      <c r="E731">
        <f t="shared" si="47"/>
        <v>729</v>
      </c>
      <c r="F731">
        <f t="shared" si="46"/>
        <v>30</v>
      </c>
    </row>
    <row r="732" spans="2:7" hidden="1">
      <c r="B732" t="b">
        <f t="shared" si="44"/>
        <v>0</v>
      </c>
      <c r="C732" t="b">
        <f t="shared" si="45"/>
        <v>1</v>
      </c>
      <c r="D732" t="s">
        <v>129</v>
      </c>
      <c r="E732">
        <f t="shared" si="47"/>
        <v>730</v>
      </c>
      <c r="F732">
        <f t="shared" si="46"/>
        <v>30</v>
      </c>
    </row>
    <row r="733" spans="2:7" hidden="1">
      <c r="B733" t="b">
        <f t="shared" si="44"/>
        <v>0</v>
      </c>
      <c r="C733" t="b">
        <f t="shared" si="45"/>
        <v>1</v>
      </c>
      <c r="D733" t="s">
        <v>122</v>
      </c>
      <c r="E733">
        <f t="shared" si="47"/>
        <v>731</v>
      </c>
      <c r="F733">
        <f t="shared" si="46"/>
        <v>30</v>
      </c>
    </row>
    <row r="734" spans="2:7" hidden="1">
      <c r="B734" t="b">
        <f t="shared" si="44"/>
        <v>0</v>
      </c>
      <c r="C734" t="b">
        <f t="shared" si="45"/>
        <v>1</v>
      </c>
      <c r="D734" t="s">
        <v>121</v>
      </c>
      <c r="E734">
        <f t="shared" si="47"/>
        <v>732</v>
      </c>
      <c r="F734">
        <f t="shared" si="46"/>
        <v>30</v>
      </c>
    </row>
    <row r="735" spans="2:7" hidden="1">
      <c r="B735" t="b">
        <f t="shared" si="44"/>
        <v>0</v>
      </c>
      <c r="C735" t="b">
        <f t="shared" si="45"/>
        <v>1</v>
      </c>
      <c r="D735" t="s">
        <v>123</v>
      </c>
      <c r="E735">
        <f t="shared" si="47"/>
        <v>733</v>
      </c>
      <c r="F735">
        <f t="shared" si="46"/>
        <v>30</v>
      </c>
    </row>
    <row r="736" spans="2:7" hidden="1">
      <c r="B736" t="b">
        <f t="shared" si="44"/>
        <v>0</v>
      </c>
      <c r="C736" t="b">
        <f t="shared" si="45"/>
        <v>1</v>
      </c>
      <c r="D736" t="s">
        <v>137</v>
      </c>
      <c r="E736">
        <f t="shared" si="47"/>
        <v>734</v>
      </c>
      <c r="F736">
        <f t="shared" si="46"/>
        <v>30</v>
      </c>
    </row>
    <row r="737" spans="2:8" hidden="1">
      <c r="B737" t="b">
        <f t="shared" si="44"/>
        <v>0</v>
      </c>
      <c r="C737" t="b">
        <f t="shared" si="45"/>
        <v>1</v>
      </c>
      <c r="D737" t="s">
        <v>118</v>
      </c>
      <c r="E737">
        <f t="shared" si="47"/>
        <v>735</v>
      </c>
      <c r="F737">
        <f t="shared" si="46"/>
        <v>30</v>
      </c>
    </row>
    <row r="738" spans="2:8" hidden="1">
      <c r="B738" t="b">
        <f t="shared" si="44"/>
        <v>0</v>
      </c>
      <c r="C738" t="b">
        <f t="shared" si="45"/>
        <v>1</v>
      </c>
      <c r="D738" t="s">
        <v>55</v>
      </c>
      <c r="E738">
        <f t="shared" si="47"/>
        <v>736</v>
      </c>
      <c r="F738">
        <f t="shared" si="46"/>
        <v>30</v>
      </c>
    </row>
    <row r="739" spans="2:8" hidden="1">
      <c r="B739" t="b">
        <f t="shared" si="44"/>
        <v>0</v>
      </c>
      <c r="C739" t="b">
        <f t="shared" si="45"/>
        <v>1</v>
      </c>
      <c r="D739" t="s">
        <v>129</v>
      </c>
      <c r="E739">
        <f t="shared" si="47"/>
        <v>737</v>
      </c>
      <c r="F739">
        <f t="shared" si="46"/>
        <v>30</v>
      </c>
    </row>
    <row r="740" spans="2:8" hidden="1">
      <c r="B740" t="b">
        <f t="shared" si="44"/>
        <v>0</v>
      </c>
      <c r="C740" t="b">
        <f t="shared" si="45"/>
        <v>1</v>
      </c>
      <c r="D740" t="s">
        <v>122</v>
      </c>
      <c r="E740">
        <f t="shared" si="47"/>
        <v>738</v>
      </c>
      <c r="F740">
        <f t="shared" si="46"/>
        <v>30</v>
      </c>
    </row>
    <row r="741" spans="2:8" hidden="1">
      <c r="B741" t="b">
        <f t="shared" si="44"/>
        <v>0</v>
      </c>
      <c r="C741" t="b">
        <f t="shared" si="45"/>
        <v>1</v>
      </c>
      <c r="D741" t="s">
        <v>118</v>
      </c>
      <c r="E741">
        <f t="shared" si="47"/>
        <v>739</v>
      </c>
      <c r="F741">
        <f t="shared" si="46"/>
        <v>30</v>
      </c>
    </row>
    <row r="742" spans="2:8" hidden="1">
      <c r="B742" t="b">
        <f t="shared" si="44"/>
        <v>0</v>
      </c>
      <c r="C742" t="b">
        <f t="shared" si="45"/>
        <v>1</v>
      </c>
      <c r="D742" t="s">
        <v>84</v>
      </c>
      <c r="E742">
        <f t="shared" si="47"/>
        <v>740</v>
      </c>
      <c r="F742">
        <f t="shared" si="46"/>
        <v>30</v>
      </c>
    </row>
    <row r="743" spans="2:8" hidden="1">
      <c r="B743" t="b">
        <f t="shared" si="44"/>
        <v>0</v>
      </c>
      <c r="C743" t="b">
        <f t="shared" si="45"/>
        <v>1</v>
      </c>
      <c r="D743" t="s">
        <v>55</v>
      </c>
      <c r="E743">
        <f t="shared" si="47"/>
        <v>741</v>
      </c>
      <c r="F743">
        <f t="shared" si="46"/>
        <v>30</v>
      </c>
    </row>
    <row r="744" spans="2:8" hidden="1">
      <c r="B744" t="b">
        <f t="shared" si="44"/>
        <v>0</v>
      </c>
      <c r="C744" t="b">
        <f t="shared" si="45"/>
        <v>1</v>
      </c>
      <c r="D744" t="s">
        <v>126</v>
      </c>
      <c r="E744">
        <f t="shared" si="47"/>
        <v>742</v>
      </c>
      <c r="F744">
        <f t="shared" si="46"/>
        <v>30</v>
      </c>
    </row>
    <row r="745" spans="2:8" hidden="1">
      <c r="B745" t="b">
        <f t="shared" si="44"/>
        <v>0</v>
      </c>
      <c r="C745" t="b">
        <f t="shared" si="45"/>
        <v>1</v>
      </c>
      <c r="D745" t="s">
        <v>126</v>
      </c>
      <c r="E745">
        <f t="shared" si="47"/>
        <v>743</v>
      </c>
      <c r="F745">
        <f t="shared" si="46"/>
        <v>30</v>
      </c>
    </row>
    <row r="746" spans="2:8">
      <c r="B746" t="b">
        <f t="shared" si="44"/>
        <v>1</v>
      </c>
      <c r="C746" t="b">
        <f t="shared" si="45"/>
        <v>0</v>
      </c>
      <c r="D746" t="s">
        <v>119</v>
      </c>
      <c r="E746">
        <f t="shared" si="47"/>
        <v>744</v>
      </c>
      <c r="F746">
        <f t="shared" si="46"/>
        <v>31</v>
      </c>
      <c r="G746" t="str" cm="1">
        <f t="array" ref="G746">_xlfn.TEXTJOIN("", TRUE, MID(H746, _xlfn.SEQUENCE(LEN(H746),, LEN(H746), -1), 1))</f>
        <v>vS`58`S+0S`85`S`15`S`84`S`84`S`05`S+0S`95`S+9S+`87`S+`96`S+`38`S+`37`S+`96`S+`67`S+`67`S+`96`S`07`S+0S+`38`S`79`S+`37`S+`27`</v>
      </c>
      <c r="H746" t="str">
        <f>_xlfn.TEXTJOIN("S",,D746:D769)&amp;"Sv"</f>
        <v>`72`+S`73`+S`97`S`83`+S0+S`70`S`69`+S`76`+S`76`+S`69`+S`73`+S`83`+S`69`+S`78`+S9+S`59`S0+S`50`S`48`S`48`S`51`S`58`S0+S`85`Sv</v>
      </c>
    </row>
    <row r="747" spans="2:8" hidden="1">
      <c r="B747" t="b">
        <f t="shared" si="44"/>
        <v>1</v>
      </c>
      <c r="C747" t="b">
        <f t="shared" si="45"/>
        <v>1</v>
      </c>
      <c r="D747" t="s">
        <v>120</v>
      </c>
      <c r="E747">
        <f t="shared" si="47"/>
        <v>745</v>
      </c>
      <c r="F747">
        <f t="shared" si="46"/>
        <v>31</v>
      </c>
    </row>
    <row r="748" spans="2:8" hidden="1">
      <c r="B748" t="b">
        <f t="shared" si="44"/>
        <v>1</v>
      </c>
      <c r="C748" t="b">
        <f t="shared" si="45"/>
        <v>1</v>
      </c>
      <c r="D748" t="s">
        <v>55</v>
      </c>
      <c r="E748">
        <f t="shared" si="47"/>
        <v>746</v>
      </c>
      <c r="F748">
        <f t="shared" si="46"/>
        <v>31</v>
      </c>
    </row>
    <row r="749" spans="2:8" hidden="1">
      <c r="B749" t="b">
        <f t="shared" si="44"/>
        <v>1</v>
      </c>
      <c r="C749" t="b">
        <f t="shared" si="45"/>
        <v>1</v>
      </c>
      <c r="D749" t="s">
        <v>131</v>
      </c>
      <c r="E749">
        <f t="shared" si="47"/>
        <v>747</v>
      </c>
      <c r="F749">
        <f t="shared" si="46"/>
        <v>31</v>
      </c>
    </row>
    <row r="750" spans="2:8" hidden="1">
      <c r="B750" t="b">
        <f t="shared" si="44"/>
        <v>1</v>
      </c>
      <c r="C750" t="b">
        <f t="shared" si="45"/>
        <v>1</v>
      </c>
      <c r="D750" t="s">
        <v>118</v>
      </c>
      <c r="E750">
        <f t="shared" si="47"/>
        <v>748</v>
      </c>
      <c r="F750">
        <f t="shared" si="46"/>
        <v>31</v>
      </c>
    </row>
    <row r="751" spans="2:8" hidden="1">
      <c r="B751" t="b">
        <f t="shared" si="44"/>
        <v>1</v>
      </c>
      <c r="C751" t="b">
        <f t="shared" si="45"/>
        <v>1</v>
      </c>
      <c r="D751" t="s">
        <v>89</v>
      </c>
      <c r="E751">
        <f t="shared" si="47"/>
        <v>749</v>
      </c>
      <c r="F751">
        <f t="shared" si="46"/>
        <v>31</v>
      </c>
    </row>
    <row r="752" spans="2:8" hidden="1">
      <c r="B752" t="b">
        <f t="shared" si="44"/>
        <v>1</v>
      </c>
      <c r="C752" t="b">
        <f t="shared" si="45"/>
        <v>1</v>
      </c>
      <c r="D752" t="s">
        <v>123</v>
      </c>
      <c r="E752">
        <f t="shared" si="47"/>
        <v>750</v>
      </c>
      <c r="F752">
        <f t="shared" si="46"/>
        <v>31</v>
      </c>
    </row>
    <row r="753" spans="2:6" hidden="1">
      <c r="B753" t="b">
        <f t="shared" si="44"/>
        <v>1</v>
      </c>
      <c r="C753" t="b">
        <f t="shared" si="45"/>
        <v>1</v>
      </c>
      <c r="D753" t="s">
        <v>121</v>
      </c>
      <c r="E753">
        <f t="shared" si="47"/>
        <v>751</v>
      </c>
      <c r="F753">
        <f t="shared" si="46"/>
        <v>31</v>
      </c>
    </row>
    <row r="754" spans="2:6" hidden="1">
      <c r="B754" t="b">
        <f t="shared" si="44"/>
        <v>1</v>
      </c>
      <c r="C754" t="b">
        <f t="shared" si="45"/>
        <v>1</v>
      </c>
      <c r="D754" t="s">
        <v>121</v>
      </c>
      <c r="E754">
        <f t="shared" si="47"/>
        <v>752</v>
      </c>
      <c r="F754">
        <f t="shared" si="46"/>
        <v>31</v>
      </c>
    </row>
    <row r="755" spans="2:6" hidden="1">
      <c r="B755" t="b">
        <f t="shared" si="44"/>
        <v>1</v>
      </c>
      <c r="C755" t="b">
        <f t="shared" si="45"/>
        <v>1</v>
      </c>
      <c r="D755" t="s">
        <v>123</v>
      </c>
      <c r="E755">
        <f t="shared" si="47"/>
        <v>753</v>
      </c>
      <c r="F755">
        <f t="shared" si="46"/>
        <v>31</v>
      </c>
    </row>
    <row r="756" spans="2:6" hidden="1">
      <c r="B756" t="b">
        <f t="shared" si="44"/>
        <v>1</v>
      </c>
      <c r="C756" t="b">
        <f t="shared" si="45"/>
        <v>1</v>
      </c>
      <c r="D756" t="s">
        <v>120</v>
      </c>
      <c r="E756">
        <f t="shared" si="47"/>
        <v>754</v>
      </c>
      <c r="F756">
        <f t="shared" si="46"/>
        <v>31</v>
      </c>
    </row>
    <row r="757" spans="2:6" hidden="1">
      <c r="B757" t="b">
        <f t="shared" si="44"/>
        <v>1</v>
      </c>
      <c r="C757" t="b">
        <f t="shared" si="45"/>
        <v>1</v>
      </c>
      <c r="D757" t="s">
        <v>131</v>
      </c>
      <c r="E757">
        <f t="shared" si="47"/>
        <v>755</v>
      </c>
      <c r="F757">
        <f t="shared" si="46"/>
        <v>31</v>
      </c>
    </row>
    <row r="758" spans="2:6" hidden="1">
      <c r="B758" t="b">
        <f t="shared" si="44"/>
        <v>1</v>
      </c>
      <c r="C758" t="b">
        <f t="shared" si="45"/>
        <v>1</v>
      </c>
      <c r="D758" t="s">
        <v>123</v>
      </c>
      <c r="E758">
        <f t="shared" si="47"/>
        <v>756</v>
      </c>
      <c r="F758">
        <f t="shared" si="46"/>
        <v>31</v>
      </c>
    </row>
    <row r="759" spans="2:6" hidden="1">
      <c r="B759" t="b">
        <f t="shared" si="44"/>
        <v>1</v>
      </c>
      <c r="C759" t="b">
        <f t="shared" si="45"/>
        <v>1</v>
      </c>
      <c r="D759" t="s">
        <v>129</v>
      </c>
      <c r="E759">
        <f t="shared" si="47"/>
        <v>757</v>
      </c>
      <c r="F759">
        <f t="shared" si="46"/>
        <v>31</v>
      </c>
    </row>
    <row r="760" spans="2:6" hidden="1">
      <c r="B760" t="b">
        <f t="shared" si="44"/>
        <v>1</v>
      </c>
      <c r="C760" t="b">
        <f t="shared" si="45"/>
        <v>1</v>
      </c>
      <c r="D760" t="s">
        <v>138</v>
      </c>
      <c r="E760">
        <f t="shared" si="47"/>
        <v>758</v>
      </c>
      <c r="F760">
        <f t="shared" si="46"/>
        <v>31</v>
      </c>
    </row>
    <row r="761" spans="2:6" hidden="1">
      <c r="B761" t="b">
        <f t="shared" si="44"/>
        <v>1</v>
      </c>
      <c r="C761" t="b">
        <f t="shared" si="45"/>
        <v>1</v>
      </c>
      <c r="D761" t="s">
        <v>86</v>
      </c>
      <c r="E761">
        <f t="shared" si="47"/>
        <v>759</v>
      </c>
      <c r="F761">
        <f t="shared" si="46"/>
        <v>31</v>
      </c>
    </row>
    <row r="762" spans="2:6" hidden="1">
      <c r="B762" t="b">
        <f t="shared" si="44"/>
        <v>1</v>
      </c>
      <c r="C762" t="b">
        <f t="shared" si="45"/>
        <v>1</v>
      </c>
      <c r="D762" t="s">
        <v>118</v>
      </c>
      <c r="E762">
        <f t="shared" si="47"/>
        <v>760</v>
      </c>
      <c r="F762">
        <f t="shared" si="46"/>
        <v>31</v>
      </c>
    </row>
    <row r="763" spans="2:6" hidden="1">
      <c r="B763" t="b">
        <f t="shared" si="44"/>
        <v>1</v>
      </c>
      <c r="C763" t="b">
        <f t="shared" si="45"/>
        <v>1</v>
      </c>
      <c r="D763" t="s">
        <v>102</v>
      </c>
      <c r="E763">
        <f t="shared" si="47"/>
        <v>761</v>
      </c>
      <c r="F763">
        <f t="shared" si="46"/>
        <v>31</v>
      </c>
    </row>
    <row r="764" spans="2:6" hidden="1">
      <c r="B764" t="b">
        <f t="shared" si="44"/>
        <v>1</v>
      </c>
      <c r="C764" t="b">
        <f t="shared" si="45"/>
        <v>1</v>
      </c>
      <c r="D764" t="s">
        <v>103</v>
      </c>
      <c r="E764">
        <f t="shared" si="47"/>
        <v>762</v>
      </c>
      <c r="F764">
        <f t="shared" si="46"/>
        <v>31</v>
      </c>
    </row>
    <row r="765" spans="2:6" hidden="1">
      <c r="B765" t="b">
        <f t="shared" si="44"/>
        <v>1</v>
      </c>
      <c r="C765" t="b">
        <f t="shared" si="45"/>
        <v>1</v>
      </c>
      <c r="D765" t="s">
        <v>103</v>
      </c>
      <c r="E765">
        <f t="shared" si="47"/>
        <v>763</v>
      </c>
      <c r="F765">
        <f t="shared" si="46"/>
        <v>31</v>
      </c>
    </row>
    <row r="766" spans="2:6" hidden="1">
      <c r="B766" t="b">
        <f t="shared" si="44"/>
        <v>1</v>
      </c>
      <c r="C766" t="b">
        <f t="shared" si="45"/>
        <v>1</v>
      </c>
      <c r="D766" t="s">
        <v>107</v>
      </c>
      <c r="E766">
        <f t="shared" si="47"/>
        <v>764</v>
      </c>
      <c r="F766">
        <f t="shared" si="46"/>
        <v>31</v>
      </c>
    </row>
    <row r="767" spans="2:6" hidden="1">
      <c r="B767" t="b">
        <f t="shared" si="44"/>
        <v>1</v>
      </c>
      <c r="C767" t="b">
        <f t="shared" si="45"/>
        <v>1</v>
      </c>
      <c r="D767" t="s">
        <v>49</v>
      </c>
      <c r="E767">
        <f t="shared" si="47"/>
        <v>765</v>
      </c>
      <c r="F767">
        <f t="shared" si="46"/>
        <v>31</v>
      </c>
    </row>
    <row r="768" spans="2:6" hidden="1">
      <c r="B768" t="b">
        <f t="shared" si="44"/>
        <v>1</v>
      </c>
      <c r="C768" t="b">
        <f t="shared" si="45"/>
        <v>1</v>
      </c>
      <c r="D768" t="s">
        <v>118</v>
      </c>
      <c r="E768">
        <f t="shared" si="47"/>
        <v>766</v>
      </c>
      <c r="F768">
        <f t="shared" si="46"/>
        <v>31</v>
      </c>
    </row>
    <row r="769" spans="2:7" hidden="1">
      <c r="B769" t="b">
        <f t="shared" si="44"/>
        <v>1</v>
      </c>
      <c r="C769" t="b">
        <f t="shared" si="45"/>
        <v>1</v>
      </c>
      <c r="D769" t="s">
        <v>61</v>
      </c>
      <c r="E769">
        <f t="shared" si="47"/>
        <v>767</v>
      </c>
      <c r="F769">
        <f t="shared" si="46"/>
        <v>31</v>
      </c>
    </row>
    <row r="770" spans="2:7">
      <c r="B770" t="b">
        <f t="shared" si="44"/>
        <v>0</v>
      </c>
      <c r="C770" t="b">
        <f t="shared" si="45"/>
        <v>0</v>
      </c>
      <c r="D770" t="s">
        <v>124</v>
      </c>
      <c r="E770">
        <f t="shared" si="47"/>
        <v>768</v>
      </c>
      <c r="F770">
        <f t="shared" si="46"/>
        <v>32</v>
      </c>
      <c r="G770" t="str">
        <f>"&gt;"&amp;_xlfn.TEXTJOIN("S",,D770:D793)&amp;"S"</f>
        <v>&gt;`80`+S`80`+S`83`+S`97`S`76`+S`97`S`44`S0+S`83`S`87`+S`69`+S`68`+S`69`+S`78`+S0+S2+S`77`S`76`S`70`S`58`S0+S`82`S`97`S`73`+S</v>
      </c>
    </row>
    <row r="771" spans="2:7" hidden="1">
      <c r="B771" t="b">
        <f t="shared" ref="B771:B834" si="48">ISODD(F771)</f>
        <v>0</v>
      </c>
      <c r="C771" t="b">
        <f t="shared" ref="C771:C834" si="49">F771=F770</f>
        <v>1</v>
      </c>
      <c r="D771" t="s">
        <v>124</v>
      </c>
      <c r="E771">
        <f t="shared" si="47"/>
        <v>769</v>
      </c>
      <c r="F771">
        <f t="shared" ref="F771:F834" si="50">INT(E771/24)</f>
        <v>32</v>
      </c>
    </row>
    <row r="772" spans="2:7" hidden="1">
      <c r="B772" t="b">
        <f t="shared" si="48"/>
        <v>0</v>
      </c>
      <c r="C772" t="b">
        <f t="shared" si="49"/>
        <v>1</v>
      </c>
      <c r="D772" t="s">
        <v>131</v>
      </c>
      <c r="E772">
        <f t="shared" ref="E772:E835" si="51">+E771+1</f>
        <v>770</v>
      </c>
      <c r="F772">
        <f t="shared" si="50"/>
        <v>32</v>
      </c>
    </row>
    <row r="773" spans="2:7" hidden="1">
      <c r="B773" t="b">
        <f t="shared" si="48"/>
        <v>0</v>
      </c>
      <c r="C773" t="b">
        <f t="shared" si="49"/>
        <v>1</v>
      </c>
      <c r="D773" t="s">
        <v>55</v>
      </c>
      <c r="E773">
        <f t="shared" si="51"/>
        <v>771</v>
      </c>
      <c r="F773">
        <f t="shared" si="50"/>
        <v>32</v>
      </c>
    </row>
    <row r="774" spans="2:7" hidden="1">
      <c r="B774" t="b">
        <f t="shared" si="48"/>
        <v>0</v>
      </c>
      <c r="C774" t="b">
        <f t="shared" si="49"/>
        <v>1</v>
      </c>
      <c r="D774" t="s">
        <v>121</v>
      </c>
      <c r="E774">
        <f t="shared" si="51"/>
        <v>772</v>
      </c>
      <c r="F774">
        <f t="shared" si="50"/>
        <v>32</v>
      </c>
    </row>
    <row r="775" spans="2:7" hidden="1">
      <c r="B775" t="b">
        <f t="shared" si="48"/>
        <v>0</v>
      </c>
      <c r="C775" t="b">
        <f t="shared" si="49"/>
        <v>1</v>
      </c>
      <c r="D775" t="s">
        <v>55</v>
      </c>
      <c r="E775">
        <f t="shared" si="51"/>
        <v>773</v>
      </c>
      <c r="F775">
        <f t="shared" si="50"/>
        <v>32</v>
      </c>
    </row>
    <row r="776" spans="2:7" hidden="1">
      <c r="B776" t="b">
        <f t="shared" si="48"/>
        <v>0</v>
      </c>
      <c r="C776" t="b">
        <f t="shared" si="49"/>
        <v>1</v>
      </c>
      <c r="D776" t="s">
        <v>59</v>
      </c>
      <c r="E776">
        <f t="shared" si="51"/>
        <v>774</v>
      </c>
      <c r="F776">
        <f t="shared" si="50"/>
        <v>32</v>
      </c>
    </row>
    <row r="777" spans="2:7" hidden="1">
      <c r="B777" t="b">
        <f t="shared" si="48"/>
        <v>0</v>
      </c>
      <c r="C777" t="b">
        <f t="shared" si="49"/>
        <v>1</v>
      </c>
      <c r="D777" t="s">
        <v>118</v>
      </c>
      <c r="E777">
        <f t="shared" si="51"/>
        <v>775</v>
      </c>
      <c r="F777">
        <f t="shared" si="50"/>
        <v>32</v>
      </c>
    </row>
    <row r="778" spans="2:7" hidden="1">
      <c r="B778" t="b">
        <f t="shared" si="48"/>
        <v>0</v>
      </c>
      <c r="C778" t="b">
        <f t="shared" si="49"/>
        <v>1</v>
      </c>
      <c r="D778" t="s">
        <v>62</v>
      </c>
      <c r="E778">
        <f t="shared" si="51"/>
        <v>776</v>
      </c>
      <c r="F778">
        <f t="shared" si="50"/>
        <v>32</v>
      </c>
    </row>
    <row r="779" spans="2:7" hidden="1">
      <c r="B779" t="b">
        <f t="shared" si="48"/>
        <v>0</v>
      </c>
      <c r="C779" t="b">
        <f t="shared" si="49"/>
        <v>1</v>
      </c>
      <c r="D779" t="s">
        <v>136</v>
      </c>
      <c r="E779">
        <f t="shared" si="51"/>
        <v>777</v>
      </c>
      <c r="F779">
        <f t="shared" si="50"/>
        <v>32</v>
      </c>
    </row>
    <row r="780" spans="2:7" hidden="1">
      <c r="B780" t="b">
        <f t="shared" si="48"/>
        <v>0</v>
      </c>
      <c r="C780" t="b">
        <f t="shared" si="49"/>
        <v>1</v>
      </c>
      <c r="D780" t="s">
        <v>123</v>
      </c>
      <c r="E780">
        <f t="shared" si="51"/>
        <v>778</v>
      </c>
      <c r="F780">
        <f t="shared" si="50"/>
        <v>32</v>
      </c>
    </row>
    <row r="781" spans="2:7" hidden="1">
      <c r="B781" t="b">
        <f t="shared" si="48"/>
        <v>0</v>
      </c>
      <c r="C781" t="b">
        <f t="shared" si="49"/>
        <v>1</v>
      </c>
      <c r="D781" t="s">
        <v>122</v>
      </c>
      <c r="E781">
        <f t="shared" si="51"/>
        <v>779</v>
      </c>
      <c r="F781">
        <f t="shared" si="50"/>
        <v>32</v>
      </c>
    </row>
    <row r="782" spans="2:7" hidden="1">
      <c r="B782" t="b">
        <f t="shared" si="48"/>
        <v>0</v>
      </c>
      <c r="C782" t="b">
        <f t="shared" si="49"/>
        <v>1</v>
      </c>
      <c r="D782" t="s">
        <v>123</v>
      </c>
      <c r="E782">
        <f t="shared" si="51"/>
        <v>780</v>
      </c>
      <c r="F782">
        <f t="shared" si="50"/>
        <v>32</v>
      </c>
    </row>
    <row r="783" spans="2:7" hidden="1">
      <c r="B783" t="b">
        <f t="shared" si="48"/>
        <v>0</v>
      </c>
      <c r="C783" t="b">
        <f t="shared" si="49"/>
        <v>1</v>
      </c>
      <c r="D783" t="s">
        <v>129</v>
      </c>
      <c r="E783">
        <f t="shared" si="51"/>
        <v>781</v>
      </c>
      <c r="F783">
        <f t="shared" si="50"/>
        <v>32</v>
      </c>
    </row>
    <row r="784" spans="2:7" hidden="1">
      <c r="B784" t="b">
        <f t="shared" si="48"/>
        <v>0</v>
      </c>
      <c r="C784" t="b">
        <f t="shared" si="49"/>
        <v>1</v>
      </c>
      <c r="D784" t="s">
        <v>118</v>
      </c>
      <c r="E784">
        <f t="shared" si="51"/>
        <v>782</v>
      </c>
      <c r="F784">
        <f t="shared" si="50"/>
        <v>32</v>
      </c>
    </row>
    <row r="785" spans="2:8" hidden="1">
      <c r="B785" t="b">
        <f t="shared" si="48"/>
        <v>0</v>
      </c>
      <c r="C785" t="b">
        <f t="shared" si="49"/>
        <v>1</v>
      </c>
      <c r="D785" t="s">
        <v>125</v>
      </c>
      <c r="E785">
        <f t="shared" si="51"/>
        <v>783</v>
      </c>
      <c r="F785">
        <f t="shared" si="50"/>
        <v>32</v>
      </c>
    </row>
    <row r="786" spans="2:8" hidden="1">
      <c r="B786" t="b">
        <f t="shared" si="48"/>
        <v>0</v>
      </c>
      <c r="C786" t="b">
        <f t="shared" si="49"/>
        <v>1</v>
      </c>
      <c r="D786" t="s">
        <v>84</v>
      </c>
      <c r="E786">
        <f t="shared" si="51"/>
        <v>784</v>
      </c>
      <c r="F786">
        <f t="shared" si="50"/>
        <v>32</v>
      </c>
    </row>
    <row r="787" spans="2:8" hidden="1">
      <c r="B787" t="b">
        <f t="shared" si="48"/>
        <v>0</v>
      </c>
      <c r="C787" t="b">
        <f t="shared" si="49"/>
        <v>1</v>
      </c>
      <c r="D787" t="s">
        <v>80</v>
      </c>
      <c r="E787">
        <f t="shared" si="51"/>
        <v>785</v>
      </c>
      <c r="F787">
        <f t="shared" si="50"/>
        <v>32</v>
      </c>
    </row>
    <row r="788" spans="2:8" hidden="1">
      <c r="B788" t="b">
        <f t="shared" si="48"/>
        <v>0</v>
      </c>
      <c r="C788" t="b">
        <f t="shared" si="49"/>
        <v>1</v>
      </c>
      <c r="D788" t="s">
        <v>89</v>
      </c>
      <c r="E788">
        <f t="shared" si="51"/>
        <v>786</v>
      </c>
      <c r="F788">
        <f t="shared" si="50"/>
        <v>32</v>
      </c>
    </row>
    <row r="789" spans="2:8" hidden="1">
      <c r="B789" t="b">
        <f t="shared" si="48"/>
        <v>0</v>
      </c>
      <c r="C789" t="b">
        <f t="shared" si="49"/>
        <v>1</v>
      </c>
      <c r="D789" t="s">
        <v>49</v>
      </c>
      <c r="E789">
        <f t="shared" si="51"/>
        <v>787</v>
      </c>
      <c r="F789">
        <f t="shared" si="50"/>
        <v>32</v>
      </c>
    </row>
    <row r="790" spans="2:8" hidden="1">
      <c r="B790" t="b">
        <f t="shared" si="48"/>
        <v>0</v>
      </c>
      <c r="C790" t="b">
        <f t="shared" si="49"/>
        <v>1</v>
      </c>
      <c r="D790" t="s">
        <v>118</v>
      </c>
      <c r="E790">
        <f t="shared" si="51"/>
        <v>788</v>
      </c>
      <c r="F790">
        <f t="shared" si="50"/>
        <v>32</v>
      </c>
    </row>
    <row r="791" spans="2:8" hidden="1">
      <c r="B791" t="b">
        <f t="shared" si="48"/>
        <v>0</v>
      </c>
      <c r="C791" t="b">
        <f t="shared" si="49"/>
        <v>1</v>
      </c>
      <c r="D791" t="s">
        <v>101</v>
      </c>
      <c r="E791">
        <f t="shared" si="51"/>
        <v>789</v>
      </c>
      <c r="F791">
        <f t="shared" si="50"/>
        <v>32</v>
      </c>
    </row>
    <row r="792" spans="2:8" hidden="1">
      <c r="B792" t="b">
        <f t="shared" si="48"/>
        <v>0</v>
      </c>
      <c r="C792" t="b">
        <f t="shared" si="49"/>
        <v>1</v>
      </c>
      <c r="D792" t="s">
        <v>55</v>
      </c>
      <c r="E792">
        <f t="shared" si="51"/>
        <v>790</v>
      </c>
      <c r="F792">
        <f t="shared" si="50"/>
        <v>32</v>
      </c>
    </row>
    <row r="793" spans="2:8" hidden="1">
      <c r="B793" t="b">
        <f t="shared" si="48"/>
        <v>0</v>
      </c>
      <c r="C793" t="b">
        <f t="shared" si="49"/>
        <v>1</v>
      </c>
      <c r="D793" t="s">
        <v>120</v>
      </c>
      <c r="E793">
        <f t="shared" si="51"/>
        <v>791</v>
      </c>
      <c r="F793">
        <f t="shared" si="50"/>
        <v>32</v>
      </c>
    </row>
    <row r="794" spans="2:8">
      <c r="B794" t="b">
        <f t="shared" si="48"/>
        <v>1</v>
      </c>
      <c r="C794" t="b">
        <f t="shared" si="49"/>
        <v>0</v>
      </c>
      <c r="D794" t="s">
        <v>131</v>
      </c>
      <c r="E794">
        <f t="shared" si="51"/>
        <v>792</v>
      </c>
      <c r="F794">
        <f t="shared" si="50"/>
        <v>33</v>
      </c>
      <c r="G794" t="str" cm="1">
        <f t="array" ref="G794">_xlfn.TEXTJOIN("", TRUE, MID(H794, _xlfn.SEQUENCE(LEN(H794),, LEN(H794), -1), 1))</f>
        <v>vS+0S+`07`S+`97`S+0S+`28`S+`96`S+`78`S+`97`S`08`S+0S+`96`S+`27`S+`48`S+0S+`97`S+`48`S+0S`67`S`77`S+0S+`17`S+`87`S+`37`S+`38`</v>
      </c>
      <c r="H794" t="str">
        <f>_xlfn.TEXTJOIN("S",,D794:D817)&amp;"Sv"</f>
        <v>`83`+S`73`+S`78`+S`71`+S0+S`77`S`76`S0+S`84`+S`79`+S0+S`84`+S`72`+S`69`+S0+S`80`S`79`+S`87`+S`69`+S`82`+S0+S`79`+S`70`+S0+Sv</v>
      </c>
    </row>
    <row r="795" spans="2:8" hidden="1">
      <c r="B795" t="b">
        <f t="shared" si="48"/>
        <v>1</v>
      </c>
      <c r="C795" t="b">
        <f t="shared" si="49"/>
        <v>1</v>
      </c>
      <c r="D795" t="s">
        <v>120</v>
      </c>
      <c r="E795">
        <f t="shared" si="51"/>
        <v>793</v>
      </c>
      <c r="F795">
        <f t="shared" si="50"/>
        <v>33</v>
      </c>
    </row>
    <row r="796" spans="2:8" hidden="1">
      <c r="B796" t="b">
        <f t="shared" si="48"/>
        <v>1</v>
      </c>
      <c r="C796" t="b">
        <f t="shared" si="49"/>
        <v>1</v>
      </c>
      <c r="D796" t="s">
        <v>129</v>
      </c>
      <c r="E796">
        <f t="shared" si="51"/>
        <v>794</v>
      </c>
      <c r="F796">
        <f t="shared" si="50"/>
        <v>33</v>
      </c>
    </row>
    <row r="797" spans="2:8" hidden="1">
      <c r="B797" t="b">
        <f t="shared" si="48"/>
        <v>1</v>
      </c>
      <c r="C797" t="b">
        <f t="shared" si="49"/>
        <v>1</v>
      </c>
      <c r="D797" t="s">
        <v>141</v>
      </c>
      <c r="E797">
        <f t="shared" si="51"/>
        <v>795</v>
      </c>
      <c r="F797">
        <f t="shared" si="50"/>
        <v>33</v>
      </c>
    </row>
    <row r="798" spans="2:8" hidden="1">
      <c r="B798" t="b">
        <f t="shared" si="48"/>
        <v>1</v>
      </c>
      <c r="C798" t="b">
        <f t="shared" si="49"/>
        <v>1</v>
      </c>
      <c r="D798" t="s">
        <v>118</v>
      </c>
      <c r="E798">
        <f t="shared" si="51"/>
        <v>796</v>
      </c>
      <c r="F798">
        <f t="shared" si="50"/>
        <v>33</v>
      </c>
    </row>
    <row r="799" spans="2:8" hidden="1">
      <c r="B799" t="b">
        <f t="shared" si="48"/>
        <v>1</v>
      </c>
      <c r="C799" t="b">
        <f t="shared" si="49"/>
        <v>1</v>
      </c>
      <c r="D799" t="s">
        <v>84</v>
      </c>
      <c r="E799">
        <f t="shared" si="51"/>
        <v>797</v>
      </c>
      <c r="F799">
        <f t="shared" si="50"/>
        <v>33</v>
      </c>
    </row>
    <row r="800" spans="2:8" hidden="1">
      <c r="B800" t="b">
        <f t="shared" si="48"/>
        <v>1</v>
      </c>
      <c r="C800" t="b">
        <f t="shared" si="49"/>
        <v>1</v>
      </c>
      <c r="D800" t="s">
        <v>80</v>
      </c>
      <c r="E800">
        <f t="shared" si="51"/>
        <v>798</v>
      </c>
      <c r="F800">
        <f t="shared" si="50"/>
        <v>33</v>
      </c>
    </row>
    <row r="801" spans="2:6" hidden="1">
      <c r="B801" t="b">
        <f t="shared" si="48"/>
        <v>1</v>
      </c>
      <c r="C801" t="b">
        <f t="shared" si="49"/>
        <v>1</v>
      </c>
      <c r="D801" t="s">
        <v>118</v>
      </c>
      <c r="E801">
        <f t="shared" si="51"/>
        <v>799</v>
      </c>
      <c r="F801">
        <f t="shared" si="50"/>
        <v>33</v>
      </c>
    </row>
    <row r="802" spans="2:6" hidden="1">
      <c r="B802" t="b">
        <f t="shared" si="48"/>
        <v>1</v>
      </c>
      <c r="C802" t="b">
        <f t="shared" si="49"/>
        <v>1</v>
      </c>
      <c r="D802" t="s">
        <v>126</v>
      </c>
      <c r="E802">
        <f t="shared" si="51"/>
        <v>800</v>
      </c>
      <c r="F802">
        <f t="shared" si="50"/>
        <v>33</v>
      </c>
    </row>
    <row r="803" spans="2:6" hidden="1">
      <c r="B803" t="b">
        <f t="shared" si="48"/>
        <v>1</v>
      </c>
      <c r="C803" t="b">
        <f t="shared" si="49"/>
        <v>1</v>
      </c>
      <c r="D803" t="s">
        <v>133</v>
      </c>
      <c r="E803">
        <f t="shared" si="51"/>
        <v>801</v>
      </c>
      <c r="F803">
        <f t="shared" si="50"/>
        <v>33</v>
      </c>
    </row>
    <row r="804" spans="2:6" hidden="1">
      <c r="B804" t="b">
        <f t="shared" si="48"/>
        <v>1</v>
      </c>
      <c r="C804" t="b">
        <f t="shared" si="49"/>
        <v>1</v>
      </c>
      <c r="D804" t="s">
        <v>118</v>
      </c>
      <c r="E804">
        <f t="shared" si="51"/>
        <v>802</v>
      </c>
      <c r="F804">
        <f t="shared" si="50"/>
        <v>33</v>
      </c>
    </row>
    <row r="805" spans="2:6" hidden="1">
      <c r="B805" t="b">
        <f t="shared" si="48"/>
        <v>1</v>
      </c>
      <c r="C805" t="b">
        <f t="shared" si="49"/>
        <v>1</v>
      </c>
      <c r="D805" t="s">
        <v>126</v>
      </c>
      <c r="E805">
        <f t="shared" si="51"/>
        <v>803</v>
      </c>
      <c r="F805">
        <f t="shared" si="50"/>
        <v>33</v>
      </c>
    </row>
    <row r="806" spans="2:6" hidden="1">
      <c r="B806" t="b">
        <f t="shared" si="48"/>
        <v>1</v>
      </c>
      <c r="C806" t="b">
        <f t="shared" si="49"/>
        <v>1</v>
      </c>
      <c r="D806" t="s">
        <v>119</v>
      </c>
      <c r="E806">
        <f t="shared" si="51"/>
        <v>804</v>
      </c>
      <c r="F806">
        <f t="shared" si="50"/>
        <v>33</v>
      </c>
    </row>
    <row r="807" spans="2:6" hidden="1">
      <c r="B807" t="b">
        <f t="shared" si="48"/>
        <v>1</v>
      </c>
      <c r="C807" t="b">
        <f t="shared" si="49"/>
        <v>1</v>
      </c>
      <c r="D807" t="s">
        <v>123</v>
      </c>
      <c r="E807">
        <f t="shared" si="51"/>
        <v>805</v>
      </c>
      <c r="F807">
        <f t="shared" si="50"/>
        <v>33</v>
      </c>
    </row>
    <row r="808" spans="2:6" hidden="1">
      <c r="B808" t="b">
        <f t="shared" si="48"/>
        <v>1</v>
      </c>
      <c r="C808" t="b">
        <f t="shared" si="49"/>
        <v>1</v>
      </c>
      <c r="D808" t="s">
        <v>118</v>
      </c>
      <c r="E808">
        <f t="shared" si="51"/>
        <v>806</v>
      </c>
      <c r="F808">
        <f t="shared" si="50"/>
        <v>33</v>
      </c>
    </row>
    <row r="809" spans="2:6" hidden="1">
      <c r="B809" t="b">
        <f t="shared" si="48"/>
        <v>1</v>
      </c>
      <c r="C809" t="b">
        <f t="shared" si="49"/>
        <v>1</v>
      </c>
      <c r="D809" t="s">
        <v>51</v>
      </c>
      <c r="E809">
        <f t="shared" si="51"/>
        <v>807</v>
      </c>
      <c r="F809">
        <f t="shared" si="50"/>
        <v>33</v>
      </c>
    </row>
    <row r="810" spans="2:6" hidden="1">
      <c r="B810" t="b">
        <f t="shared" si="48"/>
        <v>1</v>
      </c>
      <c r="C810" t="b">
        <f t="shared" si="49"/>
        <v>1</v>
      </c>
      <c r="D810" t="s">
        <v>133</v>
      </c>
      <c r="E810">
        <f t="shared" si="51"/>
        <v>808</v>
      </c>
      <c r="F810">
        <f t="shared" si="50"/>
        <v>33</v>
      </c>
    </row>
    <row r="811" spans="2:6" hidden="1">
      <c r="B811" t="b">
        <f t="shared" si="48"/>
        <v>1</v>
      </c>
      <c r="C811" t="b">
        <f t="shared" si="49"/>
        <v>1</v>
      </c>
      <c r="D811" t="s">
        <v>136</v>
      </c>
      <c r="E811">
        <f t="shared" si="51"/>
        <v>809</v>
      </c>
      <c r="F811">
        <f t="shared" si="50"/>
        <v>33</v>
      </c>
    </row>
    <row r="812" spans="2:6" hidden="1">
      <c r="B812" t="b">
        <f t="shared" si="48"/>
        <v>1</v>
      </c>
      <c r="C812" t="b">
        <f t="shared" si="49"/>
        <v>1</v>
      </c>
      <c r="D812" t="s">
        <v>123</v>
      </c>
      <c r="E812">
        <f t="shared" si="51"/>
        <v>810</v>
      </c>
      <c r="F812">
        <f t="shared" si="50"/>
        <v>33</v>
      </c>
    </row>
    <row r="813" spans="2:6" hidden="1">
      <c r="B813" t="b">
        <f t="shared" si="48"/>
        <v>1</v>
      </c>
      <c r="C813" t="b">
        <f t="shared" si="49"/>
        <v>1</v>
      </c>
      <c r="D813" t="s">
        <v>137</v>
      </c>
      <c r="E813">
        <f t="shared" si="51"/>
        <v>811</v>
      </c>
      <c r="F813">
        <f t="shared" si="50"/>
        <v>33</v>
      </c>
    </row>
    <row r="814" spans="2:6" hidden="1">
      <c r="B814" t="b">
        <f t="shared" si="48"/>
        <v>1</v>
      </c>
      <c r="C814" t="b">
        <f t="shared" si="49"/>
        <v>1</v>
      </c>
      <c r="D814" t="s">
        <v>118</v>
      </c>
      <c r="E814">
        <f t="shared" si="51"/>
        <v>812</v>
      </c>
      <c r="F814">
        <f t="shared" si="50"/>
        <v>33</v>
      </c>
    </row>
    <row r="815" spans="2:6" hidden="1">
      <c r="B815" t="b">
        <f t="shared" si="48"/>
        <v>1</v>
      </c>
      <c r="C815" t="b">
        <f t="shared" si="49"/>
        <v>1</v>
      </c>
      <c r="D815" t="s">
        <v>133</v>
      </c>
      <c r="E815">
        <f t="shared" si="51"/>
        <v>813</v>
      </c>
      <c r="F815">
        <f t="shared" si="50"/>
        <v>33</v>
      </c>
    </row>
    <row r="816" spans="2:6" hidden="1">
      <c r="B816" t="b">
        <f t="shared" si="48"/>
        <v>1</v>
      </c>
      <c r="C816" t="b">
        <f t="shared" si="49"/>
        <v>1</v>
      </c>
      <c r="D816" t="s">
        <v>130</v>
      </c>
      <c r="E816">
        <f t="shared" si="51"/>
        <v>814</v>
      </c>
      <c r="F816">
        <f t="shared" si="50"/>
        <v>33</v>
      </c>
    </row>
    <row r="817" spans="2:7" hidden="1">
      <c r="B817" t="b">
        <f t="shared" si="48"/>
        <v>1</v>
      </c>
      <c r="C817" t="b">
        <f t="shared" si="49"/>
        <v>1</v>
      </c>
      <c r="D817" t="s">
        <v>118</v>
      </c>
      <c r="E817">
        <f t="shared" si="51"/>
        <v>815</v>
      </c>
      <c r="F817">
        <f t="shared" si="50"/>
        <v>33</v>
      </c>
    </row>
    <row r="818" spans="2:7">
      <c r="B818" t="b">
        <f t="shared" si="48"/>
        <v>0</v>
      </c>
      <c r="C818" t="b">
        <f t="shared" si="49"/>
        <v>0</v>
      </c>
      <c r="D818" t="s">
        <v>62</v>
      </c>
      <c r="E818">
        <f t="shared" si="51"/>
        <v>816</v>
      </c>
      <c r="F818">
        <f t="shared" si="50"/>
        <v>34</v>
      </c>
      <c r="G818" t="str">
        <f>"&gt;"&amp;_xlfn.TEXTJOIN("S",,D818:D841)&amp;"S"</f>
        <v>&gt;`83`S`89`+S`83`+S`84`+S`69`+S`77`+S0+S`70`S2+S0+S8+S`68`S`73`+S`68`+S`73`+S`69`+S`82`+S0+S`76`S`69`+S0+S`66`S`79`+S`84`+S</v>
      </c>
    </row>
    <row r="819" spans="2:7" hidden="1">
      <c r="B819" t="b">
        <f t="shared" si="48"/>
        <v>0</v>
      </c>
      <c r="C819" t="b">
        <f t="shared" si="49"/>
        <v>1</v>
      </c>
      <c r="D819" t="s">
        <v>128</v>
      </c>
      <c r="E819">
        <f t="shared" si="51"/>
        <v>817</v>
      </c>
      <c r="F819">
        <f t="shared" si="50"/>
        <v>34</v>
      </c>
    </row>
    <row r="820" spans="2:7" hidden="1">
      <c r="B820" t="b">
        <f t="shared" si="48"/>
        <v>0</v>
      </c>
      <c r="C820" t="b">
        <f t="shared" si="49"/>
        <v>1</v>
      </c>
      <c r="D820" t="s">
        <v>131</v>
      </c>
      <c r="E820">
        <f t="shared" si="51"/>
        <v>818</v>
      </c>
      <c r="F820">
        <f t="shared" si="50"/>
        <v>34</v>
      </c>
    </row>
    <row r="821" spans="2:7" hidden="1">
      <c r="B821" t="b">
        <f t="shared" si="48"/>
        <v>0</v>
      </c>
      <c r="C821" t="b">
        <f t="shared" si="49"/>
        <v>1</v>
      </c>
      <c r="D821" t="s">
        <v>126</v>
      </c>
      <c r="E821">
        <f t="shared" si="51"/>
        <v>819</v>
      </c>
      <c r="F821">
        <f t="shared" si="50"/>
        <v>34</v>
      </c>
    </row>
    <row r="822" spans="2:7" hidden="1">
      <c r="B822" t="b">
        <f t="shared" si="48"/>
        <v>0</v>
      </c>
      <c r="C822" t="b">
        <f t="shared" si="49"/>
        <v>1</v>
      </c>
      <c r="D822" t="s">
        <v>123</v>
      </c>
      <c r="E822">
        <f t="shared" si="51"/>
        <v>820</v>
      </c>
      <c r="F822">
        <f t="shared" si="50"/>
        <v>34</v>
      </c>
    </row>
    <row r="823" spans="2:7" hidden="1">
      <c r="B823" t="b">
        <f t="shared" si="48"/>
        <v>0</v>
      </c>
      <c r="C823" t="b">
        <f t="shared" si="49"/>
        <v>1</v>
      </c>
      <c r="D823" t="s">
        <v>127</v>
      </c>
      <c r="E823">
        <f t="shared" si="51"/>
        <v>821</v>
      </c>
      <c r="F823">
        <f t="shared" si="50"/>
        <v>34</v>
      </c>
    </row>
    <row r="824" spans="2:7" hidden="1">
      <c r="B824" t="b">
        <f t="shared" si="48"/>
        <v>0</v>
      </c>
      <c r="C824" t="b">
        <f t="shared" si="49"/>
        <v>1</v>
      </c>
      <c r="D824" t="s">
        <v>118</v>
      </c>
      <c r="E824">
        <f t="shared" si="51"/>
        <v>822</v>
      </c>
      <c r="F824">
        <f t="shared" si="50"/>
        <v>34</v>
      </c>
    </row>
    <row r="825" spans="2:7" hidden="1">
      <c r="B825" t="b">
        <f t="shared" si="48"/>
        <v>0</v>
      </c>
      <c r="C825" t="b">
        <f t="shared" si="49"/>
        <v>1</v>
      </c>
      <c r="D825" t="s">
        <v>89</v>
      </c>
      <c r="E825">
        <f t="shared" si="51"/>
        <v>823</v>
      </c>
      <c r="F825">
        <f t="shared" si="50"/>
        <v>34</v>
      </c>
    </row>
    <row r="826" spans="2:7" hidden="1">
      <c r="B826" t="b">
        <f t="shared" si="48"/>
        <v>0</v>
      </c>
      <c r="C826" t="b">
        <f t="shared" si="49"/>
        <v>1</v>
      </c>
      <c r="D826" t="s">
        <v>125</v>
      </c>
      <c r="E826">
        <f t="shared" si="51"/>
        <v>824</v>
      </c>
      <c r="F826">
        <f t="shared" si="50"/>
        <v>34</v>
      </c>
    </row>
    <row r="827" spans="2:7" hidden="1">
      <c r="B827" t="b">
        <f t="shared" si="48"/>
        <v>0</v>
      </c>
      <c r="C827" t="b">
        <f t="shared" si="49"/>
        <v>1</v>
      </c>
      <c r="D827" t="s">
        <v>118</v>
      </c>
      <c r="E827">
        <f t="shared" si="51"/>
        <v>825</v>
      </c>
      <c r="F827">
        <f t="shared" si="50"/>
        <v>34</v>
      </c>
    </row>
    <row r="828" spans="2:7" hidden="1">
      <c r="B828" t="b">
        <f t="shared" si="48"/>
        <v>0</v>
      </c>
      <c r="C828" t="b">
        <f t="shared" si="49"/>
        <v>1</v>
      </c>
      <c r="D828" t="s">
        <v>135</v>
      </c>
      <c r="E828">
        <f t="shared" si="51"/>
        <v>826</v>
      </c>
      <c r="F828">
        <f t="shared" si="50"/>
        <v>34</v>
      </c>
    </row>
    <row r="829" spans="2:7" hidden="1">
      <c r="B829" t="b">
        <f t="shared" si="48"/>
        <v>0</v>
      </c>
      <c r="C829" t="b">
        <f t="shared" si="49"/>
        <v>1</v>
      </c>
      <c r="D829" t="s">
        <v>96</v>
      </c>
      <c r="E829">
        <f t="shared" si="51"/>
        <v>827</v>
      </c>
      <c r="F829">
        <f t="shared" si="50"/>
        <v>34</v>
      </c>
    </row>
    <row r="830" spans="2:7" hidden="1">
      <c r="B830" t="b">
        <f t="shared" si="48"/>
        <v>0</v>
      </c>
      <c r="C830" t="b">
        <f t="shared" si="49"/>
        <v>1</v>
      </c>
      <c r="D830" t="s">
        <v>120</v>
      </c>
      <c r="E830">
        <f t="shared" si="51"/>
        <v>828</v>
      </c>
      <c r="F830">
        <f t="shared" si="50"/>
        <v>34</v>
      </c>
    </row>
    <row r="831" spans="2:7" hidden="1">
      <c r="B831" t="b">
        <f t="shared" si="48"/>
        <v>0</v>
      </c>
      <c r="C831" t="b">
        <f t="shared" si="49"/>
        <v>1</v>
      </c>
      <c r="D831" t="s">
        <v>122</v>
      </c>
      <c r="E831">
        <f t="shared" si="51"/>
        <v>829</v>
      </c>
      <c r="F831">
        <f t="shared" si="50"/>
        <v>34</v>
      </c>
    </row>
    <row r="832" spans="2:7" hidden="1">
      <c r="B832" t="b">
        <f t="shared" si="48"/>
        <v>0</v>
      </c>
      <c r="C832" t="b">
        <f t="shared" si="49"/>
        <v>1</v>
      </c>
      <c r="D832" t="s">
        <v>120</v>
      </c>
      <c r="E832">
        <f t="shared" si="51"/>
        <v>830</v>
      </c>
      <c r="F832">
        <f t="shared" si="50"/>
        <v>34</v>
      </c>
    </row>
    <row r="833" spans="2:8" hidden="1">
      <c r="B833" t="b">
        <f t="shared" si="48"/>
        <v>0</v>
      </c>
      <c r="C833" t="b">
        <f t="shared" si="49"/>
        <v>1</v>
      </c>
      <c r="D833" t="s">
        <v>123</v>
      </c>
      <c r="E833">
        <f t="shared" si="51"/>
        <v>831</v>
      </c>
      <c r="F833">
        <f t="shared" si="50"/>
        <v>34</v>
      </c>
    </row>
    <row r="834" spans="2:8" hidden="1">
      <c r="B834" t="b">
        <f t="shared" si="48"/>
        <v>0</v>
      </c>
      <c r="C834" t="b">
        <f t="shared" si="49"/>
        <v>1</v>
      </c>
      <c r="D834" t="s">
        <v>137</v>
      </c>
      <c r="E834">
        <f t="shared" si="51"/>
        <v>832</v>
      </c>
      <c r="F834">
        <f t="shared" si="50"/>
        <v>34</v>
      </c>
    </row>
    <row r="835" spans="2:8" hidden="1">
      <c r="B835" t="b">
        <f t="shared" ref="B835:B898" si="52">ISODD(F835)</f>
        <v>0</v>
      </c>
      <c r="C835" t="b">
        <f t="shared" ref="C835:C898" si="53">F835=F834</f>
        <v>1</v>
      </c>
      <c r="D835" t="s">
        <v>118</v>
      </c>
      <c r="E835">
        <f t="shared" si="51"/>
        <v>833</v>
      </c>
      <c r="F835">
        <f t="shared" ref="F835:F898" si="54">INT(E835/24)</f>
        <v>34</v>
      </c>
    </row>
    <row r="836" spans="2:8" hidden="1">
      <c r="B836" t="b">
        <f t="shared" si="52"/>
        <v>0</v>
      </c>
      <c r="C836" t="b">
        <f t="shared" si="53"/>
        <v>1</v>
      </c>
      <c r="D836" t="s">
        <v>80</v>
      </c>
      <c r="E836">
        <f t="shared" ref="E836:E899" si="55">+E835+1</f>
        <v>834</v>
      </c>
      <c r="F836">
        <f t="shared" si="54"/>
        <v>34</v>
      </c>
    </row>
    <row r="837" spans="2:8" hidden="1">
      <c r="B837" t="b">
        <f t="shared" si="52"/>
        <v>0</v>
      </c>
      <c r="C837" t="b">
        <f t="shared" si="53"/>
        <v>1</v>
      </c>
      <c r="D837" t="s">
        <v>123</v>
      </c>
      <c r="E837">
        <f t="shared" si="55"/>
        <v>835</v>
      </c>
      <c r="F837">
        <f t="shared" si="54"/>
        <v>34</v>
      </c>
    </row>
    <row r="838" spans="2:8" hidden="1">
      <c r="B838" t="b">
        <f t="shared" si="52"/>
        <v>0</v>
      </c>
      <c r="C838" t="b">
        <f t="shared" si="53"/>
        <v>1</v>
      </c>
      <c r="D838" t="s">
        <v>118</v>
      </c>
      <c r="E838">
        <f t="shared" si="55"/>
        <v>836</v>
      </c>
      <c r="F838">
        <f t="shared" si="54"/>
        <v>34</v>
      </c>
    </row>
    <row r="839" spans="2:8" hidden="1">
      <c r="B839" t="b">
        <f t="shared" si="52"/>
        <v>0</v>
      </c>
      <c r="C839" t="b">
        <f t="shared" si="53"/>
        <v>1</v>
      </c>
      <c r="D839" t="s">
        <v>95</v>
      </c>
      <c r="E839">
        <f t="shared" si="55"/>
        <v>837</v>
      </c>
      <c r="F839">
        <f t="shared" si="54"/>
        <v>34</v>
      </c>
    </row>
    <row r="840" spans="2:8" hidden="1">
      <c r="B840" t="b">
        <f t="shared" si="52"/>
        <v>0</v>
      </c>
      <c r="C840" t="b">
        <f t="shared" si="53"/>
        <v>1</v>
      </c>
      <c r="D840" t="s">
        <v>133</v>
      </c>
      <c r="E840">
        <f t="shared" si="55"/>
        <v>838</v>
      </c>
      <c r="F840">
        <f t="shared" si="54"/>
        <v>34</v>
      </c>
    </row>
    <row r="841" spans="2:8" hidden="1">
      <c r="B841" t="b">
        <f t="shared" si="52"/>
        <v>0</v>
      </c>
      <c r="C841" t="b">
        <f t="shared" si="53"/>
        <v>1</v>
      </c>
      <c r="D841" t="s">
        <v>126</v>
      </c>
      <c r="E841">
        <f t="shared" si="55"/>
        <v>839</v>
      </c>
      <c r="F841">
        <f t="shared" si="54"/>
        <v>34</v>
      </c>
    </row>
    <row r="842" spans="2:8">
      <c r="B842" t="b">
        <f t="shared" si="52"/>
        <v>1</v>
      </c>
      <c r="C842" t="b">
        <f t="shared" si="53"/>
        <v>0</v>
      </c>
      <c r="D842" t="s">
        <v>121</v>
      </c>
      <c r="E842">
        <f t="shared" si="55"/>
        <v>840</v>
      </c>
      <c r="F842">
        <f t="shared" si="54"/>
        <v>35</v>
      </c>
      <c r="G842" t="str" cm="1">
        <f t="array" ref="G842">_xlfn.TEXTJOIN("", TRUE, MID(H842, _xlfn.SEQUENCE(LEN(H842),, LEN(H842), -1), 1))</f>
        <v>vS`84`S`05`S+0S`95`S+9S+`98`S+`77`S+`96`S`28`S+0S+`28`S+`96`S+`37`S+`86`S+`37`S`86`S+0S+`86`S+`87`S`79`S+0S+`87`S`79`S+`67`</v>
      </c>
      <c r="H842" t="str">
        <f>_xlfn.TEXTJOIN("S",,D842:D865)&amp;"Sv"</f>
        <v>`76`+S`97`S`78`+S0+S`97`S`78`+S`68`+S0+S`68`S`73`+S`68`+S`73`+S`69`+S`82`+S0+S`82`S`69`+S`77`+S`89`+S9+S`59`S0+S`50`S`48`Sv</v>
      </c>
    </row>
    <row r="843" spans="2:8" hidden="1">
      <c r="B843" t="b">
        <f t="shared" si="52"/>
        <v>1</v>
      </c>
      <c r="C843" t="b">
        <f t="shared" si="53"/>
        <v>1</v>
      </c>
      <c r="D843" t="s">
        <v>55</v>
      </c>
      <c r="E843">
        <f t="shared" si="55"/>
        <v>841</v>
      </c>
      <c r="F843">
        <f t="shared" si="54"/>
        <v>35</v>
      </c>
    </row>
    <row r="844" spans="2:8" hidden="1">
      <c r="B844" t="b">
        <f t="shared" si="52"/>
        <v>1</v>
      </c>
      <c r="C844" t="b">
        <f t="shared" si="53"/>
        <v>1</v>
      </c>
      <c r="D844" t="s">
        <v>129</v>
      </c>
      <c r="E844">
        <f t="shared" si="55"/>
        <v>842</v>
      </c>
      <c r="F844">
        <f t="shared" si="54"/>
        <v>35</v>
      </c>
    </row>
    <row r="845" spans="2:8" hidden="1">
      <c r="B845" t="b">
        <f t="shared" si="52"/>
        <v>1</v>
      </c>
      <c r="C845" t="b">
        <f t="shared" si="53"/>
        <v>1</v>
      </c>
      <c r="D845" t="s">
        <v>118</v>
      </c>
      <c r="E845">
        <f t="shared" si="55"/>
        <v>843</v>
      </c>
      <c r="F845">
        <f t="shared" si="54"/>
        <v>35</v>
      </c>
    </row>
    <row r="846" spans="2:8" hidden="1">
      <c r="B846" t="b">
        <f t="shared" si="52"/>
        <v>1</v>
      </c>
      <c r="C846" t="b">
        <f t="shared" si="53"/>
        <v>1</v>
      </c>
      <c r="D846" t="s">
        <v>55</v>
      </c>
      <c r="E846">
        <f t="shared" si="55"/>
        <v>844</v>
      </c>
      <c r="F846">
        <f t="shared" si="54"/>
        <v>35</v>
      </c>
    </row>
    <row r="847" spans="2:8" hidden="1">
      <c r="B847" t="b">
        <f t="shared" si="52"/>
        <v>1</v>
      </c>
      <c r="C847" t="b">
        <f t="shared" si="53"/>
        <v>1</v>
      </c>
      <c r="D847" t="s">
        <v>129</v>
      </c>
      <c r="E847">
        <f t="shared" si="55"/>
        <v>845</v>
      </c>
      <c r="F847">
        <f t="shared" si="54"/>
        <v>35</v>
      </c>
    </row>
    <row r="848" spans="2:8" hidden="1">
      <c r="B848" t="b">
        <f t="shared" si="52"/>
        <v>1</v>
      </c>
      <c r="C848" t="b">
        <f t="shared" si="53"/>
        <v>1</v>
      </c>
      <c r="D848" t="s">
        <v>122</v>
      </c>
      <c r="E848">
        <f t="shared" si="55"/>
        <v>846</v>
      </c>
      <c r="F848">
        <f t="shared" si="54"/>
        <v>35</v>
      </c>
    </row>
    <row r="849" spans="2:6" hidden="1">
      <c r="B849" t="b">
        <f t="shared" si="52"/>
        <v>1</v>
      </c>
      <c r="C849" t="b">
        <f t="shared" si="53"/>
        <v>1</v>
      </c>
      <c r="D849" t="s">
        <v>118</v>
      </c>
      <c r="E849">
        <f t="shared" si="55"/>
        <v>847</v>
      </c>
      <c r="F849">
        <f t="shared" si="54"/>
        <v>35</v>
      </c>
    </row>
    <row r="850" spans="2:6" hidden="1">
      <c r="B850" t="b">
        <f t="shared" si="52"/>
        <v>1</v>
      </c>
      <c r="C850" t="b">
        <f t="shared" si="53"/>
        <v>1</v>
      </c>
      <c r="D850" t="s">
        <v>96</v>
      </c>
      <c r="E850">
        <f t="shared" si="55"/>
        <v>848</v>
      </c>
      <c r="F850">
        <f t="shared" si="54"/>
        <v>35</v>
      </c>
    </row>
    <row r="851" spans="2:6" hidden="1">
      <c r="B851" t="b">
        <f t="shared" si="52"/>
        <v>1</v>
      </c>
      <c r="C851" t="b">
        <f t="shared" si="53"/>
        <v>1</v>
      </c>
      <c r="D851" t="s">
        <v>120</v>
      </c>
      <c r="E851">
        <f t="shared" si="55"/>
        <v>849</v>
      </c>
      <c r="F851">
        <f t="shared" si="54"/>
        <v>35</v>
      </c>
    </row>
    <row r="852" spans="2:6" hidden="1">
      <c r="B852" t="b">
        <f t="shared" si="52"/>
        <v>1</v>
      </c>
      <c r="C852" t="b">
        <f t="shared" si="53"/>
        <v>1</v>
      </c>
      <c r="D852" t="s">
        <v>122</v>
      </c>
      <c r="E852">
        <f t="shared" si="55"/>
        <v>850</v>
      </c>
      <c r="F852">
        <f t="shared" si="54"/>
        <v>35</v>
      </c>
    </row>
    <row r="853" spans="2:6" hidden="1">
      <c r="B853" t="b">
        <f t="shared" si="52"/>
        <v>1</v>
      </c>
      <c r="C853" t="b">
        <f t="shared" si="53"/>
        <v>1</v>
      </c>
      <c r="D853" t="s">
        <v>120</v>
      </c>
      <c r="E853">
        <f t="shared" si="55"/>
        <v>851</v>
      </c>
      <c r="F853">
        <f t="shared" si="54"/>
        <v>35</v>
      </c>
    </row>
    <row r="854" spans="2:6" hidden="1">
      <c r="B854" t="b">
        <f t="shared" si="52"/>
        <v>1</v>
      </c>
      <c r="C854" t="b">
        <f t="shared" si="53"/>
        <v>1</v>
      </c>
      <c r="D854" t="s">
        <v>123</v>
      </c>
      <c r="E854">
        <f t="shared" si="55"/>
        <v>852</v>
      </c>
      <c r="F854">
        <f t="shared" si="54"/>
        <v>35</v>
      </c>
    </row>
    <row r="855" spans="2:6" hidden="1">
      <c r="B855" t="b">
        <f t="shared" si="52"/>
        <v>1</v>
      </c>
      <c r="C855" t="b">
        <f t="shared" si="53"/>
        <v>1</v>
      </c>
      <c r="D855" t="s">
        <v>137</v>
      </c>
      <c r="E855">
        <f t="shared" si="55"/>
        <v>853</v>
      </c>
      <c r="F855">
        <f t="shared" si="54"/>
        <v>35</v>
      </c>
    </row>
    <row r="856" spans="2:6" hidden="1">
      <c r="B856" t="b">
        <f t="shared" si="52"/>
        <v>1</v>
      </c>
      <c r="C856" t="b">
        <f t="shared" si="53"/>
        <v>1</v>
      </c>
      <c r="D856" t="s">
        <v>118</v>
      </c>
      <c r="E856">
        <f t="shared" si="55"/>
        <v>854</v>
      </c>
      <c r="F856">
        <f t="shared" si="54"/>
        <v>35</v>
      </c>
    </row>
    <row r="857" spans="2:6" hidden="1">
      <c r="B857" t="b">
        <f t="shared" si="52"/>
        <v>1</v>
      </c>
      <c r="C857" t="b">
        <f t="shared" si="53"/>
        <v>1</v>
      </c>
      <c r="D857" t="s">
        <v>101</v>
      </c>
      <c r="E857">
        <f t="shared" si="55"/>
        <v>855</v>
      </c>
      <c r="F857">
        <f t="shared" si="54"/>
        <v>35</v>
      </c>
    </row>
    <row r="858" spans="2:6" hidden="1">
      <c r="B858" t="b">
        <f t="shared" si="52"/>
        <v>1</v>
      </c>
      <c r="C858" t="b">
        <f t="shared" si="53"/>
        <v>1</v>
      </c>
      <c r="D858" t="s">
        <v>123</v>
      </c>
      <c r="E858">
        <f t="shared" si="55"/>
        <v>856</v>
      </c>
      <c r="F858">
        <f t="shared" si="54"/>
        <v>35</v>
      </c>
    </row>
    <row r="859" spans="2:6" hidden="1">
      <c r="B859" t="b">
        <f t="shared" si="52"/>
        <v>1</v>
      </c>
      <c r="C859" t="b">
        <f t="shared" si="53"/>
        <v>1</v>
      </c>
      <c r="D859" t="s">
        <v>127</v>
      </c>
      <c r="E859">
        <f t="shared" si="55"/>
        <v>857</v>
      </c>
      <c r="F859">
        <f t="shared" si="54"/>
        <v>35</v>
      </c>
    </row>
    <row r="860" spans="2:6" hidden="1">
      <c r="B860" t="b">
        <f t="shared" si="52"/>
        <v>1</v>
      </c>
      <c r="C860" t="b">
        <f t="shared" si="53"/>
        <v>1</v>
      </c>
      <c r="D860" t="s">
        <v>128</v>
      </c>
      <c r="E860">
        <f t="shared" si="55"/>
        <v>858</v>
      </c>
      <c r="F860">
        <f t="shared" si="54"/>
        <v>35</v>
      </c>
    </row>
    <row r="861" spans="2:6" hidden="1">
      <c r="B861" t="b">
        <f t="shared" si="52"/>
        <v>1</v>
      </c>
      <c r="C861" t="b">
        <f t="shared" si="53"/>
        <v>1</v>
      </c>
      <c r="D861" t="s">
        <v>138</v>
      </c>
      <c r="E861">
        <f t="shared" si="55"/>
        <v>859</v>
      </c>
      <c r="F861">
        <f t="shared" si="54"/>
        <v>35</v>
      </c>
    </row>
    <row r="862" spans="2:6" hidden="1">
      <c r="B862" t="b">
        <f t="shared" si="52"/>
        <v>1</v>
      </c>
      <c r="C862" t="b">
        <f t="shared" si="53"/>
        <v>1</v>
      </c>
      <c r="D862" t="s">
        <v>86</v>
      </c>
      <c r="E862">
        <f t="shared" si="55"/>
        <v>860</v>
      </c>
      <c r="F862">
        <f t="shared" si="54"/>
        <v>35</v>
      </c>
    </row>
    <row r="863" spans="2:6" hidden="1">
      <c r="B863" t="b">
        <f t="shared" si="52"/>
        <v>1</v>
      </c>
      <c r="C863" t="b">
        <f t="shared" si="53"/>
        <v>1</v>
      </c>
      <c r="D863" t="s">
        <v>118</v>
      </c>
      <c r="E863">
        <f t="shared" si="55"/>
        <v>861</v>
      </c>
      <c r="F863">
        <f t="shared" si="54"/>
        <v>35</v>
      </c>
    </row>
    <row r="864" spans="2:6" hidden="1">
      <c r="B864" t="b">
        <f t="shared" si="52"/>
        <v>1</v>
      </c>
      <c r="C864" t="b">
        <f t="shared" si="53"/>
        <v>1</v>
      </c>
      <c r="D864" t="s">
        <v>102</v>
      </c>
      <c r="E864">
        <f t="shared" si="55"/>
        <v>862</v>
      </c>
      <c r="F864">
        <f t="shared" si="54"/>
        <v>35</v>
      </c>
    </row>
    <row r="865" spans="2:7" hidden="1">
      <c r="B865" t="b">
        <f t="shared" si="52"/>
        <v>1</v>
      </c>
      <c r="C865" t="b">
        <f t="shared" si="53"/>
        <v>1</v>
      </c>
      <c r="D865" t="s">
        <v>103</v>
      </c>
      <c r="E865">
        <f t="shared" si="55"/>
        <v>863</v>
      </c>
      <c r="F865">
        <f t="shared" si="54"/>
        <v>35</v>
      </c>
    </row>
    <row r="866" spans="2:7">
      <c r="B866" t="b">
        <f t="shared" si="52"/>
        <v>0</v>
      </c>
      <c r="C866" t="b">
        <f t="shared" si="53"/>
        <v>0</v>
      </c>
      <c r="D866" t="s">
        <v>103</v>
      </c>
      <c r="E866">
        <f t="shared" si="55"/>
        <v>864</v>
      </c>
      <c r="F866">
        <f t="shared" si="54"/>
        <v>36</v>
      </c>
      <c r="G866" t="str">
        <f>"&gt;"&amp;_xlfn.TEXTJOIN("S",,D866:D889)&amp;"S"</f>
        <v>&gt;`48`S`52`S`58`S0+S`83`S`78`+S`79`+S`87`+S`98`S`73`+S`82`+S`68`+S`44`S0+S`85`S`84`S`44`S0+S`85`S`83`S`65`S0+S2+S`83`S</v>
      </c>
    </row>
    <row r="867" spans="2:7" hidden="1">
      <c r="B867" t="b">
        <f t="shared" si="52"/>
        <v>0</v>
      </c>
      <c r="C867" t="b">
        <f t="shared" si="53"/>
        <v>1</v>
      </c>
      <c r="D867" t="s">
        <v>108</v>
      </c>
      <c r="E867">
        <f t="shared" si="55"/>
        <v>865</v>
      </c>
      <c r="F867">
        <f t="shared" si="54"/>
        <v>36</v>
      </c>
    </row>
    <row r="868" spans="2:7" hidden="1">
      <c r="B868" t="b">
        <f t="shared" si="52"/>
        <v>0</v>
      </c>
      <c r="C868" t="b">
        <f t="shared" si="53"/>
        <v>1</v>
      </c>
      <c r="D868" t="s">
        <v>49</v>
      </c>
      <c r="E868">
        <f t="shared" si="55"/>
        <v>866</v>
      </c>
      <c r="F868">
        <f t="shared" si="54"/>
        <v>36</v>
      </c>
    </row>
    <row r="869" spans="2:7" hidden="1">
      <c r="B869" t="b">
        <f t="shared" si="52"/>
        <v>0</v>
      </c>
      <c r="C869" t="b">
        <f t="shared" si="53"/>
        <v>1</v>
      </c>
      <c r="D869" t="s">
        <v>118</v>
      </c>
      <c r="E869">
        <f t="shared" si="55"/>
        <v>867</v>
      </c>
      <c r="F869">
        <f t="shared" si="54"/>
        <v>36</v>
      </c>
    </row>
    <row r="870" spans="2:7" hidden="1">
      <c r="B870" t="b">
        <f t="shared" si="52"/>
        <v>0</v>
      </c>
      <c r="C870" t="b">
        <f t="shared" si="53"/>
        <v>1</v>
      </c>
      <c r="D870" t="s">
        <v>62</v>
      </c>
      <c r="E870">
        <f t="shared" si="55"/>
        <v>868</v>
      </c>
      <c r="F870">
        <f t="shared" si="54"/>
        <v>36</v>
      </c>
    </row>
    <row r="871" spans="2:7" hidden="1">
      <c r="B871" t="b">
        <f t="shared" si="52"/>
        <v>0</v>
      </c>
      <c r="C871" t="b">
        <f t="shared" si="53"/>
        <v>1</v>
      </c>
      <c r="D871" t="s">
        <v>129</v>
      </c>
      <c r="E871">
        <f t="shared" si="55"/>
        <v>869</v>
      </c>
      <c r="F871">
        <f t="shared" si="54"/>
        <v>36</v>
      </c>
    </row>
    <row r="872" spans="2:7" hidden="1">
      <c r="B872" t="b">
        <f t="shared" si="52"/>
        <v>0</v>
      </c>
      <c r="C872" t="b">
        <f t="shared" si="53"/>
        <v>1</v>
      </c>
      <c r="D872" t="s">
        <v>133</v>
      </c>
      <c r="E872">
        <f t="shared" si="55"/>
        <v>870</v>
      </c>
      <c r="F872">
        <f t="shared" si="54"/>
        <v>36</v>
      </c>
    </row>
    <row r="873" spans="2:7" hidden="1">
      <c r="B873" t="b">
        <f t="shared" si="52"/>
        <v>0</v>
      </c>
      <c r="C873" t="b">
        <f t="shared" si="53"/>
        <v>1</v>
      </c>
      <c r="D873" t="s">
        <v>136</v>
      </c>
      <c r="E873">
        <f t="shared" si="55"/>
        <v>871</v>
      </c>
      <c r="F873">
        <f t="shared" si="54"/>
        <v>36</v>
      </c>
    </row>
    <row r="874" spans="2:7" hidden="1">
      <c r="B874" t="b">
        <f t="shared" si="52"/>
        <v>0</v>
      </c>
      <c r="C874" t="b">
        <f t="shared" si="53"/>
        <v>1</v>
      </c>
      <c r="D874" t="s">
        <v>75</v>
      </c>
      <c r="E874">
        <f t="shared" si="55"/>
        <v>872</v>
      </c>
      <c r="F874">
        <f t="shared" si="54"/>
        <v>36</v>
      </c>
    </row>
    <row r="875" spans="2:7" hidden="1">
      <c r="B875" t="b">
        <f t="shared" si="52"/>
        <v>0</v>
      </c>
      <c r="C875" t="b">
        <f t="shared" si="53"/>
        <v>1</v>
      </c>
      <c r="D875" t="s">
        <v>120</v>
      </c>
      <c r="E875">
        <f t="shared" si="55"/>
        <v>873</v>
      </c>
      <c r="F875">
        <f t="shared" si="54"/>
        <v>36</v>
      </c>
    </row>
    <row r="876" spans="2:7" hidden="1">
      <c r="B876" t="b">
        <f t="shared" si="52"/>
        <v>0</v>
      </c>
      <c r="C876" t="b">
        <f t="shared" si="53"/>
        <v>1</v>
      </c>
      <c r="D876" t="s">
        <v>137</v>
      </c>
      <c r="E876">
        <f t="shared" si="55"/>
        <v>874</v>
      </c>
      <c r="F876">
        <f t="shared" si="54"/>
        <v>36</v>
      </c>
    </row>
    <row r="877" spans="2:7" hidden="1">
      <c r="B877" t="b">
        <f t="shared" si="52"/>
        <v>0</v>
      </c>
      <c r="C877" t="b">
        <f t="shared" si="53"/>
        <v>1</v>
      </c>
      <c r="D877" t="s">
        <v>122</v>
      </c>
      <c r="E877">
        <f t="shared" si="55"/>
        <v>875</v>
      </c>
      <c r="F877">
        <f t="shared" si="54"/>
        <v>36</v>
      </c>
    </row>
    <row r="878" spans="2:7" hidden="1">
      <c r="B878" t="b">
        <f t="shared" si="52"/>
        <v>0</v>
      </c>
      <c r="C878" t="b">
        <f t="shared" si="53"/>
        <v>1</v>
      </c>
      <c r="D878" t="s">
        <v>59</v>
      </c>
      <c r="E878">
        <f t="shared" si="55"/>
        <v>876</v>
      </c>
      <c r="F878">
        <f t="shared" si="54"/>
        <v>36</v>
      </c>
    </row>
    <row r="879" spans="2:7" hidden="1">
      <c r="B879" t="b">
        <f t="shared" si="52"/>
        <v>0</v>
      </c>
      <c r="C879" t="b">
        <f t="shared" si="53"/>
        <v>1</v>
      </c>
      <c r="D879" t="s">
        <v>118</v>
      </c>
      <c r="E879">
        <f t="shared" si="55"/>
        <v>877</v>
      </c>
      <c r="F879">
        <f t="shared" si="54"/>
        <v>36</v>
      </c>
    </row>
    <row r="880" spans="2:7" hidden="1">
      <c r="B880" t="b">
        <f t="shared" si="52"/>
        <v>0</v>
      </c>
      <c r="C880" t="b">
        <f t="shared" si="53"/>
        <v>1</v>
      </c>
      <c r="D880" t="s">
        <v>61</v>
      </c>
      <c r="E880">
        <f t="shared" si="55"/>
        <v>878</v>
      </c>
      <c r="F880">
        <f t="shared" si="54"/>
        <v>36</v>
      </c>
    </row>
    <row r="881" spans="2:8" hidden="1">
      <c r="B881" t="b">
        <f t="shared" si="52"/>
        <v>0</v>
      </c>
      <c r="C881" t="b">
        <f t="shared" si="53"/>
        <v>1</v>
      </c>
      <c r="D881" t="s">
        <v>109</v>
      </c>
      <c r="E881">
        <f t="shared" si="55"/>
        <v>879</v>
      </c>
      <c r="F881">
        <f t="shared" si="54"/>
        <v>36</v>
      </c>
    </row>
    <row r="882" spans="2:8" hidden="1">
      <c r="B882" t="b">
        <f t="shared" si="52"/>
        <v>0</v>
      </c>
      <c r="C882" t="b">
        <f t="shared" si="53"/>
        <v>1</v>
      </c>
      <c r="D882" t="s">
        <v>59</v>
      </c>
      <c r="E882">
        <f t="shared" si="55"/>
        <v>880</v>
      </c>
      <c r="F882">
        <f t="shared" si="54"/>
        <v>36</v>
      </c>
    </row>
    <row r="883" spans="2:8" hidden="1">
      <c r="B883" t="b">
        <f t="shared" si="52"/>
        <v>0</v>
      </c>
      <c r="C883" t="b">
        <f t="shared" si="53"/>
        <v>1</v>
      </c>
      <c r="D883" t="s">
        <v>118</v>
      </c>
      <c r="E883">
        <f t="shared" si="55"/>
        <v>881</v>
      </c>
      <c r="F883">
        <f t="shared" si="54"/>
        <v>36</v>
      </c>
    </row>
    <row r="884" spans="2:8" hidden="1">
      <c r="B884" t="b">
        <f t="shared" si="52"/>
        <v>0</v>
      </c>
      <c r="C884" t="b">
        <f t="shared" si="53"/>
        <v>1</v>
      </c>
      <c r="D884" t="s">
        <v>61</v>
      </c>
      <c r="E884">
        <f t="shared" si="55"/>
        <v>882</v>
      </c>
      <c r="F884">
        <f t="shared" si="54"/>
        <v>36</v>
      </c>
    </row>
    <row r="885" spans="2:8" hidden="1">
      <c r="B885" t="b">
        <f t="shared" si="52"/>
        <v>0</v>
      </c>
      <c r="C885" t="b">
        <f t="shared" si="53"/>
        <v>1</v>
      </c>
      <c r="D885" t="s">
        <v>62</v>
      </c>
      <c r="E885">
        <f t="shared" si="55"/>
        <v>883</v>
      </c>
      <c r="F885">
        <f t="shared" si="54"/>
        <v>36</v>
      </c>
    </row>
    <row r="886" spans="2:8" hidden="1">
      <c r="B886" t="b">
        <f t="shared" si="52"/>
        <v>0</v>
      </c>
      <c r="C886" t="b">
        <f t="shared" si="53"/>
        <v>1</v>
      </c>
      <c r="D886" t="s">
        <v>60</v>
      </c>
      <c r="E886">
        <f t="shared" si="55"/>
        <v>884</v>
      </c>
      <c r="F886">
        <f t="shared" si="54"/>
        <v>36</v>
      </c>
    </row>
    <row r="887" spans="2:8" hidden="1">
      <c r="B887" t="b">
        <f t="shared" si="52"/>
        <v>0</v>
      </c>
      <c r="C887" t="b">
        <f t="shared" si="53"/>
        <v>1</v>
      </c>
      <c r="D887" t="s">
        <v>118</v>
      </c>
      <c r="E887">
        <f t="shared" si="55"/>
        <v>885</v>
      </c>
      <c r="F887">
        <f t="shared" si="54"/>
        <v>36</v>
      </c>
    </row>
    <row r="888" spans="2:8" hidden="1">
      <c r="B888" t="b">
        <f t="shared" si="52"/>
        <v>0</v>
      </c>
      <c r="C888" t="b">
        <f t="shared" si="53"/>
        <v>1</v>
      </c>
      <c r="D888" t="s">
        <v>125</v>
      </c>
      <c r="E888">
        <f t="shared" si="55"/>
        <v>886</v>
      </c>
      <c r="F888">
        <f t="shared" si="54"/>
        <v>36</v>
      </c>
    </row>
    <row r="889" spans="2:8" hidden="1">
      <c r="B889" t="b">
        <f t="shared" si="52"/>
        <v>0</v>
      </c>
      <c r="C889" t="b">
        <f t="shared" si="53"/>
        <v>1</v>
      </c>
      <c r="D889" t="s">
        <v>62</v>
      </c>
      <c r="E889">
        <f t="shared" si="55"/>
        <v>887</v>
      </c>
      <c r="F889">
        <f t="shared" si="54"/>
        <v>36</v>
      </c>
    </row>
    <row r="890" spans="2:8">
      <c r="B890" t="b">
        <f t="shared" si="52"/>
        <v>1</v>
      </c>
      <c r="C890" t="b">
        <f t="shared" si="53"/>
        <v>0</v>
      </c>
      <c r="D890" t="s">
        <v>70</v>
      </c>
      <c r="E890">
        <f t="shared" si="55"/>
        <v>888</v>
      </c>
      <c r="F890">
        <f t="shared" si="54"/>
        <v>37</v>
      </c>
      <c r="G890" t="str" cm="1">
        <f t="array" ref="G890">_xlfn.TEXTJOIN("", TRUE, MID(H890, _xlfn.SEQUENCE(LEN(H890),, LEN(H890), -1), 1))</f>
        <v>vS`28`S+0S`85`S+`96`S+`48`S`79`S+`67`S+`08`S+`28`S+`96`S+`67`S+`37`S+`97`S`66`S+0S+`96`S+`28`S+`97`S`77`S+0S+`08`S`79`S+`28`S`99`</v>
      </c>
      <c r="H890" t="str">
        <f>_xlfn.TEXTJOIN("S",,D890:D913)&amp;"Sv"</f>
        <v>`99`S`82`+S`97`S`80`+S0+S`77`S`79`+S`82`+S`69`+S0+S`66`S`79`+S`73`+S`76`+S`69`+S`82`+S`80`+S`76`+S`97`S`84`+S`69`+S`58`S0+S`82`Sv</v>
      </c>
    </row>
    <row r="891" spans="2:8" hidden="1">
      <c r="B891" t="b">
        <f t="shared" si="52"/>
        <v>1</v>
      </c>
      <c r="C891" t="b">
        <f t="shared" si="53"/>
        <v>1</v>
      </c>
      <c r="D891" t="s">
        <v>137</v>
      </c>
      <c r="E891">
        <f t="shared" si="55"/>
        <v>889</v>
      </c>
      <c r="F891">
        <f t="shared" si="54"/>
        <v>37</v>
      </c>
    </row>
    <row r="892" spans="2:8" hidden="1">
      <c r="B892" t="b">
        <f t="shared" si="52"/>
        <v>1</v>
      </c>
      <c r="C892" t="b">
        <f t="shared" si="53"/>
        <v>1</v>
      </c>
      <c r="D892" t="s">
        <v>55</v>
      </c>
      <c r="E892">
        <f t="shared" si="55"/>
        <v>890</v>
      </c>
      <c r="F892">
        <f t="shared" si="54"/>
        <v>37</v>
      </c>
    </row>
    <row r="893" spans="2:8" hidden="1">
      <c r="B893" t="b">
        <f t="shared" si="52"/>
        <v>1</v>
      </c>
      <c r="C893" t="b">
        <f t="shared" si="53"/>
        <v>1</v>
      </c>
      <c r="D893" t="s">
        <v>124</v>
      </c>
      <c r="E893">
        <f t="shared" si="55"/>
        <v>891</v>
      </c>
      <c r="F893">
        <f t="shared" si="54"/>
        <v>37</v>
      </c>
    </row>
    <row r="894" spans="2:8" hidden="1">
      <c r="B894" t="b">
        <f t="shared" si="52"/>
        <v>1</v>
      </c>
      <c r="C894" t="b">
        <f t="shared" si="53"/>
        <v>1</v>
      </c>
      <c r="D894" t="s">
        <v>118</v>
      </c>
      <c r="E894">
        <f t="shared" si="55"/>
        <v>892</v>
      </c>
      <c r="F894">
        <f t="shared" si="54"/>
        <v>37</v>
      </c>
    </row>
    <row r="895" spans="2:8" hidden="1">
      <c r="B895" t="b">
        <f t="shared" si="52"/>
        <v>1</v>
      </c>
      <c r="C895" t="b">
        <f t="shared" si="53"/>
        <v>1</v>
      </c>
      <c r="D895" t="s">
        <v>84</v>
      </c>
      <c r="E895">
        <f t="shared" si="55"/>
        <v>893</v>
      </c>
      <c r="F895">
        <f t="shared" si="54"/>
        <v>37</v>
      </c>
    </row>
    <row r="896" spans="2:8" hidden="1">
      <c r="B896" t="b">
        <f t="shared" si="52"/>
        <v>1</v>
      </c>
      <c r="C896" t="b">
        <f t="shared" si="53"/>
        <v>1</v>
      </c>
      <c r="D896" t="s">
        <v>133</v>
      </c>
      <c r="E896">
        <f t="shared" si="55"/>
        <v>894</v>
      </c>
      <c r="F896">
        <f t="shared" si="54"/>
        <v>37</v>
      </c>
    </row>
    <row r="897" spans="2:6" hidden="1">
      <c r="B897" t="b">
        <f t="shared" si="52"/>
        <v>1</v>
      </c>
      <c r="C897" t="b">
        <f t="shared" si="53"/>
        <v>1</v>
      </c>
      <c r="D897" t="s">
        <v>137</v>
      </c>
      <c r="E897">
        <f t="shared" si="55"/>
        <v>895</v>
      </c>
      <c r="F897">
        <f t="shared" si="54"/>
        <v>37</v>
      </c>
    </row>
    <row r="898" spans="2:6" hidden="1">
      <c r="B898" t="b">
        <f t="shared" si="52"/>
        <v>1</v>
      </c>
      <c r="C898" t="b">
        <f t="shared" si="53"/>
        <v>1</v>
      </c>
      <c r="D898" t="s">
        <v>123</v>
      </c>
      <c r="E898">
        <f t="shared" si="55"/>
        <v>896</v>
      </c>
      <c r="F898">
        <f t="shared" si="54"/>
        <v>37</v>
      </c>
    </row>
    <row r="899" spans="2:6" hidden="1">
      <c r="B899" t="b">
        <f t="shared" ref="B899:B962" si="56">ISODD(F899)</f>
        <v>1</v>
      </c>
      <c r="C899" t="b">
        <f t="shared" ref="C899:C962" si="57">F899=F898</f>
        <v>1</v>
      </c>
      <c r="D899" t="s">
        <v>118</v>
      </c>
      <c r="E899">
        <f t="shared" si="55"/>
        <v>897</v>
      </c>
      <c r="F899">
        <f t="shared" ref="F899:F962" si="58">INT(E899/24)</f>
        <v>37</v>
      </c>
    </row>
    <row r="900" spans="2:6" hidden="1">
      <c r="B900" t="b">
        <f t="shared" si="56"/>
        <v>1</v>
      </c>
      <c r="C900" t="b">
        <f t="shared" si="57"/>
        <v>1</v>
      </c>
      <c r="D900" t="s">
        <v>95</v>
      </c>
      <c r="E900">
        <f t="shared" ref="E900:E963" si="59">+E899+1</f>
        <v>898</v>
      </c>
      <c r="F900">
        <f t="shared" si="58"/>
        <v>37</v>
      </c>
    </row>
    <row r="901" spans="2:6" hidden="1">
      <c r="B901" t="b">
        <f t="shared" si="56"/>
        <v>1</v>
      </c>
      <c r="C901" t="b">
        <f t="shared" si="57"/>
        <v>1</v>
      </c>
      <c r="D901" t="s">
        <v>133</v>
      </c>
      <c r="E901">
        <f t="shared" si="59"/>
        <v>899</v>
      </c>
      <c r="F901">
        <f t="shared" si="58"/>
        <v>37</v>
      </c>
    </row>
    <row r="902" spans="2:6" hidden="1">
      <c r="B902" t="b">
        <f t="shared" si="56"/>
        <v>1</v>
      </c>
      <c r="C902" t="b">
        <f t="shared" si="57"/>
        <v>1</v>
      </c>
      <c r="D902" t="s">
        <v>120</v>
      </c>
      <c r="E902">
        <f t="shared" si="59"/>
        <v>900</v>
      </c>
      <c r="F902">
        <f t="shared" si="58"/>
        <v>37</v>
      </c>
    </row>
    <row r="903" spans="2:6" hidden="1">
      <c r="B903" t="b">
        <f t="shared" si="56"/>
        <v>1</v>
      </c>
      <c r="C903" t="b">
        <f t="shared" si="57"/>
        <v>1</v>
      </c>
      <c r="D903" t="s">
        <v>121</v>
      </c>
      <c r="E903">
        <f t="shared" si="59"/>
        <v>901</v>
      </c>
      <c r="F903">
        <f t="shared" si="58"/>
        <v>37</v>
      </c>
    </row>
    <row r="904" spans="2:6" hidden="1">
      <c r="B904" t="b">
        <f t="shared" si="56"/>
        <v>1</v>
      </c>
      <c r="C904" t="b">
        <f t="shared" si="57"/>
        <v>1</v>
      </c>
      <c r="D904" t="s">
        <v>123</v>
      </c>
      <c r="E904">
        <f t="shared" si="59"/>
        <v>902</v>
      </c>
      <c r="F904">
        <f t="shared" si="58"/>
        <v>37</v>
      </c>
    </row>
    <row r="905" spans="2:6" hidden="1">
      <c r="B905" t="b">
        <f t="shared" si="56"/>
        <v>1</v>
      </c>
      <c r="C905" t="b">
        <f t="shared" si="57"/>
        <v>1</v>
      </c>
      <c r="D905" t="s">
        <v>137</v>
      </c>
      <c r="E905">
        <f t="shared" si="59"/>
        <v>903</v>
      </c>
      <c r="F905">
        <f t="shared" si="58"/>
        <v>37</v>
      </c>
    </row>
    <row r="906" spans="2:6" hidden="1">
      <c r="B906" t="b">
        <f t="shared" si="56"/>
        <v>1</v>
      </c>
      <c r="C906" t="b">
        <f t="shared" si="57"/>
        <v>1</v>
      </c>
      <c r="D906" t="s">
        <v>124</v>
      </c>
      <c r="E906">
        <f t="shared" si="59"/>
        <v>904</v>
      </c>
      <c r="F906">
        <f t="shared" si="58"/>
        <v>37</v>
      </c>
    </row>
    <row r="907" spans="2:6" hidden="1">
      <c r="B907" t="b">
        <f t="shared" si="56"/>
        <v>1</v>
      </c>
      <c r="C907" t="b">
        <f t="shared" si="57"/>
        <v>1</v>
      </c>
      <c r="D907" t="s">
        <v>121</v>
      </c>
      <c r="E907">
        <f t="shared" si="59"/>
        <v>905</v>
      </c>
      <c r="F907">
        <f t="shared" si="58"/>
        <v>37</v>
      </c>
    </row>
    <row r="908" spans="2:6" hidden="1">
      <c r="B908" t="b">
        <f t="shared" si="56"/>
        <v>1</v>
      </c>
      <c r="C908" t="b">
        <f t="shared" si="57"/>
        <v>1</v>
      </c>
      <c r="D908" t="s">
        <v>55</v>
      </c>
      <c r="E908">
        <f t="shared" si="59"/>
        <v>906</v>
      </c>
      <c r="F908">
        <f t="shared" si="58"/>
        <v>37</v>
      </c>
    </row>
    <row r="909" spans="2:6" hidden="1">
      <c r="B909" t="b">
        <f t="shared" si="56"/>
        <v>1</v>
      </c>
      <c r="C909" t="b">
        <f t="shared" si="57"/>
        <v>1</v>
      </c>
      <c r="D909" t="s">
        <v>126</v>
      </c>
      <c r="E909">
        <f t="shared" si="59"/>
        <v>907</v>
      </c>
      <c r="F909">
        <f t="shared" si="58"/>
        <v>37</v>
      </c>
    </row>
    <row r="910" spans="2:6" hidden="1">
      <c r="B910" t="b">
        <f t="shared" si="56"/>
        <v>1</v>
      </c>
      <c r="C910" t="b">
        <f t="shared" si="57"/>
        <v>1</v>
      </c>
      <c r="D910" t="s">
        <v>123</v>
      </c>
      <c r="E910">
        <f t="shared" si="59"/>
        <v>908</v>
      </c>
      <c r="F910">
        <f t="shared" si="58"/>
        <v>37</v>
      </c>
    </row>
    <row r="911" spans="2:6" hidden="1">
      <c r="B911" t="b">
        <f t="shared" si="56"/>
        <v>1</v>
      </c>
      <c r="C911" t="b">
        <f t="shared" si="57"/>
        <v>1</v>
      </c>
      <c r="D911" t="s">
        <v>49</v>
      </c>
      <c r="E911">
        <f t="shared" si="59"/>
        <v>909</v>
      </c>
      <c r="F911">
        <f t="shared" si="58"/>
        <v>37</v>
      </c>
    </row>
    <row r="912" spans="2:6" hidden="1">
      <c r="B912" t="b">
        <f t="shared" si="56"/>
        <v>1</v>
      </c>
      <c r="C912" t="b">
        <f t="shared" si="57"/>
        <v>1</v>
      </c>
      <c r="D912" t="s">
        <v>118</v>
      </c>
      <c r="E912">
        <f t="shared" si="59"/>
        <v>910</v>
      </c>
      <c r="F912">
        <f t="shared" si="58"/>
        <v>37</v>
      </c>
    </row>
    <row r="913" spans="2:7" hidden="1">
      <c r="B913" t="b">
        <f t="shared" si="56"/>
        <v>1</v>
      </c>
      <c r="C913" t="b">
        <f t="shared" si="57"/>
        <v>1</v>
      </c>
      <c r="D913" t="s">
        <v>101</v>
      </c>
      <c r="E913">
        <f t="shared" si="59"/>
        <v>911</v>
      </c>
      <c r="F913">
        <f t="shared" si="58"/>
        <v>37</v>
      </c>
    </row>
    <row r="914" spans="2:7">
      <c r="B914" t="b">
        <f t="shared" si="56"/>
        <v>0</v>
      </c>
      <c r="C914" t="b">
        <f t="shared" si="57"/>
        <v>0</v>
      </c>
      <c r="D914" t="s">
        <v>123</v>
      </c>
      <c r="E914">
        <f t="shared" si="59"/>
        <v>912</v>
      </c>
      <c r="F914">
        <f t="shared" si="58"/>
        <v>38</v>
      </c>
      <c r="G914" t="str">
        <f>"&gt;"&amp;_xlfn.TEXTJOIN("S",,D914:D937)&amp;"S"</f>
        <v>&gt;`69`+S`70`+S`76`+S`69`+S`99`S`84`+S`73`+S`79`+S`78`+S`44`S0+S`90`S`73`+S`80`+S`83`+S`44`S0+S`97`S`78`+S`68`+S0+S`71`S`69`+S`78`+S</v>
      </c>
    </row>
    <row r="915" spans="2:7" hidden="1">
      <c r="B915" t="b">
        <f t="shared" si="56"/>
        <v>0</v>
      </c>
      <c r="C915" t="b">
        <f t="shared" si="57"/>
        <v>1</v>
      </c>
      <c r="D915" t="s">
        <v>130</v>
      </c>
      <c r="E915">
        <f t="shared" si="59"/>
        <v>913</v>
      </c>
      <c r="F915">
        <f t="shared" si="58"/>
        <v>38</v>
      </c>
    </row>
    <row r="916" spans="2:7" hidden="1">
      <c r="B916" t="b">
        <f t="shared" si="56"/>
        <v>0</v>
      </c>
      <c r="C916" t="b">
        <f t="shared" si="57"/>
        <v>1</v>
      </c>
      <c r="D916" t="s">
        <v>121</v>
      </c>
      <c r="E916">
        <f t="shared" si="59"/>
        <v>914</v>
      </c>
      <c r="F916">
        <f t="shared" si="58"/>
        <v>38</v>
      </c>
    </row>
    <row r="917" spans="2:7" hidden="1">
      <c r="B917" t="b">
        <f t="shared" si="56"/>
        <v>0</v>
      </c>
      <c r="C917" t="b">
        <f t="shared" si="57"/>
        <v>1</v>
      </c>
      <c r="D917" t="s">
        <v>123</v>
      </c>
      <c r="E917">
        <f t="shared" si="59"/>
        <v>915</v>
      </c>
      <c r="F917">
        <f t="shared" si="58"/>
        <v>38</v>
      </c>
    </row>
    <row r="918" spans="2:7" hidden="1">
      <c r="B918" t="b">
        <f t="shared" si="56"/>
        <v>0</v>
      </c>
      <c r="C918" t="b">
        <f t="shared" si="57"/>
        <v>1</v>
      </c>
      <c r="D918" t="s">
        <v>70</v>
      </c>
      <c r="E918">
        <f t="shared" si="59"/>
        <v>916</v>
      </c>
      <c r="F918">
        <f t="shared" si="58"/>
        <v>38</v>
      </c>
    </row>
    <row r="919" spans="2:7" hidden="1">
      <c r="B919" t="b">
        <f t="shared" si="56"/>
        <v>0</v>
      </c>
      <c r="C919" t="b">
        <f t="shared" si="57"/>
        <v>1</v>
      </c>
      <c r="D919" t="s">
        <v>126</v>
      </c>
      <c r="E919">
        <f t="shared" si="59"/>
        <v>917</v>
      </c>
      <c r="F919">
        <f t="shared" si="58"/>
        <v>38</v>
      </c>
    </row>
    <row r="920" spans="2:7" hidden="1">
      <c r="B920" t="b">
        <f t="shared" si="56"/>
        <v>0</v>
      </c>
      <c r="C920" t="b">
        <f t="shared" si="57"/>
        <v>1</v>
      </c>
      <c r="D920" t="s">
        <v>120</v>
      </c>
      <c r="E920">
        <f t="shared" si="59"/>
        <v>918</v>
      </c>
      <c r="F920">
        <f t="shared" si="58"/>
        <v>38</v>
      </c>
    </row>
    <row r="921" spans="2:7" hidden="1">
      <c r="B921" t="b">
        <f t="shared" si="56"/>
        <v>0</v>
      </c>
      <c r="C921" t="b">
        <f t="shared" si="57"/>
        <v>1</v>
      </c>
      <c r="D921" t="s">
        <v>133</v>
      </c>
      <c r="E921">
        <f t="shared" si="59"/>
        <v>919</v>
      </c>
      <c r="F921">
        <f t="shared" si="58"/>
        <v>38</v>
      </c>
    </row>
    <row r="922" spans="2:7" hidden="1">
      <c r="B922" t="b">
        <f t="shared" si="56"/>
        <v>0</v>
      </c>
      <c r="C922" t="b">
        <f t="shared" si="57"/>
        <v>1</v>
      </c>
      <c r="D922" t="s">
        <v>129</v>
      </c>
      <c r="E922">
        <f t="shared" si="59"/>
        <v>920</v>
      </c>
      <c r="F922">
        <f t="shared" si="58"/>
        <v>38</v>
      </c>
    </row>
    <row r="923" spans="2:7" hidden="1">
      <c r="B923" t="b">
        <f t="shared" si="56"/>
        <v>0</v>
      </c>
      <c r="C923" t="b">
        <f t="shared" si="57"/>
        <v>1</v>
      </c>
      <c r="D923" t="s">
        <v>59</v>
      </c>
      <c r="E923">
        <f t="shared" si="59"/>
        <v>921</v>
      </c>
      <c r="F923">
        <f t="shared" si="58"/>
        <v>38</v>
      </c>
    </row>
    <row r="924" spans="2:7" hidden="1">
      <c r="B924" t="b">
        <f t="shared" si="56"/>
        <v>0</v>
      </c>
      <c r="C924" t="b">
        <f t="shared" si="57"/>
        <v>1</v>
      </c>
      <c r="D924" t="s">
        <v>118</v>
      </c>
      <c r="E924">
        <f t="shared" si="59"/>
        <v>922</v>
      </c>
      <c r="F924">
        <f t="shared" si="58"/>
        <v>38</v>
      </c>
    </row>
    <row r="925" spans="2:7" hidden="1">
      <c r="B925" t="b">
        <f t="shared" si="56"/>
        <v>0</v>
      </c>
      <c r="C925" t="b">
        <f t="shared" si="57"/>
        <v>1</v>
      </c>
      <c r="D925" t="s">
        <v>110</v>
      </c>
      <c r="E925">
        <f t="shared" si="59"/>
        <v>923</v>
      </c>
      <c r="F925">
        <f t="shared" si="58"/>
        <v>38</v>
      </c>
    </row>
    <row r="926" spans="2:7" hidden="1">
      <c r="B926" t="b">
        <f t="shared" si="56"/>
        <v>0</v>
      </c>
      <c r="C926" t="b">
        <f t="shared" si="57"/>
        <v>1</v>
      </c>
      <c r="D926" t="s">
        <v>120</v>
      </c>
      <c r="E926">
        <f t="shared" si="59"/>
        <v>924</v>
      </c>
      <c r="F926">
        <f t="shared" si="58"/>
        <v>38</v>
      </c>
    </row>
    <row r="927" spans="2:7" hidden="1">
      <c r="B927" t="b">
        <f t="shared" si="56"/>
        <v>0</v>
      </c>
      <c r="C927" t="b">
        <f t="shared" si="57"/>
        <v>1</v>
      </c>
      <c r="D927" t="s">
        <v>124</v>
      </c>
      <c r="E927">
        <f t="shared" si="59"/>
        <v>925</v>
      </c>
      <c r="F927">
        <f t="shared" si="58"/>
        <v>38</v>
      </c>
    </row>
    <row r="928" spans="2:7" hidden="1">
      <c r="B928" t="b">
        <f t="shared" si="56"/>
        <v>0</v>
      </c>
      <c r="C928" t="b">
        <f t="shared" si="57"/>
        <v>1</v>
      </c>
      <c r="D928" t="s">
        <v>131</v>
      </c>
      <c r="E928">
        <f t="shared" si="59"/>
        <v>926</v>
      </c>
      <c r="F928">
        <f t="shared" si="58"/>
        <v>38</v>
      </c>
    </row>
    <row r="929" spans="2:8" hidden="1">
      <c r="B929" t="b">
        <f t="shared" si="56"/>
        <v>0</v>
      </c>
      <c r="C929" t="b">
        <f t="shared" si="57"/>
        <v>1</v>
      </c>
      <c r="D929" t="s">
        <v>59</v>
      </c>
      <c r="E929">
        <f t="shared" si="59"/>
        <v>927</v>
      </c>
      <c r="F929">
        <f t="shared" si="58"/>
        <v>38</v>
      </c>
    </row>
    <row r="930" spans="2:8" hidden="1">
      <c r="B930" t="b">
        <f t="shared" si="56"/>
        <v>0</v>
      </c>
      <c r="C930" t="b">
        <f t="shared" si="57"/>
        <v>1</v>
      </c>
      <c r="D930" t="s">
        <v>118</v>
      </c>
      <c r="E930">
        <f t="shared" si="59"/>
        <v>928</v>
      </c>
      <c r="F930">
        <f t="shared" si="58"/>
        <v>38</v>
      </c>
    </row>
    <row r="931" spans="2:8" hidden="1">
      <c r="B931" t="b">
        <f t="shared" si="56"/>
        <v>0</v>
      </c>
      <c r="C931" t="b">
        <f t="shared" si="57"/>
        <v>1</v>
      </c>
      <c r="D931" t="s">
        <v>55</v>
      </c>
      <c r="E931">
        <f t="shared" si="59"/>
        <v>929</v>
      </c>
      <c r="F931">
        <f t="shared" si="58"/>
        <v>38</v>
      </c>
    </row>
    <row r="932" spans="2:8" hidden="1">
      <c r="B932" t="b">
        <f t="shared" si="56"/>
        <v>0</v>
      </c>
      <c r="C932" t="b">
        <f t="shared" si="57"/>
        <v>1</v>
      </c>
      <c r="D932" t="s">
        <v>129</v>
      </c>
      <c r="E932">
        <f t="shared" si="59"/>
        <v>930</v>
      </c>
      <c r="F932">
        <f t="shared" si="58"/>
        <v>38</v>
      </c>
    </row>
    <row r="933" spans="2:8" hidden="1">
      <c r="B933" t="b">
        <f t="shared" si="56"/>
        <v>0</v>
      </c>
      <c r="C933" t="b">
        <f t="shared" si="57"/>
        <v>1</v>
      </c>
      <c r="D933" t="s">
        <v>122</v>
      </c>
      <c r="E933">
        <f t="shared" si="59"/>
        <v>931</v>
      </c>
      <c r="F933">
        <f t="shared" si="58"/>
        <v>38</v>
      </c>
    </row>
    <row r="934" spans="2:8" hidden="1">
      <c r="B934" t="b">
        <f t="shared" si="56"/>
        <v>0</v>
      </c>
      <c r="C934" t="b">
        <f t="shared" si="57"/>
        <v>1</v>
      </c>
      <c r="D934" t="s">
        <v>118</v>
      </c>
      <c r="E934">
        <f t="shared" si="59"/>
        <v>932</v>
      </c>
      <c r="F934">
        <f t="shared" si="58"/>
        <v>38</v>
      </c>
    </row>
    <row r="935" spans="2:8" hidden="1">
      <c r="B935" t="b">
        <f t="shared" si="56"/>
        <v>0</v>
      </c>
      <c r="C935" t="b">
        <f t="shared" si="57"/>
        <v>1</v>
      </c>
      <c r="D935" t="s">
        <v>100</v>
      </c>
      <c r="E935">
        <f t="shared" si="59"/>
        <v>933</v>
      </c>
      <c r="F935">
        <f t="shared" si="58"/>
        <v>38</v>
      </c>
    </row>
    <row r="936" spans="2:8" hidden="1">
      <c r="B936" t="b">
        <f t="shared" si="56"/>
        <v>0</v>
      </c>
      <c r="C936" t="b">
        <f t="shared" si="57"/>
        <v>1</v>
      </c>
      <c r="D936" t="s">
        <v>123</v>
      </c>
      <c r="E936">
        <f t="shared" si="59"/>
        <v>934</v>
      </c>
      <c r="F936">
        <f t="shared" si="58"/>
        <v>38</v>
      </c>
    </row>
    <row r="937" spans="2:8" hidden="1">
      <c r="B937" t="b">
        <f t="shared" si="56"/>
        <v>0</v>
      </c>
      <c r="C937" t="b">
        <f t="shared" si="57"/>
        <v>1</v>
      </c>
      <c r="D937" t="s">
        <v>129</v>
      </c>
      <c r="E937">
        <f t="shared" si="59"/>
        <v>935</v>
      </c>
      <c r="F937">
        <f t="shared" si="58"/>
        <v>38</v>
      </c>
    </row>
    <row r="938" spans="2:8">
      <c r="B938" t="b">
        <f t="shared" si="56"/>
        <v>1</v>
      </c>
      <c r="C938" t="b">
        <f t="shared" si="57"/>
        <v>0</v>
      </c>
      <c r="D938" t="s">
        <v>123</v>
      </c>
      <c r="E938">
        <f t="shared" si="59"/>
        <v>936</v>
      </c>
      <c r="F938">
        <f t="shared" si="58"/>
        <v>39</v>
      </c>
      <c r="G938" t="str" cm="1">
        <f t="array" ref="G938">_xlfn.TEXTJOIN("", TRUE, MID(H938, _xlfn.SEQUENCE(LEN(H938),, LEN(H938), -1), 1))</f>
        <v>vS`79`S`67`S+0S+`07`S+`67`S`79`S`28`S+8S+0S+2S+`38`S+`48`S+`38`S`79`S`76`S+0S+`86`S+`96`S+`38`S+`37`S+`67`S`79`S+`28`S+`96`</v>
      </c>
      <c r="H938" t="str">
        <f>_xlfn.TEXTJOIN("S",,D938:D961)&amp;"Sv"</f>
        <v>`69`+S`82`+S`97`S`76`+S`73`+S`83`+S`69`+S`68`+S0+S`67`S`97`S`83`+S`84`+S`83`+S2+S0+S8+S`82`S`97`S`76`+S`70`+S0+S`76`S`97`Sv</v>
      </c>
    </row>
    <row r="939" spans="2:8" hidden="1">
      <c r="B939" t="b">
        <f t="shared" si="56"/>
        <v>1</v>
      </c>
      <c r="C939" t="b">
        <f t="shared" si="57"/>
        <v>1</v>
      </c>
      <c r="D939" t="s">
        <v>137</v>
      </c>
      <c r="E939">
        <f t="shared" si="59"/>
        <v>937</v>
      </c>
      <c r="F939">
        <f t="shared" si="58"/>
        <v>39</v>
      </c>
    </row>
    <row r="940" spans="2:8" hidden="1">
      <c r="B940" t="b">
        <f t="shared" si="56"/>
        <v>1</v>
      </c>
      <c r="C940" t="b">
        <f t="shared" si="57"/>
        <v>1</v>
      </c>
      <c r="D940" t="s">
        <v>55</v>
      </c>
      <c r="E940">
        <f t="shared" si="59"/>
        <v>938</v>
      </c>
      <c r="F940">
        <f t="shared" si="58"/>
        <v>39</v>
      </c>
    </row>
    <row r="941" spans="2:8" hidden="1">
      <c r="B941" t="b">
        <f t="shared" si="56"/>
        <v>1</v>
      </c>
      <c r="C941" t="b">
        <f t="shared" si="57"/>
        <v>1</v>
      </c>
      <c r="D941" t="s">
        <v>121</v>
      </c>
      <c r="E941">
        <f t="shared" si="59"/>
        <v>939</v>
      </c>
      <c r="F941">
        <f t="shared" si="58"/>
        <v>39</v>
      </c>
    </row>
    <row r="942" spans="2:8" hidden="1">
      <c r="B942" t="b">
        <f t="shared" si="56"/>
        <v>1</v>
      </c>
      <c r="C942" t="b">
        <f t="shared" si="57"/>
        <v>1</v>
      </c>
      <c r="D942" t="s">
        <v>120</v>
      </c>
      <c r="E942">
        <f t="shared" si="59"/>
        <v>940</v>
      </c>
      <c r="F942">
        <f t="shared" si="58"/>
        <v>39</v>
      </c>
    </row>
    <row r="943" spans="2:8" hidden="1">
      <c r="B943" t="b">
        <f t="shared" si="56"/>
        <v>1</v>
      </c>
      <c r="C943" t="b">
        <f t="shared" si="57"/>
        <v>1</v>
      </c>
      <c r="D943" t="s">
        <v>131</v>
      </c>
      <c r="E943">
        <f t="shared" si="59"/>
        <v>941</v>
      </c>
      <c r="F943">
        <f t="shared" si="58"/>
        <v>39</v>
      </c>
    </row>
    <row r="944" spans="2:8" hidden="1">
      <c r="B944" t="b">
        <f t="shared" si="56"/>
        <v>1</v>
      </c>
      <c r="C944" t="b">
        <f t="shared" si="57"/>
        <v>1</v>
      </c>
      <c r="D944" t="s">
        <v>123</v>
      </c>
      <c r="E944">
        <f t="shared" si="59"/>
        <v>942</v>
      </c>
      <c r="F944">
        <f t="shared" si="58"/>
        <v>39</v>
      </c>
    </row>
    <row r="945" spans="2:6" hidden="1">
      <c r="B945" t="b">
        <f t="shared" si="56"/>
        <v>1</v>
      </c>
      <c r="C945" t="b">
        <f t="shared" si="57"/>
        <v>1</v>
      </c>
      <c r="D945" t="s">
        <v>122</v>
      </c>
      <c r="E945">
        <f t="shared" si="59"/>
        <v>943</v>
      </c>
      <c r="F945">
        <f t="shared" si="58"/>
        <v>39</v>
      </c>
    </row>
    <row r="946" spans="2:6" hidden="1">
      <c r="B946" t="b">
        <f t="shared" si="56"/>
        <v>1</v>
      </c>
      <c r="C946" t="b">
        <f t="shared" si="57"/>
        <v>1</v>
      </c>
      <c r="D946" t="s">
        <v>118</v>
      </c>
      <c r="E946">
        <f t="shared" si="59"/>
        <v>944</v>
      </c>
      <c r="F946">
        <f t="shared" si="58"/>
        <v>39</v>
      </c>
    </row>
    <row r="947" spans="2:6" hidden="1">
      <c r="B947" t="b">
        <f t="shared" si="56"/>
        <v>1</v>
      </c>
      <c r="C947" t="b">
        <f t="shared" si="57"/>
        <v>1</v>
      </c>
      <c r="D947" t="s">
        <v>91</v>
      </c>
      <c r="E947">
        <f t="shared" si="59"/>
        <v>945</v>
      </c>
      <c r="F947">
        <f t="shared" si="58"/>
        <v>39</v>
      </c>
    </row>
    <row r="948" spans="2:6" hidden="1">
      <c r="B948" t="b">
        <f t="shared" si="56"/>
        <v>1</v>
      </c>
      <c r="C948" t="b">
        <f t="shared" si="57"/>
        <v>1</v>
      </c>
      <c r="D948" t="s">
        <v>55</v>
      </c>
      <c r="E948">
        <f t="shared" si="59"/>
        <v>946</v>
      </c>
      <c r="F948">
        <f t="shared" si="58"/>
        <v>39</v>
      </c>
    </row>
    <row r="949" spans="2:6" hidden="1">
      <c r="B949" t="b">
        <f t="shared" si="56"/>
        <v>1</v>
      </c>
      <c r="C949" t="b">
        <f t="shared" si="57"/>
        <v>1</v>
      </c>
      <c r="D949" t="s">
        <v>131</v>
      </c>
      <c r="E949">
        <f t="shared" si="59"/>
        <v>947</v>
      </c>
      <c r="F949">
        <f t="shared" si="58"/>
        <v>39</v>
      </c>
    </row>
    <row r="950" spans="2:6" hidden="1">
      <c r="B950" t="b">
        <f t="shared" si="56"/>
        <v>1</v>
      </c>
      <c r="C950" t="b">
        <f t="shared" si="57"/>
        <v>1</v>
      </c>
      <c r="D950" t="s">
        <v>126</v>
      </c>
      <c r="E950">
        <f t="shared" si="59"/>
        <v>948</v>
      </c>
      <c r="F950">
        <f t="shared" si="58"/>
        <v>39</v>
      </c>
    </row>
    <row r="951" spans="2:6" hidden="1">
      <c r="B951" t="b">
        <f t="shared" si="56"/>
        <v>1</v>
      </c>
      <c r="C951" t="b">
        <f t="shared" si="57"/>
        <v>1</v>
      </c>
      <c r="D951" t="s">
        <v>131</v>
      </c>
      <c r="E951">
        <f t="shared" si="59"/>
        <v>949</v>
      </c>
      <c r="F951">
        <f t="shared" si="58"/>
        <v>39</v>
      </c>
    </row>
    <row r="952" spans="2:6" hidden="1">
      <c r="B952" t="b">
        <f t="shared" si="56"/>
        <v>1</v>
      </c>
      <c r="C952" t="b">
        <f t="shared" si="57"/>
        <v>1</v>
      </c>
      <c r="D952" t="s">
        <v>125</v>
      </c>
      <c r="E952">
        <f t="shared" si="59"/>
        <v>950</v>
      </c>
      <c r="F952">
        <f t="shared" si="58"/>
        <v>39</v>
      </c>
    </row>
    <row r="953" spans="2:6" hidden="1">
      <c r="B953" t="b">
        <f t="shared" si="56"/>
        <v>1</v>
      </c>
      <c r="C953" t="b">
        <f t="shared" si="57"/>
        <v>1</v>
      </c>
      <c r="D953" t="s">
        <v>118</v>
      </c>
      <c r="E953">
        <f t="shared" si="59"/>
        <v>951</v>
      </c>
      <c r="F953">
        <f t="shared" si="58"/>
        <v>39</v>
      </c>
    </row>
    <row r="954" spans="2:6" hidden="1">
      <c r="B954" t="b">
        <f t="shared" si="56"/>
        <v>1</v>
      </c>
      <c r="C954" t="b">
        <f t="shared" si="57"/>
        <v>1</v>
      </c>
      <c r="D954" t="s">
        <v>135</v>
      </c>
      <c r="E954">
        <f t="shared" si="59"/>
        <v>952</v>
      </c>
      <c r="F954">
        <f t="shared" si="58"/>
        <v>39</v>
      </c>
    </row>
    <row r="955" spans="2:6" hidden="1">
      <c r="B955" t="b">
        <f t="shared" si="56"/>
        <v>1</v>
      </c>
      <c r="C955" t="b">
        <f t="shared" si="57"/>
        <v>1</v>
      </c>
      <c r="D955" t="s">
        <v>101</v>
      </c>
      <c r="E955">
        <f t="shared" si="59"/>
        <v>953</v>
      </c>
      <c r="F955">
        <f t="shared" si="58"/>
        <v>39</v>
      </c>
    </row>
    <row r="956" spans="2:6" hidden="1">
      <c r="B956" t="b">
        <f t="shared" si="56"/>
        <v>1</v>
      </c>
      <c r="C956" t="b">
        <f t="shared" si="57"/>
        <v>1</v>
      </c>
      <c r="D956" t="s">
        <v>55</v>
      </c>
      <c r="E956">
        <f t="shared" si="59"/>
        <v>954</v>
      </c>
      <c r="F956">
        <f t="shared" si="58"/>
        <v>39</v>
      </c>
    </row>
    <row r="957" spans="2:6" hidden="1">
      <c r="B957" t="b">
        <f t="shared" si="56"/>
        <v>1</v>
      </c>
      <c r="C957" t="b">
        <f t="shared" si="57"/>
        <v>1</v>
      </c>
      <c r="D957" t="s">
        <v>121</v>
      </c>
      <c r="E957">
        <f t="shared" si="59"/>
        <v>955</v>
      </c>
      <c r="F957">
        <f t="shared" si="58"/>
        <v>39</v>
      </c>
    </row>
    <row r="958" spans="2:6" hidden="1">
      <c r="B958" t="b">
        <f t="shared" si="56"/>
        <v>1</v>
      </c>
      <c r="C958" t="b">
        <f t="shared" si="57"/>
        <v>1</v>
      </c>
      <c r="D958" t="s">
        <v>130</v>
      </c>
      <c r="E958">
        <f t="shared" si="59"/>
        <v>956</v>
      </c>
      <c r="F958">
        <f t="shared" si="58"/>
        <v>39</v>
      </c>
    </row>
    <row r="959" spans="2:6" hidden="1">
      <c r="B959" t="b">
        <f t="shared" si="56"/>
        <v>1</v>
      </c>
      <c r="C959" t="b">
        <f t="shared" si="57"/>
        <v>1</v>
      </c>
      <c r="D959" t="s">
        <v>118</v>
      </c>
      <c r="E959">
        <f t="shared" si="59"/>
        <v>957</v>
      </c>
      <c r="F959">
        <f t="shared" si="58"/>
        <v>39</v>
      </c>
    </row>
    <row r="960" spans="2:6" hidden="1">
      <c r="B960" t="b">
        <f t="shared" si="56"/>
        <v>1</v>
      </c>
      <c r="C960" t="b">
        <f t="shared" si="57"/>
        <v>1</v>
      </c>
      <c r="D960" t="s">
        <v>80</v>
      </c>
      <c r="E960">
        <f t="shared" si="59"/>
        <v>958</v>
      </c>
      <c r="F960">
        <f t="shared" si="58"/>
        <v>39</v>
      </c>
    </row>
    <row r="961" spans="2:7" hidden="1">
      <c r="B961" t="b">
        <f t="shared" si="56"/>
        <v>1</v>
      </c>
      <c r="C961" t="b">
        <f t="shared" si="57"/>
        <v>1</v>
      </c>
      <c r="D961" t="s">
        <v>55</v>
      </c>
      <c r="E961">
        <f t="shared" si="59"/>
        <v>959</v>
      </c>
      <c r="F961">
        <f t="shared" si="58"/>
        <v>39</v>
      </c>
    </row>
    <row r="962" spans="2:7">
      <c r="B962" t="b">
        <f t="shared" si="56"/>
        <v>0</v>
      </c>
      <c r="C962" t="b">
        <f t="shared" si="57"/>
        <v>0</v>
      </c>
      <c r="D962" t="s">
        <v>127</v>
      </c>
      <c r="E962">
        <f t="shared" si="59"/>
        <v>960</v>
      </c>
      <c r="F962">
        <f t="shared" si="58"/>
        <v>40</v>
      </c>
      <c r="G962" t="str">
        <f>"&gt;"&amp;_xlfn.TEXTJOIN("S",,D962:D985)&amp;"S"</f>
        <v>&gt;`77`+S`77`+S`69`+S`76`+S0+S`97`S`78`+S`68`+S0+S`83`S`73`+S`77`+S`79`+S`78`+S0+S`80`S`69`+S`89`+S`84`+S`79`+S`78`+S0+S`74`S`79`+S</v>
      </c>
    </row>
    <row r="963" spans="2:7" hidden="1">
      <c r="B963" t="b">
        <f t="shared" ref="B963:B1026" si="60">ISODD(F963)</f>
        <v>0</v>
      </c>
      <c r="C963" t="b">
        <f t="shared" ref="C963:C1026" si="61">F963=F962</f>
        <v>1</v>
      </c>
      <c r="D963" t="s">
        <v>127</v>
      </c>
      <c r="E963">
        <f t="shared" si="59"/>
        <v>961</v>
      </c>
      <c r="F963">
        <f t="shared" ref="F963:F1026" si="62">INT(E963/24)</f>
        <v>40</v>
      </c>
    </row>
    <row r="964" spans="2:7" hidden="1">
      <c r="B964" t="b">
        <f t="shared" si="60"/>
        <v>0</v>
      </c>
      <c r="C964" t="b">
        <f t="shared" si="61"/>
        <v>1</v>
      </c>
      <c r="D964" t="s">
        <v>123</v>
      </c>
      <c r="E964">
        <f t="shared" ref="E964:E1027" si="63">+E963+1</f>
        <v>962</v>
      </c>
      <c r="F964">
        <f t="shared" si="62"/>
        <v>40</v>
      </c>
    </row>
    <row r="965" spans="2:7" hidden="1">
      <c r="B965" t="b">
        <f t="shared" si="60"/>
        <v>0</v>
      </c>
      <c r="C965" t="b">
        <f t="shared" si="61"/>
        <v>1</v>
      </c>
      <c r="D965" t="s">
        <v>121</v>
      </c>
      <c r="E965">
        <f t="shared" si="63"/>
        <v>963</v>
      </c>
      <c r="F965">
        <f t="shared" si="62"/>
        <v>40</v>
      </c>
    </row>
    <row r="966" spans="2:7" hidden="1">
      <c r="B966" t="b">
        <f t="shared" si="60"/>
        <v>0</v>
      </c>
      <c r="C966" t="b">
        <f t="shared" si="61"/>
        <v>1</v>
      </c>
      <c r="D966" t="s">
        <v>118</v>
      </c>
      <c r="E966">
        <f t="shared" si="63"/>
        <v>964</v>
      </c>
      <c r="F966">
        <f t="shared" si="62"/>
        <v>40</v>
      </c>
    </row>
    <row r="967" spans="2:7" hidden="1">
      <c r="B967" t="b">
        <f t="shared" si="60"/>
        <v>0</v>
      </c>
      <c r="C967" t="b">
        <f t="shared" si="61"/>
        <v>1</v>
      </c>
      <c r="D967" t="s">
        <v>55</v>
      </c>
      <c r="E967">
        <f t="shared" si="63"/>
        <v>965</v>
      </c>
      <c r="F967">
        <f t="shared" si="62"/>
        <v>40</v>
      </c>
    </row>
    <row r="968" spans="2:7" hidden="1">
      <c r="B968" t="b">
        <f t="shared" si="60"/>
        <v>0</v>
      </c>
      <c r="C968" t="b">
        <f t="shared" si="61"/>
        <v>1</v>
      </c>
      <c r="D968" t="s">
        <v>129</v>
      </c>
      <c r="E968">
        <f t="shared" si="63"/>
        <v>966</v>
      </c>
      <c r="F968">
        <f t="shared" si="62"/>
        <v>40</v>
      </c>
    </row>
    <row r="969" spans="2:7" hidden="1">
      <c r="B969" t="b">
        <f t="shared" si="60"/>
        <v>0</v>
      </c>
      <c r="C969" t="b">
        <f t="shared" si="61"/>
        <v>1</v>
      </c>
      <c r="D969" t="s">
        <v>122</v>
      </c>
      <c r="E969">
        <f t="shared" si="63"/>
        <v>967</v>
      </c>
      <c r="F969">
        <f t="shared" si="62"/>
        <v>40</v>
      </c>
    </row>
    <row r="970" spans="2:7" hidden="1">
      <c r="B970" t="b">
        <f t="shared" si="60"/>
        <v>0</v>
      </c>
      <c r="C970" t="b">
        <f t="shared" si="61"/>
        <v>1</v>
      </c>
      <c r="D970" t="s">
        <v>118</v>
      </c>
      <c r="E970">
        <f t="shared" si="63"/>
        <v>968</v>
      </c>
      <c r="F970">
        <f t="shared" si="62"/>
        <v>40</v>
      </c>
    </row>
    <row r="971" spans="2:7" hidden="1">
      <c r="B971" t="b">
        <f t="shared" si="60"/>
        <v>0</v>
      </c>
      <c r="C971" t="b">
        <f t="shared" si="61"/>
        <v>1</v>
      </c>
      <c r="D971" t="s">
        <v>62</v>
      </c>
      <c r="E971">
        <f t="shared" si="63"/>
        <v>969</v>
      </c>
      <c r="F971">
        <f t="shared" si="62"/>
        <v>40</v>
      </c>
    </row>
    <row r="972" spans="2:7" hidden="1">
      <c r="B972" t="b">
        <f t="shared" si="60"/>
        <v>0</v>
      </c>
      <c r="C972" t="b">
        <f t="shared" si="61"/>
        <v>1</v>
      </c>
      <c r="D972" t="s">
        <v>120</v>
      </c>
      <c r="E972">
        <f t="shared" si="63"/>
        <v>970</v>
      </c>
      <c r="F972">
        <f t="shared" si="62"/>
        <v>40</v>
      </c>
    </row>
    <row r="973" spans="2:7" hidden="1">
      <c r="B973" t="b">
        <f t="shared" si="60"/>
        <v>0</v>
      </c>
      <c r="C973" t="b">
        <f t="shared" si="61"/>
        <v>1</v>
      </c>
      <c r="D973" t="s">
        <v>127</v>
      </c>
      <c r="E973">
        <f t="shared" si="63"/>
        <v>971</v>
      </c>
      <c r="F973">
        <f t="shared" si="62"/>
        <v>40</v>
      </c>
    </row>
    <row r="974" spans="2:7" hidden="1">
      <c r="B974" t="b">
        <f t="shared" si="60"/>
        <v>0</v>
      </c>
      <c r="C974" t="b">
        <f t="shared" si="61"/>
        <v>1</v>
      </c>
      <c r="D974" t="s">
        <v>133</v>
      </c>
      <c r="E974">
        <f t="shared" si="63"/>
        <v>972</v>
      </c>
      <c r="F974">
        <f t="shared" si="62"/>
        <v>40</v>
      </c>
    </row>
    <row r="975" spans="2:7" hidden="1">
      <c r="B975" t="b">
        <f t="shared" si="60"/>
        <v>0</v>
      </c>
      <c r="C975" t="b">
        <f t="shared" si="61"/>
        <v>1</v>
      </c>
      <c r="D975" t="s">
        <v>129</v>
      </c>
      <c r="E975">
        <f t="shared" si="63"/>
        <v>973</v>
      </c>
      <c r="F975">
        <f t="shared" si="62"/>
        <v>40</v>
      </c>
    </row>
    <row r="976" spans="2:7" hidden="1">
      <c r="B976" t="b">
        <f t="shared" si="60"/>
        <v>0</v>
      </c>
      <c r="C976" t="b">
        <f t="shared" si="61"/>
        <v>1</v>
      </c>
      <c r="D976" t="s">
        <v>118</v>
      </c>
      <c r="E976">
        <f t="shared" si="63"/>
        <v>974</v>
      </c>
      <c r="F976">
        <f t="shared" si="62"/>
        <v>40</v>
      </c>
    </row>
    <row r="977" spans="2:8" hidden="1">
      <c r="B977" t="b">
        <f t="shared" si="60"/>
        <v>0</v>
      </c>
      <c r="C977" t="b">
        <f t="shared" si="61"/>
        <v>1</v>
      </c>
      <c r="D977" t="s">
        <v>51</v>
      </c>
      <c r="E977">
        <f t="shared" si="63"/>
        <v>975</v>
      </c>
      <c r="F977">
        <f t="shared" si="62"/>
        <v>40</v>
      </c>
    </row>
    <row r="978" spans="2:8" hidden="1">
      <c r="B978" t="b">
        <f t="shared" si="60"/>
        <v>0</v>
      </c>
      <c r="C978" t="b">
        <f t="shared" si="61"/>
        <v>1</v>
      </c>
      <c r="D978" t="s">
        <v>123</v>
      </c>
      <c r="E978">
        <f t="shared" si="63"/>
        <v>976</v>
      </c>
      <c r="F978">
        <f t="shared" si="62"/>
        <v>40</v>
      </c>
    </row>
    <row r="979" spans="2:8" hidden="1">
      <c r="B979" t="b">
        <f t="shared" si="60"/>
        <v>0</v>
      </c>
      <c r="C979" t="b">
        <f t="shared" si="61"/>
        <v>1</v>
      </c>
      <c r="D979" t="s">
        <v>128</v>
      </c>
      <c r="E979">
        <f t="shared" si="63"/>
        <v>977</v>
      </c>
      <c r="F979">
        <f t="shared" si="62"/>
        <v>40</v>
      </c>
    </row>
    <row r="980" spans="2:8" hidden="1">
      <c r="B980" t="b">
        <f t="shared" si="60"/>
        <v>0</v>
      </c>
      <c r="C980" t="b">
        <f t="shared" si="61"/>
        <v>1</v>
      </c>
      <c r="D980" t="s">
        <v>126</v>
      </c>
      <c r="E980">
        <f t="shared" si="63"/>
        <v>978</v>
      </c>
      <c r="F980">
        <f t="shared" si="62"/>
        <v>40</v>
      </c>
    </row>
    <row r="981" spans="2:8" hidden="1">
      <c r="B981" t="b">
        <f t="shared" si="60"/>
        <v>0</v>
      </c>
      <c r="C981" t="b">
        <f t="shared" si="61"/>
        <v>1</v>
      </c>
      <c r="D981" t="s">
        <v>133</v>
      </c>
      <c r="E981">
        <f t="shared" si="63"/>
        <v>979</v>
      </c>
      <c r="F981">
        <f t="shared" si="62"/>
        <v>40</v>
      </c>
    </row>
    <row r="982" spans="2:8" hidden="1">
      <c r="B982" t="b">
        <f t="shared" si="60"/>
        <v>0</v>
      </c>
      <c r="C982" t="b">
        <f t="shared" si="61"/>
        <v>1</v>
      </c>
      <c r="D982" t="s">
        <v>129</v>
      </c>
      <c r="E982">
        <f t="shared" si="63"/>
        <v>980</v>
      </c>
      <c r="F982">
        <f t="shared" si="62"/>
        <v>40</v>
      </c>
    </row>
    <row r="983" spans="2:8" hidden="1">
      <c r="B983" t="b">
        <f t="shared" si="60"/>
        <v>0</v>
      </c>
      <c r="C983" t="b">
        <f t="shared" si="61"/>
        <v>1</v>
      </c>
      <c r="D983" t="s">
        <v>118</v>
      </c>
      <c r="E983">
        <f t="shared" si="63"/>
        <v>981</v>
      </c>
      <c r="F983">
        <f t="shared" si="62"/>
        <v>40</v>
      </c>
    </row>
    <row r="984" spans="2:8" hidden="1">
      <c r="B984" t="b">
        <f t="shared" si="60"/>
        <v>0</v>
      </c>
      <c r="C984" t="b">
        <f t="shared" si="61"/>
        <v>1</v>
      </c>
      <c r="D984" t="s">
        <v>79</v>
      </c>
      <c r="E984">
        <f t="shared" si="63"/>
        <v>982</v>
      </c>
      <c r="F984">
        <f t="shared" si="62"/>
        <v>40</v>
      </c>
    </row>
    <row r="985" spans="2:8" hidden="1">
      <c r="B985" t="b">
        <f t="shared" si="60"/>
        <v>0</v>
      </c>
      <c r="C985" t="b">
        <f t="shared" si="61"/>
        <v>1</v>
      </c>
      <c r="D985" t="s">
        <v>133</v>
      </c>
      <c r="E985">
        <f t="shared" si="63"/>
        <v>983</v>
      </c>
      <c r="F985">
        <f t="shared" si="62"/>
        <v>40</v>
      </c>
    </row>
    <row r="986" spans="2:8">
      <c r="B986" t="b">
        <f t="shared" si="60"/>
        <v>1</v>
      </c>
      <c r="C986" t="b">
        <f t="shared" si="61"/>
        <v>0</v>
      </c>
      <c r="D986" t="s">
        <v>129</v>
      </c>
      <c r="E986">
        <f t="shared" si="63"/>
        <v>984</v>
      </c>
      <c r="F986">
        <f t="shared" si="62"/>
        <v>41</v>
      </c>
      <c r="G986" t="str" cm="1">
        <f t="array" ref="G986">_xlfn.TEXTJOIN("", TRUE, MID(H986, _xlfn.SEQUENCE(LEN(H986),, LEN(H986), -1), 1))</f>
        <v>vS+`48`S+`38`S`96`S+0S`44`S+`87`S+`87`S+`37`S+`67`S+`67`S`79`S`48`S+0S`85`S`35`S`84`S`84`S`05`S+0S`95`S+9S+`38`S+`96`S+`87`</v>
      </c>
      <c r="H986" t="str">
        <f>_xlfn.TEXTJOIN("S",,D986:D1009)&amp;"Sv"</f>
        <v>`78`+S`69`+S`83`+S9+S`59`S0+S`50`S`48`S`48`S`53`S`58`S0+S`84`S`97`S`76`+S`76`+S`73`+S`78`+S`78`+S`44`S0+S`69`S`83`+S`84`+Sv</v>
      </c>
    </row>
    <row r="987" spans="2:8" hidden="1">
      <c r="B987" t="b">
        <f t="shared" si="60"/>
        <v>1</v>
      </c>
      <c r="C987" t="b">
        <f t="shared" si="61"/>
        <v>1</v>
      </c>
      <c r="D987" t="s">
        <v>123</v>
      </c>
      <c r="E987">
        <f t="shared" si="63"/>
        <v>985</v>
      </c>
      <c r="F987">
        <f t="shared" si="62"/>
        <v>41</v>
      </c>
    </row>
    <row r="988" spans="2:8" hidden="1">
      <c r="B988" t="b">
        <f t="shared" si="60"/>
        <v>1</v>
      </c>
      <c r="C988" t="b">
        <f t="shared" si="61"/>
        <v>1</v>
      </c>
      <c r="D988" t="s">
        <v>131</v>
      </c>
      <c r="E988">
        <f t="shared" si="63"/>
        <v>986</v>
      </c>
      <c r="F988">
        <f t="shared" si="62"/>
        <v>41</v>
      </c>
    </row>
    <row r="989" spans="2:8" hidden="1">
      <c r="B989" t="b">
        <f t="shared" si="60"/>
        <v>1</v>
      </c>
      <c r="C989" t="b">
        <f t="shared" si="61"/>
        <v>1</v>
      </c>
      <c r="D989" t="s">
        <v>138</v>
      </c>
      <c r="E989">
        <f t="shared" si="63"/>
        <v>987</v>
      </c>
      <c r="F989">
        <f t="shared" si="62"/>
        <v>41</v>
      </c>
    </row>
    <row r="990" spans="2:8" hidden="1">
      <c r="B990" t="b">
        <f t="shared" si="60"/>
        <v>1</v>
      </c>
      <c r="C990" t="b">
        <f t="shared" si="61"/>
        <v>1</v>
      </c>
      <c r="D990" t="s">
        <v>86</v>
      </c>
      <c r="E990">
        <f t="shared" si="63"/>
        <v>988</v>
      </c>
      <c r="F990">
        <f t="shared" si="62"/>
        <v>41</v>
      </c>
    </row>
    <row r="991" spans="2:8" hidden="1">
      <c r="B991" t="b">
        <f t="shared" si="60"/>
        <v>1</v>
      </c>
      <c r="C991" t="b">
        <f t="shared" si="61"/>
        <v>1</v>
      </c>
      <c r="D991" t="s">
        <v>118</v>
      </c>
      <c r="E991">
        <f t="shared" si="63"/>
        <v>989</v>
      </c>
      <c r="F991">
        <f t="shared" si="62"/>
        <v>41</v>
      </c>
    </row>
    <row r="992" spans="2:8" hidden="1">
      <c r="B992" t="b">
        <f t="shared" si="60"/>
        <v>1</v>
      </c>
      <c r="C992" t="b">
        <f t="shared" si="61"/>
        <v>1</v>
      </c>
      <c r="D992" t="s">
        <v>102</v>
      </c>
      <c r="E992">
        <f t="shared" si="63"/>
        <v>990</v>
      </c>
      <c r="F992">
        <f t="shared" si="62"/>
        <v>41</v>
      </c>
    </row>
    <row r="993" spans="2:6" hidden="1">
      <c r="B993" t="b">
        <f t="shared" si="60"/>
        <v>1</v>
      </c>
      <c r="C993" t="b">
        <f t="shared" si="61"/>
        <v>1</v>
      </c>
      <c r="D993" t="s">
        <v>103</v>
      </c>
      <c r="E993">
        <f t="shared" si="63"/>
        <v>991</v>
      </c>
      <c r="F993">
        <f t="shared" si="62"/>
        <v>41</v>
      </c>
    </row>
    <row r="994" spans="2:6" hidden="1">
      <c r="B994" t="b">
        <f t="shared" si="60"/>
        <v>1</v>
      </c>
      <c r="C994" t="b">
        <f t="shared" si="61"/>
        <v>1</v>
      </c>
      <c r="D994" t="s">
        <v>103</v>
      </c>
      <c r="E994">
        <f t="shared" si="63"/>
        <v>992</v>
      </c>
      <c r="F994">
        <f t="shared" si="62"/>
        <v>41</v>
      </c>
    </row>
    <row r="995" spans="2:6" hidden="1">
      <c r="B995" t="b">
        <f t="shared" si="60"/>
        <v>1</v>
      </c>
      <c r="C995" t="b">
        <f t="shared" si="61"/>
        <v>1</v>
      </c>
      <c r="D995" t="s">
        <v>111</v>
      </c>
      <c r="E995">
        <f t="shared" si="63"/>
        <v>993</v>
      </c>
      <c r="F995">
        <f t="shared" si="62"/>
        <v>41</v>
      </c>
    </row>
    <row r="996" spans="2:6" hidden="1">
      <c r="B996" t="b">
        <f t="shared" si="60"/>
        <v>1</v>
      </c>
      <c r="C996" t="b">
        <f t="shared" si="61"/>
        <v>1</v>
      </c>
      <c r="D996" t="s">
        <v>49</v>
      </c>
      <c r="E996">
        <f t="shared" si="63"/>
        <v>994</v>
      </c>
      <c r="F996">
        <f t="shared" si="62"/>
        <v>41</v>
      </c>
    </row>
    <row r="997" spans="2:6" hidden="1">
      <c r="B997" t="b">
        <f t="shared" si="60"/>
        <v>1</v>
      </c>
      <c r="C997" t="b">
        <f t="shared" si="61"/>
        <v>1</v>
      </c>
      <c r="D997" t="s">
        <v>118</v>
      </c>
      <c r="E997">
        <f t="shared" si="63"/>
        <v>995</v>
      </c>
      <c r="F997">
        <f t="shared" si="62"/>
        <v>41</v>
      </c>
    </row>
    <row r="998" spans="2:6" hidden="1">
      <c r="B998" t="b">
        <f t="shared" si="60"/>
        <v>1</v>
      </c>
      <c r="C998" t="b">
        <f t="shared" si="61"/>
        <v>1</v>
      </c>
      <c r="D998" t="s">
        <v>109</v>
      </c>
      <c r="E998">
        <f t="shared" si="63"/>
        <v>996</v>
      </c>
      <c r="F998">
        <f t="shared" si="62"/>
        <v>41</v>
      </c>
    </row>
    <row r="999" spans="2:6" hidden="1">
      <c r="B999" t="b">
        <f t="shared" si="60"/>
        <v>1</v>
      </c>
      <c r="C999" t="b">
        <f t="shared" si="61"/>
        <v>1</v>
      </c>
      <c r="D999" t="s">
        <v>55</v>
      </c>
      <c r="E999">
        <f t="shared" si="63"/>
        <v>997</v>
      </c>
      <c r="F999">
        <f t="shared" si="62"/>
        <v>41</v>
      </c>
    </row>
    <row r="1000" spans="2:6" hidden="1">
      <c r="B1000" t="b">
        <f t="shared" si="60"/>
        <v>1</v>
      </c>
      <c r="C1000" t="b">
        <f t="shared" si="61"/>
        <v>1</v>
      </c>
      <c r="D1000" t="s">
        <v>121</v>
      </c>
      <c r="E1000">
        <f t="shared" si="63"/>
        <v>998</v>
      </c>
      <c r="F1000">
        <f t="shared" si="62"/>
        <v>41</v>
      </c>
    </row>
    <row r="1001" spans="2:6" hidden="1">
      <c r="B1001" t="b">
        <f t="shared" si="60"/>
        <v>1</v>
      </c>
      <c r="C1001" t="b">
        <f t="shared" si="61"/>
        <v>1</v>
      </c>
      <c r="D1001" t="s">
        <v>121</v>
      </c>
      <c r="E1001">
        <f t="shared" si="63"/>
        <v>999</v>
      </c>
      <c r="F1001">
        <f t="shared" si="62"/>
        <v>41</v>
      </c>
    </row>
    <row r="1002" spans="2:6" hidden="1">
      <c r="B1002" t="b">
        <f t="shared" si="60"/>
        <v>1</v>
      </c>
      <c r="C1002" t="b">
        <f t="shared" si="61"/>
        <v>1</v>
      </c>
      <c r="D1002" t="s">
        <v>120</v>
      </c>
      <c r="E1002">
        <f t="shared" si="63"/>
        <v>1000</v>
      </c>
      <c r="F1002">
        <f t="shared" si="62"/>
        <v>41</v>
      </c>
    </row>
    <row r="1003" spans="2:6" hidden="1">
      <c r="B1003" t="b">
        <f t="shared" si="60"/>
        <v>1</v>
      </c>
      <c r="C1003" t="b">
        <f t="shared" si="61"/>
        <v>1</v>
      </c>
      <c r="D1003" t="s">
        <v>129</v>
      </c>
      <c r="E1003">
        <f t="shared" si="63"/>
        <v>1001</v>
      </c>
      <c r="F1003">
        <f t="shared" si="62"/>
        <v>41</v>
      </c>
    </row>
    <row r="1004" spans="2:6" hidden="1">
      <c r="B1004" t="b">
        <f t="shared" si="60"/>
        <v>1</v>
      </c>
      <c r="C1004" t="b">
        <f t="shared" si="61"/>
        <v>1</v>
      </c>
      <c r="D1004" t="s">
        <v>129</v>
      </c>
      <c r="E1004">
        <f t="shared" si="63"/>
        <v>1002</v>
      </c>
      <c r="F1004">
        <f t="shared" si="62"/>
        <v>41</v>
      </c>
    </row>
    <row r="1005" spans="2:6" hidden="1">
      <c r="B1005" t="b">
        <f t="shared" si="60"/>
        <v>1</v>
      </c>
      <c r="C1005" t="b">
        <f t="shared" si="61"/>
        <v>1</v>
      </c>
      <c r="D1005" t="s">
        <v>59</v>
      </c>
      <c r="E1005">
        <f t="shared" si="63"/>
        <v>1003</v>
      </c>
      <c r="F1005">
        <f t="shared" si="62"/>
        <v>41</v>
      </c>
    </row>
    <row r="1006" spans="2:6" hidden="1">
      <c r="B1006" t="b">
        <f t="shared" si="60"/>
        <v>1</v>
      </c>
      <c r="C1006" t="b">
        <f t="shared" si="61"/>
        <v>1</v>
      </c>
      <c r="D1006" t="s">
        <v>118</v>
      </c>
      <c r="E1006">
        <f t="shared" si="63"/>
        <v>1004</v>
      </c>
      <c r="F1006">
        <f t="shared" si="62"/>
        <v>41</v>
      </c>
    </row>
    <row r="1007" spans="2:6" hidden="1">
      <c r="B1007" t="b">
        <f t="shared" si="60"/>
        <v>1</v>
      </c>
      <c r="C1007" t="b">
        <f t="shared" si="61"/>
        <v>1</v>
      </c>
      <c r="D1007" t="s">
        <v>92</v>
      </c>
      <c r="E1007">
        <f t="shared" si="63"/>
        <v>1005</v>
      </c>
      <c r="F1007">
        <f t="shared" si="62"/>
        <v>41</v>
      </c>
    </row>
    <row r="1008" spans="2:6" hidden="1">
      <c r="B1008" t="b">
        <f t="shared" si="60"/>
        <v>1</v>
      </c>
      <c r="C1008" t="b">
        <f t="shared" si="61"/>
        <v>1</v>
      </c>
      <c r="D1008" t="s">
        <v>131</v>
      </c>
      <c r="E1008">
        <f t="shared" si="63"/>
        <v>1006</v>
      </c>
      <c r="F1008">
        <f t="shared" si="62"/>
        <v>41</v>
      </c>
    </row>
    <row r="1009" spans="2:7" hidden="1">
      <c r="B1009" t="b">
        <f t="shared" si="60"/>
        <v>1</v>
      </c>
      <c r="C1009" t="b">
        <f t="shared" si="61"/>
        <v>1</v>
      </c>
      <c r="D1009" t="s">
        <v>126</v>
      </c>
      <c r="E1009">
        <f t="shared" si="63"/>
        <v>1007</v>
      </c>
      <c r="F1009">
        <f t="shared" si="62"/>
        <v>41</v>
      </c>
    </row>
    <row r="1010" spans="2:7">
      <c r="B1010" t="b">
        <f t="shared" si="60"/>
        <v>0</v>
      </c>
      <c r="C1010" t="b">
        <f t="shared" si="61"/>
        <v>0</v>
      </c>
      <c r="D1010" t="s">
        <v>133</v>
      </c>
      <c r="E1010">
        <f t="shared" si="63"/>
        <v>1008</v>
      </c>
      <c r="F1010">
        <f t="shared" si="62"/>
        <v>42</v>
      </c>
      <c r="G1010" t="str">
        <f>"&gt;"&amp;_xlfn.TEXTJOIN("S",,D1010:D1033)&amp;"S"</f>
        <v>&gt;`79`+S`78`+S`73`+S`97`S0+S2+S`65`S`83`+S`83`+S`79`+S`99`S`73`+S`97`S`84`+S`69`+S`68`+S0+S`84`S`89`+S`80`+S`69`+S0+S`83`S`89`+S</v>
      </c>
    </row>
    <row r="1011" spans="2:7" hidden="1">
      <c r="B1011" t="b">
        <f t="shared" si="60"/>
        <v>0</v>
      </c>
      <c r="C1011" t="b">
        <f t="shared" si="61"/>
        <v>1</v>
      </c>
      <c r="D1011" t="s">
        <v>129</v>
      </c>
      <c r="E1011">
        <f t="shared" si="63"/>
        <v>1009</v>
      </c>
      <c r="F1011">
        <f t="shared" si="62"/>
        <v>42</v>
      </c>
    </row>
    <row r="1012" spans="2:7" hidden="1">
      <c r="B1012" t="b">
        <f t="shared" si="60"/>
        <v>0</v>
      </c>
      <c r="C1012" t="b">
        <f t="shared" si="61"/>
        <v>1</v>
      </c>
      <c r="D1012" t="s">
        <v>120</v>
      </c>
      <c r="E1012">
        <f t="shared" si="63"/>
        <v>1010</v>
      </c>
      <c r="F1012">
        <f t="shared" si="62"/>
        <v>42</v>
      </c>
    </row>
    <row r="1013" spans="2:7" hidden="1">
      <c r="B1013" t="b">
        <f t="shared" si="60"/>
        <v>0</v>
      </c>
      <c r="C1013" t="b">
        <f t="shared" si="61"/>
        <v>1</v>
      </c>
      <c r="D1013" t="s">
        <v>55</v>
      </c>
      <c r="E1013">
        <f t="shared" si="63"/>
        <v>1011</v>
      </c>
      <c r="F1013">
        <f t="shared" si="62"/>
        <v>42</v>
      </c>
    </row>
    <row r="1014" spans="2:7" hidden="1">
      <c r="B1014" t="b">
        <f t="shared" si="60"/>
        <v>0</v>
      </c>
      <c r="C1014" t="b">
        <f t="shared" si="61"/>
        <v>1</v>
      </c>
      <c r="D1014" t="s">
        <v>118</v>
      </c>
      <c r="E1014">
        <f t="shared" si="63"/>
        <v>1012</v>
      </c>
      <c r="F1014">
        <f t="shared" si="62"/>
        <v>42</v>
      </c>
    </row>
    <row r="1015" spans="2:7" hidden="1">
      <c r="B1015" t="b">
        <f t="shared" si="60"/>
        <v>0</v>
      </c>
      <c r="C1015" t="b">
        <f t="shared" si="61"/>
        <v>1</v>
      </c>
      <c r="D1015" t="s">
        <v>125</v>
      </c>
      <c r="E1015">
        <f t="shared" si="63"/>
        <v>1013</v>
      </c>
      <c r="F1015">
        <f t="shared" si="62"/>
        <v>42</v>
      </c>
    </row>
    <row r="1016" spans="2:7" hidden="1">
      <c r="B1016" t="b">
        <f t="shared" si="60"/>
        <v>0</v>
      </c>
      <c r="C1016" t="b">
        <f t="shared" si="61"/>
        <v>1</v>
      </c>
      <c r="D1016" t="s">
        <v>60</v>
      </c>
      <c r="E1016">
        <f t="shared" si="63"/>
        <v>1014</v>
      </c>
      <c r="F1016">
        <f t="shared" si="62"/>
        <v>42</v>
      </c>
    </row>
    <row r="1017" spans="2:7" hidden="1">
      <c r="B1017" t="b">
        <f t="shared" si="60"/>
        <v>0</v>
      </c>
      <c r="C1017" t="b">
        <f t="shared" si="61"/>
        <v>1</v>
      </c>
      <c r="D1017" t="s">
        <v>131</v>
      </c>
      <c r="E1017">
        <f t="shared" si="63"/>
        <v>1015</v>
      </c>
      <c r="F1017">
        <f t="shared" si="62"/>
        <v>42</v>
      </c>
    </row>
    <row r="1018" spans="2:7" hidden="1">
      <c r="B1018" t="b">
        <f t="shared" si="60"/>
        <v>0</v>
      </c>
      <c r="C1018" t="b">
        <f t="shared" si="61"/>
        <v>1</v>
      </c>
      <c r="D1018" t="s">
        <v>131</v>
      </c>
      <c r="E1018">
        <f t="shared" si="63"/>
        <v>1016</v>
      </c>
      <c r="F1018">
        <f t="shared" si="62"/>
        <v>42</v>
      </c>
    </row>
    <row r="1019" spans="2:7" hidden="1">
      <c r="B1019" t="b">
        <f t="shared" si="60"/>
        <v>0</v>
      </c>
      <c r="C1019" t="b">
        <f t="shared" si="61"/>
        <v>1</v>
      </c>
      <c r="D1019" t="s">
        <v>133</v>
      </c>
      <c r="E1019">
        <f t="shared" si="63"/>
        <v>1017</v>
      </c>
      <c r="F1019">
        <f t="shared" si="62"/>
        <v>42</v>
      </c>
    </row>
    <row r="1020" spans="2:7" hidden="1">
      <c r="B1020" t="b">
        <f t="shared" si="60"/>
        <v>0</v>
      </c>
      <c r="C1020" t="b">
        <f t="shared" si="61"/>
        <v>1</v>
      </c>
      <c r="D1020" t="s">
        <v>70</v>
      </c>
      <c r="E1020">
        <f t="shared" si="63"/>
        <v>1018</v>
      </c>
      <c r="F1020">
        <f t="shared" si="62"/>
        <v>42</v>
      </c>
    </row>
    <row r="1021" spans="2:7" hidden="1">
      <c r="B1021" t="b">
        <f t="shared" si="60"/>
        <v>0</v>
      </c>
      <c r="C1021" t="b">
        <f t="shared" si="61"/>
        <v>1</v>
      </c>
      <c r="D1021" t="s">
        <v>120</v>
      </c>
      <c r="E1021">
        <f t="shared" si="63"/>
        <v>1019</v>
      </c>
      <c r="F1021">
        <f t="shared" si="62"/>
        <v>42</v>
      </c>
    </row>
    <row r="1022" spans="2:7" hidden="1">
      <c r="B1022" t="b">
        <f t="shared" si="60"/>
        <v>0</v>
      </c>
      <c r="C1022" t="b">
        <f t="shared" si="61"/>
        <v>1</v>
      </c>
      <c r="D1022" t="s">
        <v>55</v>
      </c>
      <c r="E1022">
        <f t="shared" si="63"/>
        <v>1020</v>
      </c>
      <c r="F1022">
        <f t="shared" si="62"/>
        <v>42</v>
      </c>
    </row>
    <row r="1023" spans="2:7" hidden="1">
      <c r="B1023" t="b">
        <f t="shared" si="60"/>
        <v>0</v>
      </c>
      <c r="C1023" t="b">
        <f t="shared" si="61"/>
        <v>1</v>
      </c>
      <c r="D1023" t="s">
        <v>126</v>
      </c>
      <c r="E1023">
        <f t="shared" si="63"/>
        <v>1021</v>
      </c>
      <c r="F1023">
        <f t="shared" si="62"/>
        <v>42</v>
      </c>
    </row>
    <row r="1024" spans="2:7" hidden="1">
      <c r="B1024" t="b">
        <f t="shared" si="60"/>
        <v>0</v>
      </c>
      <c r="C1024" t="b">
        <f t="shared" si="61"/>
        <v>1</v>
      </c>
      <c r="D1024" t="s">
        <v>123</v>
      </c>
      <c r="E1024">
        <f t="shared" si="63"/>
        <v>1022</v>
      </c>
      <c r="F1024">
        <f t="shared" si="62"/>
        <v>42</v>
      </c>
    </row>
    <row r="1025" spans="2:8" hidden="1">
      <c r="B1025" t="b">
        <f t="shared" si="60"/>
        <v>0</v>
      </c>
      <c r="C1025" t="b">
        <f t="shared" si="61"/>
        <v>1</v>
      </c>
      <c r="D1025" t="s">
        <v>122</v>
      </c>
      <c r="E1025">
        <f t="shared" si="63"/>
        <v>1023</v>
      </c>
      <c r="F1025">
        <f t="shared" si="62"/>
        <v>42</v>
      </c>
    </row>
    <row r="1026" spans="2:8" hidden="1">
      <c r="B1026" t="b">
        <f t="shared" si="60"/>
        <v>0</v>
      </c>
      <c r="C1026" t="b">
        <f t="shared" si="61"/>
        <v>1</v>
      </c>
      <c r="D1026" t="s">
        <v>118</v>
      </c>
      <c r="E1026">
        <f t="shared" si="63"/>
        <v>1024</v>
      </c>
      <c r="F1026">
        <f t="shared" si="62"/>
        <v>42</v>
      </c>
    </row>
    <row r="1027" spans="2:8" hidden="1">
      <c r="B1027" t="b">
        <f t="shared" ref="B1027:B1090" si="64">ISODD(F1027)</f>
        <v>0</v>
      </c>
      <c r="C1027" t="b">
        <f t="shared" ref="C1027:C1090" si="65">F1027=F1026</f>
        <v>1</v>
      </c>
      <c r="D1027" t="s">
        <v>109</v>
      </c>
      <c r="E1027">
        <f t="shared" si="63"/>
        <v>1025</v>
      </c>
      <c r="F1027">
        <f t="shared" ref="F1027:F1090" si="66">INT(E1027/24)</f>
        <v>42</v>
      </c>
    </row>
    <row r="1028" spans="2:8" hidden="1">
      <c r="B1028" t="b">
        <f t="shared" si="64"/>
        <v>0</v>
      </c>
      <c r="C1028" t="b">
        <f t="shared" si="65"/>
        <v>1</v>
      </c>
      <c r="D1028" t="s">
        <v>128</v>
      </c>
      <c r="E1028">
        <f t="shared" ref="E1028:E1091" si="67">+E1027+1</f>
        <v>1026</v>
      </c>
      <c r="F1028">
        <f t="shared" si="66"/>
        <v>42</v>
      </c>
    </row>
    <row r="1029" spans="2:8" hidden="1">
      <c r="B1029" t="b">
        <f t="shared" si="64"/>
        <v>0</v>
      </c>
      <c r="C1029" t="b">
        <f t="shared" si="65"/>
        <v>1</v>
      </c>
      <c r="D1029" t="s">
        <v>124</v>
      </c>
      <c r="E1029">
        <f t="shared" si="67"/>
        <v>1027</v>
      </c>
      <c r="F1029">
        <f t="shared" si="66"/>
        <v>42</v>
      </c>
    </row>
    <row r="1030" spans="2:8" hidden="1">
      <c r="B1030" t="b">
        <f t="shared" si="64"/>
        <v>0</v>
      </c>
      <c r="C1030" t="b">
        <f t="shared" si="65"/>
        <v>1</v>
      </c>
      <c r="D1030" t="s">
        <v>123</v>
      </c>
      <c r="E1030">
        <f t="shared" si="67"/>
        <v>1028</v>
      </c>
      <c r="F1030">
        <f t="shared" si="66"/>
        <v>42</v>
      </c>
    </row>
    <row r="1031" spans="2:8" hidden="1">
      <c r="B1031" t="b">
        <f t="shared" si="64"/>
        <v>0</v>
      </c>
      <c r="C1031" t="b">
        <f t="shared" si="65"/>
        <v>1</v>
      </c>
      <c r="D1031" t="s">
        <v>118</v>
      </c>
      <c r="E1031">
        <f t="shared" si="67"/>
        <v>1029</v>
      </c>
      <c r="F1031">
        <f t="shared" si="66"/>
        <v>42</v>
      </c>
    </row>
    <row r="1032" spans="2:8" hidden="1">
      <c r="B1032" t="b">
        <f t="shared" si="64"/>
        <v>0</v>
      </c>
      <c r="C1032" t="b">
        <f t="shared" si="65"/>
        <v>1</v>
      </c>
      <c r="D1032" t="s">
        <v>62</v>
      </c>
      <c r="E1032">
        <f t="shared" si="67"/>
        <v>1030</v>
      </c>
      <c r="F1032">
        <f t="shared" si="66"/>
        <v>42</v>
      </c>
    </row>
    <row r="1033" spans="2:8" hidden="1">
      <c r="B1033" t="b">
        <f t="shared" si="64"/>
        <v>0</v>
      </c>
      <c r="C1033" t="b">
        <f t="shared" si="65"/>
        <v>1</v>
      </c>
      <c r="D1033" t="s">
        <v>128</v>
      </c>
      <c r="E1033">
        <f t="shared" si="67"/>
        <v>1031</v>
      </c>
      <c r="F1033">
        <f t="shared" si="66"/>
        <v>42</v>
      </c>
    </row>
    <row r="1034" spans="2:8">
      <c r="B1034" t="b">
        <f t="shared" si="64"/>
        <v>1</v>
      </c>
      <c r="C1034" t="b">
        <f t="shared" si="65"/>
        <v>0</v>
      </c>
      <c r="D1034" t="s">
        <v>129</v>
      </c>
      <c r="E1034">
        <f t="shared" si="67"/>
        <v>1032</v>
      </c>
      <c r="F1034">
        <f t="shared" si="66"/>
        <v>43</v>
      </c>
      <c r="G1034" t="str" cm="1">
        <f t="array" ref="G1034">_xlfn.TEXTJOIN("", TRUE, MID(H1034, _xlfn.SEQUENCE(LEN(H1034),, LEN(H1034), -1), 1))</f>
        <v>vS+`27`S`76`S+0S`64`S`48`S+0S`64`S`77`S+0S+`67`S+`96`S+`58`S+`87`S`79`S`77`S+8S+0S+2S+`38`S+`77`S+`98`S+`87`S+`97`S+`87`</v>
      </c>
      <c r="H1034" t="str">
        <f>_xlfn.TEXTJOIN("S",,D1034:D1057)&amp;"Sv"</f>
        <v>`78`+S`79`+S`78`+S`89`+S`77`+S`83`+S2+S0+S8+S`77`S`97`S`78`+S`85`+S`69`+S`76`+S0+S`77`S`46`S0+S`84`S`46`S0+S`67`S`72`+Sv</v>
      </c>
    </row>
    <row r="1035" spans="2:8" hidden="1">
      <c r="B1035" t="b">
        <f t="shared" si="64"/>
        <v>1</v>
      </c>
      <c r="C1035" t="b">
        <f t="shared" si="65"/>
        <v>1</v>
      </c>
      <c r="D1035" t="s">
        <v>133</v>
      </c>
      <c r="E1035">
        <f t="shared" si="67"/>
        <v>1033</v>
      </c>
      <c r="F1035">
        <f t="shared" si="66"/>
        <v>43</v>
      </c>
    </row>
    <row r="1036" spans="2:8" hidden="1">
      <c r="B1036" t="b">
        <f t="shared" si="64"/>
        <v>1</v>
      </c>
      <c r="C1036" t="b">
        <f t="shared" si="65"/>
        <v>1</v>
      </c>
      <c r="D1036" t="s">
        <v>129</v>
      </c>
      <c r="E1036">
        <f t="shared" si="67"/>
        <v>1034</v>
      </c>
      <c r="F1036">
        <f t="shared" si="66"/>
        <v>43</v>
      </c>
    </row>
    <row r="1037" spans="2:8" hidden="1">
      <c r="B1037" t="b">
        <f t="shared" si="64"/>
        <v>1</v>
      </c>
      <c r="C1037" t="b">
        <f t="shared" si="65"/>
        <v>1</v>
      </c>
      <c r="D1037" t="s">
        <v>128</v>
      </c>
      <c r="E1037">
        <f t="shared" si="67"/>
        <v>1035</v>
      </c>
      <c r="F1037">
        <f t="shared" si="66"/>
        <v>43</v>
      </c>
    </row>
    <row r="1038" spans="2:8" hidden="1">
      <c r="B1038" t="b">
        <f t="shared" si="64"/>
        <v>1</v>
      </c>
      <c r="C1038" t="b">
        <f t="shared" si="65"/>
        <v>1</v>
      </c>
      <c r="D1038" t="s">
        <v>127</v>
      </c>
      <c r="E1038">
        <f t="shared" si="67"/>
        <v>1036</v>
      </c>
      <c r="F1038">
        <f t="shared" si="66"/>
        <v>43</v>
      </c>
    </row>
    <row r="1039" spans="2:8" hidden="1">
      <c r="B1039" t="b">
        <f t="shared" si="64"/>
        <v>1</v>
      </c>
      <c r="C1039" t="b">
        <f t="shared" si="65"/>
        <v>1</v>
      </c>
      <c r="D1039" t="s">
        <v>131</v>
      </c>
      <c r="E1039">
        <f t="shared" si="67"/>
        <v>1037</v>
      </c>
      <c r="F1039">
        <f t="shared" si="66"/>
        <v>43</v>
      </c>
    </row>
    <row r="1040" spans="2:8" hidden="1">
      <c r="B1040" t="b">
        <f t="shared" si="64"/>
        <v>1</v>
      </c>
      <c r="C1040" t="b">
        <f t="shared" si="65"/>
        <v>1</v>
      </c>
      <c r="D1040" t="s">
        <v>125</v>
      </c>
      <c r="E1040">
        <f t="shared" si="67"/>
        <v>1038</v>
      </c>
      <c r="F1040">
        <f t="shared" si="66"/>
        <v>43</v>
      </c>
    </row>
    <row r="1041" spans="2:6" hidden="1">
      <c r="B1041" t="b">
        <f t="shared" si="64"/>
        <v>1</v>
      </c>
      <c r="C1041" t="b">
        <f t="shared" si="65"/>
        <v>1</v>
      </c>
      <c r="D1041" t="s">
        <v>118</v>
      </c>
      <c r="E1041">
        <f t="shared" si="67"/>
        <v>1039</v>
      </c>
      <c r="F1041">
        <f t="shared" si="66"/>
        <v>43</v>
      </c>
    </row>
    <row r="1042" spans="2:6" hidden="1">
      <c r="B1042" t="b">
        <f t="shared" si="64"/>
        <v>1</v>
      </c>
      <c r="C1042" t="b">
        <f t="shared" si="65"/>
        <v>1</v>
      </c>
      <c r="D1042" t="s">
        <v>135</v>
      </c>
      <c r="E1042">
        <f t="shared" si="67"/>
        <v>1040</v>
      </c>
      <c r="F1042">
        <f t="shared" si="66"/>
        <v>43</v>
      </c>
    </row>
    <row r="1043" spans="2:6" hidden="1">
      <c r="B1043" t="b">
        <f t="shared" si="64"/>
        <v>1</v>
      </c>
      <c r="C1043" t="b">
        <f t="shared" si="65"/>
        <v>1</v>
      </c>
      <c r="D1043" t="s">
        <v>84</v>
      </c>
      <c r="E1043">
        <f t="shared" si="67"/>
        <v>1041</v>
      </c>
      <c r="F1043">
        <f t="shared" si="66"/>
        <v>43</v>
      </c>
    </row>
    <row r="1044" spans="2:6" hidden="1">
      <c r="B1044" t="b">
        <f t="shared" si="64"/>
        <v>1</v>
      </c>
      <c r="C1044" t="b">
        <f t="shared" si="65"/>
        <v>1</v>
      </c>
      <c r="D1044" t="s">
        <v>55</v>
      </c>
      <c r="E1044">
        <f t="shared" si="67"/>
        <v>1042</v>
      </c>
      <c r="F1044">
        <f t="shared" si="66"/>
        <v>43</v>
      </c>
    </row>
    <row r="1045" spans="2:6" hidden="1">
      <c r="B1045" t="b">
        <f t="shared" si="64"/>
        <v>1</v>
      </c>
      <c r="C1045" t="b">
        <f t="shared" si="65"/>
        <v>1</v>
      </c>
      <c r="D1045" t="s">
        <v>129</v>
      </c>
      <c r="E1045">
        <f t="shared" si="67"/>
        <v>1043</v>
      </c>
      <c r="F1045">
        <f t="shared" si="66"/>
        <v>43</v>
      </c>
    </row>
    <row r="1046" spans="2:6" hidden="1">
      <c r="B1046" t="b">
        <f t="shared" si="64"/>
        <v>1</v>
      </c>
      <c r="C1046" t="b">
        <f t="shared" si="65"/>
        <v>1</v>
      </c>
      <c r="D1046" t="s">
        <v>134</v>
      </c>
      <c r="E1046">
        <f t="shared" si="67"/>
        <v>1044</v>
      </c>
      <c r="F1046">
        <f t="shared" si="66"/>
        <v>43</v>
      </c>
    </row>
    <row r="1047" spans="2:6" hidden="1">
      <c r="B1047" t="b">
        <f t="shared" si="64"/>
        <v>1</v>
      </c>
      <c r="C1047" t="b">
        <f t="shared" si="65"/>
        <v>1</v>
      </c>
      <c r="D1047" t="s">
        <v>123</v>
      </c>
      <c r="E1047">
        <f t="shared" si="67"/>
        <v>1045</v>
      </c>
      <c r="F1047">
        <f t="shared" si="66"/>
        <v>43</v>
      </c>
    </row>
    <row r="1048" spans="2:6" hidden="1">
      <c r="B1048" t="b">
        <f t="shared" si="64"/>
        <v>1</v>
      </c>
      <c r="C1048" t="b">
        <f t="shared" si="65"/>
        <v>1</v>
      </c>
      <c r="D1048" t="s">
        <v>121</v>
      </c>
      <c r="E1048">
        <f t="shared" si="67"/>
        <v>1046</v>
      </c>
      <c r="F1048">
        <f t="shared" si="66"/>
        <v>43</v>
      </c>
    </row>
    <row r="1049" spans="2:6" hidden="1">
      <c r="B1049" t="b">
        <f t="shared" si="64"/>
        <v>1</v>
      </c>
      <c r="C1049" t="b">
        <f t="shared" si="65"/>
        <v>1</v>
      </c>
      <c r="D1049" t="s">
        <v>118</v>
      </c>
      <c r="E1049">
        <f t="shared" si="67"/>
        <v>1047</v>
      </c>
      <c r="F1049">
        <f t="shared" si="66"/>
        <v>43</v>
      </c>
    </row>
    <row r="1050" spans="2:6" hidden="1">
      <c r="B1050" t="b">
        <f t="shared" si="64"/>
        <v>1</v>
      </c>
      <c r="C1050" t="b">
        <f t="shared" si="65"/>
        <v>1</v>
      </c>
      <c r="D1050" t="s">
        <v>84</v>
      </c>
      <c r="E1050">
        <f t="shared" si="67"/>
        <v>1048</v>
      </c>
      <c r="F1050">
        <f t="shared" si="66"/>
        <v>43</v>
      </c>
    </row>
    <row r="1051" spans="2:6" hidden="1">
      <c r="B1051" t="b">
        <f t="shared" si="64"/>
        <v>1</v>
      </c>
      <c r="C1051" t="b">
        <f t="shared" si="65"/>
        <v>1</v>
      </c>
      <c r="D1051" t="s">
        <v>112</v>
      </c>
      <c r="E1051">
        <f t="shared" si="67"/>
        <v>1049</v>
      </c>
      <c r="F1051">
        <f t="shared" si="66"/>
        <v>43</v>
      </c>
    </row>
    <row r="1052" spans="2:6" hidden="1">
      <c r="B1052" t="b">
        <f t="shared" si="64"/>
        <v>1</v>
      </c>
      <c r="C1052" t="b">
        <f t="shared" si="65"/>
        <v>1</v>
      </c>
      <c r="D1052" t="s">
        <v>118</v>
      </c>
      <c r="E1052">
        <f t="shared" si="67"/>
        <v>1050</v>
      </c>
      <c r="F1052">
        <f t="shared" si="66"/>
        <v>43</v>
      </c>
    </row>
    <row r="1053" spans="2:6" hidden="1">
      <c r="B1053" t="b">
        <f t="shared" si="64"/>
        <v>1</v>
      </c>
      <c r="C1053" t="b">
        <f t="shared" si="65"/>
        <v>1</v>
      </c>
      <c r="D1053" t="s">
        <v>109</v>
      </c>
      <c r="E1053">
        <f t="shared" si="67"/>
        <v>1051</v>
      </c>
      <c r="F1053">
        <f t="shared" si="66"/>
        <v>43</v>
      </c>
    </row>
    <row r="1054" spans="2:6" hidden="1">
      <c r="B1054" t="b">
        <f t="shared" si="64"/>
        <v>1</v>
      </c>
      <c r="C1054" t="b">
        <f t="shared" si="65"/>
        <v>1</v>
      </c>
      <c r="D1054" t="s">
        <v>112</v>
      </c>
      <c r="E1054">
        <f t="shared" si="67"/>
        <v>1052</v>
      </c>
      <c r="F1054">
        <f t="shared" si="66"/>
        <v>43</v>
      </c>
    </row>
    <row r="1055" spans="2:6" hidden="1">
      <c r="B1055" t="b">
        <f t="shared" si="64"/>
        <v>1</v>
      </c>
      <c r="C1055" t="b">
        <f t="shared" si="65"/>
        <v>1</v>
      </c>
      <c r="D1055" t="s">
        <v>118</v>
      </c>
      <c r="E1055">
        <f t="shared" si="67"/>
        <v>1053</v>
      </c>
      <c r="F1055">
        <f t="shared" si="66"/>
        <v>43</v>
      </c>
    </row>
    <row r="1056" spans="2:6" hidden="1">
      <c r="B1056" t="b">
        <f t="shared" si="64"/>
        <v>1</v>
      </c>
      <c r="C1056" t="b">
        <f t="shared" si="65"/>
        <v>1</v>
      </c>
      <c r="D1056" t="s">
        <v>91</v>
      </c>
      <c r="E1056">
        <f t="shared" si="67"/>
        <v>1054</v>
      </c>
      <c r="F1056">
        <f t="shared" si="66"/>
        <v>43</v>
      </c>
    </row>
    <row r="1057" spans="2:7" hidden="1">
      <c r="B1057" t="b">
        <f t="shared" si="64"/>
        <v>1</v>
      </c>
      <c r="C1057" t="b">
        <f t="shared" si="65"/>
        <v>1</v>
      </c>
      <c r="D1057" t="s">
        <v>119</v>
      </c>
      <c r="E1057">
        <f t="shared" si="67"/>
        <v>1055</v>
      </c>
      <c r="F1057">
        <f t="shared" si="66"/>
        <v>43</v>
      </c>
    </row>
    <row r="1058" spans="2:7">
      <c r="B1058" t="b">
        <f t="shared" si="64"/>
        <v>0</v>
      </c>
      <c r="C1058" t="b">
        <f t="shared" si="65"/>
        <v>0</v>
      </c>
      <c r="D1058" t="s">
        <v>55</v>
      </c>
      <c r="E1058">
        <f t="shared" si="67"/>
        <v>1056</v>
      </c>
      <c r="F1058">
        <f t="shared" si="66"/>
        <v>44</v>
      </c>
      <c r="G1058" t="str">
        <f>"&gt;"&amp;_xlfn.TEXTJOIN("S",,D1058:D1081)&amp;"S"</f>
        <v>&gt;`97`S`75`+S`82`+S`97`S`86`+S`97`S`82`+S`84`+S`89`+S`44`S0+S`71`S`97`S`98`S`82`+S`73`+S`69`+S`76`+S`69`+S0+S`75`S`69`+S`76`+S`76`+S</v>
      </c>
    </row>
    <row r="1059" spans="2:7" hidden="1">
      <c r="B1059" t="b">
        <f t="shared" si="64"/>
        <v>0</v>
      </c>
      <c r="C1059" t="b">
        <f t="shared" si="65"/>
        <v>1</v>
      </c>
      <c r="D1059" t="s">
        <v>140</v>
      </c>
      <c r="E1059">
        <f t="shared" si="67"/>
        <v>1057</v>
      </c>
      <c r="F1059">
        <f t="shared" si="66"/>
        <v>44</v>
      </c>
    </row>
    <row r="1060" spans="2:7" hidden="1">
      <c r="B1060" t="b">
        <f t="shared" si="64"/>
        <v>0</v>
      </c>
      <c r="C1060" t="b">
        <f t="shared" si="65"/>
        <v>1</v>
      </c>
      <c r="D1060" t="s">
        <v>137</v>
      </c>
      <c r="E1060">
        <f t="shared" si="67"/>
        <v>1058</v>
      </c>
      <c r="F1060">
        <f t="shared" si="66"/>
        <v>44</v>
      </c>
    </row>
    <row r="1061" spans="2:7" hidden="1">
      <c r="B1061" t="b">
        <f t="shared" si="64"/>
        <v>0</v>
      </c>
      <c r="C1061" t="b">
        <f t="shared" si="65"/>
        <v>1</v>
      </c>
      <c r="D1061" t="s">
        <v>55</v>
      </c>
      <c r="E1061">
        <f t="shared" si="67"/>
        <v>1059</v>
      </c>
      <c r="F1061">
        <f t="shared" si="66"/>
        <v>44</v>
      </c>
    </row>
    <row r="1062" spans="2:7" hidden="1">
      <c r="B1062" t="b">
        <f t="shared" si="64"/>
        <v>0</v>
      </c>
      <c r="C1062" t="b">
        <f t="shared" si="65"/>
        <v>1</v>
      </c>
      <c r="D1062" t="s">
        <v>139</v>
      </c>
      <c r="E1062">
        <f t="shared" si="67"/>
        <v>1060</v>
      </c>
      <c r="F1062">
        <f t="shared" si="66"/>
        <v>44</v>
      </c>
    </row>
    <row r="1063" spans="2:7" hidden="1">
      <c r="B1063" t="b">
        <f t="shared" si="64"/>
        <v>0</v>
      </c>
      <c r="C1063" t="b">
        <f t="shared" si="65"/>
        <v>1</v>
      </c>
      <c r="D1063" t="s">
        <v>55</v>
      </c>
      <c r="E1063">
        <f t="shared" si="67"/>
        <v>1061</v>
      </c>
      <c r="F1063">
        <f t="shared" si="66"/>
        <v>44</v>
      </c>
    </row>
    <row r="1064" spans="2:7" hidden="1">
      <c r="B1064" t="b">
        <f t="shared" si="64"/>
        <v>0</v>
      </c>
      <c r="C1064" t="b">
        <f t="shared" si="65"/>
        <v>1</v>
      </c>
      <c r="D1064" t="s">
        <v>137</v>
      </c>
      <c r="E1064">
        <f t="shared" si="67"/>
        <v>1062</v>
      </c>
      <c r="F1064">
        <f t="shared" si="66"/>
        <v>44</v>
      </c>
    </row>
    <row r="1065" spans="2:7" hidden="1">
      <c r="B1065" t="b">
        <f t="shared" si="64"/>
        <v>0</v>
      </c>
      <c r="C1065" t="b">
        <f t="shared" si="65"/>
        <v>1</v>
      </c>
      <c r="D1065" t="s">
        <v>126</v>
      </c>
      <c r="E1065">
        <f t="shared" si="67"/>
        <v>1063</v>
      </c>
      <c r="F1065">
        <f t="shared" si="66"/>
        <v>44</v>
      </c>
    </row>
    <row r="1066" spans="2:7" hidden="1">
      <c r="B1066" t="b">
        <f t="shared" si="64"/>
        <v>0</v>
      </c>
      <c r="C1066" t="b">
        <f t="shared" si="65"/>
        <v>1</v>
      </c>
      <c r="D1066" t="s">
        <v>128</v>
      </c>
      <c r="E1066">
        <f t="shared" si="67"/>
        <v>1064</v>
      </c>
      <c r="F1066">
        <f t="shared" si="66"/>
        <v>44</v>
      </c>
    </row>
    <row r="1067" spans="2:7" hidden="1">
      <c r="B1067" t="b">
        <f t="shared" si="64"/>
        <v>0</v>
      </c>
      <c r="C1067" t="b">
        <f t="shared" si="65"/>
        <v>1</v>
      </c>
      <c r="D1067" t="s">
        <v>59</v>
      </c>
      <c r="E1067">
        <f t="shared" si="67"/>
        <v>1065</v>
      </c>
      <c r="F1067">
        <f t="shared" si="66"/>
        <v>44</v>
      </c>
    </row>
    <row r="1068" spans="2:7" hidden="1">
      <c r="B1068" t="b">
        <f t="shared" si="64"/>
        <v>0</v>
      </c>
      <c r="C1068" t="b">
        <f t="shared" si="65"/>
        <v>1</v>
      </c>
      <c r="D1068" t="s">
        <v>118</v>
      </c>
      <c r="E1068">
        <f t="shared" si="67"/>
        <v>1066</v>
      </c>
      <c r="F1068">
        <f t="shared" si="66"/>
        <v>44</v>
      </c>
    </row>
    <row r="1069" spans="2:7" hidden="1">
      <c r="B1069" t="b">
        <f t="shared" si="64"/>
        <v>0</v>
      </c>
      <c r="C1069" t="b">
        <f t="shared" si="65"/>
        <v>1</v>
      </c>
      <c r="D1069" t="s">
        <v>100</v>
      </c>
      <c r="E1069">
        <f t="shared" si="67"/>
        <v>1067</v>
      </c>
      <c r="F1069">
        <f t="shared" si="66"/>
        <v>44</v>
      </c>
    </row>
    <row r="1070" spans="2:7" hidden="1">
      <c r="B1070" t="b">
        <f t="shared" si="64"/>
        <v>0</v>
      </c>
      <c r="C1070" t="b">
        <f t="shared" si="65"/>
        <v>1</v>
      </c>
      <c r="D1070" t="s">
        <v>55</v>
      </c>
      <c r="E1070">
        <f t="shared" si="67"/>
        <v>1068</v>
      </c>
      <c r="F1070">
        <f t="shared" si="66"/>
        <v>44</v>
      </c>
    </row>
    <row r="1071" spans="2:7" hidden="1">
      <c r="B1071" t="b">
        <f t="shared" si="64"/>
        <v>0</v>
      </c>
      <c r="C1071" t="b">
        <f t="shared" si="65"/>
        <v>1</v>
      </c>
      <c r="D1071" t="s">
        <v>75</v>
      </c>
      <c r="E1071">
        <f t="shared" si="67"/>
        <v>1069</v>
      </c>
      <c r="F1071">
        <f t="shared" si="66"/>
        <v>44</v>
      </c>
    </row>
    <row r="1072" spans="2:7" hidden="1">
      <c r="B1072" t="b">
        <f t="shared" si="64"/>
        <v>0</v>
      </c>
      <c r="C1072" t="b">
        <f t="shared" si="65"/>
        <v>1</v>
      </c>
      <c r="D1072" t="s">
        <v>137</v>
      </c>
      <c r="E1072">
        <f t="shared" si="67"/>
        <v>1070</v>
      </c>
      <c r="F1072">
        <f t="shared" si="66"/>
        <v>44</v>
      </c>
    </row>
    <row r="1073" spans="2:8" hidden="1">
      <c r="B1073" t="b">
        <f t="shared" si="64"/>
        <v>0</v>
      </c>
      <c r="C1073" t="b">
        <f t="shared" si="65"/>
        <v>1</v>
      </c>
      <c r="D1073" t="s">
        <v>120</v>
      </c>
      <c r="E1073">
        <f t="shared" si="67"/>
        <v>1071</v>
      </c>
      <c r="F1073">
        <f t="shared" si="66"/>
        <v>44</v>
      </c>
    </row>
    <row r="1074" spans="2:8" hidden="1">
      <c r="B1074" t="b">
        <f t="shared" si="64"/>
        <v>0</v>
      </c>
      <c r="C1074" t="b">
        <f t="shared" si="65"/>
        <v>1</v>
      </c>
      <c r="D1074" t="s">
        <v>123</v>
      </c>
      <c r="E1074">
        <f t="shared" si="67"/>
        <v>1072</v>
      </c>
      <c r="F1074">
        <f t="shared" si="66"/>
        <v>44</v>
      </c>
    </row>
    <row r="1075" spans="2:8" hidden="1">
      <c r="B1075" t="b">
        <f t="shared" si="64"/>
        <v>0</v>
      </c>
      <c r="C1075" t="b">
        <f t="shared" si="65"/>
        <v>1</v>
      </c>
      <c r="D1075" t="s">
        <v>121</v>
      </c>
      <c r="E1075">
        <f t="shared" si="67"/>
        <v>1073</v>
      </c>
      <c r="F1075">
        <f t="shared" si="66"/>
        <v>44</v>
      </c>
    </row>
    <row r="1076" spans="2:8" hidden="1">
      <c r="B1076" t="b">
        <f t="shared" si="64"/>
        <v>0</v>
      </c>
      <c r="C1076" t="b">
        <f t="shared" si="65"/>
        <v>1</v>
      </c>
      <c r="D1076" t="s">
        <v>123</v>
      </c>
      <c r="E1076">
        <f t="shared" si="67"/>
        <v>1074</v>
      </c>
      <c r="F1076">
        <f t="shared" si="66"/>
        <v>44</v>
      </c>
    </row>
    <row r="1077" spans="2:8" hidden="1">
      <c r="B1077" t="b">
        <f t="shared" si="64"/>
        <v>0</v>
      </c>
      <c r="C1077" t="b">
        <f t="shared" si="65"/>
        <v>1</v>
      </c>
      <c r="D1077" t="s">
        <v>118</v>
      </c>
      <c r="E1077">
        <f t="shared" si="67"/>
        <v>1075</v>
      </c>
      <c r="F1077">
        <f t="shared" si="66"/>
        <v>44</v>
      </c>
    </row>
    <row r="1078" spans="2:8" hidden="1">
      <c r="B1078" t="b">
        <f t="shared" si="64"/>
        <v>0</v>
      </c>
      <c r="C1078" t="b">
        <f t="shared" si="65"/>
        <v>1</v>
      </c>
      <c r="D1078" t="s">
        <v>105</v>
      </c>
      <c r="E1078">
        <f t="shared" si="67"/>
        <v>1076</v>
      </c>
      <c r="F1078">
        <f t="shared" si="66"/>
        <v>44</v>
      </c>
    </row>
    <row r="1079" spans="2:8" hidden="1">
      <c r="B1079" t="b">
        <f t="shared" si="64"/>
        <v>0</v>
      </c>
      <c r="C1079" t="b">
        <f t="shared" si="65"/>
        <v>1</v>
      </c>
      <c r="D1079" t="s">
        <v>123</v>
      </c>
      <c r="E1079">
        <f t="shared" si="67"/>
        <v>1077</v>
      </c>
      <c r="F1079">
        <f t="shared" si="66"/>
        <v>44</v>
      </c>
    </row>
    <row r="1080" spans="2:8" hidden="1">
      <c r="B1080" t="b">
        <f t="shared" si="64"/>
        <v>0</v>
      </c>
      <c r="C1080" t="b">
        <f t="shared" si="65"/>
        <v>1</v>
      </c>
      <c r="D1080" t="s">
        <v>121</v>
      </c>
      <c r="E1080">
        <f t="shared" si="67"/>
        <v>1078</v>
      </c>
      <c r="F1080">
        <f t="shared" si="66"/>
        <v>44</v>
      </c>
    </row>
    <row r="1081" spans="2:8" hidden="1">
      <c r="B1081" t="b">
        <f t="shared" si="64"/>
        <v>0</v>
      </c>
      <c r="C1081" t="b">
        <f t="shared" si="65"/>
        <v>1</v>
      </c>
      <c r="D1081" t="s">
        <v>121</v>
      </c>
      <c r="E1081">
        <f t="shared" si="67"/>
        <v>1079</v>
      </c>
      <c r="F1081">
        <f t="shared" si="66"/>
        <v>44</v>
      </c>
    </row>
    <row r="1082" spans="2:8">
      <c r="B1082" t="b">
        <f t="shared" si="64"/>
        <v>1</v>
      </c>
      <c r="C1082" t="b">
        <f t="shared" si="65"/>
        <v>0</v>
      </c>
      <c r="D1082" t="s">
        <v>123</v>
      </c>
      <c r="E1082">
        <f t="shared" si="67"/>
        <v>1080</v>
      </c>
      <c r="F1082">
        <f t="shared" si="66"/>
        <v>45</v>
      </c>
      <c r="G1082" t="str" cm="1">
        <f t="array" ref="G1082">_xlfn.TEXTJOIN("", TRUE, MID(H1082, _xlfn.SEQUENCE(LEN(H1082),, LEN(H1082), -1), 1))</f>
        <v>vS+`87`S+`97`S`47`S+0S+`87`S+`97`S+`48`S+`98`S+`96`S`08`S+0S+`87`S+`97`S+`77`S+`37`S`38`S+0S+`86`S+`87`S`79`S+0S`44`S+`28`S+`96`</v>
      </c>
      <c r="H1082" t="str">
        <f>_xlfn.TEXTJOIN("S",,D1082:D1105)&amp;"Sv"</f>
        <v>`69`+S`82`+S`44`S0+S`97`S`78`+S`68`+S0+S`83`S`73`+S`77`+S`79`+S`78`+S0+S`80`S`69`+S`89`+S`84`+S`79`+S`78`+S0+S`74`S`79`+S`78`+Sv</v>
      </c>
    </row>
    <row r="1083" spans="2:8" hidden="1">
      <c r="B1083" t="b">
        <f t="shared" si="64"/>
        <v>1</v>
      </c>
      <c r="C1083" t="b">
        <f t="shared" si="65"/>
        <v>1</v>
      </c>
      <c r="D1083" t="s">
        <v>137</v>
      </c>
      <c r="E1083">
        <f t="shared" si="67"/>
        <v>1081</v>
      </c>
      <c r="F1083">
        <f t="shared" si="66"/>
        <v>45</v>
      </c>
    </row>
    <row r="1084" spans="2:8" hidden="1">
      <c r="B1084" t="b">
        <f t="shared" si="64"/>
        <v>1</v>
      </c>
      <c r="C1084" t="b">
        <f t="shared" si="65"/>
        <v>1</v>
      </c>
      <c r="D1084" t="s">
        <v>59</v>
      </c>
      <c r="E1084">
        <f t="shared" si="67"/>
        <v>1082</v>
      </c>
      <c r="F1084">
        <f t="shared" si="66"/>
        <v>45</v>
      </c>
    </row>
    <row r="1085" spans="2:8" hidden="1">
      <c r="B1085" t="b">
        <f t="shared" si="64"/>
        <v>1</v>
      </c>
      <c r="C1085" t="b">
        <f t="shared" si="65"/>
        <v>1</v>
      </c>
      <c r="D1085" t="s">
        <v>118</v>
      </c>
      <c r="E1085">
        <f t="shared" si="67"/>
        <v>1083</v>
      </c>
      <c r="F1085">
        <f t="shared" si="66"/>
        <v>45</v>
      </c>
    </row>
    <row r="1086" spans="2:8" hidden="1">
      <c r="B1086" t="b">
        <f t="shared" si="64"/>
        <v>1</v>
      </c>
      <c r="C1086" t="b">
        <f t="shared" si="65"/>
        <v>1</v>
      </c>
      <c r="D1086" t="s">
        <v>55</v>
      </c>
      <c r="E1086">
        <f t="shared" si="67"/>
        <v>1084</v>
      </c>
      <c r="F1086">
        <f t="shared" si="66"/>
        <v>45</v>
      </c>
    </row>
    <row r="1087" spans="2:8" hidden="1">
      <c r="B1087" t="b">
        <f t="shared" si="64"/>
        <v>1</v>
      </c>
      <c r="C1087" t="b">
        <f t="shared" si="65"/>
        <v>1</v>
      </c>
      <c r="D1087" t="s">
        <v>129</v>
      </c>
      <c r="E1087">
        <f t="shared" si="67"/>
        <v>1085</v>
      </c>
      <c r="F1087">
        <f t="shared" si="66"/>
        <v>45</v>
      </c>
    </row>
    <row r="1088" spans="2:8" hidden="1">
      <c r="B1088" t="b">
        <f t="shared" si="64"/>
        <v>1</v>
      </c>
      <c r="C1088" t="b">
        <f t="shared" si="65"/>
        <v>1</v>
      </c>
      <c r="D1088" t="s">
        <v>122</v>
      </c>
      <c r="E1088">
        <f t="shared" si="67"/>
        <v>1086</v>
      </c>
      <c r="F1088">
        <f t="shared" si="66"/>
        <v>45</v>
      </c>
    </row>
    <row r="1089" spans="2:6" hidden="1">
      <c r="B1089" t="b">
        <f t="shared" si="64"/>
        <v>1</v>
      </c>
      <c r="C1089" t="b">
        <f t="shared" si="65"/>
        <v>1</v>
      </c>
      <c r="D1089" t="s">
        <v>118</v>
      </c>
      <c r="E1089">
        <f t="shared" si="67"/>
        <v>1087</v>
      </c>
      <c r="F1089">
        <f t="shared" si="66"/>
        <v>45</v>
      </c>
    </row>
    <row r="1090" spans="2:6" hidden="1">
      <c r="B1090" t="b">
        <f t="shared" si="64"/>
        <v>1</v>
      </c>
      <c r="C1090" t="b">
        <f t="shared" si="65"/>
        <v>1</v>
      </c>
      <c r="D1090" t="s">
        <v>62</v>
      </c>
      <c r="E1090">
        <f t="shared" si="67"/>
        <v>1088</v>
      </c>
      <c r="F1090">
        <f t="shared" si="66"/>
        <v>45</v>
      </c>
    </row>
    <row r="1091" spans="2:6" hidden="1">
      <c r="B1091" t="b">
        <f t="shared" ref="B1091:B1154" si="68">ISODD(F1091)</f>
        <v>1</v>
      </c>
      <c r="C1091" t="b">
        <f t="shared" ref="C1091:C1154" si="69">F1091=F1090</f>
        <v>1</v>
      </c>
      <c r="D1091" t="s">
        <v>120</v>
      </c>
      <c r="E1091">
        <f t="shared" si="67"/>
        <v>1089</v>
      </c>
      <c r="F1091">
        <f t="shared" ref="F1091:F1154" si="70">INT(E1091/24)</f>
        <v>45</v>
      </c>
    </row>
    <row r="1092" spans="2:6" hidden="1">
      <c r="B1092" t="b">
        <f t="shared" si="68"/>
        <v>1</v>
      </c>
      <c r="C1092" t="b">
        <f t="shared" si="69"/>
        <v>1</v>
      </c>
      <c r="D1092" t="s">
        <v>127</v>
      </c>
      <c r="E1092">
        <f t="shared" ref="E1092:E1155" si="71">+E1091+1</f>
        <v>1090</v>
      </c>
      <c r="F1092">
        <f t="shared" si="70"/>
        <v>45</v>
      </c>
    </row>
    <row r="1093" spans="2:6" hidden="1">
      <c r="B1093" t="b">
        <f t="shared" si="68"/>
        <v>1</v>
      </c>
      <c r="C1093" t="b">
        <f t="shared" si="69"/>
        <v>1</v>
      </c>
      <c r="D1093" t="s">
        <v>133</v>
      </c>
      <c r="E1093">
        <f t="shared" si="71"/>
        <v>1091</v>
      </c>
      <c r="F1093">
        <f t="shared" si="70"/>
        <v>45</v>
      </c>
    </row>
    <row r="1094" spans="2:6" hidden="1">
      <c r="B1094" t="b">
        <f t="shared" si="68"/>
        <v>1</v>
      </c>
      <c r="C1094" t="b">
        <f t="shared" si="69"/>
        <v>1</v>
      </c>
      <c r="D1094" t="s">
        <v>129</v>
      </c>
      <c r="E1094">
        <f t="shared" si="71"/>
        <v>1092</v>
      </c>
      <c r="F1094">
        <f t="shared" si="70"/>
        <v>45</v>
      </c>
    </row>
    <row r="1095" spans="2:6" hidden="1">
      <c r="B1095" t="b">
        <f t="shared" si="68"/>
        <v>1</v>
      </c>
      <c r="C1095" t="b">
        <f t="shared" si="69"/>
        <v>1</v>
      </c>
      <c r="D1095" t="s">
        <v>118</v>
      </c>
      <c r="E1095">
        <f t="shared" si="71"/>
        <v>1093</v>
      </c>
      <c r="F1095">
        <f t="shared" si="70"/>
        <v>45</v>
      </c>
    </row>
    <row r="1096" spans="2:6" hidden="1">
      <c r="B1096" t="b">
        <f t="shared" si="68"/>
        <v>1</v>
      </c>
      <c r="C1096" t="b">
        <f t="shared" si="69"/>
        <v>1</v>
      </c>
      <c r="D1096" t="s">
        <v>51</v>
      </c>
      <c r="E1096">
        <f t="shared" si="71"/>
        <v>1094</v>
      </c>
      <c r="F1096">
        <f t="shared" si="70"/>
        <v>45</v>
      </c>
    </row>
    <row r="1097" spans="2:6" hidden="1">
      <c r="B1097" t="b">
        <f t="shared" si="68"/>
        <v>1</v>
      </c>
      <c r="C1097" t="b">
        <f t="shared" si="69"/>
        <v>1</v>
      </c>
      <c r="D1097" t="s">
        <v>123</v>
      </c>
      <c r="E1097">
        <f t="shared" si="71"/>
        <v>1095</v>
      </c>
      <c r="F1097">
        <f t="shared" si="70"/>
        <v>45</v>
      </c>
    </row>
    <row r="1098" spans="2:6" hidden="1">
      <c r="B1098" t="b">
        <f t="shared" si="68"/>
        <v>1</v>
      </c>
      <c r="C1098" t="b">
        <f t="shared" si="69"/>
        <v>1</v>
      </c>
      <c r="D1098" t="s">
        <v>128</v>
      </c>
      <c r="E1098">
        <f t="shared" si="71"/>
        <v>1096</v>
      </c>
      <c r="F1098">
        <f t="shared" si="70"/>
        <v>45</v>
      </c>
    </row>
    <row r="1099" spans="2:6" hidden="1">
      <c r="B1099" t="b">
        <f t="shared" si="68"/>
        <v>1</v>
      </c>
      <c r="C1099" t="b">
        <f t="shared" si="69"/>
        <v>1</v>
      </c>
      <c r="D1099" t="s">
        <v>126</v>
      </c>
      <c r="E1099">
        <f t="shared" si="71"/>
        <v>1097</v>
      </c>
      <c r="F1099">
        <f t="shared" si="70"/>
        <v>45</v>
      </c>
    </row>
    <row r="1100" spans="2:6" hidden="1">
      <c r="B1100" t="b">
        <f t="shared" si="68"/>
        <v>1</v>
      </c>
      <c r="C1100" t="b">
        <f t="shared" si="69"/>
        <v>1</v>
      </c>
      <c r="D1100" t="s">
        <v>133</v>
      </c>
      <c r="E1100">
        <f t="shared" si="71"/>
        <v>1098</v>
      </c>
      <c r="F1100">
        <f t="shared" si="70"/>
        <v>45</v>
      </c>
    </row>
    <row r="1101" spans="2:6" hidden="1">
      <c r="B1101" t="b">
        <f t="shared" si="68"/>
        <v>1</v>
      </c>
      <c r="C1101" t="b">
        <f t="shared" si="69"/>
        <v>1</v>
      </c>
      <c r="D1101" t="s">
        <v>129</v>
      </c>
      <c r="E1101">
        <f t="shared" si="71"/>
        <v>1099</v>
      </c>
      <c r="F1101">
        <f t="shared" si="70"/>
        <v>45</v>
      </c>
    </row>
    <row r="1102" spans="2:6" hidden="1">
      <c r="B1102" t="b">
        <f t="shared" si="68"/>
        <v>1</v>
      </c>
      <c r="C1102" t="b">
        <f t="shared" si="69"/>
        <v>1</v>
      </c>
      <c r="D1102" t="s">
        <v>118</v>
      </c>
      <c r="E1102">
        <f t="shared" si="71"/>
        <v>1100</v>
      </c>
      <c r="F1102">
        <f t="shared" si="70"/>
        <v>45</v>
      </c>
    </row>
    <row r="1103" spans="2:6" hidden="1">
      <c r="B1103" t="b">
        <f t="shared" si="68"/>
        <v>1</v>
      </c>
      <c r="C1103" t="b">
        <f t="shared" si="69"/>
        <v>1</v>
      </c>
      <c r="D1103" t="s">
        <v>79</v>
      </c>
      <c r="E1103">
        <f t="shared" si="71"/>
        <v>1101</v>
      </c>
      <c r="F1103">
        <f t="shared" si="70"/>
        <v>45</v>
      </c>
    </row>
    <row r="1104" spans="2:6" hidden="1">
      <c r="B1104" t="b">
        <f t="shared" si="68"/>
        <v>1</v>
      </c>
      <c r="C1104" t="b">
        <f t="shared" si="69"/>
        <v>1</v>
      </c>
      <c r="D1104" t="s">
        <v>133</v>
      </c>
      <c r="E1104">
        <f t="shared" si="71"/>
        <v>1102</v>
      </c>
      <c r="F1104">
        <f t="shared" si="70"/>
        <v>45</v>
      </c>
    </row>
    <row r="1105" spans="2:7" hidden="1">
      <c r="B1105" t="b">
        <f t="shared" si="68"/>
        <v>1</v>
      </c>
      <c r="C1105" t="b">
        <f t="shared" si="69"/>
        <v>1</v>
      </c>
      <c r="D1105" t="s">
        <v>129</v>
      </c>
      <c r="E1105">
        <f t="shared" si="71"/>
        <v>1103</v>
      </c>
      <c r="F1105">
        <f t="shared" si="70"/>
        <v>45</v>
      </c>
    </row>
    <row r="1106" spans="2:7">
      <c r="B1106" t="b">
        <f t="shared" si="68"/>
        <v>0</v>
      </c>
      <c r="C1106" t="b">
        <f t="shared" si="69"/>
        <v>0</v>
      </c>
      <c r="D1106" t="s">
        <v>123</v>
      </c>
      <c r="E1106">
        <f t="shared" si="71"/>
        <v>1104</v>
      </c>
      <c r="F1106">
        <f t="shared" si="70"/>
        <v>46</v>
      </c>
      <c r="G1106" t="str">
        <f>"&gt;"&amp;_xlfn.TEXTJOIN("S",,D1106:D1129)&amp;"S"</f>
        <v>&gt;`69`+S`83`+S9+S`59`S0+S`50`S`48`S`48`S`54`S`58`S0+S`80`S`79`+S`82`+S`84`+S`76`+S`97`S`78`+S`68`+S`44`S0+S`79`S`82`S`44`S</v>
      </c>
    </row>
    <row r="1107" spans="2:7" hidden="1">
      <c r="B1107" t="b">
        <f t="shared" si="68"/>
        <v>0</v>
      </c>
      <c r="C1107" t="b">
        <f t="shared" si="69"/>
        <v>1</v>
      </c>
      <c r="D1107" t="s">
        <v>131</v>
      </c>
      <c r="E1107">
        <f t="shared" si="71"/>
        <v>1105</v>
      </c>
      <c r="F1107">
        <f t="shared" si="70"/>
        <v>46</v>
      </c>
    </row>
    <row r="1108" spans="2:7" hidden="1">
      <c r="B1108" t="b">
        <f t="shared" si="68"/>
        <v>0</v>
      </c>
      <c r="C1108" t="b">
        <f t="shared" si="69"/>
        <v>1</v>
      </c>
      <c r="D1108" t="s">
        <v>138</v>
      </c>
      <c r="E1108">
        <f t="shared" si="71"/>
        <v>1106</v>
      </c>
      <c r="F1108">
        <f t="shared" si="70"/>
        <v>46</v>
      </c>
    </row>
    <row r="1109" spans="2:7" hidden="1">
      <c r="B1109" t="b">
        <f t="shared" si="68"/>
        <v>0</v>
      </c>
      <c r="C1109" t="b">
        <f t="shared" si="69"/>
        <v>1</v>
      </c>
      <c r="D1109" t="s">
        <v>86</v>
      </c>
      <c r="E1109">
        <f t="shared" si="71"/>
        <v>1107</v>
      </c>
      <c r="F1109">
        <f t="shared" si="70"/>
        <v>46</v>
      </c>
    </row>
    <row r="1110" spans="2:7" hidden="1">
      <c r="B1110" t="b">
        <f t="shared" si="68"/>
        <v>0</v>
      </c>
      <c r="C1110" t="b">
        <f t="shared" si="69"/>
        <v>1</v>
      </c>
      <c r="D1110" t="s">
        <v>118</v>
      </c>
      <c r="E1110">
        <f t="shared" si="71"/>
        <v>1108</v>
      </c>
      <c r="F1110">
        <f t="shared" si="70"/>
        <v>46</v>
      </c>
    </row>
    <row r="1111" spans="2:7" hidden="1">
      <c r="B1111" t="b">
        <f t="shared" si="68"/>
        <v>0</v>
      </c>
      <c r="C1111" t="b">
        <f t="shared" si="69"/>
        <v>1</v>
      </c>
      <c r="D1111" t="s">
        <v>102</v>
      </c>
      <c r="E1111">
        <f t="shared" si="71"/>
        <v>1109</v>
      </c>
      <c r="F1111">
        <f t="shared" si="70"/>
        <v>46</v>
      </c>
    </row>
    <row r="1112" spans="2:7" hidden="1">
      <c r="B1112" t="b">
        <f t="shared" si="68"/>
        <v>0</v>
      </c>
      <c r="C1112" t="b">
        <f t="shared" si="69"/>
        <v>1</v>
      </c>
      <c r="D1112" t="s">
        <v>103</v>
      </c>
      <c r="E1112">
        <f t="shared" si="71"/>
        <v>1110</v>
      </c>
      <c r="F1112">
        <f t="shared" si="70"/>
        <v>46</v>
      </c>
    </row>
    <row r="1113" spans="2:7" hidden="1">
      <c r="B1113" t="b">
        <f t="shared" si="68"/>
        <v>0</v>
      </c>
      <c r="C1113" t="b">
        <f t="shared" si="69"/>
        <v>1</v>
      </c>
      <c r="D1113" t="s">
        <v>103</v>
      </c>
      <c r="E1113">
        <f t="shared" si="71"/>
        <v>1111</v>
      </c>
      <c r="F1113">
        <f t="shared" si="70"/>
        <v>46</v>
      </c>
    </row>
    <row r="1114" spans="2:7" hidden="1">
      <c r="B1114" t="b">
        <f t="shared" si="68"/>
        <v>0</v>
      </c>
      <c r="C1114" t="b">
        <f t="shared" si="69"/>
        <v>1</v>
      </c>
      <c r="D1114" t="s">
        <v>48</v>
      </c>
      <c r="E1114">
        <f t="shared" si="71"/>
        <v>1112</v>
      </c>
      <c r="F1114">
        <f t="shared" si="70"/>
        <v>46</v>
      </c>
    </row>
    <row r="1115" spans="2:7" hidden="1">
      <c r="B1115" t="b">
        <f t="shared" si="68"/>
        <v>0</v>
      </c>
      <c r="C1115" t="b">
        <f t="shared" si="69"/>
        <v>1</v>
      </c>
      <c r="D1115" t="s">
        <v>49</v>
      </c>
      <c r="E1115">
        <f t="shared" si="71"/>
        <v>1113</v>
      </c>
      <c r="F1115">
        <f t="shared" si="70"/>
        <v>46</v>
      </c>
    </row>
    <row r="1116" spans="2:7" hidden="1">
      <c r="B1116" t="b">
        <f t="shared" si="68"/>
        <v>0</v>
      </c>
      <c r="C1116" t="b">
        <f t="shared" si="69"/>
        <v>1</v>
      </c>
      <c r="D1116" t="s">
        <v>118</v>
      </c>
      <c r="E1116">
        <f t="shared" si="71"/>
        <v>1114</v>
      </c>
      <c r="F1116">
        <f t="shared" si="70"/>
        <v>46</v>
      </c>
    </row>
    <row r="1117" spans="2:7" hidden="1">
      <c r="B1117" t="b">
        <f t="shared" si="68"/>
        <v>0</v>
      </c>
      <c r="C1117" t="b">
        <f t="shared" si="69"/>
        <v>1</v>
      </c>
      <c r="D1117" t="s">
        <v>51</v>
      </c>
      <c r="E1117">
        <f t="shared" si="71"/>
        <v>1115</v>
      </c>
      <c r="F1117">
        <f t="shared" si="70"/>
        <v>46</v>
      </c>
    </row>
    <row r="1118" spans="2:7" hidden="1">
      <c r="B1118" t="b">
        <f t="shared" si="68"/>
        <v>0</v>
      </c>
      <c r="C1118" t="b">
        <f t="shared" si="69"/>
        <v>1</v>
      </c>
      <c r="D1118" t="s">
        <v>133</v>
      </c>
      <c r="E1118">
        <f t="shared" si="71"/>
        <v>1116</v>
      </c>
      <c r="F1118">
        <f t="shared" si="70"/>
        <v>46</v>
      </c>
    </row>
    <row r="1119" spans="2:7" hidden="1">
      <c r="B1119" t="b">
        <f t="shared" si="68"/>
        <v>0</v>
      </c>
      <c r="C1119" t="b">
        <f t="shared" si="69"/>
        <v>1</v>
      </c>
      <c r="D1119" t="s">
        <v>137</v>
      </c>
      <c r="E1119">
        <f t="shared" si="71"/>
        <v>1117</v>
      </c>
      <c r="F1119">
        <f t="shared" si="70"/>
        <v>46</v>
      </c>
    </row>
    <row r="1120" spans="2:7" hidden="1">
      <c r="B1120" t="b">
        <f t="shared" si="68"/>
        <v>0</v>
      </c>
      <c r="C1120" t="b">
        <f t="shared" si="69"/>
        <v>1</v>
      </c>
      <c r="D1120" t="s">
        <v>126</v>
      </c>
      <c r="E1120">
        <f t="shared" si="71"/>
        <v>1118</v>
      </c>
      <c r="F1120">
        <f t="shared" si="70"/>
        <v>46</v>
      </c>
    </row>
    <row r="1121" spans="2:8" hidden="1">
      <c r="B1121" t="b">
        <f t="shared" si="68"/>
        <v>0</v>
      </c>
      <c r="C1121" t="b">
        <f t="shared" si="69"/>
        <v>1</v>
      </c>
      <c r="D1121" t="s">
        <v>121</v>
      </c>
      <c r="E1121">
        <f t="shared" si="71"/>
        <v>1119</v>
      </c>
      <c r="F1121">
        <f t="shared" si="70"/>
        <v>46</v>
      </c>
    </row>
    <row r="1122" spans="2:8" hidden="1">
      <c r="B1122" t="b">
        <f t="shared" si="68"/>
        <v>0</v>
      </c>
      <c r="C1122" t="b">
        <f t="shared" si="69"/>
        <v>1</v>
      </c>
      <c r="D1122" t="s">
        <v>55</v>
      </c>
      <c r="E1122">
        <f t="shared" si="71"/>
        <v>1120</v>
      </c>
      <c r="F1122">
        <f t="shared" si="70"/>
        <v>46</v>
      </c>
    </row>
    <row r="1123" spans="2:8" hidden="1">
      <c r="B1123" t="b">
        <f t="shared" si="68"/>
        <v>0</v>
      </c>
      <c r="C1123" t="b">
        <f t="shared" si="69"/>
        <v>1</v>
      </c>
      <c r="D1123" t="s">
        <v>129</v>
      </c>
      <c r="E1123">
        <f t="shared" si="71"/>
        <v>1121</v>
      </c>
      <c r="F1123">
        <f t="shared" si="70"/>
        <v>46</v>
      </c>
    </row>
    <row r="1124" spans="2:8" hidden="1">
      <c r="B1124" t="b">
        <f t="shared" si="68"/>
        <v>0</v>
      </c>
      <c r="C1124" t="b">
        <f t="shared" si="69"/>
        <v>1</v>
      </c>
      <c r="D1124" t="s">
        <v>122</v>
      </c>
      <c r="E1124">
        <f t="shared" si="71"/>
        <v>1122</v>
      </c>
      <c r="F1124">
        <f t="shared" si="70"/>
        <v>46</v>
      </c>
    </row>
    <row r="1125" spans="2:8" hidden="1">
      <c r="B1125" t="b">
        <f t="shared" si="68"/>
        <v>0</v>
      </c>
      <c r="C1125" t="b">
        <f t="shared" si="69"/>
        <v>1</v>
      </c>
      <c r="D1125" t="s">
        <v>59</v>
      </c>
      <c r="E1125">
        <f t="shared" si="71"/>
        <v>1123</v>
      </c>
      <c r="F1125">
        <f t="shared" si="70"/>
        <v>46</v>
      </c>
    </row>
    <row r="1126" spans="2:8" hidden="1">
      <c r="B1126" t="b">
        <f t="shared" si="68"/>
        <v>0</v>
      </c>
      <c r="C1126" t="b">
        <f t="shared" si="69"/>
        <v>1</v>
      </c>
      <c r="D1126" t="s">
        <v>118</v>
      </c>
      <c r="E1126">
        <f t="shared" si="71"/>
        <v>1124</v>
      </c>
      <c r="F1126">
        <f t="shared" si="70"/>
        <v>46</v>
      </c>
    </row>
    <row r="1127" spans="2:8" hidden="1">
      <c r="B1127" t="b">
        <f t="shared" si="68"/>
        <v>0</v>
      </c>
      <c r="C1127" t="b">
        <f t="shared" si="69"/>
        <v>1</v>
      </c>
      <c r="D1127" t="s">
        <v>64</v>
      </c>
      <c r="E1127">
        <f t="shared" si="71"/>
        <v>1125</v>
      </c>
      <c r="F1127">
        <f t="shared" si="70"/>
        <v>46</v>
      </c>
    </row>
    <row r="1128" spans="2:8" hidden="1">
      <c r="B1128" t="b">
        <f t="shared" si="68"/>
        <v>0</v>
      </c>
      <c r="C1128" t="b">
        <f t="shared" si="69"/>
        <v>1</v>
      </c>
      <c r="D1128" t="s">
        <v>101</v>
      </c>
      <c r="E1128">
        <f t="shared" si="71"/>
        <v>1126</v>
      </c>
      <c r="F1128">
        <f t="shared" si="70"/>
        <v>46</v>
      </c>
    </row>
    <row r="1129" spans="2:8" hidden="1">
      <c r="B1129" t="b">
        <f t="shared" si="68"/>
        <v>0</v>
      </c>
      <c r="C1129" t="b">
        <f t="shared" si="69"/>
        <v>1</v>
      </c>
      <c r="D1129" t="s">
        <v>59</v>
      </c>
      <c r="E1129">
        <f t="shared" si="71"/>
        <v>1127</v>
      </c>
      <c r="F1129">
        <f t="shared" si="70"/>
        <v>46</v>
      </c>
    </row>
    <row r="1130" spans="2:8">
      <c r="B1130" t="b">
        <f t="shared" si="68"/>
        <v>1</v>
      </c>
      <c r="C1130" t="b">
        <f t="shared" si="69"/>
        <v>0</v>
      </c>
      <c r="D1130" t="s">
        <v>118</v>
      </c>
      <c r="E1130">
        <f t="shared" si="71"/>
        <v>1128</v>
      </c>
      <c r="F1130">
        <f t="shared" si="70"/>
        <v>47</v>
      </c>
      <c r="G1130" t="str" cm="1">
        <f t="array" ref="G1130">_xlfn.TEXTJOIN("", TRUE, MID(H1130, _xlfn.SEQUENCE(LEN(H1130),, LEN(H1130), -1), 1))</f>
        <v>vS+`87`S+`97`S+`37`S+`48`S`79`S`99`S+`37`S+`07`S+`37`S+`87`S+`58`S+0S+`96`S+`67`S+`08`S+`77`S+`37`S`38`S+2S+0S`56`S`38`S`58`S+0</v>
      </c>
      <c r="H1130" t="str">
        <f>_xlfn.TEXTJOIN("S",,D1130:D1153)&amp;"Sv"</f>
        <v>0+S`85`S`83`S`65`S0+S2+S`83`S`73`+S`77`+S`80`+S`76`+S`69`+S0+S`85`+S`78`+S`73`+S`70`+S`73`+S`99`S`97`S`84`+S`73`+S`79`+S`78`+Sv</v>
      </c>
    </row>
    <row r="1131" spans="2:8" hidden="1">
      <c r="B1131" t="b">
        <f t="shared" si="68"/>
        <v>1</v>
      </c>
      <c r="C1131" t="b">
        <f t="shared" si="69"/>
        <v>1</v>
      </c>
      <c r="D1131" t="s">
        <v>61</v>
      </c>
      <c r="E1131">
        <f t="shared" si="71"/>
        <v>1129</v>
      </c>
      <c r="F1131">
        <f t="shared" si="70"/>
        <v>47</v>
      </c>
    </row>
    <row r="1132" spans="2:8" hidden="1">
      <c r="B1132" t="b">
        <f t="shared" si="68"/>
        <v>1</v>
      </c>
      <c r="C1132" t="b">
        <f t="shared" si="69"/>
        <v>1</v>
      </c>
      <c r="D1132" t="s">
        <v>62</v>
      </c>
      <c r="E1132">
        <f t="shared" si="71"/>
        <v>1130</v>
      </c>
      <c r="F1132">
        <f t="shared" si="70"/>
        <v>47</v>
      </c>
    </row>
    <row r="1133" spans="2:8" hidden="1">
      <c r="B1133" t="b">
        <f t="shared" si="68"/>
        <v>1</v>
      </c>
      <c r="C1133" t="b">
        <f t="shared" si="69"/>
        <v>1</v>
      </c>
      <c r="D1133" t="s">
        <v>60</v>
      </c>
      <c r="E1133">
        <f t="shared" si="71"/>
        <v>1131</v>
      </c>
      <c r="F1133">
        <f t="shared" si="70"/>
        <v>47</v>
      </c>
    </row>
    <row r="1134" spans="2:8" hidden="1">
      <c r="B1134" t="b">
        <f t="shared" si="68"/>
        <v>1</v>
      </c>
      <c r="C1134" t="b">
        <f t="shared" si="69"/>
        <v>1</v>
      </c>
      <c r="D1134" t="s">
        <v>118</v>
      </c>
      <c r="E1134">
        <f t="shared" si="71"/>
        <v>1132</v>
      </c>
      <c r="F1134">
        <f t="shared" si="70"/>
        <v>47</v>
      </c>
    </row>
    <row r="1135" spans="2:8" hidden="1">
      <c r="B1135" t="b">
        <f t="shared" si="68"/>
        <v>1</v>
      </c>
      <c r="C1135" t="b">
        <f t="shared" si="69"/>
        <v>1</v>
      </c>
      <c r="D1135" t="s">
        <v>125</v>
      </c>
      <c r="E1135">
        <f t="shared" si="71"/>
        <v>1133</v>
      </c>
      <c r="F1135">
        <f t="shared" si="70"/>
        <v>47</v>
      </c>
    </row>
    <row r="1136" spans="2:8" hidden="1">
      <c r="B1136" t="b">
        <f t="shared" si="68"/>
        <v>1</v>
      </c>
      <c r="C1136" t="b">
        <f t="shared" si="69"/>
        <v>1</v>
      </c>
      <c r="D1136" t="s">
        <v>62</v>
      </c>
      <c r="E1136">
        <f t="shared" si="71"/>
        <v>1134</v>
      </c>
      <c r="F1136">
        <f t="shared" si="70"/>
        <v>47</v>
      </c>
    </row>
    <row r="1137" spans="2:6" hidden="1">
      <c r="B1137" t="b">
        <f t="shared" si="68"/>
        <v>1</v>
      </c>
      <c r="C1137" t="b">
        <f t="shared" si="69"/>
        <v>1</v>
      </c>
      <c r="D1137" t="s">
        <v>120</v>
      </c>
      <c r="E1137">
        <f t="shared" si="71"/>
        <v>1135</v>
      </c>
      <c r="F1137">
        <f t="shared" si="70"/>
        <v>47</v>
      </c>
    </row>
    <row r="1138" spans="2:6" hidden="1">
      <c r="B1138" t="b">
        <f t="shared" si="68"/>
        <v>1</v>
      </c>
      <c r="C1138" t="b">
        <f t="shared" si="69"/>
        <v>1</v>
      </c>
      <c r="D1138" t="s">
        <v>127</v>
      </c>
      <c r="E1138">
        <f t="shared" si="71"/>
        <v>1136</v>
      </c>
      <c r="F1138">
        <f t="shared" si="70"/>
        <v>47</v>
      </c>
    </row>
    <row r="1139" spans="2:6" hidden="1">
      <c r="B1139" t="b">
        <f t="shared" si="68"/>
        <v>1</v>
      </c>
      <c r="C1139" t="b">
        <f t="shared" si="69"/>
        <v>1</v>
      </c>
      <c r="D1139" t="s">
        <v>124</v>
      </c>
      <c r="E1139">
        <f t="shared" si="71"/>
        <v>1137</v>
      </c>
      <c r="F1139">
        <f t="shared" si="70"/>
        <v>47</v>
      </c>
    </row>
    <row r="1140" spans="2:6" hidden="1">
      <c r="B1140" t="b">
        <f t="shared" si="68"/>
        <v>1</v>
      </c>
      <c r="C1140" t="b">
        <f t="shared" si="69"/>
        <v>1</v>
      </c>
      <c r="D1140" t="s">
        <v>121</v>
      </c>
      <c r="E1140">
        <f t="shared" si="71"/>
        <v>1138</v>
      </c>
      <c r="F1140">
        <f t="shared" si="70"/>
        <v>47</v>
      </c>
    </row>
    <row r="1141" spans="2:6" hidden="1">
      <c r="B1141" t="b">
        <f t="shared" si="68"/>
        <v>1</v>
      </c>
      <c r="C1141" t="b">
        <f t="shared" si="69"/>
        <v>1</v>
      </c>
      <c r="D1141" t="s">
        <v>123</v>
      </c>
      <c r="E1141">
        <f t="shared" si="71"/>
        <v>1139</v>
      </c>
      <c r="F1141">
        <f t="shared" si="70"/>
        <v>47</v>
      </c>
    </row>
    <row r="1142" spans="2:6" hidden="1">
      <c r="B1142" t="b">
        <f t="shared" si="68"/>
        <v>1</v>
      </c>
      <c r="C1142" t="b">
        <f t="shared" si="69"/>
        <v>1</v>
      </c>
      <c r="D1142" t="s">
        <v>118</v>
      </c>
      <c r="E1142">
        <f t="shared" si="71"/>
        <v>1140</v>
      </c>
      <c r="F1142">
        <f t="shared" si="70"/>
        <v>47</v>
      </c>
    </row>
    <row r="1143" spans="2:6" hidden="1">
      <c r="B1143" t="b">
        <f t="shared" si="68"/>
        <v>1</v>
      </c>
      <c r="C1143" t="b">
        <f t="shared" si="69"/>
        <v>1</v>
      </c>
      <c r="D1143" t="s">
        <v>134</v>
      </c>
      <c r="E1143">
        <f t="shared" si="71"/>
        <v>1141</v>
      </c>
      <c r="F1143">
        <f t="shared" si="70"/>
        <v>47</v>
      </c>
    </row>
    <row r="1144" spans="2:6" hidden="1">
      <c r="B1144" t="b">
        <f t="shared" si="68"/>
        <v>1</v>
      </c>
      <c r="C1144" t="b">
        <f t="shared" si="69"/>
        <v>1</v>
      </c>
      <c r="D1144" t="s">
        <v>129</v>
      </c>
      <c r="E1144">
        <f t="shared" si="71"/>
        <v>1142</v>
      </c>
      <c r="F1144">
        <f t="shared" si="70"/>
        <v>47</v>
      </c>
    </row>
    <row r="1145" spans="2:6" hidden="1">
      <c r="B1145" t="b">
        <f t="shared" si="68"/>
        <v>1</v>
      </c>
      <c r="C1145" t="b">
        <f t="shared" si="69"/>
        <v>1</v>
      </c>
      <c r="D1145" t="s">
        <v>120</v>
      </c>
      <c r="E1145">
        <f t="shared" si="71"/>
        <v>1143</v>
      </c>
      <c r="F1145">
        <f t="shared" si="70"/>
        <v>47</v>
      </c>
    </row>
    <row r="1146" spans="2:6" hidden="1">
      <c r="B1146" t="b">
        <f t="shared" si="68"/>
        <v>1</v>
      </c>
      <c r="C1146" t="b">
        <f t="shared" si="69"/>
        <v>1</v>
      </c>
      <c r="D1146" t="s">
        <v>130</v>
      </c>
      <c r="E1146">
        <f t="shared" si="71"/>
        <v>1144</v>
      </c>
      <c r="F1146">
        <f t="shared" si="70"/>
        <v>47</v>
      </c>
    </row>
    <row r="1147" spans="2:6" hidden="1">
      <c r="B1147" t="b">
        <f t="shared" si="68"/>
        <v>1</v>
      </c>
      <c r="C1147" t="b">
        <f t="shared" si="69"/>
        <v>1</v>
      </c>
      <c r="D1147" t="s">
        <v>120</v>
      </c>
      <c r="E1147">
        <f t="shared" si="71"/>
        <v>1145</v>
      </c>
      <c r="F1147">
        <f t="shared" si="70"/>
        <v>47</v>
      </c>
    </row>
    <row r="1148" spans="2:6" hidden="1">
      <c r="B1148" t="b">
        <f t="shared" si="68"/>
        <v>1</v>
      </c>
      <c r="C1148" t="b">
        <f t="shared" si="69"/>
        <v>1</v>
      </c>
      <c r="D1148" t="s">
        <v>70</v>
      </c>
      <c r="E1148">
        <f t="shared" si="71"/>
        <v>1146</v>
      </c>
      <c r="F1148">
        <f t="shared" si="70"/>
        <v>47</v>
      </c>
    </row>
    <row r="1149" spans="2:6" hidden="1">
      <c r="B1149" t="b">
        <f t="shared" si="68"/>
        <v>1</v>
      </c>
      <c r="C1149" t="b">
        <f t="shared" si="69"/>
        <v>1</v>
      </c>
      <c r="D1149" t="s">
        <v>55</v>
      </c>
      <c r="E1149">
        <f t="shared" si="71"/>
        <v>1147</v>
      </c>
      <c r="F1149">
        <f t="shared" si="70"/>
        <v>47</v>
      </c>
    </row>
    <row r="1150" spans="2:6" hidden="1">
      <c r="B1150" t="b">
        <f t="shared" si="68"/>
        <v>1</v>
      </c>
      <c r="C1150" t="b">
        <f t="shared" si="69"/>
        <v>1</v>
      </c>
      <c r="D1150" t="s">
        <v>126</v>
      </c>
      <c r="E1150">
        <f t="shared" si="71"/>
        <v>1148</v>
      </c>
      <c r="F1150">
        <f t="shared" si="70"/>
        <v>47</v>
      </c>
    </row>
    <row r="1151" spans="2:6" hidden="1">
      <c r="B1151" t="b">
        <f t="shared" si="68"/>
        <v>1</v>
      </c>
      <c r="C1151" t="b">
        <f t="shared" si="69"/>
        <v>1</v>
      </c>
      <c r="D1151" t="s">
        <v>120</v>
      </c>
      <c r="E1151">
        <f t="shared" si="71"/>
        <v>1149</v>
      </c>
      <c r="F1151">
        <f t="shared" si="70"/>
        <v>47</v>
      </c>
    </row>
    <row r="1152" spans="2:6" hidden="1">
      <c r="B1152" t="b">
        <f t="shared" si="68"/>
        <v>1</v>
      </c>
      <c r="C1152" t="b">
        <f t="shared" si="69"/>
        <v>1</v>
      </c>
      <c r="D1152" t="s">
        <v>133</v>
      </c>
      <c r="E1152">
        <f t="shared" si="71"/>
        <v>1150</v>
      </c>
      <c r="F1152">
        <f t="shared" si="70"/>
        <v>47</v>
      </c>
    </row>
    <row r="1153" spans="2:7" hidden="1">
      <c r="B1153" t="b">
        <f t="shared" si="68"/>
        <v>1</v>
      </c>
      <c r="C1153" t="b">
        <f t="shared" si="69"/>
        <v>1</v>
      </c>
      <c r="D1153" t="s">
        <v>129</v>
      </c>
      <c r="E1153">
        <f t="shared" si="71"/>
        <v>1151</v>
      </c>
      <c r="F1153">
        <f t="shared" si="70"/>
        <v>47</v>
      </c>
    </row>
    <row r="1154" spans="2:7">
      <c r="B1154" t="b">
        <f t="shared" si="68"/>
        <v>0</v>
      </c>
      <c r="C1154" t="b">
        <f t="shared" si="69"/>
        <v>0</v>
      </c>
      <c r="D1154" t="s">
        <v>97</v>
      </c>
      <c r="E1154">
        <f t="shared" si="71"/>
        <v>1152</v>
      </c>
      <c r="F1154">
        <f t="shared" si="70"/>
        <v>48</v>
      </c>
      <c r="G1154" t="str">
        <f>"&gt;"&amp;_xlfn.TEXTJOIN("S",,D1154:D1177)&amp;"S"</f>
        <v>&gt;`45`S`98`S`97`S`83`+S`69`+S`68`+S0+S`84`+S`89`+S`80`+S`69`+S0+S`73`+S`78`+S`70`+S`69`+S`82`+S`69`+S`78`+S`99`S`69`+S0+S`70`+S`79`+S</v>
      </c>
    </row>
    <row r="1155" spans="2:7" hidden="1">
      <c r="B1155" t="b">
        <f t="shared" ref="B1155:B1218" si="72">ISODD(F1155)</f>
        <v>0</v>
      </c>
      <c r="C1155" t="b">
        <f t="shared" ref="C1155:C1218" si="73">F1155=F1154</f>
        <v>1</v>
      </c>
      <c r="D1155" t="s">
        <v>75</v>
      </c>
      <c r="E1155">
        <f t="shared" si="71"/>
        <v>1153</v>
      </c>
      <c r="F1155">
        <f t="shared" ref="F1155:F1218" si="74">INT(E1155/24)</f>
        <v>48</v>
      </c>
    </row>
    <row r="1156" spans="2:7" hidden="1">
      <c r="B1156" t="b">
        <f t="shared" si="72"/>
        <v>0</v>
      </c>
      <c r="C1156" t="b">
        <f t="shared" si="73"/>
        <v>1</v>
      </c>
      <c r="D1156" t="s">
        <v>55</v>
      </c>
      <c r="E1156">
        <f t="shared" ref="E1156:E1219" si="75">+E1155+1</f>
        <v>1154</v>
      </c>
      <c r="F1156">
        <f t="shared" si="74"/>
        <v>48</v>
      </c>
    </row>
    <row r="1157" spans="2:7" hidden="1">
      <c r="B1157" t="b">
        <f t="shared" si="72"/>
        <v>0</v>
      </c>
      <c r="C1157" t="b">
        <f t="shared" si="73"/>
        <v>1</v>
      </c>
      <c r="D1157" t="s">
        <v>131</v>
      </c>
      <c r="E1157">
        <f t="shared" si="75"/>
        <v>1155</v>
      </c>
      <c r="F1157">
        <f t="shared" si="74"/>
        <v>48</v>
      </c>
    </row>
    <row r="1158" spans="2:7" hidden="1">
      <c r="B1158" t="b">
        <f t="shared" si="72"/>
        <v>0</v>
      </c>
      <c r="C1158" t="b">
        <f t="shared" si="73"/>
        <v>1</v>
      </c>
      <c r="D1158" t="s">
        <v>123</v>
      </c>
      <c r="E1158">
        <f t="shared" si="75"/>
        <v>1156</v>
      </c>
      <c r="F1158">
        <f t="shared" si="74"/>
        <v>48</v>
      </c>
    </row>
    <row r="1159" spans="2:7" hidden="1">
      <c r="B1159" t="b">
        <f t="shared" si="72"/>
        <v>0</v>
      </c>
      <c r="C1159" t="b">
        <f t="shared" si="73"/>
        <v>1</v>
      </c>
      <c r="D1159" t="s">
        <v>122</v>
      </c>
      <c r="E1159">
        <f t="shared" si="75"/>
        <v>1157</v>
      </c>
      <c r="F1159">
        <f t="shared" si="74"/>
        <v>48</v>
      </c>
    </row>
    <row r="1160" spans="2:7" hidden="1">
      <c r="B1160" t="b">
        <f t="shared" si="72"/>
        <v>0</v>
      </c>
      <c r="C1160" t="b">
        <f t="shared" si="73"/>
        <v>1</v>
      </c>
      <c r="D1160" t="s">
        <v>118</v>
      </c>
      <c r="E1160">
        <f t="shared" si="75"/>
        <v>1158</v>
      </c>
      <c r="F1160">
        <f t="shared" si="74"/>
        <v>48</v>
      </c>
    </row>
    <row r="1161" spans="2:7" hidden="1">
      <c r="B1161" t="b">
        <f t="shared" si="72"/>
        <v>0</v>
      </c>
      <c r="C1161" t="b">
        <f t="shared" si="73"/>
        <v>1</v>
      </c>
      <c r="D1161" t="s">
        <v>126</v>
      </c>
      <c r="E1161">
        <f t="shared" si="75"/>
        <v>1159</v>
      </c>
      <c r="F1161">
        <f t="shared" si="74"/>
        <v>48</v>
      </c>
    </row>
    <row r="1162" spans="2:7" hidden="1">
      <c r="B1162" t="b">
        <f t="shared" si="72"/>
        <v>0</v>
      </c>
      <c r="C1162" t="b">
        <f t="shared" si="73"/>
        <v>1</v>
      </c>
      <c r="D1162" t="s">
        <v>128</v>
      </c>
      <c r="E1162">
        <f t="shared" si="75"/>
        <v>1160</v>
      </c>
      <c r="F1162">
        <f t="shared" si="74"/>
        <v>48</v>
      </c>
    </row>
    <row r="1163" spans="2:7" hidden="1">
      <c r="B1163" t="b">
        <f t="shared" si="72"/>
        <v>0</v>
      </c>
      <c r="C1163" t="b">
        <f t="shared" si="73"/>
        <v>1</v>
      </c>
      <c r="D1163" t="s">
        <v>124</v>
      </c>
      <c r="E1163">
        <f t="shared" si="75"/>
        <v>1161</v>
      </c>
      <c r="F1163">
        <f t="shared" si="74"/>
        <v>48</v>
      </c>
    </row>
    <row r="1164" spans="2:7" hidden="1">
      <c r="B1164" t="b">
        <f t="shared" si="72"/>
        <v>0</v>
      </c>
      <c r="C1164" t="b">
        <f t="shared" si="73"/>
        <v>1</v>
      </c>
      <c r="D1164" t="s">
        <v>123</v>
      </c>
      <c r="E1164">
        <f t="shared" si="75"/>
        <v>1162</v>
      </c>
      <c r="F1164">
        <f t="shared" si="74"/>
        <v>48</v>
      </c>
    </row>
    <row r="1165" spans="2:7" hidden="1">
      <c r="B1165" t="b">
        <f t="shared" si="72"/>
        <v>0</v>
      </c>
      <c r="C1165" t="b">
        <f t="shared" si="73"/>
        <v>1</v>
      </c>
      <c r="D1165" t="s">
        <v>118</v>
      </c>
      <c r="E1165">
        <f t="shared" si="75"/>
        <v>1163</v>
      </c>
      <c r="F1165">
        <f t="shared" si="74"/>
        <v>48</v>
      </c>
    </row>
    <row r="1166" spans="2:7" hidden="1">
      <c r="B1166" t="b">
        <f t="shared" si="72"/>
        <v>0</v>
      </c>
      <c r="C1166" t="b">
        <f t="shared" si="73"/>
        <v>1</v>
      </c>
      <c r="D1166" t="s">
        <v>120</v>
      </c>
      <c r="E1166">
        <f t="shared" si="75"/>
        <v>1164</v>
      </c>
      <c r="F1166">
        <f t="shared" si="74"/>
        <v>48</v>
      </c>
    </row>
    <row r="1167" spans="2:7" hidden="1">
      <c r="B1167" t="b">
        <f t="shared" si="72"/>
        <v>0</v>
      </c>
      <c r="C1167" t="b">
        <f t="shared" si="73"/>
        <v>1</v>
      </c>
      <c r="D1167" t="s">
        <v>129</v>
      </c>
      <c r="E1167">
        <f t="shared" si="75"/>
        <v>1165</v>
      </c>
      <c r="F1167">
        <f t="shared" si="74"/>
        <v>48</v>
      </c>
    </row>
    <row r="1168" spans="2:7" hidden="1">
      <c r="B1168" t="b">
        <f t="shared" si="72"/>
        <v>0</v>
      </c>
      <c r="C1168" t="b">
        <f t="shared" si="73"/>
        <v>1</v>
      </c>
      <c r="D1168" t="s">
        <v>130</v>
      </c>
      <c r="E1168">
        <f t="shared" si="75"/>
        <v>1166</v>
      </c>
      <c r="F1168">
        <f t="shared" si="74"/>
        <v>48</v>
      </c>
    </row>
    <row r="1169" spans="2:8" hidden="1">
      <c r="B1169" t="b">
        <f t="shared" si="72"/>
        <v>0</v>
      </c>
      <c r="C1169" t="b">
        <f t="shared" si="73"/>
        <v>1</v>
      </c>
      <c r="D1169" t="s">
        <v>123</v>
      </c>
      <c r="E1169">
        <f t="shared" si="75"/>
        <v>1167</v>
      </c>
      <c r="F1169">
        <f t="shared" si="74"/>
        <v>48</v>
      </c>
    </row>
    <row r="1170" spans="2:8" hidden="1">
      <c r="B1170" t="b">
        <f t="shared" si="72"/>
        <v>0</v>
      </c>
      <c r="C1170" t="b">
        <f t="shared" si="73"/>
        <v>1</v>
      </c>
      <c r="D1170" t="s">
        <v>137</v>
      </c>
      <c r="E1170">
        <f t="shared" si="75"/>
        <v>1168</v>
      </c>
      <c r="F1170">
        <f t="shared" si="74"/>
        <v>48</v>
      </c>
    </row>
    <row r="1171" spans="2:8" hidden="1">
      <c r="B1171" t="b">
        <f t="shared" si="72"/>
        <v>0</v>
      </c>
      <c r="C1171" t="b">
        <f t="shared" si="73"/>
        <v>1</v>
      </c>
      <c r="D1171" t="s">
        <v>123</v>
      </c>
      <c r="E1171">
        <f t="shared" si="75"/>
        <v>1169</v>
      </c>
      <c r="F1171">
        <f t="shared" si="74"/>
        <v>48</v>
      </c>
    </row>
    <row r="1172" spans="2:8" hidden="1">
      <c r="B1172" t="b">
        <f t="shared" si="72"/>
        <v>0</v>
      </c>
      <c r="C1172" t="b">
        <f t="shared" si="73"/>
        <v>1</v>
      </c>
      <c r="D1172" t="s">
        <v>129</v>
      </c>
      <c r="E1172">
        <f t="shared" si="75"/>
        <v>1170</v>
      </c>
      <c r="F1172">
        <f t="shared" si="74"/>
        <v>48</v>
      </c>
    </row>
    <row r="1173" spans="2:8" hidden="1">
      <c r="B1173" t="b">
        <f t="shared" si="72"/>
        <v>0</v>
      </c>
      <c r="C1173" t="b">
        <f t="shared" si="73"/>
        <v>1</v>
      </c>
      <c r="D1173" t="s">
        <v>70</v>
      </c>
      <c r="E1173">
        <f t="shared" si="75"/>
        <v>1171</v>
      </c>
      <c r="F1173">
        <f t="shared" si="74"/>
        <v>48</v>
      </c>
    </row>
    <row r="1174" spans="2:8" hidden="1">
      <c r="B1174" t="b">
        <f t="shared" si="72"/>
        <v>0</v>
      </c>
      <c r="C1174" t="b">
        <f t="shared" si="73"/>
        <v>1</v>
      </c>
      <c r="D1174" t="s">
        <v>123</v>
      </c>
      <c r="E1174">
        <f t="shared" si="75"/>
        <v>1172</v>
      </c>
      <c r="F1174">
        <f t="shared" si="74"/>
        <v>48</v>
      </c>
    </row>
    <row r="1175" spans="2:8" hidden="1">
      <c r="B1175" t="b">
        <f t="shared" si="72"/>
        <v>0</v>
      </c>
      <c r="C1175" t="b">
        <f t="shared" si="73"/>
        <v>1</v>
      </c>
      <c r="D1175" t="s">
        <v>118</v>
      </c>
      <c r="E1175">
        <f t="shared" si="75"/>
        <v>1173</v>
      </c>
      <c r="F1175">
        <f t="shared" si="74"/>
        <v>48</v>
      </c>
    </row>
    <row r="1176" spans="2:8" hidden="1">
      <c r="B1176" t="b">
        <f t="shared" si="72"/>
        <v>0</v>
      </c>
      <c r="C1176" t="b">
        <f t="shared" si="73"/>
        <v>1</v>
      </c>
      <c r="D1176" t="s">
        <v>130</v>
      </c>
      <c r="E1176">
        <f t="shared" si="75"/>
        <v>1174</v>
      </c>
      <c r="F1176">
        <f t="shared" si="74"/>
        <v>48</v>
      </c>
    </row>
    <row r="1177" spans="2:8" hidden="1">
      <c r="B1177" t="b">
        <f t="shared" si="72"/>
        <v>0</v>
      </c>
      <c r="C1177" t="b">
        <f t="shared" si="73"/>
        <v>1</v>
      </c>
      <c r="D1177" t="s">
        <v>133</v>
      </c>
      <c r="E1177">
        <f t="shared" si="75"/>
        <v>1175</v>
      </c>
      <c r="F1177">
        <f t="shared" si="74"/>
        <v>48</v>
      </c>
    </row>
    <row r="1178" spans="2:8">
      <c r="B1178" t="b">
        <f t="shared" si="72"/>
        <v>1</v>
      </c>
      <c r="C1178" t="b">
        <f t="shared" si="73"/>
        <v>0</v>
      </c>
      <c r="D1178" t="s">
        <v>137</v>
      </c>
      <c r="E1178">
        <f t="shared" si="75"/>
        <v>1176</v>
      </c>
      <c r="F1178">
        <f t="shared" si="74"/>
        <v>49</v>
      </c>
      <c r="G1178" t="str" cm="1">
        <f t="array" ref="G1178">_xlfn.TEXTJOIN("", TRUE, MID(H1178, _xlfn.SEQUENCE(LEN(H1178),, LEN(H1178), -1), 1))</f>
        <v>vS`47`S+0S+`87`S+`97`S+`48`S+`98`S+`96`S`08`S+0S+`87`S+`97`S+`77`S+`37`S`38`S+8S+0S+2S+`38`S`48`S`86`S`56`S`17`S+0S+`28`</v>
      </c>
      <c r="H1178" t="str">
        <f>_xlfn.TEXTJOIN("S",,D1178:D1201)&amp;"Sv"</f>
        <v>`82`+S0+S`71`S`65`S`68`S`84`S`83`+S2+S0+S8+S`83`S`73`+S`77`+S`79`+S`78`+S0+S`80`S`69`+S`89`+S`84`+S`79`+S`78`+S0+S`74`Sv</v>
      </c>
    </row>
    <row r="1179" spans="2:8" hidden="1">
      <c r="B1179" t="b">
        <f t="shared" si="72"/>
        <v>1</v>
      </c>
      <c r="C1179" t="b">
        <f t="shared" si="73"/>
        <v>1</v>
      </c>
      <c r="D1179" t="s">
        <v>118</v>
      </c>
      <c r="E1179">
        <f t="shared" si="75"/>
        <v>1177</v>
      </c>
      <c r="F1179">
        <f t="shared" si="74"/>
        <v>49</v>
      </c>
    </row>
    <row r="1180" spans="2:8" hidden="1">
      <c r="B1180" t="b">
        <f t="shared" si="72"/>
        <v>1</v>
      </c>
      <c r="C1180" t="b">
        <f t="shared" si="73"/>
        <v>1</v>
      </c>
      <c r="D1180" t="s">
        <v>100</v>
      </c>
      <c r="E1180">
        <f t="shared" si="75"/>
        <v>1178</v>
      </c>
      <c r="F1180">
        <f t="shared" si="74"/>
        <v>49</v>
      </c>
    </row>
    <row r="1181" spans="2:8" hidden="1">
      <c r="B1181" t="b">
        <f t="shared" si="72"/>
        <v>1</v>
      </c>
      <c r="C1181" t="b">
        <f t="shared" si="73"/>
        <v>1</v>
      </c>
      <c r="D1181" t="s">
        <v>60</v>
      </c>
      <c r="E1181">
        <f t="shared" si="75"/>
        <v>1179</v>
      </c>
      <c r="F1181">
        <f t="shared" si="74"/>
        <v>49</v>
      </c>
    </row>
    <row r="1182" spans="2:8" hidden="1">
      <c r="B1182" t="b">
        <f t="shared" si="72"/>
        <v>1</v>
      </c>
      <c r="C1182" t="b">
        <f t="shared" si="73"/>
        <v>1</v>
      </c>
      <c r="D1182" t="s">
        <v>96</v>
      </c>
      <c r="E1182">
        <f t="shared" si="75"/>
        <v>1180</v>
      </c>
      <c r="F1182">
        <f t="shared" si="74"/>
        <v>49</v>
      </c>
    </row>
    <row r="1183" spans="2:8" hidden="1">
      <c r="B1183" t="b">
        <f t="shared" si="72"/>
        <v>1</v>
      </c>
      <c r="C1183" t="b">
        <f t="shared" si="73"/>
        <v>1</v>
      </c>
      <c r="D1183" t="s">
        <v>109</v>
      </c>
      <c r="E1183">
        <f t="shared" si="75"/>
        <v>1181</v>
      </c>
      <c r="F1183">
        <f t="shared" si="74"/>
        <v>49</v>
      </c>
    </row>
    <row r="1184" spans="2:8" hidden="1">
      <c r="B1184" t="b">
        <f t="shared" si="72"/>
        <v>1</v>
      </c>
      <c r="C1184" t="b">
        <f t="shared" si="73"/>
        <v>1</v>
      </c>
      <c r="D1184" t="s">
        <v>131</v>
      </c>
      <c r="E1184">
        <f t="shared" si="75"/>
        <v>1182</v>
      </c>
      <c r="F1184">
        <f t="shared" si="74"/>
        <v>49</v>
      </c>
    </row>
    <row r="1185" spans="2:6" hidden="1">
      <c r="B1185" t="b">
        <f t="shared" si="72"/>
        <v>1</v>
      </c>
      <c r="C1185" t="b">
        <f t="shared" si="73"/>
        <v>1</v>
      </c>
      <c r="D1185" t="s">
        <v>125</v>
      </c>
      <c r="E1185">
        <f t="shared" si="75"/>
        <v>1183</v>
      </c>
      <c r="F1185">
        <f t="shared" si="74"/>
        <v>49</v>
      </c>
    </row>
    <row r="1186" spans="2:6" hidden="1">
      <c r="B1186" t="b">
        <f t="shared" si="72"/>
        <v>1</v>
      </c>
      <c r="C1186" t="b">
        <f t="shared" si="73"/>
        <v>1</v>
      </c>
      <c r="D1186" t="s">
        <v>118</v>
      </c>
      <c r="E1186">
        <f t="shared" si="75"/>
        <v>1184</v>
      </c>
      <c r="F1186">
        <f t="shared" si="74"/>
        <v>49</v>
      </c>
    </row>
    <row r="1187" spans="2:6" hidden="1">
      <c r="B1187" t="b">
        <f t="shared" si="72"/>
        <v>1</v>
      </c>
      <c r="C1187" t="b">
        <f t="shared" si="73"/>
        <v>1</v>
      </c>
      <c r="D1187" t="s">
        <v>135</v>
      </c>
      <c r="E1187">
        <f t="shared" si="75"/>
        <v>1185</v>
      </c>
      <c r="F1187">
        <f t="shared" si="74"/>
        <v>49</v>
      </c>
    </row>
    <row r="1188" spans="2:6" hidden="1">
      <c r="B1188" t="b">
        <f t="shared" si="72"/>
        <v>1</v>
      </c>
      <c r="C1188" t="b">
        <f t="shared" si="73"/>
        <v>1</v>
      </c>
      <c r="D1188" t="s">
        <v>62</v>
      </c>
      <c r="E1188">
        <f t="shared" si="75"/>
        <v>1186</v>
      </c>
      <c r="F1188">
        <f t="shared" si="74"/>
        <v>49</v>
      </c>
    </row>
    <row r="1189" spans="2:6" hidden="1">
      <c r="B1189" t="b">
        <f t="shared" si="72"/>
        <v>1</v>
      </c>
      <c r="C1189" t="b">
        <f t="shared" si="73"/>
        <v>1</v>
      </c>
      <c r="D1189" t="s">
        <v>120</v>
      </c>
      <c r="E1189">
        <f t="shared" si="75"/>
        <v>1187</v>
      </c>
      <c r="F1189">
        <f t="shared" si="74"/>
        <v>49</v>
      </c>
    </row>
    <row r="1190" spans="2:6" hidden="1">
      <c r="B1190" t="b">
        <f t="shared" si="72"/>
        <v>1</v>
      </c>
      <c r="C1190" t="b">
        <f t="shared" si="73"/>
        <v>1</v>
      </c>
      <c r="D1190" t="s">
        <v>127</v>
      </c>
      <c r="E1190">
        <f t="shared" si="75"/>
        <v>1188</v>
      </c>
      <c r="F1190">
        <f t="shared" si="74"/>
        <v>49</v>
      </c>
    </row>
    <row r="1191" spans="2:6" hidden="1">
      <c r="B1191" t="b">
        <f t="shared" si="72"/>
        <v>1</v>
      </c>
      <c r="C1191" t="b">
        <f t="shared" si="73"/>
        <v>1</v>
      </c>
      <c r="D1191" t="s">
        <v>133</v>
      </c>
      <c r="E1191">
        <f t="shared" si="75"/>
        <v>1189</v>
      </c>
      <c r="F1191">
        <f t="shared" si="74"/>
        <v>49</v>
      </c>
    </row>
    <row r="1192" spans="2:6" hidden="1">
      <c r="B1192" t="b">
        <f t="shared" si="72"/>
        <v>1</v>
      </c>
      <c r="C1192" t="b">
        <f t="shared" si="73"/>
        <v>1</v>
      </c>
      <c r="D1192" t="s">
        <v>129</v>
      </c>
      <c r="E1192">
        <f t="shared" si="75"/>
        <v>1190</v>
      </c>
      <c r="F1192">
        <f t="shared" si="74"/>
        <v>49</v>
      </c>
    </row>
    <row r="1193" spans="2:6" hidden="1">
      <c r="B1193" t="b">
        <f t="shared" si="72"/>
        <v>1</v>
      </c>
      <c r="C1193" t="b">
        <f t="shared" si="73"/>
        <v>1</v>
      </c>
      <c r="D1193" t="s">
        <v>118</v>
      </c>
      <c r="E1193">
        <f t="shared" si="75"/>
        <v>1191</v>
      </c>
      <c r="F1193">
        <f t="shared" si="74"/>
        <v>49</v>
      </c>
    </row>
    <row r="1194" spans="2:6" hidden="1">
      <c r="B1194" t="b">
        <f t="shared" si="72"/>
        <v>1</v>
      </c>
      <c r="C1194" t="b">
        <f t="shared" si="73"/>
        <v>1</v>
      </c>
      <c r="D1194" t="s">
        <v>51</v>
      </c>
      <c r="E1194">
        <f t="shared" si="75"/>
        <v>1192</v>
      </c>
      <c r="F1194">
        <f t="shared" si="74"/>
        <v>49</v>
      </c>
    </row>
    <row r="1195" spans="2:6" hidden="1">
      <c r="B1195" t="b">
        <f t="shared" si="72"/>
        <v>1</v>
      </c>
      <c r="C1195" t="b">
        <f t="shared" si="73"/>
        <v>1</v>
      </c>
      <c r="D1195" t="s">
        <v>123</v>
      </c>
      <c r="E1195">
        <f t="shared" si="75"/>
        <v>1193</v>
      </c>
      <c r="F1195">
        <f t="shared" si="74"/>
        <v>49</v>
      </c>
    </row>
    <row r="1196" spans="2:6" hidden="1">
      <c r="B1196" t="b">
        <f t="shared" si="72"/>
        <v>1</v>
      </c>
      <c r="C1196" t="b">
        <f t="shared" si="73"/>
        <v>1</v>
      </c>
      <c r="D1196" t="s">
        <v>128</v>
      </c>
      <c r="E1196">
        <f t="shared" si="75"/>
        <v>1194</v>
      </c>
      <c r="F1196">
        <f t="shared" si="74"/>
        <v>49</v>
      </c>
    </row>
    <row r="1197" spans="2:6" hidden="1">
      <c r="B1197" t="b">
        <f t="shared" si="72"/>
        <v>1</v>
      </c>
      <c r="C1197" t="b">
        <f t="shared" si="73"/>
        <v>1</v>
      </c>
      <c r="D1197" t="s">
        <v>126</v>
      </c>
      <c r="E1197">
        <f t="shared" si="75"/>
        <v>1195</v>
      </c>
      <c r="F1197">
        <f t="shared" si="74"/>
        <v>49</v>
      </c>
    </row>
    <row r="1198" spans="2:6" hidden="1">
      <c r="B1198" t="b">
        <f t="shared" si="72"/>
        <v>1</v>
      </c>
      <c r="C1198" t="b">
        <f t="shared" si="73"/>
        <v>1</v>
      </c>
      <c r="D1198" t="s">
        <v>133</v>
      </c>
      <c r="E1198">
        <f t="shared" si="75"/>
        <v>1196</v>
      </c>
      <c r="F1198">
        <f t="shared" si="74"/>
        <v>49</v>
      </c>
    </row>
    <row r="1199" spans="2:6" hidden="1">
      <c r="B1199" t="b">
        <f t="shared" si="72"/>
        <v>1</v>
      </c>
      <c r="C1199" t="b">
        <f t="shared" si="73"/>
        <v>1</v>
      </c>
      <c r="D1199" t="s">
        <v>129</v>
      </c>
      <c r="E1199">
        <f t="shared" si="75"/>
        <v>1197</v>
      </c>
      <c r="F1199">
        <f t="shared" si="74"/>
        <v>49</v>
      </c>
    </row>
    <row r="1200" spans="2:6" hidden="1">
      <c r="B1200" t="b">
        <f t="shared" si="72"/>
        <v>1</v>
      </c>
      <c r="C1200" t="b">
        <f t="shared" si="73"/>
        <v>1</v>
      </c>
      <c r="D1200" t="s">
        <v>118</v>
      </c>
      <c r="E1200">
        <f t="shared" si="75"/>
        <v>1198</v>
      </c>
      <c r="F1200">
        <f t="shared" si="74"/>
        <v>49</v>
      </c>
    </row>
    <row r="1201" spans="2:7" hidden="1">
      <c r="B1201" t="b">
        <f t="shared" si="72"/>
        <v>1</v>
      </c>
      <c r="C1201" t="b">
        <f t="shared" si="73"/>
        <v>1</v>
      </c>
      <c r="D1201" t="s">
        <v>79</v>
      </c>
      <c r="E1201">
        <f t="shared" si="75"/>
        <v>1199</v>
      </c>
      <c r="F1201">
        <f t="shared" si="74"/>
        <v>49</v>
      </c>
    </row>
    <row r="1202" spans="2:7">
      <c r="B1202" t="b">
        <f t="shared" si="72"/>
        <v>0</v>
      </c>
      <c r="C1202" t="b">
        <f t="shared" si="73"/>
        <v>0</v>
      </c>
      <c r="D1202" t="s">
        <v>133</v>
      </c>
      <c r="E1202">
        <f t="shared" si="75"/>
        <v>1200</v>
      </c>
      <c r="F1202">
        <f t="shared" si="74"/>
        <v>50</v>
      </c>
      <c r="G1202" t="str">
        <f>"&gt;"&amp;_xlfn.TEXTJOIN("S",,D1202:D1225)&amp;"S"</f>
        <v>&gt;`79`+S`78`+S`69`+S`83`+S`44`S0+S`68`S`73`+S`77`+S`73`+S`84`+S`82`+S`73`+S`79`+S`83`+S0+S`86`S`89`+S`84`+S`73`+S`78`+S`73`+S`79`+S`84`+S</v>
      </c>
    </row>
    <row r="1203" spans="2:7" hidden="1">
      <c r="B1203" t="b">
        <f t="shared" si="72"/>
        <v>0</v>
      </c>
      <c r="C1203" t="b">
        <f t="shared" si="73"/>
        <v>1</v>
      </c>
      <c r="D1203" t="s">
        <v>129</v>
      </c>
      <c r="E1203">
        <f t="shared" si="75"/>
        <v>1201</v>
      </c>
      <c r="F1203">
        <f t="shared" si="74"/>
        <v>50</v>
      </c>
    </row>
    <row r="1204" spans="2:7" hidden="1">
      <c r="B1204" t="b">
        <f t="shared" si="72"/>
        <v>0</v>
      </c>
      <c r="C1204" t="b">
        <f t="shared" si="73"/>
        <v>1</v>
      </c>
      <c r="D1204" t="s">
        <v>123</v>
      </c>
      <c r="E1204">
        <f t="shared" si="75"/>
        <v>1202</v>
      </c>
      <c r="F1204">
        <f t="shared" si="74"/>
        <v>50</v>
      </c>
    </row>
    <row r="1205" spans="2:7" hidden="1">
      <c r="B1205" t="b">
        <f t="shared" si="72"/>
        <v>0</v>
      </c>
      <c r="C1205" t="b">
        <f t="shared" si="73"/>
        <v>1</v>
      </c>
      <c r="D1205" t="s">
        <v>131</v>
      </c>
      <c r="E1205">
        <f t="shared" si="75"/>
        <v>1203</v>
      </c>
      <c r="F1205">
        <f t="shared" si="74"/>
        <v>50</v>
      </c>
    </row>
    <row r="1206" spans="2:7" hidden="1">
      <c r="B1206" t="b">
        <f t="shared" si="72"/>
        <v>0</v>
      </c>
      <c r="C1206" t="b">
        <f t="shared" si="73"/>
        <v>1</v>
      </c>
      <c r="D1206" t="s">
        <v>59</v>
      </c>
      <c r="E1206">
        <f t="shared" si="75"/>
        <v>1204</v>
      </c>
      <c r="F1206">
        <f t="shared" si="74"/>
        <v>50</v>
      </c>
    </row>
    <row r="1207" spans="2:7" hidden="1">
      <c r="B1207" t="b">
        <f t="shared" si="72"/>
        <v>0</v>
      </c>
      <c r="C1207" t="b">
        <f t="shared" si="73"/>
        <v>1</v>
      </c>
      <c r="D1207" t="s">
        <v>118</v>
      </c>
      <c r="E1207">
        <f t="shared" si="75"/>
        <v>1205</v>
      </c>
      <c r="F1207">
        <f t="shared" si="74"/>
        <v>50</v>
      </c>
    </row>
    <row r="1208" spans="2:7" hidden="1">
      <c r="B1208" t="b">
        <f t="shared" si="72"/>
        <v>0</v>
      </c>
      <c r="C1208" t="b">
        <f t="shared" si="73"/>
        <v>1</v>
      </c>
      <c r="D1208" t="s">
        <v>96</v>
      </c>
      <c r="E1208">
        <f t="shared" si="75"/>
        <v>1206</v>
      </c>
      <c r="F1208">
        <f t="shared" si="74"/>
        <v>50</v>
      </c>
    </row>
    <row r="1209" spans="2:7" hidden="1">
      <c r="B1209" t="b">
        <f t="shared" si="72"/>
        <v>0</v>
      </c>
      <c r="C1209" t="b">
        <f t="shared" si="73"/>
        <v>1</v>
      </c>
      <c r="D1209" t="s">
        <v>120</v>
      </c>
      <c r="E1209">
        <f t="shared" si="75"/>
        <v>1207</v>
      </c>
      <c r="F1209">
        <f t="shared" si="74"/>
        <v>50</v>
      </c>
    </row>
    <row r="1210" spans="2:7" hidden="1">
      <c r="B1210" t="b">
        <f t="shared" si="72"/>
        <v>0</v>
      </c>
      <c r="C1210" t="b">
        <f t="shared" si="73"/>
        <v>1</v>
      </c>
      <c r="D1210" t="s">
        <v>127</v>
      </c>
      <c r="E1210">
        <f t="shared" si="75"/>
        <v>1208</v>
      </c>
      <c r="F1210">
        <f t="shared" si="74"/>
        <v>50</v>
      </c>
    </row>
    <row r="1211" spans="2:7" hidden="1">
      <c r="B1211" t="b">
        <f t="shared" si="72"/>
        <v>0</v>
      </c>
      <c r="C1211" t="b">
        <f t="shared" si="73"/>
        <v>1</v>
      </c>
      <c r="D1211" t="s">
        <v>120</v>
      </c>
      <c r="E1211">
        <f t="shared" si="75"/>
        <v>1209</v>
      </c>
      <c r="F1211">
        <f t="shared" si="74"/>
        <v>50</v>
      </c>
    </row>
    <row r="1212" spans="2:7" hidden="1">
      <c r="B1212" t="b">
        <f t="shared" si="72"/>
        <v>0</v>
      </c>
      <c r="C1212" t="b">
        <f t="shared" si="73"/>
        <v>1</v>
      </c>
      <c r="D1212" t="s">
        <v>126</v>
      </c>
      <c r="E1212">
        <f t="shared" si="75"/>
        <v>1210</v>
      </c>
      <c r="F1212">
        <f t="shared" si="74"/>
        <v>50</v>
      </c>
    </row>
    <row r="1213" spans="2:7" hidden="1">
      <c r="B1213" t="b">
        <f t="shared" si="72"/>
        <v>0</v>
      </c>
      <c r="C1213" t="b">
        <f t="shared" si="73"/>
        <v>1</v>
      </c>
      <c r="D1213" t="s">
        <v>137</v>
      </c>
      <c r="E1213">
        <f t="shared" si="75"/>
        <v>1211</v>
      </c>
      <c r="F1213">
        <f t="shared" si="74"/>
        <v>50</v>
      </c>
    </row>
    <row r="1214" spans="2:7" hidden="1">
      <c r="B1214" t="b">
        <f t="shared" si="72"/>
        <v>0</v>
      </c>
      <c r="C1214" t="b">
        <f t="shared" si="73"/>
        <v>1</v>
      </c>
      <c r="D1214" t="s">
        <v>120</v>
      </c>
      <c r="E1214">
        <f t="shared" si="75"/>
        <v>1212</v>
      </c>
      <c r="F1214">
        <f t="shared" si="74"/>
        <v>50</v>
      </c>
    </row>
    <row r="1215" spans="2:7" hidden="1">
      <c r="B1215" t="b">
        <f t="shared" si="72"/>
        <v>0</v>
      </c>
      <c r="C1215" t="b">
        <f t="shared" si="73"/>
        <v>1</v>
      </c>
      <c r="D1215" t="s">
        <v>133</v>
      </c>
      <c r="E1215">
        <f t="shared" si="75"/>
        <v>1213</v>
      </c>
      <c r="F1215">
        <f t="shared" si="74"/>
        <v>50</v>
      </c>
    </row>
    <row r="1216" spans="2:7" hidden="1">
      <c r="B1216" t="b">
        <f t="shared" si="72"/>
        <v>0</v>
      </c>
      <c r="C1216" t="b">
        <f t="shared" si="73"/>
        <v>1</v>
      </c>
      <c r="D1216" t="s">
        <v>131</v>
      </c>
      <c r="E1216">
        <f t="shared" si="75"/>
        <v>1214</v>
      </c>
      <c r="F1216">
        <f t="shared" si="74"/>
        <v>50</v>
      </c>
    </row>
    <row r="1217" spans="2:8" hidden="1">
      <c r="B1217" t="b">
        <f t="shared" si="72"/>
        <v>0</v>
      </c>
      <c r="C1217" t="b">
        <f t="shared" si="73"/>
        <v>1</v>
      </c>
      <c r="D1217" t="s">
        <v>118</v>
      </c>
      <c r="E1217">
        <f t="shared" si="75"/>
        <v>1215</v>
      </c>
      <c r="F1217">
        <f t="shared" si="74"/>
        <v>50</v>
      </c>
    </row>
    <row r="1218" spans="2:8" hidden="1">
      <c r="B1218" t="b">
        <f t="shared" si="72"/>
        <v>0</v>
      </c>
      <c r="C1218" t="b">
        <f t="shared" si="73"/>
        <v>1</v>
      </c>
      <c r="D1218" t="s">
        <v>113</v>
      </c>
      <c r="E1218">
        <f t="shared" si="75"/>
        <v>1216</v>
      </c>
      <c r="F1218">
        <f t="shared" si="74"/>
        <v>50</v>
      </c>
    </row>
    <row r="1219" spans="2:8" hidden="1">
      <c r="B1219" t="b">
        <f t="shared" ref="B1219:B1282" si="76">ISODD(F1219)</f>
        <v>0</v>
      </c>
      <c r="C1219" t="b">
        <f t="shared" ref="C1219:C1282" si="77">F1219=F1218</f>
        <v>1</v>
      </c>
      <c r="D1219" t="s">
        <v>128</v>
      </c>
      <c r="E1219">
        <f t="shared" si="75"/>
        <v>1217</v>
      </c>
      <c r="F1219">
        <f t="shared" ref="F1219:F1282" si="78">INT(E1219/24)</f>
        <v>50</v>
      </c>
    </row>
    <row r="1220" spans="2:8" hidden="1">
      <c r="B1220" t="b">
        <f t="shared" si="76"/>
        <v>0</v>
      </c>
      <c r="C1220" t="b">
        <f t="shared" si="77"/>
        <v>1</v>
      </c>
      <c r="D1220" t="s">
        <v>126</v>
      </c>
      <c r="E1220">
        <f t="shared" ref="E1220:E1283" si="79">+E1219+1</f>
        <v>1218</v>
      </c>
      <c r="F1220">
        <f t="shared" si="78"/>
        <v>50</v>
      </c>
    </row>
    <row r="1221" spans="2:8" hidden="1">
      <c r="B1221" t="b">
        <f t="shared" si="76"/>
        <v>0</v>
      </c>
      <c r="C1221" t="b">
        <f t="shared" si="77"/>
        <v>1</v>
      </c>
      <c r="D1221" t="s">
        <v>120</v>
      </c>
      <c r="E1221">
        <f t="shared" si="79"/>
        <v>1219</v>
      </c>
      <c r="F1221">
        <f t="shared" si="78"/>
        <v>50</v>
      </c>
    </row>
    <row r="1222" spans="2:8" hidden="1">
      <c r="B1222" t="b">
        <f t="shared" si="76"/>
        <v>0</v>
      </c>
      <c r="C1222" t="b">
        <f t="shared" si="77"/>
        <v>1</v>
      </c>
      <c r="D1222" t="s">
        <v>129</v>
      </c>
      <c r="E1222">
        <f t="shared" si="79"/>
        <v>1220</v>
      </c>
      <c r="F1222">
        <f t="shared" si="78"/>
        <v>50</v>
      </c>
    </row>
    <row r="1223" spans="2:8" hidden="1">
      <c r="B1223" t="b">
        <f t="shared" si="76"/>
        <v>0</v>
      </c>
      <c r="C1223" t="b">
        <f t="shared" si="77"/>
        <v>1</v>
      </c>
      <c r="D1223" t="s">
        <v>120</v>
      </c>
      <c r="E1223">
        <f t="shared" si="79"/>
        <v>1221</v>
      </c>
      <c r="F1223">
        <f t="shared" si="78"/>
        <v>50</v>
      </c>
    </row>
    <row r="1224" spans="2:8" hidden="1">
      <c r="B1224" t="b">
        <f t="shared" si="76"/>
        <v>0</v>
      </c>
      <c r="C1224" t="b">
        <f t="shared" si="77"/>
        <v>1</v>
      </c>
      <c r="D1224" t="s">
        <v>133</v>
      </c>
      <c r="E1224">
        <f t="shared" si="79"/>
        <v>1222</v>
      </c>
      <c r="F1224">
        <f t="shared" si="78"/>
        <v>50</v>
      </c>
    </row>
    <row r="1225" spans="2:8" hidden="1">
      <c r="B1225" t="b">
        <f t="shared" si="76"/>
        <v>0</v>
      </c>
      <c r="C1225" t="b">
        <f t="shared" si="77"/>
        <v>1</v>
      </c>
      <c r="D1225" t="s">
        <v>126</v>
      </c>
      <c r="E1225">
        <f t="shared" si="79"/>
        <v>1223</v>
      </c>
      <c r="F1225">
        <f t="shared" si="78"/>
        <v>50</v>
      </c>
    </row>
    <row r="1226" spans="2:8">
      <c r="B1226" t="b">
        <f t="shared" si="76"/>
        <v>1</v>
      </c>
      <c r="C1226" t="b">
        <f t="shared" si="77"/>
        <v>0</v>
      </c>
      <c r="D1226" t="s">
        <v>120</v>
      </c>
      <c r="E1226">
        <f t="shared" si="79"/>
        <v>1224</v>
      </c>
      <c r="F1226">
        <f t="shared" si="78"/>
        <v>51</v>
      </c>
      <c r="G1226" t="str" cm="1">
        <f t="array" ref="G1226">_xlfn.TEXTJOIN("", TRUE, MID(H1226, _xlfn.SEQUENCE(LEN(H1226),, LEN(H1226), -1), 1))</f>
        <v>vS`79`S+0S`44`S+`27`S`99`S+`37`S+`28`S+`37`S+`96`S`78`S+0S+`96`S+`37`S+`87`S`79`S+`27`S+`08`S+`96`S+`48`S`38`S+0S`44`S+`38`S+`37`</v>
      </c>
      <c r="H1226" t="str">
        <f>_xlfn.TEXTJOIN("S",,D1226:D1249)&amp;"Sv"</f>
        <v>`73`+S`83`+S`44`S0+S`83`S`84`+S`69`+S`80`+S`72`+S`97`S`78`+S`73`+S`69`+S0+S`87`S`69`+S`73`+S`82`+S`73`+S`99`S`72`+S`44`S0+S`97`Sv</v>
      </c>
    </row>
    <row r="1227" spans="2:8" hidden="1">
      <c r="B1227" t="b">
        <f t="shared" si="76"/>
        <v>1</v>
      </c>
      <c r="C1227" t="b">
        <f t="shared" si="77"/>
        <v>1</v>
      </c>
      <c r="D1227" t="s">
        <v>131</v>
      </c>
      <c r="E1227">
        <f t="shared" si="79"/>
        <v>1225</v>
      </c>
      <c r="F1227">
        <f t="shared" si="78"/>
        <v>51</v>
      </c>
    </row>
    <row r="1228" spans="2:8" hidden="1">
      <c r="B1228" t="b">
        <f t="shared" si="76"/>
        <v>1</v>
      </c>
      <c r="C1228" t="b">
        <f t="shared" si="77"/>
        <v>1</v>
      </c>
      <c r="D1228" t="s">
        <v>59</v>
      </c>
      <c r="E1228">
        <f t="shared" si="79"/>
        <v>1226</v>
      </c>
      <c r="F1228">
        <f t="shared" si="78"/>
        <v>51</v>
      </c>
    </row>
    <row r="1229" spans="2:8" hidden="1">
      <c r="B1229" t="b">
        <f t="shared" si="76"/>
        <v>1</v>
      </c>
      <c r="C1229" t="b">
        <f t="shared" si="77"/>
        <v>1</v>
      </c>
      <c r="D1229" t="s">
        <v>118</v>
      </c>
      <c r="E1229">
        <f t="shared" si="79"/>
        <v>1227</v>
      </c>
      <c r="F1229">
        <f t="shared" si="78"/>
        <v>51</v>
      </c>
    </row>
    <row r="1230" spans="2:8" hidden="1">
      <c r="B1230" t="b">
        <f t="shared" si="76"/>
        <v>1</v>
      </c>
      <c r="C1230" t="b">
        <f t="shared" si="77"/>
        <v>1</v>
      </c>
      <c r="D1230" t="s">
        <v>62</v>
      </c>
      <c r="E1230">
        <f t="shared" si="79"/>
        <v>1228</v>
      </c>
      <c r="F1230">
        <f t="shared" si="78"/>
        <v>51</v>
      </c>
    </row>
    <row r="1231" spans="2:8" hidden="1">
      <c r="B1231" t="b">
        <f t="shared" si="76"/>
        <v>1</v>
      </c>
      <c r="C1231" t="b">
        <f t="shared" si="77"/>
        <v>1</v>
      </c>
      <c r="D1231" t="s">
        <v>126</v>
      </c>
      <c r="E1231">
        <f t="shared" si="79"/>
        <v>1229</v>
      </c>
      <c r="F1231">
        <f t="shared" si="78"/>
        <v>51</v>
      </c>
    </row>
    <row r="1232" spans="2:8" hidden="1">
      <c r="B1232" t="b">
        <f t="shared" si="76"/>
        <v>1</v>
      </c>
      <c r="C1232" t="b">
        <f t="shared" si="77"/>
        <v>1</v>
      </c>
      <c r="D1232" t="s">
        <v>123</v>
      </c>
      <c r="E1232">
        <f t="shared" si="79"/>
        <v>1230</v>
      </c>
      <c r="F1232">
        <f t="shared" si="78"/>
        <v>51</v>
      </c>
    </row>
    <row r="1233" spans="2:6" hidden="1">
      <c r="B1233" t="b">
        <f t="shared" si="76"/>
        <v>1</v>
      </c>
      <c r="C1233" t="b">
        <f t="shared" si="77"/>
        <v>1</v>
      </c>
      <c r="D1233" t="s">
        <v>124</v>
      </c>
      <c r="E1233">
        <f t="shared" si="79"/>
        <v>1231</v>
      </c>
      <c r="F1233">
        <f t="shared" si="78"/>
        <v>51</v>
      </c>
    </row>
    <row r="1234" spans="2:6" hidden="1">
      <c r="B1234" t="b">
        <f t="shared" si="76"/>
        <v>1</v>
      </c>
      <c r="C1234" t="b">
        <f t="shared" si="77"/>
        <v>1</v>
      </c>
      <c r="D1234" t="s">
        <v>119</v>
      </c>
      <c r="E1234">
        <f t="shared" si="79"/>
        <v>1232</v>
      </c>
      <c r="F1234">
        <f t="shared" si="78"/>
        <v>51</v>
      </c>
    </row>
    <row r="1235" spans="2:6" hidden="1">
      <c r="B1235" t="b">
        <f t="shared" si="76"/>
        <v>1</v>
      </c>
      <c r="C1235" t="b">
        <f t="shared" si="77"/>
        <v>1</v>
      </c>
      <c r="D1235" t="s">
        <v>55</v>
      </c>
      <c r="E1235">
        <f t="shared" si="79"/>
        <v>1233</v>
      </c>
      <c r="F1235">
        <f t="shared" si="78"/>
        <v>51</v>
      </c>
    </row>
    <row r="1236" spans="2:6" hidden="1">
      <c r="B1236" t="b">
        <f t="shared" si="76"/>
        <v>1</v>
      </c>
      <c r="C1236" t="b">
        <f t="shared" si="77"/>
        <v>1</v>
      </c>
      <c r="D1236" t="s">
        <v>129</v>
      </c>
      <c r="E1236">
        <f t="shared" si="79"/>
        <v>1234</v>
      </c>
      <c r="F1236">
        <f t="shared" si="78"/>
        <v>51</v>
      </c>
    </row>
    <row r="1237" spans="2:6" hidden="1">
      <c r="B1237" t="b">
        <f t="shared" si="76"/>
        <v>1</v>
      </c>
      <c r="C1237" t="b">
        <f t="shared" si="77"/>
        <v>1</v>
      </c>
      <c r="D1237" t="s">
        <v>120</v>
      </c>
      <c r="E1237">
        <f t="shared" si="79"/>
        <v>1235</v>
      </c>
      <c r="F1237">
        <f t="shared" si="78"/>
        <v>51</v>
      </c>
    </row>
    <row r="1238" spans="2:6" hidden="1">
      <c r="B1238" t="b">
        <f t="shared" si="76"/>
        <v>1</v>
      </c>
      <c r="C1238" t="b">
        <f t="shared" si="77"/>
        <v>1</v>
      </c>
      <c r="D1238" t="s">
        <v>123</v>
      </c>
      <c r="E1238">
        <f t="shared" si="79"/>
        <v>1236</v>
      </c>
      <c r="F1238">
        <f t="shared" si="78"/>
        <v>51</v>
      </c>
    </row>
    <row r="1239" spans="2:6" hidden="1">
      <c r="B1239" t="b">
        <f t="shared" si="76"/>
        <v>1</v>
      </c>
      <c r="C1239" t="b">
        <f t="shared" si="77"/>
        <v>1</v>
      </c>
      <c r="D1239" t="s">
        <v>118</v>
      </c>
      <c r="E1239">
        <f t="shared" si="79"/>
        <v>1237</v>
      </c>
      <c r="F1239">
        <f t="shared" si="78"/>
        <v>51</v>
      </c>
    </row>
    <row r="1240" spans="2:6" hidden="1">
      <c r="B1240" t="b">
        <f t="shared" si="76"/>
        <v>1</v>
      </c>
      <c r="C1240" t="b">
        <f t="shared" si="77"/>
        <v>1</v>
      </c>
      <c r="D1240" t="s">
        <v>71</v>
      </c>
      <c r="E1240">
        <f t="shared" si="79"/>
        <v>1238</v>
      </c>
      <c r="F1240">
        <f t="shared" si="78"/>
        <v>51</v>
      </c>
    </row>
    <row r="1241" spans="2:6" hidden="1">
      <c r="B1241" t="b">
        <f t="shared" si="76"/>
        <v>1</v>
      </c>
      <c r="C1241" t="b">
        <f t="shared" si="77"/>
        <v>1</v>
      </c>
      <c r="D1241" t="s">
        <v>123</v>
      </c>
      <c r="E1241">
        <f t="shared" si="79"/>
        <v>1239</v>
      </c>
      <c r="F1241">
        <f t="shared" si="78"/>
        <v>51</v>
      </c>
    </row>
    <row r="1242" spans="2:6" hidden="1">
      <c r="B1242" t="b">
        <f t="shared" si="76"/>
        <v>1</v>
      </c>
      <c r="C1242" t="b">
        <f t="shared" si="77"/>
        <v>1</v>
      </c>
      <c r="D1242" t="s">
        <v>120</v>
      </c>
      <c r="E1242">
        <f t="shared" si="79"/>
        <v>1240</v>
      </c>
      <c r="F1242">
        <f t="shared" si="78"/>
        <v>51</v>
      </c>
    </row>
    <row r="1243" spans="2:6" hidden="1">
      <c r="B1243" t="b">
        <f t="shared" si="76"/>
        <v>1</v>
      </c>
      <c r="C1243" t="b">
        <f t="shared" si="77"/>
        <v>1</v>
      </c>
      <c r="D1243" t="s">
        <v>137</v>
      </c>
      <c r="E1243">
        <f t="shared" si="79"/>
        <v>1241</v>
      </c>
      <c r="F1243">
        <f t="shared" si="78"/>
        <v>51</v>
      </c>
    </row>
    <row r="1244" spans="2:6" hidden="1">
      <c r="B1244" t="b">
        <f t="shared" si="76"/>
        <v>1</v>
      </c>
      <c r="C1244" t="b">
        <f t="shared" si="77"/>
        <v>1</v>
      </c>
      <c r="D1244" t="s">
        <v>120</v>
      </c>
      <c r="E1244">
        <f t="shared" si="79"/>
        <v>1242</v>
      </c>
      <c r="F1244">
        <f t="shared" si="78"/>
        <v>51</v>
      </c>
    </row>
    <row r="1245" spans="2:6" hidden="1">
      <c r="B1245" t="b">
        <f t="shared" si="76"/>
        <v>1</v>
      </c>
      <c r="C1245" t="b">
        <f t="shared" si="77"/>
        <v>1</v>
      </c>
      <c r="D1245" t="s">
        <v>70</v>
      </c>
      <c r="E1245">
        <f t="shared" si="79"/>
        <v>1243</v>
      </c>
      <c r="F1245">
        <f t="shared" si="78"/>
        <v>51</v>
      </c>
    </row>
    <row r="1246" spans="2:6" hidden="1">
      <c r="B1246" t="b">
        <f t="shared" si="76"/>
        <v>1</v>
      </c>
      <c r="C1246" t="b">
        <f t="shared" si="77"/>
        <v>1</v>
      </c>
      <c r="D1246" t="s">
        <v>119</v>
      </c>
      <c r="E1246">
        <f t="shared" si="79"/>
        <v>1244</v>
      </c>
      <c r="F1246">
        <f t="shared" si="78"/>
        <v>51</v>
      </c>
    </row>
    <row r="1247" spans="2:6" hidden="1">
      <c r="B1247" t="b">
        <f t="shared" si="76"/>
        <v>1</v>
      </c>
      <c r="C1247" t="b">
        <f t="shared" si="77"/>
        <v>1</v>
      </c>
      <c r="D1247" t="s">
        <v>59</v>
      </c>
      <c r="E1247">
        <f t="shared" si="79"/>
        <v>1245</v>
      </c>
      <c r="F1247">
        <f t="shared" si="78"/>
        <v>51</v>
      </c>
    </row>
    <row r="1248" spans="2:6" hidden="1">
      <c r="B1248" t="b">
        <f t="shared" si="76"/>
        <v>1</v>
      </c>
      <c r="C1248" t="b">
        <f t="shared" si="77"/>
        <v>1</v>
      </c>
      <c r="D1248" t="s">
        <v>118</v>
      </c>
      <c r="E1248">
        <f t="shared" si="79"/>
        <v>1246</v>
      </c>
      <c r="F1248">
        <f t="shared" si="78"/>
        <v>51</v>
      </c>
    </row>
    <row r="1249" spans="2:7" hidden="1">
      <c r="B1249" t="b">
        <f t="shared" si="76"/>
        <v>1</v>
      </c>
      <c r="C1249" t="b">
        <f t="shared" si="77"/>
        <v>1</v>
      </c>
      <c r="D1249" t="s">
        <v>55</v>
      </c>
      <c r="E1249">
        <f t="shared" si="79"/>
        <v>1247</v>
      </c>
      <c r="F1249">
        <f t="shared" si="78"/>
        <v>51</v>
      </c>
    </row>
    <row r="1250" spans="2:7">
      <c r="B1250" t="b">
        <f t="shared" si="76"/>
        <v>0</v>
      </c>
      <c r="C1250" t="b">
        <f t="shared" si="77"/>
        <v>0</v>
      </c>
      <c r="D1250" t="s">
        <v>129</v>
      </c>
      <c r="E1250">
        <f t="shared" si="79"/>
        <v>1248</v>
      </c>
      <c r="F1250">
        <f t="shared" si="78"/>
        <v>52</v>
      </c>
      <c r="G1250" t="str">
        <f>"&gt;"&amp;_xlfn.TEXTJOIN("S",,D1250:D1273)&amp;"S"</f>
        <v>&gt;`78`+S`68`+S0+S`71`S`69`+S`79`+S`70`+S`70`+S`82`+S`69`+S`89`+S0+S`87`S`97`S`83`+S`72`+S`98`S`85`+S`82`+S`78`+S9+S`59`S0+S`50`S</v>
      </c>
    </row>
    <row r="1251" spans="2:7" hidden="1">
      <c r="B1251" t="b">
        <f t="shared" si="76"/>
        <v>0</v>
      </c>
      <c r="C1251" t="b">
        <f t="shared" si="77"/>
        <v>1</v>
      </c>
      <c r="D1251" t="s">
        <v>122</v>
      </c>
      <c r="E1251">
        <f t="shared" si="79"/>
        <v>1249</v>
      </c>
      <c r="F1251">
        <f t="shared" si="78"/>
        <v>52</v>
      </c>
    </row>
    <row r="1252" spans="2:7" hidden="1">
      <c r="B1252" t="b">
        <f t="shared" si="76"/>
        <v>0</v>
      </c>
      <c r="C1252" t="b">
        <f t="shared" si="77"/>
        <v>1</v>
      </c>
      <c r="D1252" t="s">
        <v>118</v>
      </c>
      <c r="E1252">
        <f t="shared" si="79"/>
        <v>1250</v>
      </c>
      <c r="F1252">
        <f t="shared" si="78"/>
        <v>52</v>
      </c>
    </row>
    <row r="1253" spans="2:7" hidden="1">
      <c r="B1253" t="b">
        <f t="shared" si="76"/>
        <v>0</v>
      </c>
      <c r="C1253" t="b">
        <f t="shared" si="77"/>
        <v>1</v>
      </c>
      <c r="D1253" t="s">
        <v>100</v>
      </c>
      <c r="E1253">
        <f t="shared" si="79"/>
        <v>1251</v>
      </c>
      <c r="F1253">
        <f t="shared" si="78"/>
        <v>52</v>
      </c>
    </row>
    <row r="1254" spans="2:7" hidden="1">
      <c r="B1254" t="b">
        <f t="shared" si="76"/>
        <v>0</v>
      </c>
      <c r="C1254" t="b">
        <f t="shared" si="77"/>
        <v>1</v>
      </c>
      <c r="D1254" t="s">
        <v>123</v>
      </c>
      <c r="E1254">
        <f t="shared" si="79"/>
        <v>1252</v>
      </c>
      <c r="F1254">
        <f t="shared" si="78"/>
        <v>52</v>
      </c>
    </row>
    <row r="1255" spans="2:7" hidden="1">
      <c r="B1255" t="b">
        <f t="shared" si="76"/>
        <v>0</v>
      </c>
      <c r="C1255" t="b">
        <f t="shared" si="77"/>
        <v>1</v>
      </c>
      <c r="D1255" t="s">
        <v>133</v>
      </c>
      <c r="E1255">
        <f t="shared" si="79"/>
        <v>1253</v>
      </c>
      <c r="F1255">
        <f t="shared" si="78"/>
        <v>52</v>
      </c>
    </row>
    <row r="1256" spans="2:7" hidden="1">
      <c r="B1256" t="b">
        <f t="shared" si="76"/>
        <v>0</v>
      </c>
      <c r="C1256" t="b">
        <f t="shared" si="77"/>
        <v>1</v>
      </c>
      <c r="D1256" t="s">
        <v>130</v>
      </c>
      <c r="E1256">
        <f t="shared" si="79"/>
        <v>1254</v>
      </c>
      <c r="F1256">
        <f t="shared" si="78"/>
        <v>52</v>
      </c>
    </row>
    <row r="1257" spans="2:7" hidden="1">
      <c r="B1257" t="b">
        <f t="shared" si="76"/>
        <v>0</v>
      </c>
      <c r="C1257" t="b">
        <f t="shared" si="77"/>
        <v>1</v>
      </c>
      <c r="D1257" t="s">
        <v>130</v>
      </c>
      <c r="E1257">
        <f t="shared" si="79"/>
        <v>1255</v>
      </c>
      <c r="F1257">
        <f t="shared" si="78"/>
        <v>52</v>
      </c>
    </row>
    <row r="1258" spans="2:7" hidden="1">
      <c r="B1258" t="b">
        <f t="shared" si="76"/>
        <v>0</v>
      </c>
      <c r="C1258" t="b">
        <f t="shared" si="77"/>
        <v>1</v>
      </c>
      <c r="D1258" t="s">
        <v>137</v>
      </c>
      <c r="E1258">
        <f t="shared" si="79"/>
        <v>1256</v>
      </c>
      <c r="F1258">
        <f t="shared" si="78"/>
        <v>52</v>
      </c>
    </row>
    <row r="1259" spans="2:7" hidden="1">
      <c r="B1259" t="b">
        <f t="shared" si="76"/>
        <v>0</v>
      </c>
      <c r="C1259" t="b">
        <f t="shared" si="77"/>
        <v>1</v>
      </c>
      <c r="D1259" t="s">
        <v>123</v>
      </c>
      <c r="E1259">
        <f t="shared" si="79"/>
        <v>1257</v>
      </c>
      <c r="F1259">
        <f t="shared" si="78"/>
        <v>52</v>
      </c>
    </row>
    <row r="1260" spans="2:7" hidden="1">
      <c r="B1260" t="b">
        <f t="shared" si="76"/>
        <v>0</v>
      </c>
      <c r="C1260" t="b">
        <f t="shared" si="77"/>
        <v>1</v>
      </c>
      <c r="D1260" t="s">
        <v>128</v>
      </c>
      <c r="E1260">
        <f t="shared" si="79"/>
        <v>1258</v>
      </c>
      <c r="F1260">
        <f t="shared" si="78"/>
        <v>52</v>
      </c>
    </row>
    <row r="1261" spans="2:7" hidden="1">
      <c r="B1261" t="b">
        <f t="shared" si="76"/>
        <v>0</v>
      </c>
      <c r="C1261" t="b">
        <f t="shared" si="77"/>
        <v>1</v>
      </c>
      <c r="D1261" t="s">
        <v>118</v>
      </c>
      <c r="E1261">
        <f t="shared" si="79"/>
        <v>1259</v>
      </c>
      <c r="F1261">
        <f t="shared" si="78"/>
        <v>52</v>
      </c>
    </row>
    <row r="1262" spans="2:7" hidden="1">
      <c r="B1262" t="b">
        <f t="shared" si="76"/>
        <v>0</v>
      </c>
      <c r="C1262" t="b">
        <f t="shared" si="77"/>
        <v>1</v>
      </c>
      <c r="D1262" t="s">
        <v>71</v>
      </c>
      <c r="E1262">
        <f t="shared" si="79"/>
        <v>1260</v>
      </c>
      <c r="F1262">
        <f t="shared" si="78"/>
        <v>52</v>
      </c>
    </row>
    <row r="1263" spans="2:7" hidden="1">
      <c r="B1263" t="b">
        <f t="shared" si="76"/>
        <v>0</v>
      </c>
      <c r="C1263" t="b">
        <f t="shared" si="77"/>
        <v>1</v>
      </c>
      <c r="D1263" t="s">
        <v>55</v>
      </c>
      <c r="E1263">
        <f t="shared" si="79"/>
        <v>1261</v>
      </c>
      <c r="F1263">
        <f t="shared" si="78"/>
        <v>52</v>
      </c>
    </row>
    <row r="1264" spans="2:7" hidden="1">
      <c r="B1264" t="b">
        <f t="shared" si="76"/>
        <v>0</v>
      </c>
      <c r="C1264" t="b">
        <f t="shared" si="77"/>
        <v>1</v>
      </c>
      <c r="D1264" t="s">
        <v>131</v>
      </c>
      <c r="E1264">
        <f t="shared" si="79"/>
        <v>1262</v>
      </c>
      <c r="F1264">
        <f t="shared" si="78"/>
        <v>52</v>
      </c>
    </row>
    <row r="1265" spans="2:8" hidden="1">
      <c r="B1265" t="b">
        <f t="shared" si="76"/>
        <v>0</v>
      </c>
      <c r="C1265" t="b">
        <f t="shared" si="77"/>
        <v>1</v>
      </c>
      <c r="D1265" t="s">
        <v>119</v>
      </c>
      <c r="E1265">
        <f t="shared" si="79"/>
        <v>1263</v>
      </c>
      <c r="F1265">
        <f t="shared" si="78"/>
        <v>52</v>
      </c>
    </row>
    <row r="1266" spans="2:8" hidden="1">
      <c r="B1266" t="b">
        <f t="shared" si="76"/>
        <v>0</v>
      </c>
      <c r="C1266" t="b">
        <f t="shared" si="77"/>
        <v>1</v>
      </c>
      <c r="D1266" t="s">
        <v>75</v>
      </c>
      <c r="E1266">
        <f t="shared" si="79"/>
        <v>1264</v>
      </c>
      <c r="F1266">
        <f t="shared" si="78"/>
        <v>52</v>
      </c>
    </row>
    <row r="1267" spans="2:8" hidden="1">
      <c r="B1267" t="b">
        <f t="shared" si="76"/>
        <v>0</v>
      </c>
      <c r="C1267" t="b">
        <f t="shared" si="77"/>
        <v>1</v>
      </c>
      <c r="D1267" t="s">
        <v>134</v>
      </c>
      <c r="E1267">
        <f t="shared" si="79"/>
        <v>1265</v>
      </c>
      <c r="F1267">
        <f t="shared" si="78"/>
        <v>52</v>
      </c>
    </row>
    <row r="1268" spans="2:8" hidden="1">
      <c r="B1268" t="b">
        <f t="shared" si="76"/>
        <v>0</v>
      </c>
      <c r="C1268" t="b">
        <f t="shared" si="77"/>
        <v>1</v>
      </c>
      <c r="D1268" t="s">
        <v>137</v>
      </c>
      <c r="E1268">
        <f t="shared" si="79"/>
        <v>1266</v>
      </c>
      <c r="F1268">
        <f t="shared" si="78"/>
        <v>52</v>
      </c>
    </row>
    <row r="1269" spans="2:8" hidden="1">
      <c r="B1269" t="b">
        <f t="shared" si="76"/>
        <v>0</v>
      </c>
      <c r="C1269" t="b">
        <f t="shared" si="77"/>
        <v>1</v>
      </c>
      <c r="D1269" t="s">
        <v>129</v>
      </c>
      <c r="E1269">
        <f t="shared" si="79"/>
        <v>1267</v>
      </c>
      <c r="F1269">
        <f t="shared" si="78"/>
        <v>52</v>
      </c>
    </row>
    <row r="1270" spans="2:8" hidden="1">
      <c r="B1270" t="b">
        <f t="shared" si="76"/>
        <v>0</v>
      </c>
      <c r="C1270" t="b">
        <f t="shared" si="77"/>
        <v>1</v>
      </c>
      <c r="D1270" t="s">
        <v>138</v>
      </c>
      <c r="E1270">
        <f t="shared" si="79"/>
        <v>1268</v>
      </c>
      <c r="F1270">
        <f t="shared" si="78"/>
        <v>52</v>
      </c>
    </row>
    <row r="1271" spans="2:8" hidden="1">
      <c r="B1271" t="b">
        <f t="shared" si="76"/>
        <v>0</v>
      </c>
      <c r="C1271" t="b">
        <f t="shared" si="77"/>
        <v>1</v>
      </c>
      <c r="D1271" t="s">
        <v>86</v>
      </c>
      <c r="E1271">
        <f t="shared" si="79"/>
        <v>1269</v>
      </c>
      <c r="F1271">
        <f t="shared" si="78"/>
        <v>52</v>
      </c>
    </row>
    <row r="1272" spans="2:8" hidden="1">
      <c r="B1272" t="b">
        <f t="shared" si="76"/>
        <v>0</v>
      </c>
      <c r="C1272" t="b">
        <f t="shared" si="77"/>
        <v>1</v>
      </c>
      <c r="D1272" t="s">
        <v>118</v>
      </c>
      <c r="E1272">
        <f t="shared" si="79"/>
        <v>1270</v>
      </c>
      <c r="F1272">
        <f t="shared" si="78"/>
        <v>52</v>
      </c>
    </row>
    <row r="1273" spans="2:8" hidden="1">
      <c r="B1273" t="b">
        <f t="shared" si="76"/>
        <v>0</v>
      </c>
      <c r="C1273" t="b">
        <f t="shared" si="77"/>
        <v>1</v>
      </c>
      <c r="D1273" t="s">
        <v>102</v>
      </c>
      <c r="E1273">
        <f t="shared" si="79"/>
        <v>1271</v>
      </c>
      <c r="F1273">
        <f t="shared" si="78"/>
        <v>52</v>
      </c>
    </row>
    <row r="1274" spans="2:8">
      <c r="B1274" t="b">
        <f t="shared" si="76"/>
        <v>1</v>
      </c>
      <c r="C1274" t="b">
        <f t="shared" si="77"/>
        <v>0</v>
      </c>
      <c r="D1274" t="s">
        <v>103</v>
      </c>
      <c r="E1274">
        <f t="shared" si="79"/>
        <v>1272</v>
      </c>
      <c r="F1274">
        <f t="shared" si="78"/>
        <v>53</v>
      </c>
      <c r="G1274" t="str" cm="1">
        <f t="array" ref="G1274">_xlfn.TEXTJOIN("", TRUE, MID(H1274, _xlfn.SEQUENCE(LEN(H1274),, LEN(H1274), -1), 1))</f>
        <v>vS+2S+0S+`98`S+`87`S`79`S+`77`S+`28`S+`96`S`17`S+0S`44`S+`17`S+`28`S+`58`S`89`S+`37`S+`96`S+`28`S`07`S+0S`85`S`55`S`84`S`84`</v>
      </c>
      <c r="H1274" t="str">
        <f>_xlfn.TEXTJOIN("S",,D1274:D1297)&amp;"Sv"</f>
        <v>`48`S`48`S`55`S`58`S0+S`70`S`82`+S`69`+S`73`+S`98`S`85`+S`82`+S`71`+S`44`S0+S`71`S`69`+S`82`+S`77`+S`97`S`78`+S`89`+S0+S2+Sv</v>
      </c>
    </row>
    <row r="1275" spans="2:8" hidden="1">
      <c r="B1275" t="b">
        <f t="shared" si="76"/>
        <v>1</v>
      </c>
      <c r="C1275" t="b">
        <f t="shared" si="77"/>
        <v>1</v>
      </c>
      <c r="D1275" t="s">
        <v>103</v>
      </c>
      <c r="E1275">
        <f t="shared" si="79"/>
        <v>1273</v>
      </c>
      <c r="F1275">
        <f t="shared" si="78"/>
        <v>53</v>
      </c>
    </row>
    <row r="1276" spans="2:8" hidden="1">
      <c r="B1276" t="b">
        <f t="shared" si="76"/>
        <v>1</v>
      </c>
      <c r="C1276" t="b">
        <f t="shared" si="77"/>
        <v>1</v>
      </c>
      <c r="D1276" t="s">
        <v>87</v>
      </c>
      <c r="E1276">
        <f t="shared" si="79"/>
        <v>1274</v>
      </c>
      <c r="F1276">
        <f t="shared" si="78"/>
        <v>53</v>
      </c>
    </row>
    <row r="1277" spans="2:8" hidden="1">
      <c r="B1277" t="b">
        <f t="shared" si="76"/>
        <v>1</v>
      </c>
      <c r="C1277" t="b">
        <f t="shared" si="77"/>
        <v>1</v>
      </c>
      <c r="D1277" t="s">
        <v>49</v>
      </c>
      <c r="E1277">
        <f t="shared" si="79"/>
        <v>1275</v>
      </c>
      <c r="F1277">
        <f t="shared" si="78"/>
        <v>53</v>
      </c>
    </row>
    <row r="1278" spans="2:8" hidden="1">
      <c r="B1278" t="b">
        <f t="shared" si="76"/>
        <v>1</v>
      </c>
      <c r="C1278" t="b">
        <f t="shared" si="77"/>
        <v>1</v>
      </c>
      <c r="D1278" t="s">
        <v>118</v>
      </c>
      <c r="E1278">
        <f t="shared" si="79"/>
        <v>1276</v>
      </c>
      <c r="F1278">
        <f t="shared" si="78"/>
        <v>53</v>
      </c>
    </row>
    <row r="1279" spans="2:8" hidden="1">
      <c r="B1279" t="b">
        <f t="shared" si="76"/>
        <v>1</v>
      </c>
      <c r="C1279" t="b">
        <f t="shared" si="77"/>
        <v>1</v>
      </c>
      <c r="D1279" t="s">
        <v>89</v>
      </c>
      <c r="E1279">
        <f t="shared" si="79"/>
        <v>1277</v>
      </c>
      <c r="F1279">
        <f t="shared" si="78"/>
        <v>53</v>
      </c>
    </row>
    <row r="1280" spans="2:8" hidden="1">
      <c r="B1280" t="b">
        <f t="shared" si="76"/>
        <v>1</v>
      </c>
      <c r="C1280" t="b">
        <f t="shared" si="77"/>
        <v>1</v>
      </c>
      <c r="D1280" t="s">
        <v>137</v>
      </c>
      <c r="E1280">
        <f t="shared" si="79"/>
        <v>1278</v>
      </c>
      <c r="F1280">
        <f t="shared" si="78"/>
        <v>53</v>
      </c>
    </row>
    <row r="1281" spans="2:6" hidden="1">
      <c r="B1281" t="b">
        <f t="shared" si="76"/>
        <v>1</v>
      </c>
      <c r="C1281" t="b">
        <f t="shared" si="77"/>
        <v>1</v>
      </c>
      <c r="D1281" t="s">
        <v>123</v>
      </c>
      <c r="E1281">
        <f t="shared" si="79"/>
        <v>1279</v>
      </c>
      <c r="F1281">
        <f t="shared" si="78"/>
        <v>53</v>
      </c>
    </row>
    <row r="1282" spans="2:6" hidden="1">
      <c r="B1282" t="b">
        <f t="shared" si="76"/>
        <v>1</v>
      </c>
      <c r="C1282" t="b">
        <f t="shared" si="77"/>
        <v>1</v>
      </c>
      <c r="D1282" t="s">
        <v>120</v>
      </c>
      <c r="E1282">
        <f t="shared" si="79"/>
        <v>1280</v>
      </c>
      <c r="F1282">
        <f t="shared" si="78"/>
        <v>53</v>
      </c>
    </row>
    <row r="1283" spans="2:6" hidden="1">
      <c r="B1283" t="b">
        <f t="shared" ref="B1283:B1346" si="80">ISODD(F1283)</f>
        <v>1</v>
      </c>
      <c r="C1283" t="b">
        <f t="shared" ref="C1283:C1346" si="81">F1283=F1282</f>
        <v>1</v>
      </c>
      <c r="D1283" t="s">
        <v>75</v>
      </c>
      <c r="E1283">
        <f t="shared" si="79"/>
        <v>1281</v>
      </c>
      <c r="F1283">
        <f t="shared" ref="F1283:F1346" si="82">INT(E1283/24)</f>
        <v>53</v>
      </c>
    </row>
    <row r="1284" spans="2:6" hidden="1">
      <c r="B1284" t="b">
        <f t="shared" si="80"/>
        <v>1</v>
      </c>
      <c r="C1284" t="b">
        <f t="shared" si="81"/>
        <v>1</v>
      </c>
      <c r="D1284" t="s">
        <v>134</v>
      </c>
      <c r="E1284">
        <f t="shared" ref="E1284:E1347" si="83">+E1283+1</f>
        <v>1282</v>
      </c>
      <c r="F1284">
        <f t="shared" si="82"/>
        <v>53</v>
      </c>
    </row>
    <row r="1285" spans="2:6" hidden="1">
      <c r="B1285" t="b">
        <f t="shared" si="80"/>
        <v>1</v>
      </c>
      <c r="C1285" t="b">
        <f t="shared" si="81"/>
        <v>1</v>
      </c>
      <c r="D1285" t="s">
        <v>137</v>
      </c>
      <c r="E1285">
        <f t="shared" si="83"/>
        <v>1283</v>
      </c>
      <c r="F1285">
        <f t="shared" si="82"/>
        <v>53</v>
      </c>
    </row>
    <row r="1286" spans="2:6" hidden="1">
      <c r="B1286" t="b">
        <f t="shared" si="80"/>
        <v>1</v>
      </c>
      <c r="C1286" t="b">
        <f t="shared" si="81"/>
        <v>1</v>
      </c>
      <c r="D1286" t="s">
        <v>141</v>
      </c>
      <c r="E1286">
        <f t="shared" si="83"/>
        <v>1284</v>
      </c>
      <c r="F1286">
        <f t="shared" si="82"/>
        <v>53</v>
      </c>
    </row>
    <row r="1287" spans="2:6" hidden="1">
      <c r="B1287" t="b">
        <f t="shared" si="80"/>
        <v>1</v>
      </c>
      <c r="C1287" t="b">
        <f t="shared" si="81"/>
        <v>1</v>
      </c>
      <c r="D1287" t="s">
        <v>59</v>
      </c>
      <c r="E1287">
        <f t="shared" si="83"/>
        <v>1285</v>
      </c>
      <c r="F1287">
        <f t="shared" si="82"/>
        <v>53</v>
      </c>
    </row>
    <row r="1288" spans="2:6" hidden="1">
      <c r="B1288" t="b">
        <f t="shared" si="80"/>
        <v>1</v>
      </c>
      <c r="C1288" t="b">
        <f t="shared" si="81"/>
        <v>1</v>
      </c>
      <c r="D1288" t="s">
        <v>118</v>
      </c>
      <c r="E1288">
        <f t="shared" si="83"/>
        <v>1286</v>
      </c>
      <c r="F1288">
        <f t="shared" si="82"/>
        <v>53</v>
      </c>
    </row>
    <row r="1289" spans="2:6" hidden="1">
      <c r="B1289" t="b">
        <f t="shared" si="80"/>
        <v>1</v>
      </c>
      <c r="C1289" t="b">
        <f t="shared" si="81"/>
        <v>1</v>
      </c>
      <c r="D1289" t="s">
        <v>100</v>
      </c>
      <c r="E1289">
        <f t="shared" si="83"/>
        <v>1287</v>
      </c>
      <c r="F1289">
        <f t="shared" si="82"/>
        <v>53</v>
      </c>
    </row>
    <row r="1290" spans="2:6" hidden="1">
      <c r="B1290" t="b">
        <f t="shared" si="80"/>
        <v>1</v>
      </c>
      <c r="C1290" t="b">
        <f t="shared" si="81"/>
        <v>1</v>
      </c>
      <c r="D1290" t="s">
        <v>123</v>
      </c>
      <c r="E1290">
        <f t="shared" si="83"/>
        <v>1288</v>
      </c>
      <c r="F1290">
        <f t="shared" si="82"/>
        <v>53</v>
      </c>
    </row>
    <row r="1291" spans="2:6" hidden="1">
      <c r="B1291" t="b">
        <f t="shared" si="80"/>
        <v>1</v>
      </c>
      <c r="C1291" t="b">
        <f t="shared" si="81"/>
        <v>1</v>
      </c>
      <c r="D1291" t="s">
        <v>137</v>
      </c>
      <c r="E1291">
        <f t="shared" si="83"/>
        <v>1289</v>
      </c>
      <c r="F1291">
        <f t="shared" si="82"/>
        <v>53</v>
      </c>
    </row>
    <row r="1292" spans="2:6" hidden="1">
      <c r="B1292" t="b">
        <f t="shared" si="80"/>
        <v>1</v>
      </c>
      <c r="C1292" t="b">
        <f t="shared" si="81"/>
        <v>1</v>
      </c>
      <c r="D1292" t="s">
        <v>127</v>
      </c>
      <c r="E1292">
        <f t="shared" si="83"/>
        <v>1290</v>
      </c>
      <c r="F1292">
        <f t="shared" si="82"/>
        <v>53</v>
      </c>
    </row>
    <row r="1293" spans="2:6" hidden="1">
      <c r="B1293" t="b">
        <f t="shared" si="80"/>
        <v>1</v>
      </c>
      <c r="C1293" t="b">
        <f t="shared" si="81"/>
        <v>1</v>
      </c>
      <c r="D1293" t="s">
        <v>55</v>
      </c>
      <c r="E1293">
        <f t="shared" si="83"/>
        <v>1291</v>
      </c>
      <c r="F1293">
        <f t="shared" si="82"/>
        <v>53</v>
      </c>
    </row>
    <row r="1294" spans="2:6" hidden="1">
      <c r="B1294" t="b">
        <f t="shared" si="80"/>
        <v>1</v>
      </c>
      <c r="C1294" t="b">
        <f t="shared" si="81"/>
        <v>1</v>
      </c>
      <c r="D1294" t="s">
        <v>129</v>
      </c>
      <c r="E1294">
        <f t="shared" si="83"/>
        <v>1292</v>
      </c>
      <c r="F1294">
        <f t="shared" si="82"/>
        <v>53</v>
      </c>
    </row>
    <row r="1295" spans="2:6" hidden="1">
      <c r="B1295" t="b">
        <f t="shared" si="80"/>
        <v>1</v>
      </c>
      <c r="C1295" t="b">
        <f t="shared" si="81"/>
        <v>1</v>
      </c>
      <c r="D1295" t="s">
        <v>128</v>
      </c>
      <c r="E1295">
        <f t="shared" si="83"/>
        <v>1293</v>
      </c>
      <c r="F1295">
        <f t="shared" si="82"/>
        <v>53</v>
      </c>
    </row>
    <row r="1296" spans="2:6" hidden="1">
      <c r="B1296" t="b">
        <f t="shared" si="80"/>
        <v>1</v>
      </c>
      <c r="C1296" t="b">
        <f t="shared" si="81"/>
        <v>1</v>
      </c>
      <c r="D1296" t="s">
        <v>118</v>
      </c>
      <c r="E1296">
        <f t="shared" si="83"/>
        <v>1294</v>
      </c>
      <c r="F1296">
        <f t="shared" si="82"/>
        <v>53</v>
      </c>
    </row>
    <row r="1297" spans="2:7" hidden="1">
      <c r="B1297" t="b">
        <f t="shared" si="80"/>
        <v>1</v>
      </c>
      <c r="C1297" t="b">
        <f t="shared" si="81"/>
        <v>1</v>
      </c>
      <c r="D1297" t="s">
        <v>125</v>
      </c>
      <c r="E1297">
        <f t="shared" si="83"/>
        <v>1295</v>
      </c>
      <c r="F1297">
        <f t="shared" si="82"/>
        <v>53</v>
      </c>
    </row>
    <row r="1298" spans="2:7">
      <c r="B1298" t="b">
        <f t="shared" si="80"/>
        <v>0</v>
      </c>
      <c r="C1298" t="b">
        <f t="shared" si="81"/>
        <v>0</v>
      </c>
      <c r="D1298" t="s">
        <v>64</v>
      </c>
      <c r="E1298">
        <f t="shared" si="83"/>
        <v>1296</v>
      </c>
      <c r="F1298">
        <f t="shared" si="82"/>
        <v>54</v>
      </c>
      <c r="G1298" t="str">
        <f>"&gt;"&amp;_xlfn.TEXTJOIN("S",,D1298:D1321)&amp;"S"</f>
        <v>&gt;`79`S`84`+S`84`+S`58`S0+S`69`S`70`+S`70`+S`69`+S`99`S`84`+S`73`+S`86`+S`69`+S0+S`84`S`79`+S`79`+S`76`+S0+S`83`S`85`+S`80`+S`80`+S</v>
      </c>
    </row>
    <row r="1299" spans="2:7" hidden="1">
      <c r="B1299" t="b">
        <f t="shared" si="80"/>
        <v>0</v>
      </c>
      <c r="C1299" t="b">
        <f t="shared" si="81"/>
        <v>1</v>
      </c>
      <c r="D1299" t="s">
        <v>126</v>
      </c>
      <c r="E1299">
        <f t="shared" si="83"/>
        <v>1297</v>
      </c>
      <c r="F1299">
        <f t="shared" si="82"/>
        <v>54</v>
      </c>
    </row>
    <row r="1300" spans="2:7" hidden="1">
      <c r="B1300" t="b">
        <f t="shared" si="80"/>
        <v>0</v>
      </c>
      <c r="C1300" t="b">
        <f t="shared" si="81"/>
        <v>1</v>
      </c>
      <c r="D1300" t="s">
        <v>126</v>
      </c>
      <c r="E1300">
        <f t="shared" si="83"/>
        <v>1298</v>
      </c>
      <c r="F1300">
        <f t="shared" si="82"/>
        <v>54</v>
      </c>
    </row>
    <row r="1301" spans="2:7" hidden="1">
      <c r="B1301" t="b">
        <f t="shared" si="80"/>
        <v>0</v>
      </c>
      <c r="C1301" t="b">
        <f t="shared" si="81"/>
        <v>1</v>
      </c>
      <c r="D1301" t="s">
        <v>49</v>
      </c>
      <c r="E1301">
        <f t="shared" si="83"/>
        <v>1299</v>
      </c>
      <c r="F1301">
        <f t="shared" si="82"/>
        <v>54</v>
      </c>
    </row>
    <row r="1302" spans="2:7" hidden="1">
      <c r="B1302" t="b">
        <f t="shared" si="80"/>
        <v>0</v>
      </c>
      <c r="C1302" t="b">
        <f t="shared" si="81"/>
        <v>1</v>
      </c>
      <c r="D1302" t="s">
        <v>118</v>
      </c>
      <c r="E1302">
        <f t="shared" si="83"/>
        <v>1300</v>
      </c>
      <c r="F1302">
        <f t="shared" si="82"/>
        <v>54</v>
      </c>
    </row>
    <row r="1303" spans="2:7" hidden="1">
      <c r="B1303" t="b">
        <f t="shared" si="80"/>
        <v>0</v>
      </c>
      <c r="C1303" t="b">
        <f t="shared" si="81"/>
        <v>1</v>
      </c>
      <c r="D1303" t="s">
        <v>92</v>
      </c>
      <c r="E1303">
        <f t="shared" si="83"/>
        <v>1301</v>
      </c>
      <c r="F1303">
        <f t="shared" si="82"/>
        <v>54</v>
      </c>
    </row>
    <row r="1304" spans="2:7" hidden="1">
      <c r="B1304" t="b">
        <f t="shared" si="80"/>
        <v>0</v>
      </c>
      <c r="C1304" t="b">
        <f t="shared" si="81"/>
        <v>1</v>
      </c>
      <c r="D1304" t="s">
        <v>130</v>
      </c>
      <c r="E1304">
        <f t="shared" si="83"/>
        <v>1302</v>
      </c>
      <c r="F1304">
        <f t="shared" si="82"/>
        <v>54</v>
      </c>
    </row>
    <row r="1305" spans="2:7" hidden="1">
      <c r="B1305" t="b">
        <f t="shared" si="80"/>
        <v>0</v>
      </c>
      <c r="C1305" t="b">
        <f t="shared" si="81"/>
        <v>1</v>
      </c>
      <c r="D1305" t="s">
        <v>130</v>
      </c>
      <c r="E1305">
        <f t="shared" si="83"/>
        <v>1303</v>
      </c>
      <c r="F1305">
        <f t="shared" si="82"/>
        <v>54</v>
      </c>
    </row>
    <row r="1306" spans="2:7" hidden="1">
      <c r="B1306" t="b">
        <f t="shared" si="80"/>
        <v>0</v>
      </c>
      <c r="C1306" t="b">
        <f t="shared" si="81"/>
        <v>1</v>
      </c>
      <c r="D1306" t="s">
        <v>123</v>
      </c>
      <c r="E1306">
        <f t="shared" si="83"/>
        <v>1304</v>
      </c>
      <c r="F1306">
        <f t="shared" si="82"/>
        <v>54</v>
      </c>
    </row>
    <row r="1307" spans="2:7" hidden="1">
      <c r="B1307" t="b">
        <f t="shared" si="80"/>
        <v>0</v>
      </c>
      <c r="C1307" t="b">
        <f t="shared" si="81"/>
        <v>1</v>
      </c>
      <c r="D1307" t="s">
        <v>70</v>
      </c>
      <c r="E1307">
        <f t="shared" si="83"/>
        <v>1305</v>
      </c>
      <c r="F1307">
        <f t="shared" si="82"/>
        <v>54</v>
      </c>
    </row>
    <row r="1308" spans="2:7" hidden="1">
      <c r="B1308" t="b">
        <f t="shared" si="80"/>
        <v>0</v>
      </c>
      <c r="C1308" t="b">
        <f t="shared" si="81"/>
        <v>1</v>
      </c>
      <c r="D1308" t="s">
        <v>126</v>
      </c>
      <c r="E1308">
        <f t="shared" si="83"/>
        <v>1306</v>
      </c>
      <c r="F1308">
        <f t="shared" si="82"/>
        <v>54</v>
      </c>
    </row>
    <row r="1309" spans="2:7" hidden="1">
      <c r="B1309" t="b">
        <f t="shared" si="80"/>
        <v>0</v>
      </c>
      <c r="C1309" t="b">
        <f t="shared" si="81"/>
        <v>1</v>
      </c>
      <c r="D1309" t="s">
        <v>120</v>
      </c>
      <c r="E1309">
        <f t="shared" si="83"/>
        <v>1307</v>
      </c>
      <c r="F1309">
        <f t="shared" si="82"/>
        <v>54</v>
      </c>
    </row>
    <row r="1310" spans="2:7" hidden="1">
      <c r="B1310" t="b">
        <f t="shared" si="80"/>
        <v>0</v>
      </c>
      <c r="C1310" t="b">
        <f t="shared" si="81"/>
        <v>1</v>
      </c>
      <c r="D1310" t="s">
        <v>139</v>
      </c>
      <c r="E1310">
        <f t="shared" si="83"/>
        <v>1308</v>
      </c>
      <c r="F1310">
        <f t="shared" si="82"/>
        <v>54</v>
      </c>
    </row>
    <row r="1311" spans="2:7" hidden="1">
      <c r="B1311" t="b">
        <f t="shared" si="80"/>
        <v>0</v>
      </c>
      <c r="C1311" t="b">
        <f t="shared" si="81"/>
        <v>1</v>
      </c>
      <c r="D1311" t="s">
        <v>123</v>
      </c>
      <c r="E1311">
        <f t="shared" si="83"/>
        <v>1309</v>
      </c>
      <c r="F1311">
        <f t="shared" si="82"/>
        <v>54</v>
      </c>
    </row>
    <row r="1312" spans="2:7" hidden="1">
      <c r="B1312" t="b">
        <f t="shared" si="80"/>
        <v>0</v>
      </c>
      <c r="C1312" t="b">
        <f t="shared" si="81"/>
        <v>1</v>
      </c>
      <c r="D1312" t="s">
        <v>118</v>
      </c>
      <c r="E1312">
        <f t="shared" si="83"/>
        <v>1310</v>
      </c>
      <c r="F1312">
        <f t="shared" si="82"/>
        <v>54</v>
      </c>
    </row>
    <row r="1313" spans="2:8" hidden="1">
      <c r="B1313" t="b">
        <f t="shared" si="80"/>
        <v>0</v>
      </c>
      <c r="C1313" t="b">
        <f t="shared" si="81"/>
        <v>1</v>
      </c>
      <c r="D1313" t="s">
        <v>109</v>
      </c>
      <c r="E1313">
        <f t="shared" si="83"/>
        <v>1311</v>
      </c>
      <c r="F1313">
        <f t="shared" si="82"/>
        <v>54</v>
      </c>
    </row>
    <row r="1314" spans="2:8" hidden="1">
      <c r="B1314" t="b">
        <f t="shared" si="80"/>
        <v>0</v>
      </c>
      <c r="C1314" t="b">
        <f t="shared" si="81"/>
        <v>1</v>
      </c>
      <c r="D1314" t="s">
        <v>133</v>
      </c>
      <c r="E1314">
        <f t="shared" si="83"/>
        <v>1312</v>
      </c>
      <c r="F1314">
        <f t="shared" si="82"/>
        <v>54</v>
      </c>
    </row>
    <row r="1315" spans="2:8" hidden="1">
      <c r="B1315" t="b">
        <f t="shared" si="80"/>
        <v>0</v>
      </c>
      <c r="C1315" t="b">
        <f t="shared" si="81"/>
        <v>1</v>
      </c>
      <c r="D1315" t="s">
        <v>133</v>
      </c>
      <c r="E1315">
        <f t="shared" si="83"/>
        <v>1313</v>
      </c>
      <c r="F1315">
        <f t="shared" si="82"/>
        <v>54</v>
      </c>
    </row>
    <row r="1316" spans="2:8" hidden="1">
      <c r="B1316" t="b">
        <f t="shared" si="80"/>
        <v>0</v>
      </c>
      <c r="C1316" t="b">
        <f t="shared" si="81"/>
        <v>1</v>
      </c>
      <c r="D1316" t="s">
        <v>121</v>
      </c>
      <c r="E1316">
        <f t="shared" si="83"/>
        <v>1314</v>
      </c>
      <c r="F1316">
        <f t="shared" si="82"/>
        <v>54</v>
      </c>
    </row>
    <row r="1317" spans="2:8" hidden="1">
      <c r="B1317" t="b">
        <f t="shared" si="80"/>
        <v>0</v>
      </c>
      <c r="C1317" t="b">
        <f t="shared" si="81"/>
        <v>1</v>
      </c>
      <c r="D1317" t="s">
        <v>118</v>
      </c>
      <c r="E1317">
        <f t="shared" si="83"/>
        <v>1315</v>
      </c>
      <c r="F1317">
        <f t="shared" si="82"/>
        <v>54</v>
      </c>
    </row>
    <row r="1318" spans="2:8" hidden="1">
      <c r="B1318" t="b">
        <f t="shared" si="80"/>
        <v>0</v>
      </c>
      <c r="C1318" t="b">
        <f t="shared" si="81"/>
        <v>1</v>
      </c>
      <c r="D1318" t="s">
        <v>62</v>
      </c>
      <c r="E1318">
        <f t="shared" si="83"/>
        <v>1316</v>
      </c>
      <c r="F1318">
        <f t="shared" si="82"/>
        <v>54</v>
      </c>
    </row>
    <row r="1319" spans="2:8" hidden="1">
      <c r="B1319" t="b">
        <f t="shared" si="80"/>
        <v>0</v>
      </c>
      <c r="C1319" t="b">
        <f t="shared" si="81"/>
        <v>1</v>
      </c>
      <c r="D1319" t="s">
        <v>134</v>
      </c>
      <c r="E1319">
        <f t="shared" si="83"/>
        <v>1317</v>
      </c>
      <c r="F1319">
        <f t="shared" si="82"/>
        <v>54</v>
      </c>
    </row>
    <row r="1320" spans="2:8" hidden="1">
      <c r="B1320" t="b">
        <f t="shared" si="80"/>
        <v>0</v>
      </c>
      <c r="C1320" t="b">
        <f t="shared" si="81"/>
        <v>1</v>
      </c>
      <c r="D1320" t="s">
        <v>124</v>
      </c>
      <c r="E1320">
        <f t="shared" si="83"/>
        <v>1318</v>
      </c>
      <c r="F1320">
        <f t="shared" si="82"/>
        <v>54</v>
      </c>
    </row>
    <row r="1321" spans="2:8" hidden="1">
      <c r="B1321" t="b">
        <f t="shared" si="80"/>
        <v>0</v>
      </c>
      <c r="C1321" t="b">
        <f t="shared" si="81"/>
        <v>1</v>
      </c>
      <c r="D1321" t="s">
        <v>124</v>
      </c>
      <c r="E1321">
        <f t="shared" si="83"/>
        <v>1319</v>
      </c>
      <c r="F1321">
        <f t="shared" si="82"/>
        <v>54</v>
      </c>
    </row>
    <row r="1322" spans="2:8">
      <c r="B1322" t="b">
        <f t="shared" si="80"/>
        <v>1</v>
      </c>
      <c r="C1322" t="b">
        <f t="shared" si="81"/>
        <v>0</v>
      </c>
      <c r="D1322" t="s">
        <v>133</v>
      </c>
      <c r="E1322">
        <f t="shared" si="83"/>
        <v>1320</v>
      </c>
      <c r="F1322">
        <f t="shared" si="82"/>
        <v>55</v>
      </c>
      <c r="G1322" t="str" cm="1">
        <f t="array" ref="G1322">_xlfn.TEXTJOIN("", TRUE, MID(H1322, _xlfn.SEQUENCE(LEN(H1322),, LEN(H1322), -1), 1))</f>
        <v>vS`79`S+`77`S+`96`S`38`S+0S+`17`S+`87`S+`37`S+`57`S+`28`S+`97`S`78`S+0S+`96`S+`27`S+`48`S+0S+`28`S+`97`S+`07`S+0S+`48`S+`28`S+`97`</v>
      </c>
      <c r="H1322" t="str">
        <f>_xlfn.TEXTJOIN("S",,D1322:D1345)&amp;"Sv"</f>
        <v>`79`+S`82`+S`84`+S0+S`70`+S`79`+S`82`+S0+S`84`+S`72`+S`69`+S0+S`87`S`79`+S`82`+S`75`+S`73`+S`78`+S`71`+S0+S`83`S`69`+S`77`+S`97`Sv</v>
      </c>
    </row>
    <row r="1323" spans="2:8" hidden="1">
      <c r="B1323" t="b">
        <f t="shared" si="80"/>
        <v>1</v>
      </c>
      <c r="C1323" t="b">
        <f t="shared" si="81"/>
        <v>1</v>
      </c>
      <c r="D1323" t="s">
        <v>137</v>
      </c>
      <c r="E1323">
        <f t="shared" si="83"/>
        <v>1321</v>
      </c>
      <c r="F1323">
        <f t="shared" si="82"/>
        <v>55</v>
      </c>
    </row>
    <row r="1324" spans="2:8" hidden="1">
      <c r="B1324" t="b">
        <f t="shared" si="80"/>
        <v>1</v>
      </c>
      <c r="C1324" t="b">
        <f t="shared" si="81"/>
        <v>1</v>
      </c>
      <c r="D1324" t="s">
        <v>126</v>
      </c>
      <c r="E1324">
        <f t="shared" si="83"/>
        <v>1322</v>
      </c>
      <c r="F1324">
        <f t="shared" si="82"/>
        <v>55</v>
      </c>
    </row>
    <row r="1325" spans="2:8" hidden="1">
      <c r="B1325" t="b">
        <f t="shared" si="80"/>
        <v>1</v>
      </c>
      <c r="C1325" t="b">
        <f t="shared" si="81"/>
        <v>1</v>
      </c>
      <c r="D1325" t="s">
        <v>118</v>
      </c>
      <c r="E1325">
        <f t="shared" si="83"/>
        <v>1323</v>
      </c>
      <c r="F1325">
        <f t="shared" si="82"/>
        <v>55</v>
      </c>
    </row>
    <row r="1326" spans="2:8" hidden="1">
      <c r="B1326" t="b">
        <f t="shared" si="80"/>
        <v>1</v>
      </c>
      <c r="C1326" t="b">
        <f t="shared" si="81"/>
        <v>1</v>
      </c>
      <c r="D1326" t="s">
        <v>130</v>
      </c>
      <c r="E1326">
        <f t="shared" si="83"/>
        <v>1324</v>
      </c>
      <c r="F1326">
        <f t="shared" si="82"/>
        <v>55</v>
      </c>
    </row>
    <row r="1327" spans="2:8" hidden="1">
      <c r="B1327" t="b">
        <f t="shared" si="80"/>
        <v>1</v>
      </c>
      <c r="C1327" t="b">
        <f t="shared" si="81"/>
        <v>1</v>
      </c>
      <c r="D1327" t="s">
        <v>133</v>
      </c>
      <c r="E1327">
        <f t="shared" si="83"/>
        <v>1325</v>
      </c>
      <c r="F1327">
        <f t="shared" si="82"/>
        <v>55</v>
      </c>
    </row>
    <row r="1328" spans="2:8" hidden="1">
      <c r="B1328" t="b">
        <f t="shared" si="80"/>
        <v>1</v>
      </c>
      <c r="C1328" t="b">
        <f t="shared" si="81"/>
        <v>1</v>
      </c>
      <c r="D1328" t="s">
        <v>137</v>
      </c>
      <c r="E1328">
        <f t="shared" si="83"/>
        <v>1326</v>
      </c>
      <c r="F1328">
        <f t="shared" si="82"/>
        <v>55</v>
      </c>
    </row>
    <row r="1329" spans="2:6" hidden="1">
      <c r="B1329" t="b">
        <f t="shared" si="80"/>
        <v>1</v>
      </c>
      <c r="C1329" t="b">
        <f t="shared" si="81"/>
        <v>1</v>
      </c>
      <c r="D1329" t="s">
        <v>118</v>
      </c>
      <c r="E1329">
        <f t="shared" si="83"/>
        <v>1327</v>
      </c>
      <c r="F1329">
        <f t="shared" si="82"/>
        <v>55</v>
      </c>
    </row>
    <row r="1330" spans="2:6" hidden="1">
      <c r="B1330" t="b">
        <f t="shared" si="80"/>
        <v>1</v>
      </c>
      <c r="C1330" t="b">
        <f t="shared" si="81"/>
        <v>1</v>
      </c>
      <c r="D1330" t="s">
        <v>126</v>
      </c>
      <c r="E1330">
        <f t="shared" si="83"/>
        <v>1328</v>
      </c>
      <c r="F1330">
        <f t="shared" si="82"/>
        <v>55</v>
      </c>
    </row>
    <row r="1331" spans="2:6" hidden="1">
      <c r="B1331" t="b">
        <f t="shared" si="80"/>
        <v>1</v>
      </c>
      <c r="C1331" t="b">
        <f t="shared" si="81"/>
        <v>1</v>
      </c>
      <c r="D1331" t="s">
        <v>119</v>
      </c>
      <c r="E1331">
        <f t="shared" si="83"/>
        <v>1329</v>
      </c>
      <c r="F1331">
        <f t="shared" si="82"/>
        <v>55</v>
      </c>
    </row>
    <row r="1332" spans="2:6" hidden="1">
      <c r="B1332" t="b">
        <f t="shared" si="80"/>
        <v>1</v>
      </c>
      <c r="C1332" t="b">
        <f t="shared" si="81"/>
        <v>1</v>
      </c>
      <c r="D1332" t="s">
        <v>123</v>
      </c>
      <c r="E1332">
        <f t="shared" si="83"/>
        <v>1330</v>
      </c>
      <c r="F1332">
        <f t="shared" si="82"/>
        <v>55</v>
      </c>
    </row>
    <row r="1333" spans="2:6" hidden="1">
      <c r="B1333" t="b">
        <f t="shared" si="80"/>
        <v>1</v>
      </c>
      <c r="C1333" t="b">
        <f t="shared" si="81"/>
        <v>1</v>
      </c>
      <c r="D1333" t="s">
        <v>118</v>
      </c>
      <c r="E1333">
        <f t="shared" si="83"/>
        <v>1331</v>
      </c>
      <c r="F1333">
        <f t="shared" si="82"/>
        <v>55</v>
      </c>
    </row>
    <row r="1334" spans="2:6" hidden="1">
      <c r="B1334" t="b">
        <f t="shared" si="80"/>
        <v>1</v>
      </c>
      <c r="C1334" t="b">
        <f t="shared" si="81"/>
        <v>1</v>
      </c>
      <c r="D1334" t="s">
        <v>71</v>
      </c>
      <c r="E1334">
        <f t="shared" si="83"/>
        <v>1332</v>
      </c>
      <c r="F1334">
        <f t="shared" si="82"/>
        <v>55</v>
      </c>
    </row>
    <row r="1335" spans="2:6" hidden="1">
      <c r="B1335" t="b">
        <f t="shared" si="80"/>
        <v>1</v>
      </c>
      <c r="C1335" t="b">
        <f t="shared" si="81"/>
        <v>1</v>
      </c>
      <c r="D1335" t="s">
        <v>133</v>
      </c>
      <c r="E1335">
        <f t="shared" si="83"/>
        <v>1333</v>
      </c>
      <c r="F1335">
        <f t="shared" si="82"/>
        <v>55</v>
      </c>
    </row>
    <row r="1336" spans="2:6" hidden="1">
      <c r="B1336" t="b">
        <f t="shared" si="80"/>
        <v>1</v>
      </c>
      <c r="C1336" t="b">
        <f t="shared" si="81"/>
        <v>1</v>
      </c>
      <c r="D1336" t="s">
        <v>137</v>
      </c>
      <c r="E1336">
        <f t="shared" si="83"/>
        <v>1334</v>
      </c>
      <c r="F1336">
        <f t="shared" si="82"/>
        <v>55</v>
      </c>
    </row>
    <row r="1337" spans="2:6" hidden="1">
      <c r="B1337" t="b">
        <f t="shared" si="80"/>
        <v>1</v>
      </c>
      <c r="C1337" t="b">
        <f t="shared" si="81"/>
        <v>1</v>
      </c>
      <c r="D1337" t="s">
        <v>140</v>
      </c>
      <c r="E1337">
        <f t="shared" si="83"/>
        <v>1335</v>
      </c>
      <c r="F1337">
        <f t="shared" si="82"/>
        <v>55</v>
      </c>
    </row>
    <row r="1338" spans="2:6" hidden="1">
      <c r="B1338" t="b">
        <f t="shared" si="80"/>
        <v>1</v>
      </c>
      <c r="C1338" t="b">
        <f t="shared" si="81"/>
        <v>1</v>
      </c>
      <c r="D1338" t="s">
        <v>120</v>
      </c>
      <c r="E1338">
        <f t="shared" si="83"/>
        <v>1336</v>
      </c>
      <c r="F1338">
        <f t="shared" si="82"/>
        <v>55</v>
      </c>
    </row>
    <row r="1339" spans="2:6" hidden="1">
      <c r="B1339" t="b">
        <f t="shared" si="80"/>
        <v>1</v>
      </c>
      <c r="C1339" t="b">
        <f t="shared" si="81"/>
        <v>1</v>
      </c>
      <c r="D1339" t="s">
        <v>129</v>
      </c>
      <c r="E1339">
        <f t="shared" si="83"/>
        <v>1337</v>
      </c>
      <c r="F1339">
        <f t="shared" si="82"/>
        <v>55</v>
      </c>
    </row>
    <row r="1340" spans="2:6" hidden="1">
      <c r="B1340" t="b">
        <f t="shared" si="80"/>
        <v>1</v>
      </c>
      <c r="C1340" t="b">
        <f t="shared" si="81"/>
        <v>1</v>
      </c>
      <c r="D1340" t="s">
        <v>141</v>
      </c>
      <c r="E1340">
        <f t="shared" si="83"/>
        <v>1338</v>
      </c>
      <c r="F1340">
        <f t="shared" si="82"/>
        <v>55</v>
      </c>
    </row>
    <row r="1341" spans="2:6" hidden="1">
      <c r="B1341" t="b">
        <f t="shared" si="80"/>
        <v>1</v>
      </c>
      <c r="C1341" t="b">
        <f t="shared" si="81"/>
        <v>1</v>
      </c>
      <c r="D1341" t="s">
        <v>118</v>
      </c>
      <c r="E1341">
        <f t="shared" si="83"/>
        <v>1339</v>
      </c>
      <c r="F1341">
        <f t="shared" si="82"/>
        <v>55</v>
      </c>
    </row>
    <row r="1342" spans="2:6" hidden="1">
      <c r="B1342" t="b">
        <f t="shared" si="80"/>
        <v>1</v>
      </c>
      <c r="C1342" t="b">
        <f t="shared" si="81"/>
        <v>1</v>
      </c>
      <c r="D1342" t="s">
        <v>62</v>
      </c>
      <c r="E1342">
        <f t="shared" si="83"/>
        <v>1340</v>
      </c>
      <c r="F1342">
        <f t="shared" si="82"/>
        <v>55</v>
      </c>
    </row>
    <row r="1343" spans="2:6" hidden="1">
      <c r="B1343" t="b">
        <f t="shared" si="80"/>
        <v>1</v>
      </c>
      <c r="C1343" t="b">
        <f t="shared" si="81"/>
        <v>1</v>
      </c>
      <c r="D1343" t="s">
        <v>123</v>
      </c>
      <c r="E1343">
        <f t="shared" si="83"/>
        <v>1341</v>
      </c>
      <c r="F1343">
        <f t="shared" si="82"/>
        <v>55</v>
      </c>
    </row>
    <row r="1344" spans="2:6" hidden="1">
      <c r="B1344" t="b">
        <f t="shared" si="80"/>
        <v>1</v>
      </c>
      <c r="C1344" t="b">
        <f t="shared" si="81"/>
        <v>1</v>
      </c>
      <c r="D1344" t="s">
        <v>127</v>
      </c>
      <c r="E1344">
        <f t="shared" si="83"/>
        <v>1342</v>
      </c>
      <c r="F1344">
        <f t="shared" si="82"/>
        <v>55</v>
      </c>
    </row>
    <row r="1345" spans="2:7" hidden="1">
      <c r="B1345" t="b">
        <f t="shared" si="80"/>
        <v>1</v>
      </c>
      <c r="C1345" t="b">
        <f t="shared" si="81"/>
        <v>1</v>
      </c>
      <c r="D1345" t="s">
        <v>55</v>
      </c>
      <c r="E1345">
        <f t="shared" si="83"/>
        <v>1343</v>
      </c>
      <c r="F1345">
        <f t="shared" si="82"/>
        <v>55</v>
      </c>
    </row>
    <row r="1346" spans="2:7">
      <c r="B1346" t="b">
        <f t="shared" si="80"/>
        <v>0</v>
      </c>
      <c r="C1346" t="b">
        <f t="shared" si="81"/>
        <v>0</v>
      </c>
      <c r="D1346" t="s">
        <v>129</v>
      </c>
      <c r="E1346">
        <f t="shared" si="83"/>
        <v>1344</v>
      </c>
      <c r="F1346">
        <f t="shared" si="82"/>
        <v>56</v>
      </c>
      <c r="G1346" t="str">
        <f>"&gt;"&amp;_xlfn.TEXTJOIN("S",,D1346:D1369)&amp;"S"</f>
        <v>&gt;`78`+S`84`+S`73`+S`99`S`73`+S`83`+S`84`+S2+S0+S8+S`80`S`69`+S`84`+S`69`+S`82`+S0+S`83`S`69`+S`87`+S`69`+S`76`+S`76`+S`44`S0+S</v>
      </c>
    </row>
    <row r="1347" spans="2:7" hidden="1">
      <c r="B1347" t="b">
        <f t="shared" ref="B1347:B1410" si="84">ISODD(F1347)</f>
        <v>0</v>
      </c>
      <c r="C1347" t="b">
        <f t="shared" ref="C1347:C1410" si="85">F1347=F1346</f>
        <v>1</v>
      </c>
      <c r="D1347" t="s">
        <v>126</v>
      </c>
      <c r="E1347">
        <f t="shared" si="83"/>
        <v>1345</v>
      </c>
      <c r="F1347">
        <f t="shared" ref="F1347:F1410" si="86">INT(E1347/24)</f>
        <v>56</v>
      </c>
    </row>
    <row r="1348" spans="2:7" hidden="1">
      <c r="B1348" t="b">
        <f t="shared" si="84"/>
        <v>0</v>
      </c>
      <c r="C1348" t="b">
        <f t="shared" si="85"/>
        <v>1</v>
      </c>
      <c r="D1348" t="s">
        <v>120</v>
      </c>
      <c r="E1348">
        <f t="shared" ref="E1348:E1411" si="87">+E1347+1</f>
        <v>1346</v>
      </c>
      <c r="F1348">
        <f t="shared" si="86"/>
        <v>56</v>
      </c>
    </row>
    <row r="1349" spans="2:7" hidden="1">
      <c r="B1349" t="b">
        <f t="shared" si="84"/>
        <v>0</v>
      </c>
      <c r="C1349" t="b">
        <f t="shared" si="85"/>
        <v>1</v>
      </c>
      <c r="D1349" t="s">
        <v>70</v>
      </c>
      <c r="E1349">
        <f t="shared" si="87"/>
        <v>1347</v>
      </c>
      <c r="F1349">
        <f t="shared" si="86"/>
        <v>56</v>
      </c>
    </row>
    <row r="1350" spans="2:7" hidden="1">
      <c r="B1350" t="b">
        <f t="shared" si="84"/>
        <v>0</v>
      </c>
      <c r="C1350" t="b">
        <f t="shared" si="85"/>
        <v>1</v>
      </c>
      <c r="D1350" t="s">
        <v>120</v>
      </c>
      <c r="E1350">
        <f t="shared" si="87"/>
        <v>1348</v>
      </c>
      <c r="F1350">
        <f t="shared" si="86"/>
        <v>56</v>
      </c>
    </row>
    <row r="1351" spans="2:7" hidden="1">
      <c r="B1351" t="b">
        <f t="shared" si="84"/>
        <v>0</v>
      </c>
      <c r="C1351" t="b">
        <f t="shared" si="85"/>
        <v>1</v>
      </c>
      <c r="D1351" t="s">
        <v>131</v>
      </c>
      <c r="E1351">
        <f t="shared" si="87"/>
        <v>1349</v>
      </c>
      <c r="F1351">
        <f t="shared" si="86"/>
        <v>56</v>
      </c>
    </row>
    <row r="1352" spans="2:7" hidden="1">
      <c r="B1352" t="b">
        <f t="shared" si="84"/>
        <v>0</v>
      </c>
      <c r="C1352" t="b">
        <f t="shared" si="85"/>
        <v>1</v>
      </c>
      <c r="D1352" t="s">
        <v>126</v>
      </c>
      <c r="E1352">
        <f t="shared" si="87"/>
        <v>1350</v>
      </c>
      <c r="F1352">
        <f t="shared" si="86"/>
        <v>56</v>
      </c>
    </row>
    <row r="1353" spans="2:7" hidden="1">
      <c r="B1353" t="b">
        <f t="shared" si="84"/>
        <v>0</v>
      </c>
      <c r="C1353" t="b">
        <f t="shared" si="85"/>
        <v>1</v>
      </c>
      <c r="D1353" t="s">
        <v>125</v>
      </c>
      <c r="E1353">
        <f t="shared" si="87"/>
        <v>1351</v>
      </c>
      <c r="F1353">
        <f t="shared" si="86"/>
        <v>56</v>
      </c>
    </row>
    <row r="1354" spans="2:7" hidden="1">
      <c r="B1354" t="b">
        <f t="shared" si="84"/>
        <v>0</v>
      </c>
      <c r="C1354" t="b">
        <f t="shared" si="85"/>
        <v>1</v>
      </c>
      <c r="D1354" t="s">
        <v>118</v>
      </c>
      <c r="E1354">
        <f t="shared" si="87"/>
        <v>1352</v>
      </c>
      <c r="F1354">
        <f t="shared" si="86"/>
        <v>56</v>
      </c>
    </row>
    <row r="1355" spans="2:7" hidden="1">
      <c r="B1355" t="b">
        <f t="shared" si="84"/>
        <v>0</v>
      </c>
      <c r="C1355" t="b">
        <f t="shared" si="85"/>
        <v>1</v>
      </c>
      <c r="D1355" t="s">
        <v>135</v>
      </c>
      <c r="E1355">
        <f t="shared" si="87"/>
        <v>1353</v>
      </c>
      <c r="F1355">
        <f t="shared" si="86"/>
        <v>56</v>
      </c>
    </row>
    <row r="1356" spans="2:7" hidden="1">
      <c r="B1356" t="b">
        <f t="shared" si="84"/>
        <v>0</v>
      </c>
      <c r="C1356" t="b">
        <f t="shared" si="85"/>
        <v>1</v>
      </c>
      <c r="D1356" t="s">
        <v>51</v>
      </c>
      <c r="E1356">
        <f t="shared" si="87"/>
        <v>1354</v>
      </c>
      <c r="F1356">
        <f t="shared" si="86"/>
        <v>56</v>
      </c>
    </row>
    <row r="1357" spans="2:7" hidden="1">
      <c r="B1357" t="b">
        <f t="shared" si="84"/>
        <v>0</v>
      </c>
      <c r="C1357" t="b">
        <f t="shared" si="85"/>
        <v>1</v>
      </c>
      <c r="D1357" t="s">
        <v>123</v>
      </c>
      <c r="E1357">
        <f t="shared" si="87"/>
        <v>1355</v>
      </c>
      <c r="F1357">
        <f t="shared" si="86"/>
        <v>56</v>
      </c>
    </row>
    <row r="1358" spans="2:7" hidden="1">
      <c r="B1358" t="b">
        <f t="shared" si="84"/>
        <v>0</v>
      </c>
      <c r="C1358" t="b">
        <f t="shared" si="85"/>
        <v>1</v>
      </c>
      <c r="D1358" t="s">
        <v>126</v>
      </c>
      <c r="E1358">
        <f t="shared" si="87"/>
        <v>1356</v>
      </c>
      <c r="F1358">
        <f t="shared" si="86"/>
        <v>56</v>
      </c>
    </row>
    <row r="1359" spans="2:7" hidden="1">
      <c r="B1359" t="b">
        <f t="shared" si="84"/>
        <v>0</v>
      </c>
      <c r="C1359" t="b">
        <f t="shared" si="85"/>
        <v>1</v>
      </c>
      <c r="D1359" t="s">
        <v>123</v>
      </c>
      <c r="E1359">
        <f t="shared" si="87"/>
        <v>1357</v>
      </c>
      <c r="F1359">
        <f t="shared" si="86"/>
        <v>56</v>
      </c>
    </row>
    <row r="1360" spans="2:7" hidden="1">
      <c r="B1360" t="b">
        <f t="shared" si="84"/>
        <v>0</v>
      </c>
      <c r="C1360" t="b">
        <f t="shared" si="85"/>
        <v>1</v>
      </c>
      <c r="D1360" t="s">
        <v>137</v>
      </c>
      <c r="E1360">
        <f t="shared" si="87"/>
        <v>1358</v>
      </c>
      <c r="F1360">
        <f t="shared" si="86"/>
        <v>56</v>
      </c>
    </row>
    <row r="1361" spans="2:8" hidden="1">
      <c r="B1361" t="b">
        <f t="shared" si="84"/>
        <v>0</v>
      </c>
      <c r="C1361" t="b">
        <f t="shared" si="85"/>
        <v>1</v>
      </c>
      <c r="D1361" t="s">
        <v>118</v>
      </c>
      <c r="E1361">
        <f t="shared" si="87"/>
        <v>1359</v>
      </c>
      <c r="F1361">
        <f t="shared" si="86"/>
        <v>56</v>
      </c>
    </row>
    <row r="1362" spans="2:8" hidden="1">
      <c r="B1362" t="b">
        <f t="shared" si="84"/>
        <v>0</v>
      </c>
      <c r="C1362" t="b">
        <f t="shared" si="85"/>
        <v>1</v>
      </c>
      <c r="D1362" t="s">
        <v>62</v>
      </c>
      <c r="E1362">
        <f t="shared" si="87"/>
        <v>1360</v>
      </c>
      <c r="F1362">
        <f t="shared" si="86"/>
        <v>56</v>
      </c>
    </row>
    <row r="1363" spans="2:8" hidden="1">
      <c r="B1363" t="b">
        <f t="shared" si="84"/>
        <v>0</v>
      </c>
      <c r="C1363" t="b">
        <f t="shared" si="85"/>
        <v>1</v>
      </c>
      <c r="D1363" t="s">
        <v>123</v>
      </c>
      <c r="E1363">
        <f t="shared" si="87"/>
        <v>1361</v>
      </c>
      <c r="F1363">
        <f t="shared" si="86"/>
        <v>56</v>
      </c>
    </row>
    <row r="1364" spans="2:8" hidden="1">
      <c r="B1364" t="b">
        <f t="shared" si="84"/>
        <v>0</v>
      </c>
      <c r="C1364" t="b">
        <f t="shared" si="85"/>
        <v>1</v>
      </c>
      <c r="D1364" t="s">
        <v>136</v>
      </c>
      <c r="E1364">
        <f t="shared" si="87"/>
        <v>1362</v>
      </c>
      <c r="F1364">
        <f t="shared" si="86"/>
        <v>56</v>
      </c>
    </row>
    <row r="1365" spans="2:8" hidden="1">
      <c r="B1365" t="b">
        <f t="shared" si="84"/>
        <v>0</v>
      </c>
      <c r="C1365" t="b">
        <f t="shared" si="85"/>
        <v>1</v>
      </c>
      <c r="D1365" t="s">
        <v>123</v>
      </c>
      <c r="E1365">
        <f t="shared" si="87"/>
        <v>1363</v>
      </c>
      <c r="F1365">
        <f t="shared" si="86"/>
        <v>56</v>
      </c>
    </row>
    <row r="1366" spans="2:8" hidden="1">
      <c r="B1366" t="b">
        <f t="shared" si="84"/>
        <v>0</v>
      </c>
      <c r="C1366" t="b">
        <f t="shared" si="85"/>
        <v>1</v>
      </c>
      <c r="D1366" t="s">
        <v>121</v>
      </c>
      <c r="E1366">
        <f t="shared" si="87"/>
        <v>1364</v>
      </c>
      <c r="F1366">
        <f t="shared" si="86"/>
        <v>56</v>
      </c>
    </row>
    <row r="1367" spans="2:8" hidden="1">
      <c r="B1367" t="b">
        <f t="shared" si="84"/>
        <v>0</v>
      </c>
      <c r="C1367" t="b">
        <f t="shared" si="85"/>
        <v>1</v>
      </c>
      <c r="D1367" t="s">
        <v>121</v>
      </c>
      <c r="E1367">
        <f t="shared" si="87"/>
        <v>1365</v>
      </c>
      <c r="F1367">
        <f t="shared" si="86"/>
        <v>56</v>
      </c>
    </row>
    <row r="1368" spans="2:8" hidden="1">
      <c r="B1368" t="b">
        <f t="shared" si="84"/>
        <v>0</v>
      </c>
      <c r="C1368" t="b">
        <f t="shared" si="85"/>
        <v>1</v>
      </c>
      <c r="D1368" t="s">
        <v>59</v>
      </c>
      <c r="E1368">
        <f t="shared" si="87"/>
        <v>1366</v>
      </c>
      <c r="F1368">
        <f t="shared" si="86"/>
        <v>56</v>
      </c>
    </row>
    <row r="1369" spans="2:8" hidden="1">
      <c r="B1369" t="b">
        <f t="shared" si="84"/>
        <v>0</v>
      </c>
      <c r="C1369" t="b">
        <f t="shared" si="85"/>
        <v>1</v>
      </c>
      <c r="D1369" t="s">
        <v>118</v>
      </c>
      <c r="E1369">
        <f t="shared" si="87"/>
        <v>1367</v>
      </c>
      <c r="F1369">
        <f t="shared" si="86"/>
        <v>56</v>
      </c>
    </row>
    <row r="1370" spans="2:8">
      <c r="B1370" t="b">
        <f t="shared" si="84"/>
        <v>1</v>
      </c>
      <c r="C1370" t="b">
        <f t="shared" si="85"/>
        <v>0</v>
      </c>
      <c r="D1370" t="s">
        <v>89</v>
      </c>
      <c r="E1370">
        <f t="shared" si="87"/>
        <v>1368</v>
      </c>
      <c r="F1370">
        <f t="shared" si="86"/>
        <v>57</v>
      </c>
      <c r="G1370" t="str" cm="1">
        <f t="array" ref="G1370">_xlfn.TEXTJOIN("", TRUE, MID(H1370, _xlfn.SEQUENCE(LEN(H1370),, LEN(H1370), -1), 1))</f>
        <v>vS+`37`S+`67`S+`67`S+`96`S+`86`S+`28`S`79`S`87`S+0S`79`S+`08`S+`08`S`79`S`09`S+0S+`97`S`99`S+`38`S+`96`S`99`S+`87`S`79`S+`28`S`07`</v>
      </c>
      <c r="H1370" t="str">
        <f>_xlfn.TEXTJOIN("S",,D1370:D1393)&amp;"Sv"</f>
        <v>`70`S`82`+S`97`S`78`+S`99`S`69`+S`83`+S`99`S`79`+S0+S`90`S`97`S`80`+S`80`+S`97`S0+S`78`S`97`S`82`+S`68`+S`69`+S`76`+S`76`+S`73`+Sv</v>
      </c>
    </row>
    <row r="1371" spans="2:8" hidden="1">
      <c r="B1371" t="b">
        <f t="shared" si="84"/>
        <v>1</v>
      </c>
      <c r="C1371" t="b">
        <f t="shared" si="85"/>
        <v>1</v>
      </c>
      <c r="D1371" t="s">
        <v>137</v>
      </c>
      <c r="E1371">
        <f t="shared" si="87"/>
        <v>1369</v>
      </c>
      <c r="F1371">
        <f t="shared" si="86"/>
        <v>57</v>
      </c>
    </row>
    <row r="1372" spans="2:8" hidden="1">
      <c r="B1372" t="b">
        <f t="shared" si="84"/>
        <v>1</v>
      </c>
      <c r="C1372" t="b">
        <f t="shared" si="85"/>
        <v>1</v>
      </c>
      <c r="D1372" t="s">
        <v>55</v>
      </c>
      <c r="E1372">
        <f t="shared" si="87"/>
        <v>1370</v>
      </c>
      <c r="F1372">
        <f t="shared" si="86"/>
        <v>57</v>
      </c>
    </row>
    <row r="1373" spans="2:8" hidden="1">
      <c r="B1373" t="b">
        <f t="shared" si="84"/>
        <v>1</v>
      </c>
      <c r="C1373" t="b">
        <f t="shared" si="85"/>
        <v>1</v>
      </c>
      <c r="D1373" t="s">
        <v>129</v>
      </c>
      <c r="E1373">
        <f t="shared" si="87"/>
        <v>1371</v>
      </c>
      <c r="F1373">
        <f t="shared" si="86"/>
        <v>57</v>
      </c>
    </row>
    <row r="1374" spans="2:8" hidden="1">
      <c r="B1374" t="b">
        <f t="shared" si="84"/>
        <v>1</v>
      </c>
      <c r="C1374" t="b">
        <f t="shared" si="85"/>
        <v>1</v>
      </c>
      <c r="D1374" t="s">
        <v>70</v>
      </c>
      <c r="E1374">
        <f t="shared" si="87"/>
        <v>1372</v>
      </c>
      <c r="F1374">
        <f t="shared" si="86"/>
        <v>57</v>
      </c>
    </row>
    <row r="1375" spans="2:8" hidden="1">
      <c r="B1375" t="b">
        <f t="shared" si="84"/>
        <v>1</v>
      </c>
      <c r="C1375" t="b">
        <f t="shared" si="85"/>
        <v>1</v>
      </c>
      <c r="D1375" t="s">
        <v>123</v>
      </c>
      <c r="E1375">
        <f t="shared" si="87"/>
        <v>1373</v>
      </c>
      <c r="F1375">
        <f t="shared" si="86"/>
        <v>57</v>
      </c>
    </row>
    <row r="1376" spans="2:8" hidden="1">
      <c r="B1376" t="b">
        <f t="shared" si="84"/>
        <v>1</v>
      </c>
      <c r="C1376" t="b">
        <f t="shared" si="85"/>
        <v>1</v>
      </c>
      <c r="D1376" t="s">
        <v>131</v>
      </c>
      <c r="E1376">
        <f t="shared" si="87"/>
        <v>1374</v>
      </c>
      <c r="F1376">
        <f t="shared" si="86"/>
        <v>57</v>
      </c>
    </row>
    <row r="1377" spans="2:6" hidden="1">
      <c r="B1377" t="b">
        <f t="shared" si="84"/>
        <v>1</v>
      </c>
      <c r="C1377" t="b">
        <f t="shared" si="85"/>
        <v>1</v>
      </c>
      <c r="D1377" t="s">
        <v>70</v>
      </c>
      <c r="E1377">
        <f t="shared" si="87"/>
        <v>1375</v>
      </c>
      <c r="F1377">
        <f t="shared" si="86"/>
        <v>57</v>
      </c>
    </row>
    <row r="1378" spans="2:6" hidden="1">
      <c r="B1378" t="b">
        <f t="shared" si="84"/>
        <v>1</v>
      </c>
      <c r="C1378" t="b">
        <f t="shared" si="85"/>
        <v>1</v>
      </c>
      <c r="D1378" t="s">
        <v>133</v>
      </c>
      <c r="E1378">
        <f t="shared" si="87"/>
        <v>1376</v>
      </c>
      <c r="F1378">
        <f t="shared" si="86"/>
        <v>57</v>
      </c>
    </row>
    <row r="1379" spans="2:6" hidden="1">
      <c r="B1379" t="b">
        <f t="shared" si="84"/>
        <v>1</v>
      </c>
      <c r="C1379" t="b">
        <f t="shared" si="85"/>
        <v>1</v>
      </c>
      <c r="D1379" t="s">
        <v>118</v>
      </c>
      <c r="E1379">
        <f t="shared" si="87"/>
        <v>1377</v>
      </c>
      <c r="F1379">
        <f t="shared" si="86"/>
        <v>57</v>
      </c>
    </row>
    <row r="1380" spans="2:6" hidden="1">
      <c r="B1380" t="b">
        <f t="shared" si="84"/>
        <v>1</v>
      </c>
      <c r="C1380" t="b">
        <f t="shared" si="85"/>
        <v>1</v>
      </c>
      <c r="D1380" t="s">
        <v>110</v>
      </c>
      <c r="E1380">
        <f t="shared" si="87"/>
        <v>1378</v>
      </c>
      <c r="F1380">
        <f t="shared" si="86"/>
        <v>57</v>
      </c>
    </row>
    <row r="1381" spans="2:6" hidden="1">
      <c r="B1381" t="b">
        <f t="shared" si="84"/>
        <v>1</v>
      </c>
      <c r="C1381" t="b">
        <f t="shared" si="85"/>
        <v>1</v>
      </c>
      <c r="D1381" t="s">
        <v>55</v>
      </c>
      <c r="E1381">
        <f t="shared" si="87"/>
        <v>1379</v>
      </c>
      <c r="F1381">
        <f t="shared" si="86"/>
        <v>57</v>
      </c>
    </row>
    <row r="1382" spans="2:6" hidden="1">
      <c r="B1382" t="b">
        <f t="shared" si="84"/>
        <v>1</v>
      </c>
      <c r="C1382" t="b">
        <f t="shared" si="85"/>
        <v>1</v>
      </c>
      <c r="D1382" t="s">
        <v>124</v>
      </c>
      <c r="E1382">
        <f t="shared" si="87"/>
        <v>1380</v>
      </c>
      <c r="F1382">
        <f t="shared" si="86"/>
        <v>57</v>
      </c>
    </row>
    <row r="1383" spans="2:6" hidden="1">
      <c r="B1383" t="b">
        <f t="shared" si="84"/>
        <v>1</v>
      </c>
      <c r="C1383" t="b">
        <f t="shared" si="85"/>
        <v>1</v>
      </c>
      <c r="D1383" t="s">
        <v>124</v>
      </c>
      <c r="E1383">
        <f t="shared" si="87"/>
        <v>1381</v>
      </c>
      <c r="F1383">
        <f t="shared" si="86"/>
        <v>57</v>
      </c>
    </row>
    <row r="1384" spans="2:6" hidden="1">
      <c r="B1384" t="b">
        <f t="shared" si="84"/>
        <v>1</v>
      </c>
      <c r="C1384" t="b">
        <f t="shared" si="85"/>
        <v>1</v>
      </c>
      <c r="D1384" t="s">
        <v>55</v>
      </c>
      <c r="E1384">
        <f t="shared" si="87"/>
        <v>1382</v>
      </c>
      <c r="F1384">
        <f t="shared" si="86"/>
        <v>57</v>
      </c>
    </row>
    <row r="1385" spans="2:6" hidden="1">
      <c r="B1385" t="b">
        <f t="shared" si="84"/>
        <v>1</v>
      </c>
      <c r="C1385" t="b">
        <f t="shared" si="85"/>
        <v>1</v>
      </c>
      <c r="D1385" t="s">
        <v>118</v>
      </c>
      <c r="E1385">
        <f t="shared" si="87"/>
        <v>1383</v>
      </c>
      <c r="F1385">
        <f t="shared" si="86"/>
        <v>57</v>
      </c>
    </row>
    <row r="1386" spans="2:6" hidden="1">
      <c r="B1386" t="b">
        <f t="shared" si="84"/>
        <v>1</v>
      </c>
      <c r="C1386" t="b">
        <f t="shared" si="85"/>
        <v>1</v>
      </c>
      <c r="D1386" t="s">
        <v>88</v>
      </c>
      <c r="E1386">
        <f t="shared" si="87"/>
        <v>1384</v>
      </c>
      <c r="F1386">
        <f t="shared" si="86"/>
        <v>57</v>
      </c>
    </row>
    <row r="1387" spans="2:6" hidden="1">
      <c r="B1387" t="b">
        <f t="shared" si="84"/>
        <v>1</v>
      </c>
      <c r="C1387" t="b">
        <f t="shared" si="85"/>
        <v>1</v>
      </c>
      <c r="D1387" t="s">
        <v>55</v>
      </c>
      <c r="E1387">
        <f t="shared" si="87"/>
        <v>1385</v>
      </c>
      <c r="F1387">
        <f t="shared" si="86"/>
        <v>57</v>
      </c>
    </row>
    <row r="1388" spans="2:6" hidden="1">
      <c r="B1388" t="b">
        <f t="shared" si="84"/>
        <v>1</v>
      </c>
      <c r="C1388" t="b">
        <f t="shared" si="85"/>
        <v>1</v>
      </c>
      <c r="D1388" t="s">
        <v>137</v>
      </c>
      <c r="E1388">
        <f t="shared" si="87"/>
        <v>1386</v>
      </c>
      <c r="F1388">
        <f t="shared" si="86"/>
        <v>57</v>
      </c>
    </row>
    <row r="1389" spans="2:6" hidden="1">
      <c r="B1389" t="b">
        <f t="shared" si="84"/>
        <v>1</v>
      </c>
      <c r="C1389" t="b">
        <f t="shared" si="85"/>
        <v>1</v>
      </c>
      <c r="D1389" t="s">
        <v>122</v>
      </c>
      <c r="E1389">
        <f t="shared" si="87"/>
        <v>1387</v>
      </c>
      <c r="F1389">
        <f t="shared" si="86"/>
        <v>57</v>
      </c>
    </row>
    <row r="1390" spans="2:6" hidden="1">
      <c r="B1390" t="b">
        <f t="shared" si="84"/>
        <v>1</v>
      </c>
      <c r="C1390" t="b">
        <f t="shared" si="85"/>
        <v>1</v>
      </c>
      <c r="D1390" t="s">
        <v>123</v>
      </c>
      <c r="E1390">
        <f t="shared" si="87"/>
        <v>1388</v>
      </c>
      <c r="F1390">
        <f t="shared" si="86"/>
        <v>57</v>
      </c>
    </row>
    <row r="1391" spans="2:6" hidden="1">
      <c r="B1391" t="b">
        <f t="shared" si="84"/>
        <v>1</v>
      </c>
      <c r="C1391" t="b">
        <f t="shared" si="85"/>
        <v>1</v>
      </c>
      <c r="D1391" t="s">
        <v>121</v>
      </c>
      <c r="E1391">
        <f t="shared" si="87"/>
        <v>1389</v>
      </c>
      <c r="F1391">
        <f t="shared" si="86"/>
        <v>57</v>
      </c>
    </row>
    <row r="1392" spans="2:6" hidden="1">
      <c r="B1392" t="b">
        <f t="shared" si="84"/>
        <v>1</v>
      </c>
      <c r="C1392" t="b">
        <f t="shared" si="85"/>
        <v>1</v>
      </c>
      <c r="D1392" t="s">
        <v>121</v>
      </c>
      <c r="E1392">
        <f t="shared" si="87"/>
        <v>1390</v>
      </c>
      <c r="F1392">
        <f t="shared" si="86"/>
        <v>57</v>
      </c>
    </row>
    <row r="1393" spans="2:7" hidden="1">
      <c r="B1393" t="b">
        <f t="shared" si="84"/>
        <v>1</v>
      </c>
      <c r="C1393" t="b">
        <f t="shared" si="85"/>
        <v>1</v>
      </c>
      <c r="D1393" t="s">
        <v>120</v>
      </c>
      <c r="E1393">
        <f t="shared" si="87"/>
        <v>1391</v>
      </c>
      <c r="F1393">
        <f t="shared" si="86"/>
        <v>57</v>
      </c>
    </row>
    <row r="1394" spans="2:7">
      <c r="B1394" t="b">
        <f t="shared" si="84"/>
        <v>0</v>
      </c>
      <c r="C1394" t="b">
        <f t="shared" si="85"/>
        <v>0</v>
      </c>
      <c r="D1394" t="s">
        <v>59</v>
      </c>
      <c r="E1394">
        <f t="shared" si="87"/>
        <v>1392</v>
      </c>
      <c r="F1394">
        <f t="shared" si="86"/>
        <v>58</v>
      </c>
      <c r="G1394" t="str">
        <f>"&gt;"&amp;_xlfn.TEXTJOIN("S",,D1394:D1417)&amp;"S"</f>
        <v>&gt;`44`S0+S`83`S`99`S`79`+S`84`+S`84`+S0+S`79`S`87`+S`69`+S`78`+S`83`+S`44`S0+S`71`S`73`+S`76`+S`76`+S`69`+S`83`+S0+S`80`S`69`+S</v>
      </c>
    </row>
    <row r="1395" spans="2:7" hidden="1">
      <c r="B1395" t="b">
        <f t="shared" si="84"/>
        <v>0</v>
      </c>
      <c r="C1395" t="b">
        <f t="shared" si="85"/>
        <v>1</v>
      </c>
      <c r="D1395" t="s">
        <v>118</v>
      </c>
      <c r="E1395">
        <f t="shared" si="87"/>
        <v>1393</v>
      </c>
      <c r="F1395">
        <f t="shared" si="86"/>
        <v>58</v>
      </c>
    </row>
    <row r="1396" spans="2:7" hidden="1">
      <c r="B1396" t="b">
        <f t="shared" si="84"/>
        <v>0</v>
      </c>
      <c r="C1396" t="b">
        <f t="shared" si="85"/>
        <v>1</v>
      </c>
      <c r="D1396" t="s">
        <v>62</v>
      </c>
      <c r="E1396">
        <f t="shared" si="87"/>
        <v>1394</v>
      </c>
      <c r="F1396">
        <f t="shared" si="86"/>
        <v>58</v>
      </c>
    </row>
    <row r="1397" spans="2:7" hidden="1">
      <c r="B1397" t="b">
        <f t="shared" si="84"/>
        <v>0</v>
      </c>
      <c r="C1397" t="b">
        <f t="shared" si="85"/>
        <v>1</v>
      </c>
      <c r="D1397" t="s">
        <v>70</v>
      </c>
      <c r="E1397">
        <f t="shared" si="87"/>
        <v>1395</v>
      </c>
      <c r="F1397">
        <f t="shared" si="86"/>
        <v>58</v>
      </c>
    </row>
    <row r="1398" spans="2:7" hidden="1">
      <c r="B1398" t="b">
        <f t="shared" si="84"/>
        <v>0</v>
      </c>
      <c r="C1398" t="b">
        <f t="shared" si="85"/>
        <v>1</v>
      </c>
      <c r="D1398" t="s">
        <v>133</v>
      </c>
      <c r="E1398">
        <f t="shared" si="87"/>
        <v>1396</v>
      </c>
      <c r="F1398">
        <f t="shared" si="86"/>
        <v>58</v>
      </c>
    </row>
    <row r="1399" spans="2:7" hidden="1">
      <c r="B1399" t="b">
        <f t="shared" si="84"/>
        <v>0</v>
      </c>
      <c r="C1399" t="b">
        <f t="shared" si="85"/>
        <v>1</v>
      </c>
      <c r="D1399" t="s">
        <v>126</v>
      </c>
      <c r="E1399">
        <f t="shared" si="87"/>
        <v>1397</v>
      </c>
      <c r="F1399">
        <f t="shared" si="86"/>
        <v>58</v>
      </c>
    </row>
    <row r="1400" spans="2:7" hidden="1">
      <c r="B1400" t="b">
        <f t="shared" si="84"/>
        <v>0</v>
      </c>
      <c r="C1400" t="b">
        <f t="shared" si="85"/>
        <v>1</v>
      </c>
      <c r="D1400" t="s">
        <v>126</v>
      </c>
      <c r="E1400">
        <f t="shared" si="87"/>
        <v>1398</v>
      </c>
      <c r="F1400">
        <f t="shared" si="86"/>
        <v>58</v>
      </c>
    </row>
    <row r="1401" spans="2:7" hidden="1">
      <c r="B1401" t="b">
        <f t="shared" si="84"/>
        <v>0</v>
      </c>
      <c r="C1401" t="b">
        <f t="shared" si="85"/>
        <v>1</v>
      </c>
      <c r="D1401" t="s">
        <v>118</v>
      </c>
      <c r="E1401">
        <f t="shared" si="87"/>
        <v>1399</v>
      </c>
      <c r="F1401">
        <f t="shared" si="86"/>
        <v>58</v>
      </c>
    </row>
    <row r="1402" spans="2:7" hidden="1">
      <c r="B1402" t="b">
        <f t="shared" si="84"/>
        <v>0</v>
      </c>
      <c r="C1402" t="b">
        <f t="shared" si="85"/>
        <v>1</v>
      </c>
      <c r="D1402" t="s">
        <v>64</v>
      </c>
      <c r="E1402">
        <f t="shared" si="87"/>
        <v>1400</v>
      </c>
      <c r="F1402">
        <f t="shared" si="86"/>
        <v>58</v>
      </c>
    </row>
    <row r="1403" spans="2:7" hidden="1">
      <c r="B1403" t="b">
        <f t="shared" si="84"/>
        <v>0</v>
      </c>
      <c r="C1403" t="b">
        <f t="shared" si="85"/>
        <v>1</v>
      </c>
      <c r="D1403" t="s">
        <v>136</v>
      </c>
      <c r="E1403">
        <f t="shared" si="87"/>
        <v>1401</v>
      </c>
      <c r="F1403">
        <f t="shared" si="86"/>
        <v>58</v>
      </c>
    </row>
    <row r="1404" spans="2:7" hidden="1">
      <c r="B1404" t="b">
        <f t="shared" si="84"/>
        <v>0</v>
      </c>
      <c r="C1404" t="b">
        <f t="shared" si="85"/>
        <v>1</v>
      </c>
      <c r="D1404" t="s">
        <v>123</v>
      </c>
      <c r="E1404">
        <f t="shared" si="87"/>
        <v>1402</v>
      </c>
      <c r="F1404">
        <f t="shared" si="86"/>
        <v>58</v>
      </c>
    </row>
    <row r="1405" spans="2:7" hidden="1">
      <c r="B1405" t="b">
        <f t="shared" si="84"/>
        <v>0</v>
      </c>
      <c r="C1405" t="b">
        <f t="shared" si="85"/>
        <v>1</v>
      </c>
      <c r="D1405" t="s">
        <v>129</v>
      </c>
      <c r="E1405">
        <f t="shared" si="87"/>
        <v>1403</v>
      </c>
      <c r="F1405">
        <f t="shared" si="86"/>
        <v>58</v>
      </c>
    </row>
    <row r="1406" spans="2:7" hidden="1">
      <c r="B1406" t="b">
        <f t="shared" si="84"/>
        <v>0</v>
      </c>
      <c r="C1406" t="b">
        <f t="shared" si="85"/>
        <v>1</v>
      </c>
      <c r="D1406" t="s">
        <v>131</v>
      </c>
      <c r="E1406">
        <f t="shared" si="87"/>
        <v>1404</v>
      </c>
      <c r="F1406">
        <f t="shared" si="86"/>
        <v>58</v>
      </c>
    </row>
    <row r="1407" spans="2:7" hidden="1">
      <c r="B1407" t="b">
        <f t="shared" si="84"/>
        <v>0</v>
      </c>
      <c r="C1407" t="b">
        <f t="shared" si="85"/>
        <v>1</v>
      </c>
      <c r="D1407" t="s">
        <v>59</v>
      </c>
      <c r="E1407">
        <f t="shared" si="87"/>
        <v>1405</v>
      </c>
      <c r="F1407">
        <f t="shared" si="86"/>
        <v>58</v>
      </c>
    </row>
    <row r="1408" spans="2:7" hidden="1">
      <c r="B1408" t="b">
        <f t="shared" si="84"/>
        <v>0</v>
      </c>
      <c r="C1408" t="b">
        <f t="shared" si="85"/>
        <v>1</v>
      </c>
      <c r="D1408" t="s">
        <v>118</v>
      </c>
      <c r="E1408">
        <f t="shared" si="87"/>
        <v>1406</v>
      </c>
      <c r="F1408">
        <f t="shared" si="86"/>
        <v>58</v>
      </c>
    </row>
    <row r="1409" spans="2:8" hidden="1">
      <c r="B1409" t="b">
        <f t="shared" si="84"/>
        <v>0</v>
      </c>
      <c r="C1409" t="b">
        <f t="shared" si="85"/>
        <v>1</v>
      </c>
      <c r="D1409" t="s">
        <v>100</v>
      </c>
      <c r="E1409">
        <f t="shared" si="87"/>
        <v>1407</v>
      </c>
      <c r="F1409">
        <f t="shared" si="86"/>
        <v>58</v>
      </c>
    </row>
    <row r="1410" spans="2:8" hidden="1">
      <c r="B1410" t="b">
        <f t="shared" si="84"/>
        <v>0</v>
      </c>
      <c r="C1410" t="b">
        <f t="shared" si="85"/>
        <v>1</v>
      </c>
      <c r="D1410" t="s">
        <v>120</v>
      </c>
      <c r="E1410">
        <f t="shared" si="87"/>
        <v>1408</v>
      </c>
      <c r="F1410">
        <f t="shared" si="86"/>
        <v>58</v>
      </c>
    </row>
    <row r="1411" spans="2:8" hidden="1">
      <c r="B1411" t="b">
        <f t="shared" ref="B1411:B1474" si="88">ISODD(F1411)</f>
        <v>0</v>
      </c>
      <c r="C1411" t="b">
        <f t="shared" ref="C1411:C1474" si="89">F1411=F1410</f>
        <v>1</v>
      </c>
      <c r="D1411" t="s">
        <v>121</v>
      </c>
      <c r="E1411">
        <f t="shared" si="87"/>
        <v>1409</v>
      </c>
      <c r="F1411">
        <f t="shared" ref="F1411:F1474" si="90">INT(E1411/24)</f>
        <v>58</v>
      </c>
    </row>
    <row r="1412" spans="2:8" hidden="1">
      <c r="B1412" t="b">
        <f t="shared" si="88"/>
        <v>0</v>
      </c>
      <c r="C1412" t="b">
        <f t="shared" si="89"/>
        <v>1</v>
      </c>
      <c r="D1412" t="s">
        <v>121</v>
      </c>
      <c r="E1412">
        <f t="shared" ref="E1412:E1475" si="91">+E1411+1</f>
        <v>1410</v>
      </c>
      <c r="F1412">
        <f t="shared" si="90"/>
        <v>58</v>
      </c>
    </row>
    <row r="1413" spans="2:8" hidden="1">
      <c r="B1413" t="b">
        <f t="shared" si="88"/>
        <v>0</v>
      </c>
      <c r="C1413" t="b">
        <f t="shared" si="89"/>
        <v>1</v>
      </c>
      <c r="D1413" t="s">
        <v>123</v>
      </c>
      <c r="E1413">
        <f t="shared" si="91"/>
        <v>1411</v>
      </c>
      <c r="F1413">
        <f t="shared" si="90"/>
        <v>58</v>
      </c>
    </row>
    <row r="1414" spans="2:8" hidden="1">
      <c r="B1414" t="b">
        <f t="shared" si="88"/>
        <v>0</v>
      </c>
      <c r="C1414" t="b">
        <f t="shared" si="89"/>
        <v>1</v>
      </c>
      <c r="D1414" t="s">
        <v>131</v>
      </c>
      <c r="E1414">
        <f t="shared" si="91"/>
        <v>1412</v>
      </c>
      <c r="F1414">
        <f t="shared" si="90"/>
        <v>58</v>
      </c>
    </row>
    <row r="1415" spans="2:8" hidden="1">
      <c r="B1415" t="b">
        <f t="shared" si="88"/>
        <v>0</v>
      </c>
      <c r="C1415" t="b">
        <f t="shared" si="89"/>
        <v>1</v>
      </c>
      <c r="D1415" t="s">
        <v>118</v>
      </c>
      <c r="E1415">
        <f t="shared" si="91"/>
        <v>1413</v>
      </c>
      <c r="F1415">
        <f t="shared" si="90"/>
        <v>58</v>
      </c>
    </row>
    <row r="1416" spans="2:8" hidden="1">
      <c r="B1416" t="b">
        <f t="shared" si="88"/>
        <v>0</v>
      </c>
      <c r="C1416" t="b">
        <f t="shared" si="89"/>
        <v>1</v>
      </c>
      <c r="D1416" t="s">
        <v>51</v>
      </c>
      <c r="E1416">
        <f t="shared" si="91"/>
        <v>1414</v>
      </c>
      <c r="F1416">
        <f t="shared" si="90"/>
        <v>58</v>
      </c>
    </row>
    <row r="1417" spans="2:8" hidden="1">
      <c r="B1417" t="b">
        <f t="shared" si="88"/>
        <v>0</v>
      </c>
      <c r="C1417" t="b">
        <f t="shared" si="89"/>
        <v>1</v>
      </c>
      <c r="D1417" t="s">
        <v>123</v>
      </c>
      <c r="E1417">
        <f t="shared" si="91"/>
        <v>1415</v>
      </c>
      <c r="F1417">
        <f t="shared" si="90"/>
        <v>58</v>
      </c>
    </row>
    <row r="1418" spans="2:8">
      <c r="B1418" t="b">
        <f t="shared" si="88"/>
        <v>1</v>
      </c>
      <c r="C1418" t="b">
        <f t="shared" si="89"/>
        <v>0</v>
      </c>
      <c r="D1418" t="s">
        <v>131</v>
      </c>
      <c r="E1418">
        <f t="shared" si="91"/>
        <v>1416</v>
      </c>
      <c r="F1418">
        <f t="shared" si="90"/>
        <v>59</v>
      </c>
      <c r="G1418" t="str" cm="1">
        <f t="array" ref="G1418">_xlfn.TEXTJOIN("", TRUE, MID(H1418, _xlfn.SEQUENCE(LEN(H1418),, LEN(H1418), -1), 1))</f>
        <v>vS+`38`S+`58`S`38`S+0S`44`S+`96`S+`17`S+`86`S+`37`S`28`S+0S+`38`S`79`S+`77`S+`97`S+`27`S`48`S+0S`44`S+`96`S+`87`S+`37`S+`57`S+`38`</v>
      </c>
      <c r="H1418" t="str">
        <f>_xlfn.TEXTJOIN("S",,D1418:D1441)&amp;"Sv"</f>
        <v>`83`+S`75`+S`73`+S`78`+S`69`+S`44`S0+S`84`S`72`+S`79`+S`77`+S`97`S`83`+S0+S`82`S`73`+S`68`+S`71`+S`69`+S`44`S0+S`83`S`85`+S`83`+Sv</v>
      </c>
    </row>
    <row r="1419" spans="2:8" hidden="1">
      <c r="B1419" t="b">
        <f t="shared" si="88"/>
        <v>1</v>
      </c>
      <c r="C1419" t="b">
        <f t="shared" si="89"/>
        <v>1</v>
      </c>
      <c r="D1419" t="s">
        <v>140</v>
      </c>
      <c r="E1419">
        <f t="shared" si="91"/>
        <v>1417</v>
      </c>
      <c r="F1419">
        <f t="shared" si="90"/>
        <v>59</v>
      </c>
    </row>
    <row r="1420" spans="2:8" hidden="1">
      <c r="B1420" t="b">
        <f t="shared" si="88"/>
        <v>1</v>
      </c>
      <c r="C1420" t="b">
        <f t="shared" si="89"/>
        <v>1</v>
      </c>
      <c r="D1420" t="s">
        <v>120</v>
      </c>
      <c r="E1420">
        <f t="shared" si="91"/>
        <v>1418</v>
      </c>
      <c r="F1420">
        <f t="shared" si="90"/>
        <v>59</v>
      </c>
    </row>
    <row r="1421" spans="2:8" hidden="1">
      <c r="B1421" t="b">
        <f t="shared" si="88"/>
        <v>1</v>
      </c>
      <c r="C1421" t="b">
        <f t="shared" si="89"/>
        <v>1</v>
      </c>
      <c r="D1421" t="s">
        <v>129</v>
      </c>
      <c r="E1421">
        <f t="shared" si="91"/>
        <v>1419</v>
      </c>
      <c r="F1421">
        <f t="shared" si="90"/>
        <v>59</v>
      </c>
    </row>
    <row r="1422" spans="2:8" hidden="1">
      <c r="B1422" t="b">
        <f t="shared" si="88"/>
        <v>1</v>
      </c>
      <c r="C1422" t="b">
        <f t="shared" si="89"/>
        <v>1</v>
      </c>
      <c r="D1422" t="s">
        <v>123</v>
      </c>
      <c r="E1422">
        <f t="shared" si="91"/>
        <v>1420</v>
      </c>
      <c r="F1422">
        <f t="shared" si="90"/>
        <v>59</v>
      </c>
    </row>
    <row r="1423" spans="2:8" hidden="1">
      <c r="B1423" t="b">
        <f t="shared" si="88"/>
        <v>1</v>
      </c>
      <c r="C1423" t="b">
        <f t="shared" si="89"/>
        <v>1</v>
      </c>
      <c r="D1423" t="s">
        <v>59</v>
      </c>
      <c r="E1423">
        <f t="shared" si="91"/>
        <v>1421</v>
      </c>
      <c r="F1423">
        <f t="shared" si="90"/>
        <v>59</v>
      </c>
    </row>
    <row r="1424" spans="2:8" hidden="1">
      <c r="B1424" t="b">
        <f t="shared" si="88"/>
        <v>1</v>
      </c>
      <c r="C1424" t="b">
        <f t="shared" si="89"/>
        <v>1</v>
      </c>
      <c r="D1424" t="s">
        <v>118</v>
      </c>
      <c r="E1424">
        <f t="shared" si="91"/>
        <v>1422</v>
      </c>
      <c r="F1424">
        <f t="shared" si="90"/>
        <v>59</v>
      </c>
    </row>
    <row r="1425" spans="2:6" hidden="1">
      <c r="B1425" t="b">
        <f t="shared" si="88"/>
        <v>1</v>
      </c>
      <c r="C1425" t="b">
        <f t="shared" si="89"/>
        <v>1</v>
      </c>
      <c r="D1425" t="s">
        <v>109</v>
      </c>
      <c r="E1425">
        <f t="shared" si="91"/>
        <v>1423</v>
      </c>
      <c r="F1425">
        <f t="shared" si="90"/>
        <v>59</v>
      </c>
    </row>
    <row r="1426" spans="2:6" hidden="1">
      <c r="B1426" t="b">
        <f t="shared" si="88"/>
        <v>1</v>
      </c>
      <c r="C1426" t="b">
        <f t="shared" si="89"/>
        <v>1</v>
      </c>
      <c r="D1426" t="s">
        <v>119</v>
      </c>
      <c r="E1426">
        <f t="shared" si="91"/>
        <v>1424</v>
      </c>
      <c r="F1426">
        <f t="shared" si="90"/>
        <v>59</v>
      </c>
    </row>
    <row r="1427" spans="2:6" hidden="1">
      <c r="B1427" t="b">
        <f t="shared" si="88"/>
        <v>1</v>
      </c>
      <c r="C1427" t="b">
        <f t="shared" si="89"/>
        <v>1</v>
      </c>
      <c r="D1427" t="s">
        <v>133</v>
      </c>
      <c r="E1427">
        <f t="shared" si="91"/>
        <v>1425</v>
      </c>
      <c r="F1427">
        <f t="shared" si="90"/>
        <v>59</v>
      </c>
    </row>
    <row r="1428" spans="2:6" hidden="1">
      <c r="B1428" t="b">
        <f t="shared" si="88"/>
        <v>1</v>
      </c>
      <c r="C1428" t="b">
        <f t="shared" si="89"/>
        <v>1</v>
      </c>
      <c r="D1428" t="s">
        <v>127</v>
      </c>
      <c r="E1428">
        <f t="shared" si="91"/>
        <v>1426</v>
      </c>
      <c r="F1428">
        <f t="shared" si="90"/>
        <v>59</v>
      </c>
    </row>
    <row r="1429" spans="2:6" hidden="1">
      <c r="B1429" t="b">
        <f t="shared" si="88"/>
        <v>1</v>
      </c>
      <c r="C1429" t="b">
        <f t="shared" si="89"/>
        <v>1</v>
      </c>
      <c r="D1429" t="s">
        <v>55</v>
      </c>
      <c r="E1429">
        <f t="shared" si="91"/>
        <v>1427</v>
      </c>
      <c r="F1429">
        <f t="shared" si="90"/>
        <v>59</v>
      </c>
    </row>
    <row r="1430" spans="2:6" hidden="1">
      <c r="B1430" t="b">
        <f t="shared" si="88"/>
        <v>1</v>
      </c>
      <c r="C1430" t="b">
        <f t="shared" si="89"/>
        <v>1</v>
      </c>
      <c r="D1430" t="s">
        <v>131</v>
      </c>
      <c r="E1430">
        <f t="shared" si="91"/>
        <v>1428</v>
      </c>
      <c r="F1430">
        <f t="shared" si="90"/>
        <v>59</v>
      </c>
    </row>
    <row r="1431" spans="2:6" hidden="1">
      <c r="B1431" t="b">
        <f t="shared" si="88"/>
        <v>1</v>
      </c>
      <c r="C1431" t="b">
        <f t="shared" si="89"/>
        <v>1</v>
      </c>
      <c r="D1431" t="s">
        <v>118</v>
      </c>
      <c r="E1431">
        <f t="shared" si="91"/>
        <v>1429</v>
      </c>
      <c r="F1431">
        <f t="shared" si="90"/>
        <v>59</v>
      </c>
    </row>
    <row r="1432" spans="2:6" hidden="1">
      <c r="B1432" t="b">
        <f t="shared" si="88"/>
        <v>1</v>
      </c>
      <c r="C1432" t="b">
        <f t="shared" si="89"/>
        <v>1</v>
      </c>
      <c r="D1432" t="s">
        <v>101</v>
      </c>
      <c r="E1432">
        <f t="shared" si="91"/>
        <v>1430</v>
      </c>
      <c r="F1432">
        <f t="shared" si="90"/>
        <v>59</v>
      </c>
    </row>
    <row r="1433" spans="2:6" hidden="1">
      <c r="B1433" t="b">
        <f t="shared" si="88"/>
        <v>1</v>
      </c>
      <c r="C1433" t="b">
        <f t="shared" si="89"/>
        <v>1</v>
      </c>
      <c r="D1433" t="s">
        <v>120</v>
      </c>
      <c r="E1433">
        <f t="shared" si="91"/>
        <v>1431</v>
      </c>
      <c r="F1433">
        <f t="shared" si="90"/>
        <v>59</v>
      </c>
    </row>
    <row r="1434" spans="2:6" hidden="1">
      <c r="B1434" t="b">
        <f t="shared" si="88"/>
        <v>1</v>
      </c>
      <c r="C1434" t="b">
        <f t="shared" si="89"/>
        <v>1</v>
      </c>
      <c r="D1434" t="s">
        <v>122</v>
      </c>
      <c r="E1434">
        <f t="shared" si="91"/>
        <v>1432</v>
      </c>
      <c r="F1434">
        <f t="shared" si="90"/>
        <v>59</v>
      </c>
    </row>
    <row r="1435" spans="2:6" hidden="1">
      <c r="B1435" t="b">
        <f t="shared" si="88"/>
        <v>1</v>
      </c>
      <c r="C1435" t="b">
        <f t="shared" si="89"/>
        <v>1</v>
      </c>
      <c r="D1435" t="s">
        <v>141</v>
      </c>
      <c r="E1435">
        <f t="shared" si="91"/>
        <v>1433</v>
      </c>
      <c r="F1435">
        <f t="shared" si="90"/>
        <v>59</v>
      </c>
    </row>
    <row r="1436" spans="2:6" hidden="1">
      <c r="B1436" t="b">
        <f t="shared" si="88"/>
        <v>1</v>
      </c>
      <c r="C1436" t="b">
        <f t="shared" si="89"/>
        <v>1</v>
      </c>
      <c r="D1436" t="s">
        <v>123</v>
      </c>
      <c r="E1436">
        <f t="shared" si="91"/>
        <v>1434</v>
      </c>
      <c r="F1436">
        <f t="shared" si="90"/>
        <v>59</v>
      </c>
    </row>
    <row r="1437" spans="2:6" hidden="1">
      <c r="B1437" t="b">
        <f t="shared" si="88"/>
        <v>1</v>
      </c>
      <c r="C1437" t="b">
        <f t="shared" si="89"/>
        <v>1</v>
      </c>
      <c r="D1437" t="s">
        <v>59</v>
      </c>
      <c r="E1437">
        <f t="shared" si="91"/>
        <v>1435</v>
      </c>
      <c r="F1437">
        <f t="shared" si="90"/>
        <v>59</v>
      </c>
    </row>
    <row r="1438" spans="2:6" hidden="1">
      <c r="B1438" t="b">
        <f t="shared" si="88"/>
        <v>1</v>
      </c>
      <c r="C1438" t="b">
        <f t="shared" si="89"/>
        <v>1</v>
      </c>
      <c r="D1438" t="s">
        <v>118</v>
      </c>
      <c r="E1438">
        <f t="shared" si="91"/>
        <v>1436</v>
      </c>
      <c r="F1438">
        <f t="shared" si="90"/>
        <v>59</v>
      </c>
    </row>
    <row r="1439" spans="2:6" hidden="1">
      <c r="B1439" t="b">
        <f t="shared" si="88"/>
        <v>1</v>
      </c>
      <c r="C1439" t="b">
        <f t="shared" si="89"/>
        <v>1</v>
      </c>
      <c r="D1439" t="s">
        <v>62</v>
      </c>
      <c r="E1439">
        <f t="shared" si="91"/>
        <v>1437</v>
      </c>
      <c r="F1439">
        <f t="shared" si="90"/>
        <v>59</v>
      </c>
    </row>
    <row r="1440" spans="2:6" hidden="1">
      <c r="B1440" t="b">
        <f t="shared" si="88"/>
        <v>1</v>
      </c>
      <c r="C1440" t="b">
        <f t="shared" si="89"/>
        <v>1</v>
      </c>
      <c r="D1440" t="s">
        <v>134</v>
      </c>
      <c r="E1440">
        <f t="shared" si="91"/>
        <v>1438</v>
      </c>
      <c r="F1440">
        <f t="shared" si="90"/>
        <v>59</v>
      </c>
    </row>
    <row r="1441" spans="2:7" hidden="1">
      <c r="B1441" t="b">
        <f t="shared" si="88"/>
        <v>1</v>
      </c>
      <c r="C1441" t="b">
        <f t="shared" si="89"/>
        <v>1</v>
      </c>
      <c r="D1441" t="s">
        <v>131</v>
      </c>
      <c r="E1441">
        <f t="shared" si="91"/>
        <v>1439</v>
      </c>
      <c r="F1441">
        <f t="shared" si="90"/>
        <v>59</v>
      </c>
    </row>
    <row r="1442" spans="2:7">
      <c r="B1442" t="b">
        <f t="shared" si="88"/>
        <v>0</v>
      </c>
      <c r="C1442" t="b">
        <f t="shared" si="89"/>
        <v>0</v>
      </c>
      <c r="D1442" t="s">
        <v>127</v>
      </c>
      <c r="E1442">
        <f t="shared" si="91"/>
        <v>1440</v>
      </c>
      <c r="F1442">
        <f t="shared" si="90"/>
        <v>60</v>
      </c>
      <c r="G1442" t="str">
        <f>"&gt;"&amp;_xlfn.TEXTJOIN("S",,D1442:D1465)&amp;"S"</f>
        <v>&gt;`77`+S`73`+S`84`+S0+S`83`S`97`S`82`+S`75`+S`97`S`82`+S`44`S0+S`97`S`78`+S`68`+S0+S`82`S`79`+S`75`+S0+S`83`S`84`+S`82`+S`78`+S</v>
      </c>
    </row>
    <row r="1443" spans="2:7" hidden="1">
      <c r="B1443" t="b">
        <f t="shared" si="88"/>
        <v>0</v>
      </c>
      <c r="C1443" t="b">
        <f t="shared" si="89"/>
        <v>1</v>
      </c>
      <c r="D1443" t="s">
        <v>120</v>
      </c>
      <c r="E1443">
        <f t="shared" si="91"/>
        <v>1441</v>
      </c>
      <c r="F1443">
        <f t="shared" si="90"/>
        <v>60</v>
      </c>
    </row>
    <row r="1444" spans="2:7" hidden="1">
      <c r="B1444" t="b">
        <f t="shared" si="88"/>
        <v>0</v>
      </c>
      <c r="C1444" t="b">
        <f t="shared" si="89"/>
        <v>1</v>
      </c>
      <c r="D1444" t="s">
        <v>126</v>
      </c>
      <c r="E1444">
        <f t="shared" si="91"/>
        <v>1442</v>
      </c>
      <c r="F1444">
        <f t="shared" si="90"/>
        <v>60</v>
      </c>
    </row>
    <row r="1445" spans="2:7" hidden="1">
      <c r="B1445" t="b">
        <f t="shared" si="88"/>
        <v>0</v>
      </c>
      <c r="C1445" t="b">
        <f t="shared" si="89"/>
        <v>1</v>
      </c>
      <c r="D1445" t="s">
        <v>118</v>
      </c>
      <c r="E1445">
        <f t="shared" si="91"/>
        <v>1443</v>
      </c>
      <c r="F1445">
        <f t="shared" si="90"/>
        <v>60</v>
      </c>
    </row>
    <row r="1446" spans="2:7" hidden="1">
      <c r="B1446" t="b">
        <f t="shared" si="88"/>
        <v>0</v>
      </c>
      <c r="C1446" t="b">
        <f t="shared" si="89"/>
        <v>1</v>
      </c>
      <c r="D1446" t="s">
        <v>62</v>
      </c>
      <c r="E1446">
        <f t="shared" si="91"/>
        <v>1444</v>
      </c>
      <c r="F1446">
        <f t="shared" si="90"/>
        <v>60</v>
      </c>
    </row>
    <row r="1447" spans="2:7" hidden="1">
      <c r="B1447" t="b">
        <f t="shared" si="88"/>
        <v>0</v>
      </c>
      <c r="C1447" t="b">
        <f t="shared" si="89"/>
        <v>1</v>
      </c>
      <c r="D1447" t="s">
        <v>55</v>
      </c>
      <c r="E1447">
        <f t="shared" si="91"/>
        <v>1445</v>
      </c>
      <c r="F1447">
        <f t="shared" si="90"/>
        <v>60</v>
      </c>
    </row>
    <row r="1448" spans="2:7" hidden="1">
      <c r="B1448" t="b">
        <f t="shared" si="88"/>
        <v>0</v>
      </c>
      <c r="C1448" t="b">
        <f t="shared" si="89"/>
        <v>1</v>
      </c>
      <c r="D1448" t="s">
        <v>137</v>
      </c>
      <c r="E1448">
        <f t="shared" si="91"/>
        <v>1446</v>
      </c>
      <c r="F1448">
        <f t="shared" si="90"/>
        <v>60</v>
      </c>
    </row>
    <row r="1449" spans="2:7" hidden="1">
      <c r="B1449" t="b">
        <f t="shared" si="88"/>
        <v>0</v>
      </c>
      <c r="C1449" t="b">
        <f t="shared" si="89"/>
        <v>1</v>
      </c>
      <c r="D1449" t="s">
        <v>140</v>
      </c>
      <c r="E1449">
        <f t="shared" si="91"/>
        <v>1447</v>
      </c>
      <c r="F1449">
        <f t="shared" si="90"/>
        <v>60</v>
      </c>
    </row>
    <row r="1450" spans="2:7" hidden="1">
      <c r="B1450" t="b">
        <f t="shared" si="88"/>
        <v>0</v>
      </c>
      <c r="C1450" t="b">
        <f t="shared" si="89"/>
        <v>1</v>
      </c>
      <c r="D1450" t="s">
        <v>55</v>
      </c>
      <c r="E1450">
        <f t="shared" si="91"/>
        <v>1448</v>
      </c>
      <c r="F1450">
        <f t="shared" si="90"/>
        <v>60</v>
      </c>
    </row>
    <row r="1451" spans="2:7" hidden="1">
      <c r="B1451" t="b">
        <f t="shared" si="88"/>
        <v>0</v>
      </c>
      <c r="C1451" t="b">
        <f t="shared" si="89"/>
        <v>1</v>
      </c>
      <c r="D1451" t="s">
        <v>137</v>
      </c>
      <c r="E1451">
        <f t="shared" si="91"/>
        <v>1449</v>
      </c>
      <c r="F1451">
        <f t="shared" si="90"/>
        <v>60</v>
      </c>
    </row>
    <row r="1452" spans="2:7" hidden="1">
      <c r="B1452" t="b">
        <f t="shared" si="88"/>
        <v>0</v>
      </c>
      <c r="C1452" t="b">
        <f t="shared" si="89"/>
        <v>1</v>
      </c>
      <c r="D1452" t="s">
        <v>59</v>
      </c>
      <c r="E1452">
        <f t="shared" si="91"/>
        <v>1450</v>
      </c>
      <c r="F1452">
        <f t="shared" si="90"/>
        <v>60</v>
      </c>
    </row>
    <row r="1453" spans="2:7" hidden="1">
      <c r="B1453" t="b">
        <f t="shared" si="88"/>
        <v>0</v>
      </c>
      <c r="C1453" t="b">
        <f t="shared" si="89"/>
        <v>1</v>
      </c>
      <c r="D1453" t="s">
        <v>118</v>
      </c>
      <c r="E1453">
        <f t="shared" si="91"/>
        <v>1451</v>
      </c>
      <c r="F1453">
        <f t="shared" si="90"/>
        <v>60</v>
      </c>
    </row>
    <row r="1454" spans="2:7" hidden="1">
      <c r="B1454" t="b">
        <f t="shared" si="88"/>
        <v>0</v>
      </c>
      <c r="C1454" t="b">
        <f t="shared" si="89"/>
        <v>1</v>
      </c>
      <c r="D1454" t="s">
        <v>55</v>
      </c>
      <c r="E1454">
        <f t="shared" si="91"/>
        <v>1452</v>
      </c>
      <c r="F1454">
        <f t="shared" si="90"/>
        <v>60</v>
      </c>
    </row>
    <row r="1455" spans="2:7" hidden="1">
      <c r="B1455" t="b">
        <f t="shared" si="88"/>
        <v>0</v>
      </c>
      <c r="C1455" t="b">
        <f t="shared" si="89"/>
        <v>1</v>
      </c>
      <c r="D1455" t="s">
        <v>129</v>
      </c>
      <c r="E1455">
        <f t="shared" si="91"/>
        <v>1453</v>
      </c>
      <c r="F1455">
        <f t="shared" si="90"/>
        <v>60</v>
      </c>
    </row>
    <row r="1456" spans="2:7" hidden="1">
      <c r="B1456" t="b">
        <f t="shared" si="88"/>
        <v>0</v>
      </c>
      <c r="C1456" t="b">
        <f t="shared" si="89"/>
        <v>1</v>
      </c>
      <c r="D1456" t="s">
        <v>122</v>
      </c>
      <c r="E1456">
        <f t="shared" si="91"/>
        <v>1454</v>
      </c>
      <c r="F1456">
        <f t="shared" si="90"/>
        <v>60</v>
      </c>
    </row>
    <row r="1457" spans="2:8" hidden="1">
      <c r="B1457" t="b">
        <f t="shared" si="88"/>
        <v>0</v>
      </c>
      <c r="C1457" t="b">
        <f t="shared" si="89"/>
        <v>1</v>
      </c>
      <c r="D1457" t="s">
        <v>118</v>
      </c>
      <c r="E1457">
        <f t="shared" si="91"/>
        <v>1455</v>
      </c>
      <c r="F1457">
        <f t="shared" si="90"/>
        <v>60</v>
      </c>
    </row>
    <row r="1458" spans="2:8" hidden="1">
      <c r="B1458" t="b">
        <f t="shared" si="88"/>
        <v>0</v>
      </c>
      <c r="C1458" t="b">
        <f t="shared" si="89"/>
        <v>1</v>
      </c>
      <c r="D1458" t="s">
        <v>101</v>
      </c>
      <c r="E1458">
        <f t="shared" si="91"/>
        <v>1456</v>
      </c>
      <c r="F1458">
        <f t="shared" si="90"/>
        <v>60</v>
      </c>
    </row>
    <row r="1459" spans="2:8" hidden="1">
      <c r="B1459" t="b">
        <f t="shared" si="88"/>
        <v>0</v>
      </c>
      <c r="C1459" t="b">
        <f t="shared" si="89"/>
        <v>1</v>
      </c>
      <c r="D1459" t="s">
        <v>133</v>
      </c>
      <c r="E1459">
        <f t="shared" si="91"/>
        <v>1457</v>
      </c>
      <c r="F1459">
        <f t="shared" si="90"/>
        <v>60</v>
      </c>
    </row>
    <row r="1460" spans="2:8" hidden="1">
      <c r="B1460" t="b">
        <f t="shared" si="88"/>
        <v>0</v>
      </c>
      <c r="C1460" t="b">
        <f t="shared" si="89"/>
        <v>1</v>
      </c>
      <c r="D1460" t="s">
        <v>140</v>
      </c>
      <c r="E1460">
        <f t="shared" si="91"/>
        <v>1458</v>
      </c>
      <c r="F1460">
        <f t="shared" si="90"/>
        <v>60</v>
      </c>
    </row>
    <row r="1461" spans="2:8" hidden="1">
      <c r="B1461" t="b">
        <f t="shared" si="88"/>
        <v>0</v>
      </c>
      <c r="C1461" t="b">
        <f t="shared" si="89"/>
        <v>1</v>
      </c>
      <c r="D1461" t="s">
        <v>118</v>
      </c>
      <c r="E1461">
        <f t="shared" si="91"/>
        <v>1459</v>
      </c>
      <c r="F1461">
        <f t="shared" si="90"/>
        <v>60</v>
      </c>
    </row>
    <row r="1462" spans="2:8" hidden="1">
      <c r="B1462" t="b">
        <f t="shared" si="88"/>
        <v>0</v>
      </c>
      <c r="C1462" t="b">
        <f t="shared" si="89"/>
        <v>1</v>
      </c>
      <c r="D1462" t="s">
        <v>62</v>
      </c>
      <c r="E1462">
        <f t="shared" si="91"/>
        <v>1460</v>
      </c>
      <c r="F1462">
        <f t="shared" si="90"/>
        <v>60</v>
      </c>
    </row>
    <row r="1463" spans="2:8" hidden="1">
      <c r="B1463" t="b">
        <f t="shared" si="88"/>
        <v>0</v>
      </c>
      <c r="C1463" t="b">
        <f t="shared" si="89"/>
        <v>1</v>
      </c>
      <c r="D1463" t="s">
        <v>126</v>
      </c>
      <c r="E1463">
        <f t="shared" si="91"/>
        <v>1461</v>
      </c>
      <c r="F1463">
        <f t="shared" si="90"/>
        <v>60</v>
      </c>
    </row>
    <row r="1464" spans="2:8" hidden="1">
      <c r="B1464" t="b">
        <f t="shared" si="88"/>
        <v>0</v>
      </c>
      <c r="C1464" t="b">
        <f t="shared" si="89"/>
        <v>1</v>
      </c>
      <c r="D1464" t="s">
        <v>137</v>
      </c>
      <c r="E1464">
        <f t="shared" si="91"/>
        <v>1462</v>
      </c>
      <c r="F1464">
        <f t="shared" si="90"/>
        <v>60</v>
      </c>
    </row>
    <row r="1465" spans="2:8" hidden="1">
      <c r="B1465" t="b">
        <f t="shared" si="88"/>
        <v>0</v>
      </c>
      <c r="C1465" t="b">
        <f t="shared" si="89"/>
        <v>1</v>
      </c>
      <c r="D1465" t="s">
        <v>129</v>
      </c>
      <c r="E1465">
        <f t="shared" si="91"/>
        <v>1463</v>
      </c>
      <c r="F1465">
        <f t="shared" si="90"/>
        <v>60</v>
      </c>
    </row>
    <row r="1466" spans="2:8">
      <c r="B1466" t="b">
        <f t="shared" si="88"/>
        <v>1</v>
      </c>
      <c r="C1466" t="b">
        <f t="shared" si="89"/>
        <v>0</v>
      </c>
      <c r="D1466" t="s">
        <v>120</v>
      </c>
      <c r="E1466">
        <f t="shared" si="91"/>
        <v>1464</v>
      </c>
      <c r="F1466">
        <f t="shared" si="90"/>
        <v>61</v>
      </c>
      <c r="G1466" t="str" cm="1">
        <f t="array" ref="G1466">_xlfn.TEXTJOIN("", TRUE, MID(H1466, _xlfn.SEQUENCE(LEN(H1466),, LEN(H1466), -1), 1))</f>
        <v>vS`76`S`66`S+0S`44`S`79`S+`37`S+`28`S+`97`S+`48`S`99`S+`37`S`68`S+0S`85`S`65`S`84`S`84`S`05`S+0S`95`S+9S`79`S+`38`S+`37`</v>
      </c>
      <c r="H1466" t="str">
        <f>_xlfn.TEXTJOIN("S",,D1466:D1489)&amp;"Sv"</f>
        <v>`73`+S`83`+S`97`S9+S`59`S0+S`50`S`48`S`48`S`56`S`58`S0+S`86`S`73`+S`99`S`84`+S`79`+S`82`+S`73`+S`97`S`44`S0+S`66`S`67`Sv</v>
      </c>
    </row>
    <row r="1467" spans="2:8" hidden="1">
      <c r="B1467" t="b">
        <f t="shared" si="88"/>
        <v>1</v>
      </c>
      <c r="C1467" t="b">
        <f t="shared" si="89"/>
        <v>1</v>
      </c>
      <c r="D1467" t="s">
        <v>131</v>
      </c>
      <c r="E1467">
        <f t="shared" si="91"/>
        <v>1465</v>
      </c>
      <c r="F1467">
        <f t="shared" si="90"/>
        <v>61</v>
      </c>
    </row>
    <row r="1468" spans="2:8" hidden="1">
      <c r="B1468" t="b">
        <f t="shared" si="88"/>
        <v>1</v>
      </c>
      <c r="C1468" t="b">
        <f t="shared" si="89"/>
        <v>1</v>
      </c>
      <c r="D1468" t="s">
        <v>55</v>
      </c>
      <c r="E1468">
        <f t="shared" si="91"/>
        <v>1466</v>
      </c>
      <c r="F1468">
        <f t="shared" si="90"/>
        <v>61</v>
      </c>
    </row>
    <row r="1469" spans="2:8" hidden="1">
      <c r="B1469" t="b">
        <f t="shared" si="88"/>
        <v>1</v>
      </c>
      <c r="C1469" t="b">
        <f t="shared" si="89"/>
        <v>1</v>
      </c>
      <c r="D1469" t="s">
        <v>138</v>
      </c>
      <c r="E1469">
        <f t="shared" si="91"/>
        <v>1467</v>
      </c>
      <c r="F1469">
        <f t="shared" si="90"/>
        <v>61</v>
      </c>
    </row>
    <row r="1470" spans="2:8" hidden="1">
      <c r="B1470" t="b">
        <f t="shared" si="88"/>
        <v>1</v>
      </c>
      <c r="C1470" t="b">
        <f t="shared" si="89"/>
        <v>1</v>
      </c>
      <c r="D1470" t="s">
        <v>86</v>
      </c>
      <c r="E1470">
        <f t="shared" si="91"/>
        <v>1468</v>
      </c>
      <c r="F1470">
        <f t="shared" si="90"/>
        <v>61</v>
      </c>
    </row>
    <row r="1471" spans="2:8" hidden="1">
      <c r="B1471" t="b">
        <f t="shared" si="88"/>
        <v>1</v>
      </c>
      <c r="C1471" t="b">
        <f t="shared" si="89"/>
        <v>1</v>
      </c>
      <c r="D1471" t="s">
        <v>118</v>
      </c>
      <c r="E1471">
        <f t="shared" si="91"/>
        <v>1469</v>
      </c>
      <c r="F1471">
        <f t="shared" si="90"/>
        <v>61</v>
      </c>
    </row>
    <row r="1472" spans="2:8" hidden="1">
      <c r="B1472" t="b">
        <f t="shared" si="88"/>
        <v>1</v>
      </c>
      <c r="C1472" t="b">
        <f t="shared" si="89"/>
        <v>1</v>
      </c>
      <c r="D1472" t="s">
        <v>102</v>
      </c>
      <c r="E1472">
        <f t="shared" si="91"/>
        <v>1470</v>
      </c>
      <c r="F1472">
        <f t="shared" si="90"/>
        <v>61</v>
      </c>
    </row>
    <row r="1473" spans="2:6" hidden="1">
      <c r="B1473" t="b">
        <f t="shared" si="88"/>
        <v>1</v>
      </c>
      <c r="C1473" t="b">
        <f t="shared" si="89"/>
        <v>1</v>
      </c>
      <c r="D1473" t="s">
        <v>103</v>
      </c>
      <c r="E1473">
        <f t="shared" si="91"/>
        <v>1471</v>
      </c>
      <c r="F1473">
        <f t="shared" si="90"/>
        <v>61</v>
      </c>
    </row>
    <row r="1474" spans="2:6" hidden="1">
      <c r="B1474" t="b">
        <f t="shared" si="88"/>
        <v>1</v>
      </c>
      <c r="C1474" t="b">
        <f t="shared" si="89"/>
        <v>1</v>
      </c>
      <c r="D1474" t="s">
        <v>103</v>
      </c>
      <c r="E1474">
        <f t="shared" si="91"/>
        <v>1472</v>
      </c>
      <c r="F1474">
        <f t="shared" si="90"/>
        <v>61</v>
      </c>
    </row>
    <row r="1475" spans="2:6" hidden="1">
      <c r="B1475" t="b">
        <f t="shared" ref="B1475:B1538" si="92">ISODD(F1475)</f>
        <v>1</v>
      </c>
      <c r="C1475" t="b">
        <f t="shared" ref="C1475:C1538" si="93">F1475=F1474</f>
        <v>1</v>
      </c>
      <c r="D1475" t="s">
        <v>94</v>
      </c>
      <c r="E1475">
        <f t="shared" si="91"/>
        <v>1473</v>
      </c>
      <c r="F1475">
        <f t="shared" ref="F1475:F1538" si="94">INT(E1475/24)</f>
        <v>61</v>
      </c>
    </row>
    <row r="1476" spans="2:6" hidden="1">
      <c r="B1476" t="b">
        <f t="shared" si="92"/>
        <v>1</v>
      </c>
      <c r="C1476" t="b">
        <f t="shared" si="93"/>
        <v>1</v>
      </c>
      <c r="D1476" t="s">
        <v>49</v>
      </c>
      <c r="E1476">
        <f t="shared" ref="E1476:E1539" si="95">+E1475+1</f>
        <v>1474</v>
      </c>
      <c r="F1476">
        <f t="shared" si="94"/>
        <v>61</v>
      </c>
    </row>
    <row r="1477" spans="2:6" hidden="1">
      <c r="B1477" t="b">
        <f t="shared" si="92"/>
        <v>1</v>
      </c>
      <c r="C1477" t="b">
        <f t="shared" si="93"/>
        <v>1</v>
      </c>
      <c r="D1477" t="s">
        <v>118</v>
      </c>
      <c r="E1477">
        <f t="shared" si="95"/>
        <v>1475</v>
      </c>
      <c r="F1477">
        <f t="shared" si="94"/>
        <v>61</v>
      </c>
    </row>
    <row r="1478" spans="2:6" hidden="1">
      <c r="B1478" t="b">
        <f t="shared" si="92"/>
        <v>1</v>
      </c>
      <c r="C1478" t="b">
        <f t="shared" si="93"/>
        <v>1</v>
      </c>
      <c r="D1478" t="s">
        <v>113</v>
      </c>
      <c r="E1478">
        <f t="shared" si="95"/>
        <v>1476</v>
      </c>
      <c r="F1478">
        <f t="shared" si="94"/>
        <v>61</v>
      </c>
    </row>
    <row r="1479" spans="2:6" hidden="1">
      <c r="B1479" t="b">
        <f t="shared" si="92"/>
        <v>1</v>
      </c>
      <c r="C1479" t="b">
        <f t="shared" si="93"/>
        <v>1</v>
      </c>
      <c r="D1479" t="s">
        <v>120</v>
      </c>
      <c r="E1479">
        <f t="shared" si="95"/>
        <v>1477</v>
      </c>
      <c r="F1479">
        <f t="shared" si="94"/>
        <v>61</v>
      </c>
    </row>
    <row r="1480" spans="2:6" hidden="1">
      <c r="B1480" t="b">
        <f t="shared" si="92"/>
        <v>1</v>
      </c>
      <c r="C1480" t="b">
        <f t="shared" si="93"/>
        <v>1</v>
      </c>
      <c r="D1480" t="s">
        <v>70</v>
      </c>
      <c r="E1480">
        <f t="shared" si="95"/>
        <v>1478</v>
      </c>
      <c r="F1480">
        <f t="shared" si="94"/>
        <v>61</v>
      </c>
    </row>
    <row r="1481" spans="2:6" hidden="1">
      <c r="B1481" t="b">
        <f t="shared" si="92"/>
        <v>1</v>
      </c>
      <c r="C1481" t="b">
        <f t="shared" si="93"/>
        <v>1</v>
      </c>
      <c r="D1481" t="s">
        <v>126</v>
      </c>
      <c r="E1481">
        <f t="shared" si="95"/>
        <v>1479</v>
      </c>
      <c r="F1481">
        <f t="shared" si="94"/>
        <v>61</v>
      </c>
    </row>
    <row r="1482" spans="2:6" hidden="1">
      <c r="B1482" t="b">
        <f t="shared" si="92"/>
        <v>1</v>
      </c>
      <c r="C1482" t="b">
        <f t="shared" si="93"/>
        <v>1</v>
      </c>
      <c r="D1482" t="s">
        <v>133</v>
      </c>
      <c r="E1482">
        <f t="shared" si="95"/>
        <v>1480</v>
      </c>
      <c r="F1482">
        <f t="shared" si="94"/>
        <v>61</v>
      </c>
    </row>
    <row r="1483" spans="2:6" hidden="1">
      <c r="B1483" t="b">
        <f t="shared" si="92"/>
        <v>1</v>
      </c>
      <c r="C1483" t="b">
        <f t="shared" si="93"/>
        <v>1</v>
      </c>
      <c r="D1483" t="s">
        <v>137</v>
      </c>
      <c r="E1483">
        <f t="shared" si="95"/>
        <v>1481</v>
      </c>
      <c r="F1483">
        <f t="shared" si="94"/>
        <v>61</v>
      </c>
    </row>
    <row r="1484" spans="2:6" hidden="1">
      <c r="B1484" t="b">
        <f t="shared" si="92"/>
        <v>1</v>
      </c>
      <c r="C1484" t="b">
        <f t="shared" si="93"/>
        <v>1</v>
      </c>
      <c r="D1484" t="s">
        <v>120</v>
      </c>
      <c r="E1484">
        <f t="shared" si="95"/>
        <v>1482</v>
      </c>
      <c r="F1484">
        <f t="shared" si="94"/>
        <v>61</v>
      </c>
    </row>
    <row r="1485" spans="2:6" hidden="1">
      <c r="B1485" t="b">
        <f t="shared" si="92"/>
        <v>1</v>
      </c>
      <c r="C1485" t="b">
        <f t="shared" si="93"/>
        <v>1</v>
      </c>
      <c r="D1485" t="s">
        <v>55</v>
      </c>
      <c r="E1485">
        <f t="shared" si="95"/>
        <v>1483</v>
      </c>
      <c r="F1485">
        <f t="shared" si="94"/>
        <v>61</v>
      </c>
    </row>
    <row r="1486" spans="2:6" hidden="1">
      <c r="B1486" t="b">
        <f t="shared" si="92"/>
        <v>1</v>
      </c>
      <c r="C1486" t="b">
        <f t="shared" si="93"/>
        <v>1</v>
      </c>
      <c r="D1486" t="s">
        <v>59</v>
      </c>
      <c r="E1486">
        <f t="shared" si="95"/>
        <v>1484</v>
      </c>
      <c r="F1486">
        <f t="shared" si="94"/>
        <v>61</v>
      </c>
    </row>
    <row r="1487" spans="2:6" hidden="1">
      <c r="B1487" t="b">
        <f t="shared" si="92"/>
        <v>1</v>
      </c>
      <c r="C1487" t="b">
        <f t="shared" si="93"/>
        <v>1</v>
      </c>
      <c r="D1487" t="s">
        <v>118</v>
      </c>
      <c r="E1487">
        <f t="shared" si="95"/>
        <v>1485</v>
      </c>
      <c r="F1487">
        <f t="shared" si="94"/>
        <v>61</v>
      </c>
    </row>
    <row r="1488" spans="2:6" hidden="1">
      <c r="B1488" t="b">
        <f t="shared" si="92"/>
        <v>1</v>
      </c>
      <c r="C1488" t="b">
        <f t="shared" si="93"/>
        <v>1</v>
      </c>
      <c r="D1488" t="s">
        <v>95</v>
      </c>
      <c r="E1488">
        <f t="shared" si="95"/>
        <v>1486</v>
      </c>
      <c r="F1488">
        <f t="shared" si="94"/>
        <v>61</v>
      </c>
    </row>
    <row r="1489" spans="2:7" hidden="1">
      <c r="B1489" t="b">
        <f t="shared" si="92"/>
        <v>1</v>
      </c>
      <c r="C1489" t="b">
        <f t="shared" si="93"/>
        <v>1</v>
      </c>
      <c r="D1489" t="s">
        <v>91</v>
      </c>
      <c r="E1489">
        <f t="shared" si="95"/>
        <v>1487</v>
      </c>
      <c r="F1489">
        <f t="shared" si="94"/>
        <v>61</v>
      </c>
    </row>
    <row r="1490" spans="2:7">
      <c r="B1490" t="b">
        <f t="shared" si="92"/>
        <v>0</v>
      </c>
      <c r="C1490" t="b">
        <f t="shared" si="93"/>
        <v>0</v>
      </c>
      <c r="D1490" t="s">
        <v>59</v>
      </c>
      <c r="E1490">
        <f t="shared" si="95"/>
        <v>1488</v>
      </c>
      <c r="F1490">
        <f t="shared" si="94"/>
        <v>62</v>
      </c>
      <c r="G1490" t="str">
        <f>"&gt;"&amp;_xlfn.TEXTJOIN("S",,D1490:D1513)&amp;"S"</f>
        <v>&gt;`44`S0+S`67`S`97`S`78`+S`97`S`68`+S`97`S0+S2+S`80`S`97`S`82`+S`97`S`77`+S`69`+S`84`+S`82`+S`73`+S`99`S0+S`72`+S`73`+S`71`+S</v>
      </c>
    </row>
    <row r="1491" spans="2:7" hidden="1">
      <c r="B1491" t="b">
        <f t="shared" si="92"/>
        <v>0</v>
      </c>
      <c r="C1491" t="b">
        <f t="shared" si="93"/>
        <v>1</v>
      </c>
      <c r="D1491" t="s">
        <v>118</v>
      </c>
      <c r="E1491">
        <f t="shared" si="95"/>
        <v>1489</v>
      </c>
      <c r="F1491">
        <f t="shared" si="94"/>
        <v>62</v>
      </c>
    </row>
    <row r="1492" spans="2:7" hidden="1">
      <c r="B1492" t="b">
        <f t="shared" si="92"/>
        <v>0</v>
      </c>
      <c r="C1492" t="b">
        <f t="shared" si="93"/>
        <v>1</v>
      </c>
      <c r="D1492" t="s">
        <v>91</v>
      </c>
      <c r="E1492">
        <f t="shared" si="95"/>
        <v>1490</v>
      </c>
      <c r="F1492">
        <f t="shared" si="94"/>
        <v>62</v>
      </c>
    </row>
    <row r="1493" spans="2:7" hidden="1">
      <c r="B1493" t="b">
        <f t="shared" si="92"/>
        <v>0</v>
      </c>
      <c r="C1493" t="b">
        <f t="shared" si="93"/>
        <v>1</v>
      </c>
      <c r="D1493" t="s">
        <v>55</v>
      </c>
      <c r="E1493">
        <f t="shared" si="95"/>
        <v>1491</v>
      </c>
      <c r="F1493">
        <f t="shared" si="94"/>
        <v>62</v>
      </c>
    </row>
    <row r="1494" spans="2:7" hidden="1">
      <c r="B1494" t="b">
        <f t="shared" si="92"/>
        <v>0</v>
      </c>
      <c r="C1494" t="b">
        <f t="shared" si="93"/>
        <v>1</v>
      </c>
      <c r="D1494" t="s">
        <v>129</v>
      </c>
      <c r="E1494">
        <f t="shared" si="95"/>
        <v>1492</v>
      </c>
      <c r="F1494">
        <f t="shared" si="94"/>
        <v>62</v>
      </c>
    </row>
    <row r="1495" spans="2:7" hidden="1">
      <c r="B1495" t="b">
        <f t="shared" si="92"/>
        <v>0</v>
      </c>
      <c r="C1495" t="b">
        <f t="shared" si="93"/>
        <v>1</v>
      </c>
      <c r="D1495" t="s">
        <v>55</v>
      </c>
      <c r="E1495">
        <f t="shared" si="95"/>
        <v>1493</v>
      </c>
      <c r="F1495">
        <f t="shared" si="94"/>
        <v>62</v>
      </c>
    </row>
    <row r="1496" spans="2:7" hidden="1">
      <c r="B1496" t="b">
        <f t="shared" si="92"/>
        <v>0</v>
      </c>
      <c r="C1496" t="b">
        <f t="shared" si="93"/>
        <v>1</v>
      </c>
      <c r="D1496" t="s">
        <v>122</v>
      </c>
      <c r="E1496">
        <f t="shared" si="95"/>
        <v>1494</v>
      </c>
      <c r="F1496">
        <f t="shared" si="94"/>
        <v>62</v>
      </c>
    </row>
    <row r="1497" spans="2:7" hidden="1">
      <c r="B1497" t="b">
        <f t="shared" si="92"/>
        <v>0</v>
      </c>
      <c r="C1497" t="b">
        <f t="shared" si="93"/>
        <v>1</v>
      </c>
      <c r="D1497" t="s">
        <v>55</v>
      </c>
      <c r="E1497">
        <f t="shared" si="95"/>
        <v>1495</v>
      </c>
      <c r="F1497">
        <f t="shared" si="94"/>
        <v>62</v>
      </c>
    </row>
    <row r="1498" spans="2:7" hidden="1">
      <c r="B1498" t="b">
        <f t="shared" si="92"/>
        <v>0</v>
      </c>
      <c r="C1498" t="b">
        <f t="shared" si="93"/>
        <v>1</v>
      </c>
      <c r="D1498" t="s">
        <v>118</v>
      </c>
      <c r="E1498">
        <f t="shared" si="95"/>
        <v>1496</v>
      </c>
      <c r="F1498">
        <f t="shared" si="94"/>
        <v>62</v>
      </c>
    </row>
    <row r="1499" spans="2:7" hidden="1">
      <c r="B1499" t="b">
        <f t="shared" si="92"/>
        <v>0</v>
      </c>
      <c r="C1499" t="b">
        <f t="shared" si="93"/>
        <v>1</v>
      </c>
      <c r="D1499" t="s">
        <v>125</v>
      </c>
      <c r="E1499">
        <f t="shared" si="95"/>
        <v>1497</v>
      </c>
      <c r="F1499">
        <f t="shared" si="94"/>
        <v>62</v>
      </c>
    </row>
    <row r="1500" spans="2:7" hidden="1">
      <c r="B1500" t="b">
        <f t="shared" si="92"/>
        <v>0</v>
      </c>
      <c r="C1500" t="b">
        <f t="shared" si="93"/>
        <v>1</v>
      </c>
      <c r="D1500" t="s">
        <v>51</v>
      </c>
      <c r="E1500">
        <f t="shared" si="95"/>
        <v>1498</v>
      </c>
      <c r="F1500">
        <f t="shared" si="94"/>
        <v>62</v>
      </c>
    </row>
    <row r="1501" spans="2:7" hidden="1">
      <c r="B1501" t="b">
        <f t="shared" si="92"/>
        <v>0</v>
      </c>
      <c r="C1501" t="b">
        <f t="shared" si="93"/>
        <v>1</v>
      </c>
      <c r="D1501" t="s">
        <v>55</v>
      </c>
      <c r="E1501">
        <f t="shared" si="95"/>
        <v>1499</v>
      </c>
      <c r="F1501">
        <f t="shared" si="94"/>
        <v>62</v>
      </c>
    </row>
    <row r="1502" spans="2:7" hidden="1">
      <c r="B1502" t="b">
        <f t="shared" si="92"/>
        <v>0</v>
      </c>
      <c r="C1502" t="b">
        <f t="shared" si="93"/>
        <v>1</v>
      </c>
      <c r="D1502" t="s">
        <v>137</v>
      </c>
      <c r="E1502">
        <f t="shared" si="95"/>
        <v>1500</v>
      </c>
      <c r="F1502">
        <f t="shared" si="94"/>
        <v>62</v>
      </c>
    </row>
    <row r="1503" spans="2:7" hidden="1">
      <c r="B1503" t="b">
        <f t="shared" si="92"/>
        <v>0</v>
      </c>
      <c r="C1503" t="b">
        <f t="shared" si="93"/>
        <v>1</v>
      </c>
      <c r="D1503" t="s">
        <v>55</v>
      </c>
      <c r="E1503">
        <f t="shared" si="95"/>
        <v>1501</v>
      </c>
      <c r="F1503">
        <f t="shared" si="94"/>
        <v>62</v>
      </c>
    </row>
    <row r="1504" spans="2:7" hidden="1">
      <c r="B1504" t="b">
        <f t="shared" si="92"/>
        <v>0</v>
      </c>
      <c r="C1504" t="b">
        <f t="shared" si="93"/>
        <v>1</v>
      </c>
      <c r="D1504" t="s">
        <v>127</v>
      </c>
      <c r="E1504">
        <f t="shared" si="95"/>
        <v>1502</v>
      </c>
      <c r="F1504">
        <f t="shared" si="94"/>
        <v>62</v>
      </c>
    </row>
    <row r="1505" spans="2:8" hidden="1">
      <c r="B1505" t="b">
        <f t="shared" si="92"/>
        <v>0</v>
      </c>
      <c r="C1505" t="b">
        <f t="shared" si="93"/>
        <v>1</v>
      </c>
      <c r="D1505" t="s">
        <v>123</v>
      </c>
      <c r="E1505">
        <f t="shared" si="95"/>
        <v>1503</v>
      </c>
      <c r="F1505">
        <f t="shared" si="94"/>
        <v>62</v>
      </c>
    </row>
    <row r="1506" spans="2:8" hidden="1">
      <c r="B1506" t="b">
        <f t="shared" si="92"/>
        <v>0</v>
      </c>
      <c r="C1506" t="b">
        <f t="shared" si="93"/>
        <v>1</v>
      </c>
      <c r="D1506" t="s">
        <v>126</v>
      </c>
      <c r="E1506">
        <f t="shared" si="95"/>
        <v>1504</v>
      </c>
      <c r="F1506">
        <f t="shared" si="94"/>
        <v>62</v>
      </c>
    </row>
    <row r="1507" spans="2:8" hidden="1">
      <c r="B1507" t="b">
        <f t="shared" si="92"/>
        <v>0</v>
      </c>
      <c r="C1507" t="b">
        <f t="shared" si="93"/>
        <v>1</v>
      </c>
      <c r="D1507" t="s">
        <v>137</v>
      </c>
      <c r="E1507">
        <f t="shared" si="95"/>
        <v>1505</v>
      </c>
      <c r="F1507">
        <f t="shared" si="94"/>
        <v>62</v>
      </c>
    </row>
    <row r="1508" spans="2:8" hidden="1">
      <c r="B1508" t="b">
        <f t="shared" si="92"/>
        <v>0</v>
      </c>
      <c r="C1508" t="b">
        <f t="shared" si="93"/>
        <v>1</v>
      </c>
      <c r="D1508" t="s">
        <v>120</v>
      </c>
      <c r="E1508">
        <f t="shared" si="95"/>
        <v>1506</v>
      </c>
      <c r="F1508">
        <f t="shared" si="94"/>
        <v>62</v>
      </c>
    </row>
    <row r="1509" spans="2:8" hidden="1">
      <c r="B1509" t="b">
        <f t="shared" si="92"/>
        <v>0</v>
      </c>
      <c r="C1509" t="b">
        <f t="shared" si="93"/>
        <v>1</v>
      </c>
      <c r="D1509" t="s">
        <v>70</v>
      </c>
      <c r="E1509">
        <f t="shared" si="95"/>
        <v>1507</v>
      </c>
      <c r="F1509">
        <f t="shared" si="94"/>
        <v>62</v>
      </c>
    </row>
    <row r="1510" spans="2:8" hidden="1">
      <c r="B1510" t="b">
        <f t="shared" si="92"/>
        <v>0</v>
      </c>
      <c r="C1510" t="b">
        <f t="shared" si="93"/>
        <v>1</v>
      </c>
      <c r="D1510" t="s">
        <v>118</v>
      </c>
      <c r="E1510">
        <f t="shared" si="95"/>
        <v>1508</v>
      </c>
      <c r="F1510">
        <f t="shared" si="94"/>
        <v>62</v>
      </c>
    </row>
    <row r="1511" spans="2:8" hidden="1">
      <c r="B1511" t="b">
        <f t="shared" si="92"/>
        <v>0</v>
      </c>
      <c r="C1511" t="b">
        <f t="shared" si="93"/>
        <v>1</v>
      </c>
      <c r="D1511" t="s">
        <v>119</v>
      </c>
      <c r="E1511">
        <f t="shared" si="95"/>
        <v>1509</v>
      </c>
      <c r="F1511">
        <f t="shared" si="94"/>
        <v>62</v>
      </c>
    </row>
    <row r="1512" spans="2:8" hidden="1">
      <c r="B1512" t="b">
        <f t="shared" si="92"/>
        <v>0</v>
      </c>
      <c r="C1512" t="b">
        <f t="shared" si="93"/>
        <v>1</v>
      </c>
      <c r="D1512" t="s">
        <v>120</v>
      </c>
      <c r="E1512">
        <f t="shared" si="95"/>
        <v>1510</v>
      </c>
      <c r="F1512">
        <f t="shared" si="94"/>
        <v>62</v>
      </c>
    </row>
    <row r="1513" spans="2:8" hidden="1">
      <c r="B1513" t="b">
        <f t="shared" si="92"/>
        <v>0</v>
      </c>
      <c r="C1513" t="b">
        <f t="shared" si="93"/>
        <v>1</v>
      </c>
      <c r="D1513" t="s">
        <v>141</v>
      </c>
      <c r="E1513">
        <f t="shared" si="95"/>
        <v>1511</v>
      </c>
      <c r="F1513">
        <f t="shared" si="94"/>
        <v>62</v>
      </c>
    </row>
    <row r="1514" spans="2:8">
      <c r="B1514" t="b">
        <f t="shared" si="92"/>
        <v>1</v>
      </c>
      <c r="C1514" t="b">
        <f t="shared" si="93"/>
        <v>0</v>
      </c>
      <c r="D1514" t="s">
        <v>119</v>
      </c>
      <c r="E1514">
        <f t="shared" si="95"/>
        <v>1512</v>
      </c>
      <c r="F1514">
        <f t="shared" si="94"/>
        <v>63</v>
      </c>
      <c r="G1514" t="str" cm="1">
        <f t="array" ref="G1514">_xlfn.TEXTJOIN("", TRUE, MID(H1514, _xlfn.SEQUENCE(LEN(H1514),, LEN(H1514), -1), 1))</f>
        <v>vS`79`S+`48`S+`87`S+`98`S+`38`S+0S+`48`S`99`S`79`S+`28`S+`48`S+`38`S`89`S`79`S+0S+`28`S+`96`S+`86`S+`28`S+`97`S`54`S+`28`S+`96`S+`27`</v>
      </c>
      <c r="H1514" t="str">
        <f>_xlfn.TEXTJOIN("S",,D1514:D1537)&amp;"Sv"</f>
        <v>`72`+S`69`+S`82`+S`45`S`79`+S`82`+S`68`+S`69`+S`82`+S0+S`97`S`98`S`83`+S`84`+S`82`+S`97`S`99`S`84`+S0+S`83`+S`89`+S`78`+S`84`+S`97`Sv</v>
      </c>
    </row>
    <row r="1515" spans="2:8" hidden="1">
      <c r="B1515" t="b">
        <f t="shared" si="92"/>
        <v>1</v>
      </c>
      <c r="C1515" t="b">
        <f t="shared" si="93"/>
        <v>1</v>
      </c>
      <c r="D1515" t="s">
        <v>123</v>
      </c>
      <c r="E1515">
        <f t="shared" si="95"/>
        <v>1513</v>
      </c>
      <c r="F1515">
        <f t="shared" si="94"/>
        <v>63</v>
      </c>
    </row>
    <row r="1516" spans="2:8" hidden="1">
      <c r="B1516" t="b">
        <f t="shared" si="92"/>
        <v>1</v>
      </c>
      <c r="C1516" t="b">
        <f t="shared" si="93"/>
        <v>1</v>
      </c>
      <c r="D1516" t="s">
        <v>137</v>
      </c>
      <c r="E1516">
        <f t="shared" si="95"/>
        <v>1514</v>
      </c>
      <c r="F1516">
        <f t="shared" si="94"/>
        <v>63</v>
      </c>
    </row>
    <row r="1517" spans="2:8" hidden="1">
      <c r="B1517" t="b">
        <f t="shared" si="92"/>
        <v>1</v>
      </c>
      <c r="C1517" t="b">
        <f t="shared" si="93"/>
        <v>1</v>
      </c>
      <c r="D1517" t="s">
        <v>97</v>
      </c>
      <c r="E1517">
        <f t="shared" si="95"/>
        <v>1515</v>
      </c>
      <c r="F1517">
        <f t="shared" si="94"/>
        <v>63</v>
      </c>
    </row>
    <row r="1518" spans="2:8" hidden="1">
      <c r="B1518" t="b">
        <f t="shared" si="92"/>
        <v>1</v>
      </c>
      <c r="C1518" t="b">
        <f t="shared" si="93"/>
        <v>1</v>
      </c>
      <c r="D1518" t="s">
        <v>133</v>
      </c>
      <c r="E1518">
        <f t="shared" si="95"/>
        <v>1516</v>
      </c>
      <c r="F1518">
        <f t="shared" si="94"/>
        <v>63</v>
      </c>
    </row>
    <row r="1519" spans="2:8" hidden="1">
      <c r="B1519" t="b">
        <f t="shared" si="92"/>
        <v>1</v>
      </c>
      <c r="C1519" t="b">
        <f t="shared" si="93"/>
        <v>1</v>
      </c>
      <c r="D1519" t="s">
        <v>137</v>
      </c>
      <c r="E1519">
        <f t="shared" si="95"/>
        <v>1517</v>
      </c>
      <c r="F1519">
        <f t="shared" si="94"/>
        <v>63</v>
      </c>
    </row>
    <row r="1520" spans="2:8" hidden="1">
      <c r="B1520" t="b">
        <f t="shared" si="92"/>
        <v>1</v>
      </c>
      <c r="C1520" t="b">
        <f t="shared" si="93"/>
        <v>1</v>
      </c>
      <c r="D1520" t="s">
        <v>122</v>
      </c>
      <c r="E1520">
        <f t="shared" si="95"/>
        <v>1518</v>
      </c>
      <c r="F1520">
        <f t="shared" si="94"/>
        <v>63</v>
      </c>
    </row>
    <row r="1521" spans="2:6" hidden="1">
      <c r="B1521" t="b">
        <f t="shared" si="92"/>
        <v>1</v>
      </c>
      <c r="C1521" t="b">
        <f t="shared" si="93"/>
        <v>1</v>
      </c>
      <c r="D1521" t="s">
        <v>123</v>
      </c>
      <c r="E1521">
        <f t="shared" si="95"/>
        <v>1519</v>
      </c>
      <c r="F1521">
        <f t="shared" si="94"/>
        <v>63</v>
      </c>
    </row>
    <row r="1522" spans="2:6" hidden="1">
      <c r="B1522" t="b">
        <f t="shared" si="92"/>
        <v>1</v>
      </c>
      <c r="C1522" t="b">
        <f t="shared" si="93"/>
        <v>1</v>
      </c>
      <c r="D1522" t="s">
        <v>137</v>
      </c>
      <c r="E1522">
        <f t="shared" si="95"/>
        <v>1520</v>
      </c>
      <c r="F1522">
        <f t="shared" si="94"/>
        <v>63</v>
      </c>
    </row>
    <row r="1523" spans="2:6" hidden="1">
      <c r="B1523" t="b">
        <f t="shared" si="92"/>
        <v>1</v>
      </c>
      <c r="C1523" t="b">
        <f t="shared" si="93"/>
        <v>1</v>
      </c>
      <c r="D1523" t="s">
        <v>118</v>
      </c>
      <c r="E1523">
        <f t="shared" si="95"/>
        <v>1521</v>
      </c>
      <c r="F1523">
        <f t="shared" si="94"/>
        <v>63</v>
      </c>
    </row>
    <row r="1524" spans="2:6" hidden="1">
      <c r="B1524" t="b">
        <f t="shared" si="92"/>
        <v>1</v>
      </c>
      <c r="C1524" t="b">
        <f t="shared" si="93"/>
        <v>1</v>
      </c>
      <c r="D1524" t="s">
        <v>55</v>
      </c>
      <c r="E1524">
        <f t="shared" si="95"/>
        <v>1522</v>
      </c>
      <c r="F1524">
        <f t="shared" si="94"/>
        <v>63</v>
      </c>
    </row>
    <row r="1525" spans="2:6" hidden="1">
      <c r="B1525" t="b">
        <f t="shared" si="92"/>
        <v>1</v>
      </c>
      <c r="C1525" t="b">
        <f t="shared" si="93"/>
        <v>1</v>
      </c>
      <c r="D1525" t="s">
        <v>75</v>
      </c>
      <c r="E1525">
        <f t="shared" si="95"/>
        <v>1523</v>
      </c>
      <c r="F1525">
        <f t="shared" si="94"/>
        <v>63</v>
      </c>
    </row>
    <row r="1526" spans="2:6" hidden="1">
      <c r="B1526" t="b">
        <f t="shared" si="92"/>
        <v>1</v>
      </c>
      <c r="C1526" t="b">
        <f t="shared" si="93"/>
        <v>1</v>
      </c>
      <c r="D1526" t="s">
        <v>131</v>
      </c>
      <c r="E1526">
        <f t="shared" si="95"/>
        <v>1524</v>
      </c>
      <c r="F1526">
        <f t="shared" si="94"/>
        <v>63</v>
      </c>
    </row>
    <row r="1527" spans="2:6" hidden="1">
      <c r="B1527" t="b">
        <f t="shared" si="92"/>
        <v>1</v>
      </c>
      <c r="C1527" t="b">
        <f t="shared" si="93"/>
        <v>1</v>
      </c>
      <c r="D1527" t="s">
        <v>126</v>
      </c>
      <c r="E1527">
        <f t="shared" si="95"/>
        <v>1525</v>
      </c>
      <c r="F1527">
        <f t="shared" si="94"/>
        <v>63</v>
      </c>
    </row>
    <row r="1528" spans="2:6" hidden="1">
      <c r="B1528" t="b">
        <f t="shared" si="92"/>
        <v>1</v>
      </c>
      <c r="C1528" t="b">
        <f t="shared" si="93"/>
        <v>1</v>
      </c>
      <c r="D1528" t="s">
        <v>137</v>
      </c>
      <c r="E1528">
        <f t="shared" si="95"/>
        <v>1526</v>
      </c>
      <c r="F1528">
        <f t="shared" si="94"/>
        <v>63</v>
      </c>
    </row>
    <row r="1529" spans="2:6" hidden="1">
      <c r="B1529" t="b">
        <f t="shared" si="92"/>
        <v>1</v>
      </c>
      <c r="C1529" t="b">
        <f t="shared" si="93"/>
        <v>1</v>
      </c>
      <c r="D1529" t="s">
        <v>55</v>
      </c>
      <c r="E1529">
        <f t="shared" si="95"/>
        <v>1527</v>
      </c>
      <c r="F1529">
        <f t="shared" si="94"/>
        <v>63</v>
      </c>
    </row>
    <row r="1530" spans="2:6" hidden="1">
      <c r="B1530" t="b">
        <f t="shared" si="92"/>
        <v>1</v>
      </c>
      <c r="C1530" t="b">
        <f t="shared" si="93"/>
        <v>1</v>
      </c>
      <c r="D1530" t="s">
        <v>70</v>
      </c>
      <c r="E1530">
        <f t="shared" si="95"/>
        <v>1528</v>
      </c>
      <c r="F1530">
        <f t="shared" si="94"/>
        <v>63</v>
      </c>
    </row>
    <row r="1531" spans="2:6" hidden="1">
      <c r="B1531" t="b">
        <f t="shared" si="92"/>
        <v>1</v>
      </c>
      <c r="C1531" t="b">
        <f t="shared" si="93"/>
        <v>1</v>
      </c>
      <c r="D1531" t="s">
        <v>126</v>
      </c>
      <c r="E1531">
        <f t="shared" si="95"/>
        <v>1529</v>
      </c>
      <c r="F1531">
        <f t="shared" si="94"/>
        <v>63</v>
      </c>
    </row>
    <row r="1532" spans="2:6" hidden="1">
      <c r="B1532" t="b">
        <f t="shared" si="92"/>
        <v>1</v>
      </c>
      <c r="C1532" t="b">
        <f t="shared" si="93"/>
        <v>1</v>
      </c>
      <c r="D1532" t="s">
        <v>118</v>
      </c>
      <c r="E1532">
        <f t="shared" si="95"/>
        <v>1530</v>
      </c>
      <c r="F1532">
        <f t="shared" si="94"/>
        <v>63</v>
      </c>
    </row>
    <row r="1533" spans="2:6" hidden="1">
      <c r="B1533" t="b">
        <f t="shared" si="92"/>
        <v>1</v>
      </c>
      <c r="C1533" t="b">
        <f t="shared" si="93"/>
        <v>1</v>
      </c>
      <c r="D1533" t="s">
        <v>131</v>
      </c>
      <c r="E1533">
        <f t="shared" si="95"/>
        <v>1531</v>
      </c>
      <c r="F1533">
        <f t="shared" si="94"/>
        <v>63</v>
      </c>
    </row>
    <row r="1534" spans="2:6" hidden="1">
      <c r="B1534" t="b">
        <f t="shared" si="92"/>
        <v>1</v>
      </c>
      <c r="C1534" t="b">
        <f t="shared" si="93"/>
        <v>1</v>
      </c>
      <c r="D1534" t="s">
        <v>128</v>
      </c>
      <c r="E1534">
        <f t="shared" si="95"/>
        <v>1532</v>
      </c>
      <c r="F1534">
        <f t="shared" si="94"/>
        <v>63</v>
      </c>
    </row>
    <row r="1535" spans="2:6" hidden="1">
      <c r="B1535" t="b">
        <f t="shared" si="92"/>
        <v>1</v>
      </c>
      <c r="C1535" t="b">
        <f t="shared" si="93"/>
        <v>1</v>
      </c>
      <c r="D1535" t="s">
        <v>129</v>
      </c>
      <c r="E1535">
        <f t="shared" si="95"/>
        <v>1533</v>
      </c>
      <c r="F1535">
        <f t="shared" si="94"/>
        <v>63</v>
      </c>
    </row>
    <row r="1536" spans="2:6" hidden="1">
      <c r="B1536" t="b">
        <f t="shared" si="92"/>
        <v>1</v>
      </c>
      <c r="C1536" t="b">
        <f t="shared" si="93"/>
        <v>1</v>
      </c>
      <c r="D1536" t="s">
        <v>126</v>
      </c>
      <c r="E1536">
        <f t="shared" si="95"/>
        <v>1534</v>
      </c>
      <c r="F1536">
        <f t="shared" si="94"/>
        <v>63</v>
      </c>
    </row>
    <row r="1537" spans="2:7" hidden="1">
      <c r="B1537" t="b">
        <f t="shared" si="92"/>
        <v>1</v>
      </c>
      <c r="C1537" t="b">
        <f t="shared" si="93"/>
        <v>1</v>
      </c>
      <c r="D1537" t="s">
        <v>55</v>
      </c>
      <c r="E1537">
        <f t="shared" si="95"/>
        <v>1535</v>
      </c>
      <c r="F1537">
        <f t="shared" si="94"/>
        <v>63</v>
      </c>
    </row>
    <row r="1538" spans="2:7">
      <c r="B1538" t="b">
        <f t="shared" si="92"/>
        <v>0</v>
      </c>
      <c r="C1538" t="b">
        <f t="shared" si="93"/>
        <v>0</v>
      </c>
      <c r="D1538" t="s">
        <v>142</v>
      </c>
      <c r="E1538">
        <f t="shared" si="95"/>
        <v>1536</v>
      </c>
      <c r="F1538">
        <f t="shared" si="94"/>
        <v>64</v>
      </c>
      <c r="G1538" t="str">
        <f>"&gt;"&amp;_xlfn.TEXTJOIN("S",,D1538:D1561)&amp;"S"</f>
        <v>&gt;`88`+S0+S`70`+S`79`+S`82`+S0+S`77`+S`69`+S`99`S`72`+S`97`S`78`+S`73`+S`90`+S`69`+S`68`+S0+S`83`+S`69`+S`77`+S`97`S`78`+S`84`+S`73`+S</v>
      </c>
    </row>
    <row r="1539" spans="2:7" hidden="1">
      <c r="B1539" t="b">
        <f t="shared" ref="B1539:B1602" si="96">ISODD(F1539)</f>
        <v>0</v>
      </c>
      <c r="C1539" t="b">
        <f t="shared" ref="C1539:C1602" si="97">F1539=F1538</f>
        <v>1</v>
      </c>
      <c r="D1539" t="s">
        <v>118</v>
      </c>
      <c r="E1539">
        <f t="shared" si="95"/>
        <v>1537</v>
      </c>
      <c r="F1539">
        <f t="shared" ref="F1539:F1602" si="98">INT(E1539/24)</f>
        <v>64</v>
      </c>
    </row>
    <row r="1540" spans="2:7" hidden="1">
      <c r="B1540" t="b">
        <f t="shared" si="96"/>
        <v>0</v>
      </c>
      <c r="C1540" t="b">
        <f t="shared" si="97"/>
        <v>1</v>
      </c>
      <c r="D1540" t="s">
        <v>130</v>
      </c>
      <c r="E1540">
        <f t="shared" ref="E1540:E1603" si="99">+E1539+1</f>
        <v>1538</v>
      </c>
      <c r="F1540">
        <f t="shared" si="98"/>
        <v>64</v>
      </c>
    </row>
    <row r="1541" spans="2:7" hidden="1">
      <c r="B1541" t="b">
        <f t="shared" si="96"/>
        <v>0</v>
      </c>
      <c r="C1541" t="b">
        <f t="shared" si="97"/>
        <v>1</v>
      </c>
      <c r="D1541" t="s">
        <v>133</v>
      </c>
      <c r="E1541">
        <f t="shared" si="99"/>
        <v>1539</v>
      </c>
      <c r="F1541">
        <f t="shared" si="98"/>
        <v>64</v>
      </c>
    </row>
    <row r="1542" spans="2:7" hidden="1">
      <c r="B1542" t="b">
        <f t="shared" si="96"/>
        <v>0</v>
      </c>
      <c r="C1542" t="b">
        <f t="shared" si="97"/>
        <v>1</v>
      </c>
      <c r="D1542" t="s">
        <v>137</v>
      </c>
      <c r="E1542">
        <f t="shared" si="99"/>
        <v>1540</v>
      </c>
      <c r="F1542">
        <f t="shared" si="98"/>
        <v>64</v>
      </c>
    </row>
    <row r="1543" spans="2:7" hidden="1">
      <c r="B1543" t="b">
        <f t="shared" si="96"/>
        <v>0</v>
      </c>
      <c r="C1543" t="b">
        <f t="shared" si="97"/>
        <v>1</v>
      </c>
      <c r="D1543" t="s">
        <v>118</v>
      </c>
      <c r="E1543">
        <f t="shared" si="99"/>
        <v>1541</v>
      </c>
      <c r="F1543">
        <f t="shared" si="98"/>
        <v>64</v>
      </c>
    </row>
    <row r="1544" spans="2:7" hidden="1">
      <c r="B1544" t="b">
        <f t="shared" si="96"/>
        <v>0</v>
      </c>
      <c r="C1544" t="b">
        <f t="shared" si="97"/>
        <v>1</v>
      </c>
      <c r="D1544" t="s">
        <v>127</v>
      </c>
      <c r="E1544">
        <f t="shared" si="99"/>
        <v>1542</v>
      </c>
      <c r="F1544">
        <f t="shared" si="98"/>
        <v>64</v>
      </c>
    </row>
    <row r="1545" spans="2:7" hidden="1">
      <c r="B1545" t="b">
        <f t="shared" si="96"/>
        <v>0</v>
      </c>
      <c r="C1545" t="b">
        <f t="shared" si="97"/>
        <v>1</v>
      </c>
      <c r="D1545" t="s">
        <v>123</v>
      </c>
      <c r="E1545">
        <f t="shared" si="99"/>
        <v>1543</v>
      </c>
      <c r="F1545">
        <f t="shared" si="98"/>
        <v>64</v>
      </c>
    </row>
    <row r="1546" spans="2:7" hidden="1">
      <c r="B1546" t="b">
        <f t="shared" si="96"/>
        <v>0</v>
      </c>
      <c r="C1546" t="b">
        <f t="shared" si="97"/>
        <v>1</v>
      </c>
      <c r="D1546" t="s">
        <v>70</v>
      </c>
      <c r="E1546">
        <f t="shared" si="99"/>
        <v>1544</v>
      </c>
      <c r="F1546">
        <f t="shared" si="98"/>
        <v>64</v>
      </c>
    </row>
    <row r="1547" spans="2:7" hidden="1">
      <c r="B1547" t="b">
        <f t="shared" si="96"/>
        <v>0</v>
      </c>
      <c r="C1547" t="b">
        <f t="shared" si="97"/>
        <v>1</v>
      </c>
      <c r="D1547" t="s">
        <v>119</v>
      </c>
      <c r="E1547">
        <f t="shared" si="99"/>
        <v>1545</v>
      </c>
      <c r="F1547">
        <f t="shared" si="98"/>
        <v>64</v>
      </c>
    </row>
    <row r="1548" spans="2:7" hidden="1">
      <c r="B1548" t="b">
        <f t="shared" si="96"/>
        <v>0</v>
      </c>
      <c r="C1548" t="b">
        <f t="shared" si="97"/>
        <v>1</v>
      </c>
      <c r="D1548" t="s">
        <v>55</v>
      </c>
      <c r="E1548">
        <f t="shared" si="99"/>
        <v>1546</v>
      </c>
      <c r="F1548">
        <f t="shared" si="98"/>
        <v>64</v>
      </c>
    </row>
    <row r="1549" spans="2:7" hidden="1">
      <c r="B1549" t="b">
        <f t="shared" si="96"/>
        <v>0</v>
      </c>
      <c r="C1549" t="b">
        <f t="shared" si="97"/>
        <v>1</v>
      </c>
      <c r="D1549" t="s">
        <v>129</v>
      </c>
      <c r="E1549">
        <f t="shared" si="99"/>
        <v>1547</v>
      </c>
      <c r="F1549">
        <f t="shared" si="98"/>
        <v>64</v>
      </c>
    </row>
    <row r="1550" spans="2:7" hidden="1">
      <c r="B1550" t="b">
        <f t="shared" si="96"/>
        <v>0</v>
      </c>
      <c r="C1550" t="b">
        <f t="shared" si="97"/>
        <v>1</v>
      </c>
      <c r="D1550" t="s">
        <v>120</v>
      </c>
      <c r="E1550">
        <f t="shared" si="99"/>
        <v>1548</v>
      </c>
      <c r="F1550">
        <f t="shared" si="98"/>
        <v>64</v>
      </c>
    </row>
    <row r="1551" spans="2:7" hidden="1">
      <c r="B1551" t="b">
        <f t="shared" si="96"/>
        <v>0</v>
      </c>
      <c r="C1551" t="b">
        <f t="shared" si="97"/>
        <v>1</v>
      </c>
      <c r="D1551" t="s">
        <v>143</v>
      </c>
      <c r="E1551">
        <f t="shared" si="99"/>
        <v>1549</v>
      </c>
      <c r="F1551">
        <f t="shared" si="98"/>
        <v>64</v>
      </c>
    </row>
    <row r="1552" spans="2:7" hidden="1">
      <c r="B1552" t="b">
        <f t="shared" si="96"/>
        <v>0</v>
      </c>
      <c r="C1552" t="b">
        <f t="shared" si="97"/>
        <v>1</v>
      </c>
      <c r="D1552" t="s">
        <v>123</v>
      </c>
      <c r="E1552">
        <f t="shared" si="99"/>
        <v>1550</v>
      </c>
      <c r="F1552">
        <f t="shared" si="98"/>
        <v>64</v>
      </c>
    </row>
    <row r="1553" spans="2:8" hidden="1">
      <c r="B1553" t="b">
        <f t="shared" si="96"/>
        <v>0</v>
      </c>
      <c r="C1553" t="b">
        <f t="shared" si="97"/>
        <v>1</v>
      </c>
      <c r="D1553" t="s">
        <v>122</v>
      </c>
      <c r="E1553">
        <f t="shared" si="99"/>
        <v>1551</v>
      </c>
      <c r="F1553">
        <f t="shared" si="98"/>
        <v>64</v>
      </c>
    </row>
    <row r="1554" spans="2:8" hidden="1">
      <c r="B1554" t="b">
        <f t="shared" si="96"/>
        <v>0</v>
      </c>
      <c r="C1554" t="b">
        <f t="shared" si="97"/>
        <v>1</v>
      </c>
      <c r="D1554" t="s">
        <v>118</v>
      </c>
      <c r="E1554">
        <f t="shared" si="99"/>
        <v>1552</v>
      </c>
      <c r="F1554">
        <f t="shared" si="98"/>
        <v>64</v>
      </c>
    </row>
    <row r="1555" spans="2:8" hidden="1">
      <c r="B1555" t="b">
        <f t="shared" si="96"/>
        <v>0</v>
      </c>
      <c r="C1555" t="b">
        <f t="shared" si="97"/>
        <v>1</v>
      </c>
      <c r="D1555" t="s">
        <v>131</v>
      </c>
      <c r="E1555">
        <f t="shared" si="99"/>
        <v>1553</v>
      </c>
      <c r="F1555">
        <f t="shared" si="98"/>
        <v>64</v>
      </c>
    </row>
    <row r="1556" spans="2:8" hidden="1">
      <c r="B1556" t="b">
        <f t="shared" si="96"/>
        <v>0</v>
      </c>
      <c r="C1556" t="b">
        <f t="shared" si="97"/>
        <v>1</v>
      </c>
      <c r="D1556" t="s">
        <v>123</v>
      </c>
      <c r="E1556">
        <f t="shared" si="99"/>
        <v>1554</v>
      </c>
      <c r="F1556">
        <f t="shared" si="98"/>
        <v>64</v>
      </c>
    </row>
    <row r="1557" spans="2:8" hidden="1">
      <c r="B1557" t="b">
        <f t="shared" si="96"/>
        <v>0</v>
      </c>
      <c r="C1557" t="b">
        <f t="shared" si="97"/>
        <v>1</v>
      </c>
      <c r="D1557" t="s">
        <v>127</v>
      </c>
      <c r="E1557">
        <f t="shared" si="99"/>
        <v>1555</v>
      </c>
      <c r="F1557">
        <f t="shared" si="98"/>
        <v>64</v>
      </c>
    </row>
    <row r="1558" spans="2:8" hidden="1">
      <c r="B1558" t="b">
        <f t="shared" si="96"/>
        <v>0</v>
      </c>
      <c r="C1558" t="b">
        <f t="shared" si="97"/>
        <v>1</v>
      </c>
      <c r="D1558" t="s">
        <v>55</v>
      </c>
      <c r="E1558">
        <f t="shared" si="99"/>
        <v>1556</v>
      </c>
      <c r="F1558">
        <f t="shared" si="98"/>
        <v>64</v>
      </c>
    </row>
    <row r="1559" spans="2:8" hidden="1">
      <c r="B1559" t="b">
        <f t="shared" si="96"/>
        <v>0</v>
      </c>
      <c r="C1559" t="b">
        <f t="shared" si="97"/>
        <v>1</v>
      </c>
      <c r="D1559" t="s">
        <v>129</v>
      </c>
      <c r="E1559">
        <f t="shared" si="99"/>
        <v>1557</v>
      </c>
      <c r="F1559">
        <f t="shared" si="98"/>
        <v>64</v>
      </c>
    </row>
    <row r="1560" spans="2:8" hidden="1">
      <c r="B1560" t="b">
        <f t="shared" si="96"/>
        <v>0</v>
      </c>
      <c r="C1560" t="b">
        <f t="shared" si="97"/>
        <v>1</v>
      </c>
      <c r="D1560" t="s">
        <v>126</v>
      </c>
      <c r="E1560">
        <f t="shared" si="99"/>
        <v>1558</v>
      </c>
      <c r="F1560">
        <f t="shared" si="98"/>
        <v>64</v>
      </c>
    </row>
    <row r="1561" spans="2:8" hidden="1">
      <c r="B1561" t="b">
        <f t="shared" si="96"/>
        <v>0</v>
      </c>
      <c r="C1561" t="b">
        <f t="shared" si="97"/>
        <v>1</v>
      </c>
      <c r="D1561" t="s">
        <v>120</v>
      </c>
      <c r="E1561">
        <f t="shared" si="99"/>
        <v>1559</v>
      </c>
      <c r="F1561">
        <f t="shared" si="98"/>
        <v>64</v>
      </c>
    </row>
    <row r="1562" spans="2:8">
      <c r="B1562" t="b">
        <f t="shared" si="96"/>
        <v>1</v>
      </c>
      <c r="C1562" t="b">
        <f t="shared" si="97"/>
        <v>0</v>
      </c>
      <c r="D1562" t="s">
        <v>70</v>
      </c>
      <c r="E1562">
        <f t="shared" si="99"/>
        <v>1560</v>
      </c>
      <c r="F1562">
        <f t="shared" si="98"/>
        <v>65</v>
      </c>
      <c r="G1562" t="str" cm="1">
        <f t="array" ref="G1562">_xlfn.TEXTJOIN("", TRUE, MID(H1562, _xlfn.SEQUENCE(LEN(H1562),, LEN(H1562), -1), 1))</f>
        <v>vS`84`S`84`S`05`S+0S`95`S+9S`79`S+`67`S`79`S+`08`S+`37`S+`67`S+`27`S`76`S+0S+`77`S`79`S+`86`S`56`S+8S+0S+2S+`38`S`99`</v>
      </c>
      <c r="H1562" t="str">
        <f>_xlfn.TEXTJOIN("S",,D1562:D1585)&amp;"Sv"</f>
        <v>`99`S`83`+S2+S0+S8+S`65`S`68`+S`97`S`77`+S0+S`67`S`72`+S`76`+S`73`+S`80`+S`97`S`76`+S`97`S9+S`59`S0+S`50`S`48`S`48`Sv</v>
      </c>
    </row>
    <row r="1563" spans="2:8" hidden="1">
      <c r="B1563" t="b">
        <f t="shared" si="96"/>
        <v>1</v>
      </c>
      <c r="C1563" t="b">
        <f t="shared" si="97"/>
        <v>1</v>
      </c>
      <c r="D1563" t="s">
        <v>131</v>
      </c>
      <c r="E1563">
        <f t="shared" si="99"/>
        <v>1561</v>
      </c>
      <c r="F1563">
        <f t="shared" si="98"/>
        <v>65</v>
      </c>
    </row>
    <row r="1564" spans="2:8" hidden="1">
      <c r="B1564" t="b">
        <f t="shared" si="96"/>
        <v>1</v>
      </c>
      <c r="C1564" t="b">
        <f t="shared" si="97"/>
        <v>1</v>
      </c>
      <c r="D1564" t="s">
        <v>125</v>
      </c>
      <c r="E1564">
        <f t="shared" si="99"/>
        <v>1562</v>
      </c>
      <c r="F1564">
        <f t="shared" si="98"/>
        <v>65</v>
      </c>
    </row>
    <row r="1565" spans="2:8" hidden="1">
      <c r="B1565" t="b">
        <f t="shared" si="96"/>
        <v>1</v>
      </c>
      <c r="C1565" t="b">
        <f t="shared" si="97"/>
        <v>1</v>
      </c>
      <c r="D1565" t="s">
        <v>118</v>
      </c>
      <c r="E1565">
        <f t="shared" si="99"/>
        <v>1563</v>
      </c>
      <c r="F1565">
        <f t="shared" si="98"/>
        <v>65</v>
      </c>
    </row>
    <row r="1566" spans="2:8" hidden="1">
      <c r="B1566" t="b">
        <f t="shared" si="96"/>
        <v>1</v>
      </c>
      <c r="C1566" t="b">
        <f t="shared" si="97"/>
        <v>1</v>
      </c>
      <c r="D1566" t="s">
        <v>135</v>
      </c>
      <c r="E1566">
        <f t="shared" si="99"/>
        <v>1564</v>
      </c>
      <c r="F1566">
        <f t="shared" si="98"/>
        <v>65</v>
      </c>
    </row>
    <row r="1567" spans="2:8" hidden="1">
      <c r="B1567" t="b">
        <f t="shared" si="96"/>
        <v>1</v>
      </c>
      <c r="C1567" t="b">
        <f t="shared" si="97"/>
        <v>1</v>
      </c>
      <c r="D1567" t="s">
        <v>60</v>
      </c>
      <c r="E1567">
        <f t="shared" si="99"/>
        <v>1565</v>
      </c>
      <c r="F1567">
        <f t="shared" si="98"/>
        <v>65</v>
      </c>
    </row>
    <row r="1568" spans="2:8" hidden="1">
      <c r="B1568" t="b">
        <f t="shared" si="96"/>
        <v>1</v>
      </c>
      <c r="C1568" t="b">
        <f t="shared" si="97"/>
        <v>1</v>
      </c>
      <c r="D1568" t="s">
        <v>122</v>
      </c>
      <c r="E1568">
        <f t="shared" si="99"/>
        <v>1566</v>
      </c>
      <c r="F1568">
        <f t="shared" si="98"/>
        <v>65</v>
      </c>
    </row>
    <row r="1569" spans="2:6" hidden="1">
      <c r="B1569" t="b">
        <f t="shared" si="96"/>
        <v>1</v>
      </c>
      <c r="C1569" t="b">
        <f t="shared" si="97"/>
        <v>1</v>
      </c>
      <c r="D1569" t="s">
        <v>55</v>
      </c>
      <c r="E1569">
        <f t="shared" si="99"/>
        <v>1567</v>
      </c>
      <c r="F1569">
        <f t="shared" si="98"/>
        <v>65</v>
      </c>
    </row>
    <row r="1570" spans="2:6" hidden="1">
      <c r="B1570" t="b">
        <f t="shared" si="96"/>
        <v>1</v>
      </c>
      <c r="C1570" t="b">
        <f t="shared" si="97"/>
        <v>1</v>
      </c>
      <c r="D1570" t="s">
        <v>127</v>
      </c>
      <c r="E1570">
        <f t="shared" si="99"/>
        <v>1568</v>
      </c>
      <c r="F1570">
        <f t="shared" si="98"/>
        <v>65</v>
      </c>
    </row>
    <row r="1571" spans="2:6" hidden="1">
      <c r="B1571" t="b">
        <f t="shared" si="96"/>
        <v>1</v>
      </c>
      <c r="C1571" t="b">
        <f t="shared" si="97"/>
        <v>1</v>
      </c>
      <c r="D1571" t="s">
        <v>118</v>
      </c>
      <c r="E1571">
        <f t="shared" si="99"/>
        <v>1569</v>
      </c>
      <c r="F1571">
        <f t="shared" si="98"/>
        <v>65</v>
      </c>
    </row>
    <row r="1572" spans="2:6" hidden="1">
      <c r="B1572" t="b">
        <f t="shared" si="96"/>
        <v>1</v>
      </c>
      <c r="C1572" t="b">
        <f t="shared" si="97"/>
        <v>1</v>
      </c>
      <c r="D1572" t="s">
        <v>91</v>
      </c>
      <c r="E1572">
        <f t="shared" si="99"/>
        <v>1570</v>
      </c>
      <c r="F1572">
        <f t="shared" si="98"/>
        <v>65</v>
      </c>
    </row>
    <row r="1573" spans="2:6" hidden="1">
      <c r="B1573" t="b">
        <f t="shared" si="96"/>
        <v>1</v>
      </c>
      <c r="C1573" t="b">
        <f t="shared" si="97"/>
        <v>1</v>
      </c>
      <c r="D1573" t="s">
        <v>119</v>
      </c>
      <c r="E1573">
        <f t="shared" si="99"/>
        <v>1571</v>
      </c>
      <c r="F1573">
        <f t="shared" si="98"/>
        <v>65</v>
      </c>
    </row>
    <row r="1574" spans="2:6" hidden="1">
      <c r="B1574" t="b">
        <f t="shared" si="96"/>
        <v>1</v>
      </c>
      <c r="C1574" t="b">
        <f t="shared" si="97"/>
        <v>1</v>
      </c>
      <c r="D1574" t="s">
        <v>121</v>
      </c>
      <c r="E1574">
        <f t="shared" si="99"/>
        <v>1572</v>
      </c>
      <c r="F1574">
        <f t="shared" si="98"/>
        <v>65</v>
      </c>
    </row>
    <row r="1575" spans="2:6" hidden="1">
      <c r="B1575" t="b">
        <f t="shared" si="96"/>
        <v>1</v>
      </c>
      <c r="C1575" t="b">
        <f t="shared" si="97"/>
        <v>1</v>
      </c>
      <c r="D1575" t="s">
        <v>120</v>
      </c>
      <c r="E1575">
        <f t="shared" si="99"/>
        <v>1573</v>
      </c>
      <c r="F1575">
        <f t="shared" si="98"/>
        <v>65</v>
      </c>
    </row>
    <row r="1576" spans="2:6" hidden="1">
      <c r="B1576" t="b">
        <f t="shared" si="96"/>
        <v>1</v>
      </c>
      <c r="C1576" t="b">
        <f t="shared" si="97"/>
        <v>1</v>
      </c>
      <c r="D1576" t="s">
        <v>124</v>
      </c>
      <c r="E1576">
        <f t="shared" si="99"/>
        <v>1574</v>
      </c>
      <c r="F1576">
        <f t="shared" si="98"/>
        <v>65</v>
      </c>
    </row>
    <row r="1577" spans="2:6" hidden="1">
      <c r="B1577" t="b">
        <f t="shared" si="96"/>
        <v>1</v>
      </c>
      <c r="C1577" t="b">
        <f t="shared" si="97"/>
        <v>1</v>
      </c>
      <c r="D1577" t="s">
        <v>55</v>
      </c>
      <c r="E1577">
        <f t="shared" si="99"/>
        <v>1575</v>
      </c>
      <c r="F1577">
        <f t="shared" si="98"/>
        <v>65</v>
      </c>
    </row>
    <row r="1578" spans="2:6" hidden="1">
      <c r="B1578" t="b">
        <f t="shared" si="96"/>
        <v>1</v>
      </c>
      <c r="C1578" t="b">
        <f t="shared" si="97"/>
        <v>1</v>
      </c>
      <c r="D1578" t="s">
        <v>121</v>
      </c>
      <c r="E1578">
        <f t="shared" si="99"/>
        <v>1576</v>
      </c>
      <c r="F1578">
        <f t="shared" si="98"/>
        <v>65</v>
      </c>
    </row>
    <row r="1579" spans="2:6" hidden="1">
      <c r="B1579" t="b">
        <f t="shared" si="96"/>
        <v>1</v>
      </c>
      <c r="C1579" t="b">
        <f t="shared" si="97"/>
        <v>1</v>
      </c>
      <c r="D1579" t="s">
        <v>55</v>
      </c>
      <c r="E1579">
        <f t="shared" si="99"/>
        <v>1577</v>
      </c>
      <c r="F1579">
        <f t="shared" si="98"/>
        <v>65</v>
      </c>
    </row>
    <row r="1580" spans="2:6" hidden="1">
      <c r="B1580" t="b">
        <f t="shared" si="96"/>
        <v>1</v>
      </c>
      <c r="C1580" t="b">
        <f t="shared" si="97"/>
        <v>1</v>
      </c>
      <c r="D1580" t="s">
        <v>138</v>
      </c>
      <c r="E1580">
        <f t="shared" si="99"/>
        <v>1578</v>
      </c>
      <c r="F1580">
        <f t="shared" si="98"/>
        <v>65</v>
      </c>
    </row>
    <row r="1581" spans="2:6" hidden="1">
      <c r="B1581" t="b">
        <f t="shared" si="96"/>
        <v>1</v>
      </c>
      <c r="C1581" t="b">
        <f t="shared" si="97"/>
        <v>1</v>
      </c>
      <c r="D1581" t="s">
        <v>86</v>
      </c>
      <c r="E1581">
        <f t="shared" si="99"/>
        <v>1579</v>
      </c>
      <c r="F1581">
        <f t="shared" si="98"/>
        <v>65</v>
      </c>
    </row>
    <row r="1582" spans="2:6" hidden="1">
      <c r="B1582" t="b">
        <f t="shared" si="96"/>
        <v>1</v>
      </c>
      <c r="C1582" t="b">
        <f t="shared" si="97"/>
        <v>1</v>
      </c>
      <c r="D1582" t="s">
        <v>118</v>
      </c>
      <c r="E1582">
        <f t="shared" si="99"/>
        <v>1580</v>
      </c>
      <c r="F1582">
        <f t="shared" si="98"/>
        <v>65</v>
      </c>
    </row>
    <row r="1583" spans="2:6" hidden="1">
      <c r="B1583" t="b">
        <f t="shared" si="96"/>
        <v>1</v>
      </c>
      <c r="C1583" t="b">
        <f t="shared" si="97"/>
        <v>1</v>
      </c>
      <c r="D1583" t="s">
        <v>102</v>
      </c>
      <c r="E1583">
        <f t="shared" si="99"/>
        <v>1581</v>
      </c>
      <c r="F1583">
        <f t="shared" si="98"/>
        <v>65</v>
      </c>
    </row>
    <row r="1584" spans="2:6" hidden="1">
      <c r="B1584" t="b">
        <f t="shared" si="96"/>
        <v>1</v>
      </c>
      <c r="C1584" t="b">
        <f t="shared" si="97"/>
        <v>1</v>
      </c>
      <c r="D1584" t="s">
        <v>103</v>
      </c>
      <c r="E1584">
        <f t="shared" si="99"/>
        <v>1582</v>
      </c>
      <c r="F1584">
        <f t="shared" si="98"/>
        <v>65</v>
      </c>
    </row>
    <row r="1585" spans="2:7" hidden="1">
      <c r="B1585" t="b">
        <f t="shared" si="96"/>
        <v>1</v>
      </c>
      <c r="C1585" t="b">
        <f t="shared" si="97"/>
        <v>1</v>
      </c>
      <c r="D1585" t="s">
        <v>103</v>
      </c>
      <c r="E1585">
        <f t="shared" si="99"/>
        <v>1583</v>
      </c>
      <c r="F1585">
        <f t="shared" si="98"/>
        <v>65</v>
      </c>
    </row>
    <row r="1586" spans="2:7">
      <c r="B1586" t="b">
        <f t="shared" si="96"/>
        <v>0</v>
      </c>
      <c r="C1586" t="b">
        <f t="shared" si="97"/>
        <v>0</v>
      </c>
      <c r="D1586" t="s">
        <v>47</v>
      </c>
      <c r="E1586">
        <f t="shared" si="99"/>
        <v>1584</v>
      </c>
      <c r="F1586">
        <f t="shared" si="98"/>
        <v>66</v>
      </c>
      <c r="G1586" t="str">
        <f>"&gt;"&amp;_xlfn.TEXTJOIN("S",,D1586:D1609)&amp;"S"</f>
        <v>&gt;`57`S`58`S0+S`69`S`68`+S`73`+S`78`+S`98`S`85`+S`82`+S`71`+S`72`+S`44`S0+S`85`S`75`S0+S2+S`82`S`85`+S`78`+S`84`+S`73`+S`77`+S</v>
      </c>
    </row>
    <row r="1587" spans="2:7" hidden="1">
      <c r="B1587" t="b">
        <f t="shared" si="96"/>
        <v>0</v>
      </c>
      <c r="C1587" t="b">
        <f t="shared" si="97"/>
        <v>1</v>
      </c>
      <c r="D1587" t="s">
        <v>49</v>
      </c>
      <c r="E1587">
        <f t="shared" si="99"/>
        <v>1585</v>
      </c>
      <c r="F1587">
        <f t="shared" si="98"/>
        <v>66</v>
      </c>
    </row>
    <row r="1588" spans="2:7" hidden="1">
      <c r="B1588" t="b">
        <f t="shared" si="96"/>
        <v>0</v>
      </c>
      <c r="C1588" t="b">
        <f t="shared" si="97"/>
        <v>1</v>
      </c>
      <c r="D1588" t="s">
        <v>118</v>
      </c>
      <c r="E1588">
        <f t="shared" si="99"/>
        <v>1586</v>
      </c>
      <c r="F1588">
        <f t="shared" si="98"/>
        <v>66</v>
      </c>
    </row>
    <row r="1589" spans="2:7" hidden="1">
      <c r="B1589" t="b">
        <f t="shared" si="96"/>
        <v>0</v>
      </c>
      <c r="C1589" t="b">
        <f t="shared" si="97"/>
        <v>1</v>
      </c>
      <c r="D1589" t="s">
        <v>92</v>
      </c>
      <c r="E1589">
        <f t="shared" si="99"/>
        <v>1587</v>
      </c>
      <c r="F1589">
        <f t="shared" si="98"/>
        <v>66</v>
      </c>
    </row>
    <row r="1590" spans="2:7" hidden="1">
      <c r="B1590" t="b">
        <f t="shared" si="96"/>
        <v>0</v>
      </c>
      <c r="C1590" t="b">
        <f t="shared" si="97"/>
        <v>1</v>
      </c>
      <c r="D1590" t="s">
        <v>122</v>
      </c>
      <c r="E1590">
        <f t="shared" si="99"/>
        <v>1588</v>
      </c>
      <c r="F1590">
        <f t="shared" si="98"/>
        <v>66</v>
      </c>
    </row>
    <row r="1591" spans="2:7" hidden="1">
      <c r="B1591" t="b">
        <f t="shared" si="96"/>
        <v>0</v>
      </c>
      <c r="C1591" t="b">
        <f t="shared" si="97"/>
        <v>1</v>
      </c>
      <c r="D1591" t="s">
        <v>120</v>
      </c>
      <c r="E1591">
        <f t="shared" si="99"/>
        <v>1589</v>
      </c>
      <c r="F1591">
        <f t="shared" si="98"/>
        <v>66</v>
      </c>
    </row>
    <row r="1592" spans="2:7" hidden="1">
      <c r="B1592" t="b">
        <f t="shared" si="96"/>
        <v>0</v>
      </c>
      <c r="C1592" t="b">
        <f t="shared" si="97"/>
        <v>1</v>
      </c>
      <c r="D1592" t="s">
        <v>129</v>
      </c>
      <c r="E1592">
        <f t="shared" si="99"/>
        <v>1590</v>
      </c>
      <c r="F1592">
        <f t="shared" si="98"/>
        <v>66</v>
      </c>
    </row>
    <row r="1593" spans="2:7" hidden="1">
      <c r="B1593" t="b">
        <f t="shared" si="96"/>
        <v>0</v>
      </c>
      <c r="C1593" t="b">
        <f t="shared" si="97"/>
        <v>1</v>
      </c>
      <c r="D1593" t="s">
        <v>75</v>
      </c>
      <c r="E1593">
        <f t="shared" si="99"/>
        <v>1591</v>
      </c>
      <c r="F1593">
        <f t="shared" si="98"/>
        <v>66</v>
      </c>
    </row>
    <row r="1594" spans="2:7" hidden="1">
      <c r="B1594" t="b">
        <f t="shared" si="96"/>
        <v>0</v>
      </c>
      <c r="C1594" t="b">
        <f t="shared" si="97"/>
        <v>1</v>
      </c>
      <c r="D1594" t="s">
        <v>134</v>
      </c>
      <c r="E1594">
        <f t="shared" si="99"/>
        <v>1592</v>
      </c>
      <c r="F1594">
        <f t="shared" si="98"/>
        <v>66</v>
      </c>
    </row>
    <row r="1595" spans="2:7" hidden="1">
      <c r="B1595" t="b">
        <f t="shared" si="96"/>
        <v>0</v>
      </c>
      <c r="C1595" t="b">
        <f t="shared" si="97"/>
        <v>1</v>
      </c>
      <c r="D1595" t="s">
        <v>137</v>
      </c>
      <c r="E1595">
        <f t="shared" si="99"/>
        <v>1593</v>
      </c>
      <c r="F1595">
        <f t="shared" si="98"/>
        <v>66</v>
      </c>
    </row>
    <row r="1596" spans="2:7" hidden="1">
      <c r="B1596" t="b">
        <f t="shared" si="96"/>
        <v>0</v>
      </c>
      <c r="C1596" t="b">
        <f t="shared" si="97"/>
        <v>1</v>
      </c>
      <c r="D1596" t="s">
        <v>141</v>
      </c>
      <c r="E1596">
        <f t="shared" si="99"/>
        <v>1594</v>
      </c>
      <c r="F1596">
        <f t="shared" si="98"/>
        <v>66</v>
      </c>
    </row>
    <row r="1597" spans="2:7" hidden="1">
      <c r="B1597" t="b">
        <f t="shared" si="96"/>
        <v>0</v>
      </c>
      <c r="C1597" t="b">
        <f t="shared" si="97"/>
        <v>1</v>
      </c>
      <c r="D1597" t="s">
        <v>119</v>
      </c>
      <c r="E1597">
        <f t="shared" si="99"/>
        <v>1595</v>
      </c>
      <c r="F1597">
        <f t="shared" si="98"/>
        <v>66</v>
      </c>
    </row>
    <row r="1598" spans="2:7" hidden="1">
      <c r="B1598" t="b">
        <f t="shared" si="96"/>
        <v>0</v>
      </c>
      <c r="C1598" t="b">
        <f t="shared" si="97"/>
        <v>1</v>
      </c>
      <c r="D1598" t="s">
        <v>59</v>
      </c>
      <c r="E1598">
        <f t="shared" si="99"/>
        <v>1596</v>
      </c>
      <c r="F1598">
        <f t="shared" si="98"/>
        <v>66</v>
      </c>
    </row>
    <row r="1599" spans="2:7" hidden="1">
      <c r="B1599" t="b">
        <f t="shared" si="96"/>
        <v>0</v>
      </c>
      <c r="C1599" t="b">
        <f t="shared" si="97"/>
        <v>1</v>
      </c>
      <c r="D1599" t="s">
        <v>118</v>
      </c>
      <c r="E1599">
        <f t="shared" si="99"/>
        <v>1597</v>
      </c>
      <c r="F1599">
        <f t="shared" si="98"/>
        <v>66</v>
      </c>
    </row>
    <row r="1600" spans="2:7" hidden="1">
      <c r="B1600" t="b">
        <f t="shared" si="96"/>
        <v>0</v>
      </c>
      <c r="C1600" t="b">
        <f t="shared" si="97"/>
        <v>1</v>
      </c>
      <c r="D1600" t="s">
        <v>61</v>
      </c>
      <c r="E1600">
        <f t="shared" si="99"/>
        <v>1598</v>
      </c>
      <c r="F1600">
        <f t="shared" si="98"/>
        <v>66</v>
      </c>
    </row>
    <row r="1601" spans="2:8" hidden="1">
      <c r="B1601" t="b">
        <f t="shared" si="96"/>
        <v>0</v>
      </c>
      <c r="C1601" t="b">
        <f t="shared" si="97"/>
        <v>1</v>
      </c>
      <c r="D1601" t="s">
        <v>105</v>
      </c>
      <c r="E1601">
        <f t="shared" si="99"/>
        <v>1599</v>
      </c>
      <c r="F1601">
        <f t="shared" si="98"/>
        <v>66</v>
      </c>
    </row>
    <row r="1602" spans="2:8" hidden="1">
      <c r="B1602" t="b">
        <f t="shared" si="96"/>
        <v>0</v>
      </c>
      <c r="C1602" t="b">
        <f t="shared" si="97"/>
        <v>1</v>
      </c>
      <c r="D1602" t="s">
        <v>118</v>
      </c>
      <c r="E1602">
        <f t="shared" si="99"/>
        <v>1600</v>
      </c>
      <c r="F1602">
        <f t="shared" si="98"/>
        <v>66</v>
      </c>
    </row>
    <row r="1603" spans="2:8" hidden="1">
      <c r="B1603" t="b">
        <f t="shared" ref="B1603:B1666" si="100">ISODD(F1603)</f>
        <v>0</v>
      </c>
      <c r="C1603" t="b">
        <f t="shared" ref="C1603:C1666" si="101">F1603=F1602</f>
        <v>1</v>
      </c>
      <c r="D1603" t="s">
        <v>125</v>
      </c>
      <c r="E1603">
        <f t="shared" si="99"/>
        <v>1601</v>
      </c>
      <c r="F1603">
        <f t="shared" ref="F1603:F1666" si="102">INT(E1603/24)</f>
        <v>66</v>
      </c>
    </row>
    <row r="1604" spans="2:8" hidden="1">
      <c r="B1604" t="b">
        <f t="shared" si="100"/>
        <v>0</v>
      </c>
      <c r="C1604" t="b">
        <f t="shared" si="101"/>
        <v>1</v>
      </c>
      <c r="D1604" t="s">
        <v>101</v>
      </c>
      <c r="E1604">
        <f t="shared" ref="E1604:E1667" si="103">+E1603+1</f>
        <v>1602</v>
      </c>
      <c r="F1604">
        <f t="shared" si="102"/>
        <v>66</v>
      </c>
    </row>
    <row r="1605" spans="2:8" hidden="1">
      <c r="B1605" t="b">
        <f t="shared" si="100"/>
        <v>0</v>
      </c>
      <c r="C1605" t="b">
        <f t="shared" si="101"/>
        <v>1</v>
      </c>
      <c r="D1605" t="s">
        <v>134</v>
      </c>
      <c r="E1605">
        <f t="shared" si="103"/>
        <v>1603</v>
      </c>
      <c r="F1605">
        <f t="shared" si="102"/>
        <v>66</v>
      </c>
    </row>
    <row r="1606" spans="2:8" hidden="1">
      <c r="B1606" t="b">
        <f t="shared" si="100"/>
        <v>0</v>
      </c>
      <c r="C1606" t="b">
        <f t="shared" si="101"/>
        <v>1</v>
      </c>
      <c r="D1606" t="s">
        <v>129</v>
      </c>
      <c r="E1606">
        <f t="shared" si="103"/>
        <v>1604</v>
      </c>
      <c r="F1606">
        <f t="shared" si="102"/>
        <v>66</v>
      </c>
    </row>
    <row r="1607" spans="2:8" hidden="1">
      <c r="B1607" t="b">
        <f t="shared" si="100"/>
        <v>0</v>
      </c>
      <c r="C1607" t="b">
        <f t="shared" si="101"/>
        <v>1</v>
      </c>
      <c r="D1607" t="s">
        <v>126</v>
      </c>
      <c r="E1607">
        <f t="shared" si="103"/>
        <v>1605</v>
      </c>
      <c r="F1607">
        <f t="shared" si="102"/>
        <v>66</v>
      </c>
    </row>
    <row r="1608" spans="2:8" hidden="1">
      <c r="B1608" t="b">
        <f t="shared" si="100"/>
        <v>0</v>
      </c>
      <c r="C1608" t="b">
        <f t="shared" si="101"/>
        <v>1</v>
      </c>
      <c r="D1608" t="s">
        <v>120</v>
      </c>
      <c r="E1608">
        <f t="shared" si="103"/>
        <v>1606</v>
      </c>
      <c r="F1608">
        <f t="shared" si="102"/>
        <v>66</v>
      </c>
    </row>
    <row r="1609" spans="2:8" hidden="1">
      <c r="B1609" t="b">
        <f t="shared" si="100"/>
        <v>0</v>
      </c>
      <c r="C1609" t="b">
        <f t="shared" si="101"/>
        <v>1</v>
      </c>
      <c r="D1609" t="s">
        <v>127</v>
      </c>
      <c r="E1609">
        <f t="shared" si="103"/>
        <v>1607</v>
      </c>
      <c r="F1609">
        <f t="shared" si="102"/>
        <v>66</v>
      </c>
    </row>
    <row r="1610" spans="2:8">
      <c r="B1610" t="b">
        <f t="shared" si="100"/>
        <v>1</v>
      </c>
      <c r="C1610" t="b">
        <f t="shared" si="101"/>
        <v>0</v>
      </c>
      <c r="D1610" t="s">
        <v>123</v>
      </c>
      <c r="E1610">
        <f t="shared" si="103"/>
        <v>1608</v>
      </c>
      <c r="F1610">
        <f t="shared" si="102"/>
        <v>67</v>
      </c>
      <c r="G1610" t="str" cm="1">
        <f t="array" ref="G1610">_xlfn.TEXTJOIN("", TRUE, MID(H1610, _xlfn.SEQUENCE(LEN(H1610),, LEN(H1610), -1), 1))</f>
        <v>vS+0S+`96`S+`28`S+`97`S`99`S+`37`S+`48`S+`67`S+`58`S`77`S+0S+`28`S+`97`S+`07`S+0S+`48`S+`28`S+`97`S+`08`S+`08`S+`58`S`38`S+0S+`96`</v>
      </c>
      <c r="H1610" t="str">
        <f>_xlfn.TEXTJOIN("S",,D1610:D1633)&amp;"Sv"</f>
        <v>`69`+S0+S`83`S`85`+S`80`+S`80`+S`79`+S`82`+S`84`+S0+S`70`+S`79`+S`82`+S0+S`77`S`85`+S`76`+S`84`+S`73`+S`99`S`79`+S`82`+S`69`+S0+Sv</v>
      </c>
    </row>
    <row r="1611" spans="2:8" hidden="1">
      <c r="B1611" t="b">
        <f t="shared" si="100"/>
        <v>1</v>
      </c>
      <c r="C1611" t="b">
        <f t="shared" si="101"/>
        <v>1</v>
      </c>
      <c r="D1611" t="s">
        <v>118</v>
      </c>
      <c r="E1611">
        <f t="shared" si="103"/>
        <v>1609</v>
      </c>
      <c r="F1611">
        <f t="shared" si="102"/>
        <v>67</v>
      </c>
    </row>
    <row r="1612" spans="2:8" hidden="1">
      <c r="B1612" t="b">
        <f t="shared" si="100"/>
        <v>1</v>
      </c>
      <c r="C1612" t="b">
        <f t="shared" si="101"/>
        <v>1</v>
      </c>
      <c r="D1612" t="s">
        <v>62</v>
      </c>
      <c r="E1612">
        <f t="shared" si="103"/>
        <v>1610</v>
      </c>
      <c r="F1612">
        <f t="shared" si="102"/>
        <v>67</v>
      </c>
    </row>
    <row r="1613" spans="2:8" hidden="1">
      <c r="B1613" t="b">
        <f t="shared" si="100"/>
        <v>1</v>
      </c>
      <c r="C1613" t="b">
        <f t="shared" si="101"/>
        <v>1</v>
      </c>
      <c r="D1613" t="s">
        <v>134</v>
      </c>
      <c r="E1613">
        <f t="shared" si="103"/>
        <v>1611</v>
      </c>
      <c r="F1613">
        <f t="shared" si="102"/>
        <v>67</v>
      </c>
    </row>
    <row r="1614" spans="2:8" hidden="1">
      <c r="B1614" t="b">
        <f t="shared" si="100"/>
        <v>1</v>
      </c>
      <c r="C1614" t="b">
        <f t="shared" si="101"/>
        <v>1</v>
      </c>
      <c r="D1614" t="s">
        <v>124</v>
      </c>
      <c r="E1614">
        <f t="shared" si="103"/>
        <v>1612</v>
      </c>
      <c r="F1614">
        <f t="shared" si="102"/>
        <v>67</v>
      </c>
    </row>
    <row r="1615" spans="2:8" hidden="1">
      <c r="B1615" t="b">
        <f t="shared" si="100"/>
        <v>1</v>
      </c>
      <c r="C1615" t="b">
        <f t="shared" si="101"/>
        <v>1</v>
      </c>
      <c r="D1615" t="s">
        <v>124</v>
      </c>
      <c r="E1615">
        <f t="shared" si="103"/>
        <v>1613</v>
      </c>
      <c r="F1615">
        <f t="shared" si="102"/>
        <v>67</v>
      </c>
    </row>
    <row r="1616" spans="2:8" hidden="1">
      <c r="B1616" t="b">
        <f t="shared" si="100"/>
        <v>1</v>
      </c>
      <c r="C1616" t="b">
        <f t="shared" si="101"/>
        <v>1</v>
      </c>
      <c r="D1616" t="s">
        <v>133</v>
      </c>
      <c r="E1616">
        <f t="shared" si="103"/>
        <v>1614</v>
      </c>
      <c r="F1616">
        <f t="shared" si="102"/>
        <v>67</v>
      </c>
    </row>
    <row r="1617" spans="2:6" hidden="1">
      <c r="B1617" t="b">
        <f t="shared" si="100"/>
        <v>1</v>
      </c>
      <c r="C1617" t="b">
        <f t="shared" si="101"/>
        <v>1</v>
      </c>
      <c r="D1617" t="s">
        <v>137</v>
      </c>
      <c r="E1617">
        <f t="shared" si="103"/>
        <v>1615</v>
      </c>
      <c r="F1617">
        <f t="shared" si="102"/>
        <v>67</v>
      </c>
    </row>
    <row r="1618" spans="2:6" hidden="1">
      <c r="B1618" t="b">
        <f t="shared" si="100"/>
        <v>1</v>
      </c>
      <c r="C1618" t="b">
        <f t="shared" si="101"/>
        <v>1</v>
      </c>
      <c r="D1618" t="s">
        <v>126</v>
      </c>
      <c r="E1618">
        <f t="shared" si="103"/>
        <v>1616</v>
      </c>
      <c r="F1618">
        <f t="shared" si="102"/>
        <v>67</v>
      </c>
    </row>
    <row r="1619" spans="2:6" hidden="1">
      <c r="B1619" t="b">
        <f t="shared" si="100"/>
        <v>1</v>
      </c>
      <c r="C1619" t="b">
        <f t="shared" si="101"/>
        <v>1</v>
      </c>
      <c r="D1619" t="s">
        <v>118</v>
      </c>
      <c r="E1619">
        <f t="shared" si="103"/>
        <v>1617</v>
      </c>
      <c r="F1619">
        <f t="shared" si="102"/>
        <v>67</v>
      </c>
    </row>
    <row r="1620" spans="2:6" hidden="1">
      <c r="B1620" t="b">
        <f t="shared" si="100"/>
        <v>1</v>
      </c>
      <c r="C1620" t="b">
        <f t="shared" si="101"/>
        <v>1</v>
      </c>
      <c r="D1620" t="s">
        <v>130</v>
      </c>
      <c r="E1620">
        <f t="shared" si="103"/>
        <v>1618</v>
      </c>
      <c r="F1620">
        <f t="shared" si="102"/>
        <v>67</v>
      </c>
    </row>
    <row r="1621" spans="2:6" hidden="1">
      <c r="B1621" t="b">
        <f t="shared" si="100"/>
        <v>1</v>
      </c>
      <c r="C1621" t="b">
        <f t="shared" si="101"/>
        <v>1</v>
      </c>
      <c r="D1621" t="s">
        <v>133</v>
      </c>
      <c r="E1621">
        <f t="shared" si="103"/>
        <v>1619</v>
      </c>
      <c r="F1621">
        <f t="shared" si="102"/>
        <v>67</v>
      </c>
    </row>
    <row r="1622" spans="2:6" hidden="1">
      <c r="B1622" t="b">
        <f t="shared" si="100"/>
        <v>1</v>
      </c>
      <c r="C1622" t="b">
        <f t="shared" si="101"/>
        <v>1</v>
      </c>
      <c r="D1622" t="s">
        <v>137</v>
      </c>
      <c r="E1622">
        <f t="shared" si="103"/>
        <v>1620</v>
      </c>
      <c r="F1622">
        <f t="shared" si="102"/>
        <v>67</v>
      </c>
    </row>
    <row r="1623" spans="2:6" hidden="1">
      <c r="B1623" t="b">
        <f t="shared" si="100"/>
        <v>1</v>
      </c>
      <c r="C1623" t="b">
        <f t="shared" si="101"/>
        <v>1</v>
      </c>
      <c r="D1623" t="s">
        <v>118</v>
      </c>
      <c r="E1623">
        <f t="shared" si="103"/>
        <v>1621</v>
      </c>
      <c r="F1623">
        <f t="shared" si="102"/>
        <v>67</v>
      </c>
    </row>
    <row r="1624" spans="2:6" hidden="1">
      <c r="B1624" t="b">
        <f t="shared" si="100"/>
        <v>1</v>
      </c>
      <c r="C1624" t="b">
        <f t="shared" si="101"/>
        <v>1</v>
      </c>
      <c r="D1624" t="s">
        <v>84</v>
      </c>
      <c r="E1624">
        <f t="shared" si="103"/>
        <v>1622</v>
      </c>
      <c r="F1624">
        <f t="shared" si="102"/>
        <v>67</v>
      </c>
    </row>
    <row r="1625" spans="2:6" hidden="1">
      <c r="B1625" t="b">
        <f t="shared" si="100"/>
        <v>1</v>
      </c>
      <c r="C1625" t="b">
        <f t="shared" si="101"/>
        <v>1</v>
      </c>
      <c r="D1625" t="s">
        <v>134</v>
      </c>
      <c r="E1625">
        <f t="shared" si="103"/>
        <v>1623</v>
      </c>
      <c r="F1625">
        <f t="shared" si="102"/>
        <v>67</v>
      </c>
    </row>
    <row r="1626" spans="2:6" hidden="1">
      <c r="B1626" t="b">
        <f t="shared" si="100"/>
        <v>1</v>
      </c>
      <c r="C1626" t="b">
        <f t="shared" si="101"/>
        <v>1</v>
      </c>
      <c r="D1626" t="s">
        <v>121</v>
      </c>
      <c r="E1626">
        <f t="shared" si="103"/>
        <v>1624</v>
      </c>
      <c r="F1626">
        <f t="shared" si="102"/>
        <v>67</v>
      </c>
    </row>
    <row r="1627" spans="2:6" hidden="1">
      <c r="B1627" t="b">
        <f t="shared" si="100"/>
        <v>1</v>
      </c>
      <c r="C1627" t="b">
        <f t="shared" si="101"/>
        <v>1</v>
      </c>
      <c r="D1627" t="s">
        <v>126</v>
      </c>
      <c r="E1627">
        <f t="shared" si="103"/>
        <v>1625</v>
      </c>
      <c r="F1627">
        <f t="shared" si="102"/>
        <v>67</v>
      </c>
    </row>
    <row r="1628" spans="2:6" hidden="1">
      <c r="B1628" t="b">
        <f t="shared" si="100"/>
        <v>1</v>
      </c>
      <c r="C1628" t="b">
        <f t="shared" si="101"/>
        <v>1</v>
      </c>
      <c r="D1628" t="s">
        <v>120</v>
      </c>
      <c r="E1628">
        <f t="shared" si="103"/>
        <v>1626</v>
      </c>
      <c r="F1628">
        <f t="shared" si="102"/>
        <v>67</v>
      </c>
    </row>
    <row r="1629" spans="2:6" hidden="1">
      <c r="B1629" t="b">
        <f t="shared" si="100"/>
        <v>1</v>
      </c>
      <c r="C1629" t="b">
        <f t="shared" si="101"/>
        <v>1</v>
      </c>
      <c r="D1629" t="s">
        <v>70</v>
      </c>
      <c r="E1629">
        <f t="shared" si="103"/>
        <v>1627</v>
      </c>
      <c r="F1629">
        <f t="shared" si="102"/>
        <v>67</v>
      </c>
    </row>
    <row r="1630" spans="2:6" hidden="1">
      <c r="B1630" t="b">
        <f t="shared" si="100"/>
        <v>1</v>
      </c>
      <c r="C1630" t="b">
        <f t="shared" si="101"/>
        <v>1</v>
      </c>
      <c r="D1630" t="s">
        <v>133</v>
      </c>
      <c r="E1630">
        <f t="shared" si="103"/>
        <v>1628</v>
      </c>
      <c r="F1630">
        <f t="shared" si="102"/>
        <v>67</v>
      </c>
    </row>
    <row r="1631" spans="2:6" hidden="1">
      <c r="B1631" t="b">
        <f t="shared" si="100"/>
        <v>1</v>
      </c>
      <c r="C1631" t="b">
        <f t="shared" si="101"/>
        <v>1</v>
      </c>
      <c r="D1631" t="s">
        <v>137</v>
      </c>
      <c r="E1631">
        <f t="shared" si="103"/>
        <v>1629</v>
      </c>
      <c r="F1631">
        <f t="shared" si="102"/>
        <v>67</v>
      </c>
    </row>
    <row r="1632" spans="2:6" hidden="1">
      <c r="B1632" t="b">
        <f t="shared" si="100"/>
        <v>1</v>
      </c>
      <c r="C1632" t="b">
        <f t="shared" si="101"/>
        <v>1</v>
      </c>
      <c r="D1632" t="s">
        <v>123</v>
      </c>
      <c r="E1632">
        <f t="shared" si="103"/>
        <v>1630</v>
      </c>
      <c r="F1632">
        <f t="shared" si="102"/>
        <v>67</v>
      </c>
    </row>
    <row r="1633" spans="2:7" hidden="1">
      <c r="B1633" t="b">
        <f t="shared" si="100"/>
        <v>1</v>
      </c>
      <c r="C1633" t="b">
        <f t="shared" si="101"/>
        <v>1</v>
      </c>
      <c r="D1633" t="s">
        <v>118</v>
      </c>
      <c r="E1633">
        <f t="shared" si="103"/>
        <v>1631</v>
      </c>
      <c r="F1633">
        <f t="shared" si="102"/>
        <v>67</v>
      </c>
    </row>
    <row r="1634" spans="2:7">
      <c r="B1634" t="b">
        <f t="shared" si="100"/>
        <v>0</v>
      </c>
      <c r="C1634" t="b">
        <f t="shared" si="101"/>
        <v>0</v>
      </c>
      <c r="D1634" t="s">
        <v>82</v>
      </c>
      <c r="E1634">
        <f t="shared" si="103"/>
        <v>1632</v>
      </c>
      <c r="F1634">
        <f t="shared" si="102"/>
        <v>68</v>
      </c>
      <c r="G1634" t="str">
        <f>"&gt;"&amp;_xlfn.TEXTJOIN("S",,D1634:D1657)&amp;"S"</f>
        <v>&gt;`72`S`97`S`83`+S`75`+S`69`+S`76`+S`76`+S2+S0+S8+S`83`S`73`+S`77`+S`79`+S`78`+S0+S`77`S`97`S`82`+S`76`+S`79`+S`87`+S`44`S0+S</v>
      </c>
    </row>
    <row r="1635" spans="2:7" hidden="1">
      <c r="B1635" t="b">
        <f t="shared" si="100"/>
        <v>0</v>
      </c>
      <c r="C1635" t="b">
        <f t="shared" si="101"/>
        <v>1</v>
      </c>
      <c r="D1635" t="s">
        <v>55</v>
      </c>
      <c r="E1635">
        <f t="shared" si="103"/>
        <v>1633</v>
      </c>
      <c r="F1635">
        <f t="shared" si="102"/>
        <v>68</v>
      </c>
    </row>
    <row r="1636" spans="2:7" hidden="1">
      <c r="B1636" t="b">
        <f t="shared" si="100"/>
        <v>0</v>
      </c>
      <c r="C1636" t="b">
        <f t="shared" si="101"/>
        <v>1</v>
      </c>
      <c r="D1636" t="s">
        <v>131</v>
      </c>
      <c r="E1636">
        <f t="shared" si="103"/>
        <v>1634</v>
      </c>
      <c r="F1636">
        <f t="shared" si="102"/>
        <v>68</v>
      </c>
    </row>
    <row r="1637" spans="2:7" hidden="1">
      <c r="B1637" t="b">
        <f t="shared" si="100"/>
        <v>0</v>
      </c>
      <c r="C1637" t="b">
        <f t="shared" si="101"/>
        <v>1</v>
      </c>
      <c r="D1637" t="s">
        <v>140</v>
      </c>
      <c r="E1637">
        <f t="shared" si="103"/>
        <v>1635</v>
      </c>
      <c r="F1637">
        <f t="shared" si="102"/>
        <v>68</v>
      </c>
    </row>
    <row r="1638" spans="2:7" hidden="1">
      <c r="B1638" t="b">
        <f t="shared" si="100"/>
        <v>0</v>
      </c>
      <c r="C1638" t="b">
        <f t="shared" si="101"/>
        <v>1</v>
      </c>
      <c r="D1638" t="s">
        <v>123</v>
      </c>
      <c r="E1638">
        <f t="shared" si="103"/>
        <v>1636</v>
      </c>
      <c r="F1638">
        <f t="shared" si="102"/>
        <v>68</v>
      </c>
    </row>
    <row r="1639" spans="2:7" hidden="1">
      <c r="B1639" t="b">
        <f t="shared" si="100"/>
        <v>0</v>
      </c>
      <c r="C1639" t="b">
        <f t="shared" si="101"/>
        <v>1</v>
      </c>
      <c r="D1639" t="s">
        <v>121</v>
      </c>
      <c r="E1639">
        <f t="shared" si="103"/>
        <v>1637</v>
      </c>
      <c r="F1639">
        <f t="shared" si="102"/>
        <v>68</v>
      </c>
    </row>
    <row r="1640" spans="2:7" hidden="1">
      <c r="B1640" t="b">
        <f t="shared" si="100"/>
        <v>0</v>
      </c>
      <c r="C1640" t="b">
        <f t="shared" si="101"/>
        <v>1</v>
      </c>
      <c r="D1640" t="s">
        <v>121</v>
      </c>
      <c r="E1640">
        <f t="shared" si="103"/>
        <v>1638</v>
      </c>
      <c r="F1640">
        <f t="shared" si="102"/>
        <v>68</v>
      </c>
    </row>
    <row r="1641" spans="2:7" hidden="1">
      <c r="B1641" t="b">
        <f t="shared" si="100"/>
        <v>0</v>
      </c>
      <c r="C1641" t="b">
        <f t="shared" si="101"/>
        <v>1</v>
      </c>
      <c r="D1641" t="s">
        <v>125</v>
      </c>
      <c r="E1641">
        <f t="shared" si="103"/>
        <v>1639</v>
      </c>
      <c r="F1641">
        <f t="shared" si="102"/>
        <v>68</v>
      </c>
    </row>
    <row r="1642" spans="2:7" hidden="1">
      <c r="B1642" t="b">
        <f t="shared" si="100"/>
        <v>0</v>
      </c>
      <c r="C1642" t="b">
        <f t="shared" si="101"/>
        <v>1</v>
      </c>
      <c r="D1642" t="s">
        <v>118</v>
      </c>
      <c r="E1642">
        <f t="shared" si="103"/>
        <v>1640</v>
      </c>
      <c r="F1642">
        <f t="shared" si="102"/>
        <v>68</v>
      </c>
    </row>
    <row r="1643" spans="2:7" hidden="1">
      <c r="B1643" t="b">
        <f t="shared" si="100"/>
        <v>0</v>
      </c>
      <c r="C1643" t="b">
        <f t="shared" si="101"/>
        <v>1</v>
      </c>
      <c r="D1643" t="s">
        <v>135</v>
      </c>
      <c r="E1643">
        <f t="shared" si="103"/>
        <v>1641</v>
      </c>
      <c r="F1643">
        <f t="shared" si="102"/>
        <v>68</v>
      </c>
    </row>
    <row r="1644" spans="2:7" hidden="1">
      <c r="B1644" t="b">
        <f t="shared" si="100"/>
        <v>0</v>
      </c>
      <c r="C1644" t="b">
        <f t="shared" si="101"/>
        <v>1</v>
      </c>
      <c r="D1644" t="s">
        <v>62</v>
      </c>
      <c r="E1644">
        <f t="shared" si="103"/>
        <v>1642</v>
      </c>
      <c r="F1644">
        <f t="shared" si="102"/>
        <v>68</v>
      </c>
    </row>
    <row r="1645" spans="2:7" hidden="1">
      <c r="B1645" t="b">
        <f t="shared" si="100"/>
        <v>0</v>
      </c>
      <c r="C1645" t="b">
        <f t="shared" si="101"/>
        <v>1</v>
      </c>
      <c r="D1645" t="s">
        <v>120</v>
      </c>
      <c r="E1645">
        <f t="shared" si="103"/>
        <v>1643</v>
      </c>
      <c r="F1645">
        <f t="shared" si="102"/>
        <v>68</v>
      </c>
    </row>
    <row r="1646" spans="2:7" hidden="1">
      <c r="B1646" t="b">
        <f t="shared" si="100"/>
        <v>0</v>
      </c>
      <c r="C1646" t="b">
        <f t="shared" si="101"/>
        <v>1</v>
      </c>
      <c r="D1646" t="s">
        <v>127</v>
      </c>
      <c r="E1646">
        <f t="shared" si="103"/>
        <v>1644</v>
      </c>
      <c r="F1646">
        <f t="shared" si="102"/>
        <v>68</v>
      </c>
    </row>
    <row r="1647" spans="2:7" hidden="1">
      <c r="B1647" t="b">
        <f t="shared" si="100"/>
        <v>0</v>
      </c>
      <c r="C1647" t="b">
        <f t="shared" si="101"/>
        <v>1</v>
      </c>
      <c r="D1647" t="s">
        <v>133</v>
      </c>
      <c r="E1647">
        <f t="shared" si="103"/>
        <v>1645</v>
      </c>
      <c r="F1647">
        <f t="shared" si="102"/>
        <v>68</v>
      </c>
    </row>
    <row r="1648" spans="2:7" hidden="1">
      <c r="B1648" t="b">
        <f t="shared" si="100"/>
        <v>0</v>
      </c>
      <c r="C1648" t="b">
        <f t="shared" si="101"/>
        <v>1</v>
      </c>
      <c r="D1648" t="s">
        <v>129</v>
      </c>
      <c r="E1648">
        <f t="shared" si="103"/>
        <v>1646</v>
      </c>
      <c r="F1648">
        <f t="shared" si="102"/>
        <v>68</v>
      </c>
    </row>
    <row r="1649" spans="2:8" hidden="1">
      <c r="B1649" t="b">
        <f t="shared" si="100"/>
        <v>0</v>
      </c>
      <c r="C1649" t="b">
        <f t="shared" si="101"/>
        <v>1</v>
      </c>
      <c r="D1649" t="s">
        <v>118</v>
      </c>
      <c r="E1649">
        <f t="shared" si="103"/>
        <v>1647</v>
      </c>
      <c r="F1649">
        <f t="shared" si="102"/>
        <v>68</v>
      </c>
    </row>
    <row r="1650" spans="2:8" hidden="1">
      <c r="B1650" t="b">
        <f t="shared" si="100"/>
        <v>0</v>
      </c>
      <c r="C1650" t="b">
        <f t="shared" si="101"/>
        <v>1</v>
      </c>
      <c r="D1650" t="s">
        <v>84</v>
      </c>
      <c r="E1650">
        <f t="shared" si="103"/>
        <v>1648</v>
      </c>
      <c r="F1650">
        <f t="shared" si="102"/>
        <v>68</v>
      </c>
    </row>
    <row r="1651" spans="2:8" hidden="1">
      <c r="B1651" t="b">
        <f t="shared" si="100"/>
        <v>0</v>
      </c>
      <c r="C1651" t="b">
        <f t="shared" si="101"/>
        <v>1</v>
      </c>
      <c r="D1651" t="s">
        <v>55</v>
      </c>
      <c r="E1651">
        <f t="shared" si="103"/>
        <v>1649</v>
      </c>
      <c r="F1651">
        <f t="shared" si="102"/>
        <v>68</v>
      </c>
    </row>
    <row r="1652" spans="2:8" hidden="1">
      <c r="B1652" t="b">
        <f t="shared" si="100"/>
        <v>0</v>
      </c>
      <c r="C1652" t="b">
        <f t="shared" si="101"/>
        <v>1</v>
      </c>
      <c r="D1652" t="s">
        <v>137</v>
      </c>
      <c r="E1652">
        <f t="shared" si="103"/>
        <v>1650</v>
      </c>
      <c r="F1652">
        <f t="shared" si="102"/>
        <v>68</v>
      </c>
    </row>
    <row r="1653" spans="2:8" hidden="1">
      <c r="B1653" t="b">
        <f t="shared" si="100"/>
        <v>0</v>
      </c>
      <c r="C1653" t="b">
        <f t="shared" si="101"/>
        <v>1</v>
      </c>
      <c r="D1653" t="s">
        <v>121</v>
      </c>
      <c r="E1653">
        <f t="shared" si="103"/>
        <v>1651</v>
      </c>
      <c r="F1653">
        <f t="shared" si="102"/>
        <v>68</v>
      </c>
    </row>
    <row r="1654" spans="2:8" hidden="1">
      <c r="B1654" t="b">
        <f t="shared" si="100"/>
        <v>0</v>
      </c>
      <c r="C1654" t="b">
        <f t="shared" si="101"/>
        <v>1</v>
      </c>
      <c r="D1654" t="s">
        <v>133</v>
      </c>
      <c r="E1654">
        <f t="shared" si="103"/>
        <v>1652</v>
      </c>
      <c r="F1654">
        <f t="shared" si="102"/>
        <v>68</v>
      </c>
    </row>
    <row r="1655" spans="2:8" hidden="1">
      <c r="B1655" t="b">
        <f t="shared" si="100"/>
        <v>0</v>
      </c>
      <c r="C1655" t="b">
        <f t="shared" si="101"/>
        <v>1</v>
      </c>
      <c r="D1655" t="s">
        <v>136</v>
      </c>
      <c r="E1655">
        <f t="shared" si="103"/>
        <v>1653</v>
      </c>
      <c r="F1655">
        <f t="shared" si="102"/>
        <v>68</v>
      </c>
    </row>
    <row r="1656" spans="2:8" hidden="1">
      <c r="B1656" t="b">
        <f t="shared" si="100"/>
        <v>0</v>
      </c>
      <c r="C1656" t="b">
        <f t="shared" si="101"/>
        <v>1</v>
      </c>
      <c r="D1656" t="s">
        <v>59</v>
      </c>
      <c r="E1656">
        <f t="shared" si="103"/>
        <v>1654</v>
      </c>
      <c r="F1656">
        <f t="shared" si="102"/>
        <v>68</v>
      </c>
    </row>
    <row r="1657" spans="2:8" hidden="1">
      <c r="B1657" t="b">
        <f t="shared" si="100"/>
        <v>0</v>
      </c>
      <c r="C1657" t="b">
        <f t="shared" si="101"/>
        <v>1</v>
      </c>
      <c r="D1657" t="s">
        <v>118</v>
      </c>
      <c r="E1657">
        <f t="shared" si="103"/>
        <v>1655</v>
      </c>
      <c r="F1657">
        <f t="shared" si="102"/>
        <v>68</v>
      </c>
    </row>
    <row r="1658" spans="2:8">
      <c r="B1658" t="b">
        <f t="shared" si="100"/>
        <v>1</v>
      </c>
      <c r="C1658" t="b">
        <f t="shared" si="101"/>
        <v>0</v>
      </c>
      <c r="D1658" t="s">
        <v>62</v>
      </c>
      <c r="E1658">
        <f t="shared" si="103"/>
        <v>1656</v>
      </c>
      <c r="F1658">
        <f t="shared" si="102"/>
        <v>69</v>
      </c>
      <c r="G1658" t="str" cm="1">
        <f t="array" ref="G1658">_xlfn.TEXTJOIN("", TRUE, MID(H1658, _xlfn.SEQUENCE(LEN(H1658),, LEN(H1658), -1), 1))</f>
        <v>vS+0S+`86`S+`87`S`79`S+0S`44`S+`38`S+`96`S+`87`S+`97`S`47`S+0S+`87`S+`97`S+`48`S+`98`S+`96`S`08`S+0S+`87`S+`97`S+`77`S+`37`S`38`</v>
      </c>
      <c r="H1658" t="str">
        <f>_xlfn.TEXTJOIN("S",,D1658:D1681)&amp;"Sv"</f>
        <v>`83`S`73`+S`77`+S`79`+S`78`+S0+S`80`S`69`+S`89`+S`84`+S`79`+S`78`+S0+S`74`S`79`+S`78`+S`69`+S`83`+S`44`S0+S`97`S`78`+S`68`+S0+Sv</v>
      </c>
    </row>
    <row r="1659" spans="2:8" hidden="1">
      <c r="B1659" t="b">
        <f t="shared" si="100"/>
        <v>1</v>
      </c>
      <c r="C1659" t="b">
        <f t="shared" si="101"/>
        <v>1</v>
      </c>
      <c r="D1659" t="s">
        <v>120</v>
      </c>
      <c r="E1659">
        <f t="shared" si="103"/>
        <v>1657</v>
      </c>
      <c r="F1659">
        <f t="shared" si="102"/>
        <v>69</v>
      </c>
    </row>
    <row r="1660" spans="2:8" hidden="1">
      <c r="B1660" t="b">
        <f t="shared" si="100"/>
        <v>1</v>
      </c>
      <c r="C1660" t="b">
        <f t="shared" si="101"/>
        <v>1</v>
      </c>
      <c r="D1660" t="s">
        <v>127</v>
      </c>
      <c r="E1660">
        <f t="shared" si="103"/>
        <v>1658</v>
      </c>
      <c r="F1660">
        <f t="shared" si="102"/>
        <v>69</v>
      </c>
    </row>
    <row r="1661" spans="2:8" hidden="1">
      <c r="B1661" t="b">
        <f t="shared" si="100"/>
        <v>1</v>
      </c>
      <c r="C1661" t="b">
        <f t="shared" si="101"/>
        <v>1</v>
      </c>
      <c r="D1661" t="s">
        <v>133</v>
      </c>
      <c r="E1661">
        <f t="shared" si="103"/>
        <v>1659</v>
      </c>
      <c r="F1661">
        <f t="shared" si="102"/>
        <v>69</v>
      </c>
    </row>
    <row r="1662" spans="2:8" hidden="1">
      <c r="B1662" t="b">
        <f t="shared" si="100"/>
        <v>1</v>
      </c>
      <c r="C1662" t="b">
        <f t="shared" si="101"/>
        <v>1</v>
      </c>
      <c r="D1662" t="s">
        <v>129</v>
      </c>
      <c r="E1662">
        <f t="shared" si="103"/>
        <v>1660</v>
      </c>
      <c r="F1662">
        <f t="shared" si="102"/>
        <v>69</v>
      </c>
    </row>
    <row r="1663" spans="2:8" hidden="1">
      <c r="B1663" t="b">
        <f t="shared" si="100"/>
        <v>1</v>
      </c>
      <c r="C1663" t="b">
        <f t="shared" si="101"/>
        <v>1</v>
      </c>
      <c r="D1663" t="s">
        <v>118</v>
      </c>
      <c r="E1663">
        <f t="shared" si="103"/>
        <v>1661</v>
      </c>
      <c r="F1663">
        <f t="shared" si="102"/>
        <v>69</v>
      </c>
    </row>
    <row r="1664" spans="2:8" hidden="1">
      <c r="B1664" t="b">
        <f t="shared" si="100"/>
        <v>1</v>
      </c>
      <c r="C1664" t="b">
        <f t="shared" si="101"/>
        <v>1</v>
      </c>
      <c r="D1664" t="s">
        <v>51</v>
      </c>
      <c r="E1664">
        <f t="shared" si="103"/>
        <v>1662</v>
      </c>
      <c r="F1664">
        <f t="shared" si="102"/>
        <v>69</v>
      </c>
    </row>
    <row r="1665" spans="2:6" hidden="1">
      <c r="B1665" t="b">
        <f t="shared" si="100"/>
        <v>1</v>
      </c>
      <c r="C1665" t="b">
        <f t="shared" si="101"/>
        <v>1</v>
      </c>
      <c r="D1665" t="s">
        <v>123</v>
      </c>
      <c r="E1665">
        <f t="shared" si="103"/>
        <v>1663</v>
      </c>
      <c r="F1665">
        <f t="shared" si="102"/>
        <v>69</v>
      </c>
    </row>
    <row r="1666" spans="2:6" hidden="1">
      <c r="B1666" t="b">
        <f t="shared" si="100"/>
        <v>1</v>
      </c>
      <c r="C1666" t="b">
        <f t="shared" si="101"/>
        <v>1</v>
      </c>
      <c r="D1666" t="s">
        <v>128</v>
      </c>
      <c r="E1666">
        <f t="shared" si="103"/>
        <v>1664</v>
      </c>
      <c r="F1666">
        <f t="shared" si="102"/>
        <v>69</v>
      </c>
    </row>
    <row r="1667" spans="2:6" hidden="1">
      <c r="B1667" t="b">
        <f t="shared" ref="B1667:B1730" si="104">ISODD(F1667)</f>
        <v>1</v>
      </c>
      <c r="C1667" t="b">
        <f t="shared" ref="C1667:C1730" si="105">F1667=F1666</f>
        <v>1</v>
      </c>
      <c r="D1667" t="s">
        <v>126</v>
      </c>
      <c r="E1667">
        <f t="shared" si="103"/>
        <v>1665</v>
      </c>
      <c r="F1667">
        <f t="shared" ref="F1667:F1730" si="106">INT(E1667/24)</f>
        <v>69</v>
      </c>
    </row>
    <row r="1668" spans="2:6" hidden="1">
      <c r="B1668" t="b">
        <f t="shared" si="104"/>
        <v>1</v>
      </c>
      <c r="C1668" t="b">
        <f t="shared" si="105"/>
        <v>1</v>
      </c>
      <c r="D1668" t="s">
        <v>133</v>
      </c>
      <c r="E1668">
        <f t="shared" ref="E1668:E1731" si="107">+E1667+1</f>
        <v>1666</v>
      </c>
      <c r="F1668">
        <f t="shared" si="106"/>
        <v>69</v>
      </c>
    </row>
    <row r="1669" spans="2:6" hidden="1">
      <c r="B1669" t="b">
        <f t="shared" si="104"/>
        <v>1</v>
      </c>
      <c r="C1669" t="b">
        <f t="shared" si="105"/>
        <v>1</v>
      </c>
      <c r="D1669" t="s">
        <v>129</v>
      </c>
      <c r="E1669">
        <f t="shared" si="107"/>
        <v>1667</v>
      </c>
      <c r="F1669">
        <f t="shared" si="106"/>
        <v>69</v>
      </c>
    </row>
    <row r="1670" spans="2:6" hidden="1">
      <c r="B1670" t="b">
        <f t="shared" si="104"/>
        <v>1</v>
      </c>
      <c r="C1670" t="b">
        <f t="shared" si="105"/>
        <v>1</v>
      </c>
      <c r="D1670" t="s">
        <v>118</v>
      </c>
      <c r="E1670">
        <f t="shared" si="107"/>
        <v>1668</v>
      </c>
      <c r="F1670">
        <f t="shared" si="106"/>
        <v>69</v>
      </c>
    </row>
    <row r="1671" spans="2:6" hidden="1">
      <c r="B1671" t="b">
        <f t="shared" si="104"/>
        <v>1</v>
      </c>
      <c r="C1671" t="b">
        <f t="shared" si="105"/>
        <v>1</v>
      </c>
      <c r="D1671" t="s">
        <v>79</v>
      </c>
      <c r="E1671">
        <f t="shared" si="107"/>
        <v>1669</v>
      </c>
      <c r="F1671">
        <f t="shared" si="106"/>
        <v>69</v>
      </c>
    </row>
    <row r="1672" spans="2:6" hidden="1">
      <c r="B1672" t="b">
        <f t="shared" si="104"/>
        <v>1</v>
      </c>
      <c r="C1672" t="b">
        <f t="shared" si="105"/>
        <v>1</v>
      </c>
      <c r="D1672" t="s">
        <v>133</v>
      </c>
      <c r="E1672">
        <f t="shared" si="107"/>
        <v>1670</v>
      </c>
      <c r="F1672">
        <f t="shared" si="106"/>
        <v>69</v>
      </c>
    </row>
    <row r="1673" spans="2:6" hidden="1">
      <c r="B1673" t="b">
        <f t="shared" si="104"/>
        <v>1</v>
      </c>
      <c r="C1673" t="b">
        <f t="shared" si="105"/>
        <v>1</v>
      </c>
      <c r="D1673" t="s">
        <v>129</v>
      </c>
      <c r="E1673">
        <f t="shared" si="107"/>
        <v>1671</v>
      </c>
      <c r="F1673">
        <f t="shared" si="106"/>
        <v>69</v>
      </c>
    </row>
    <row r="1674" spans="2:6" hidden="1">
      <c r="B1674" t="b">
        <f t="shared" si="104"/>
        <v>1</v>
      </c>
      <c r="C1674" t="b">
        <f t="shared" si="105"/>
        <v>1</v>
      </c>
      <c r="D1674" t="s">
        <v>123</v>
      </c>
      <c r="E1674">
        <f t="shared" si="107"/>
        <v>1672</v>
      </c>
      <c r="F1674">
        <f t="shared" si="106"/>
        <v>69</v>
      </c>
    </row>
    <row r="1675" spans="2:6" hidden="1">
      <c r="B1675" t="b">
        <f t="shared" si="104"/>
        <v>1</v>
      </c>
      <c r="C1675" t="b">
        <f t="shared" si="105"/>
        <v>1</v>
      </c>
      <c r="D1675" t="s">
        <v>131</v>
      </c>
      <c r="E1675">
        <f t="shared" si="107"/>
        <v>1673</v>
      </c>
      <c r="F1675">
        <f t="shared" si="106"/>
        <v>69</v>
      </c>
    </row>
    <row r="1676" spans="2:6" hidden="1">
      <c r="B1676" t="b">
        <f t="shared" si="104"/>
        <v>1</v>
      </c>
      <c r="C1676" t="b">
        <f t="shared" si="105"/>
        <v>1</v>
      </c>
      <c r="D1676" t="s">
        <v>59</v>
      </c>
      <c r="E1676">
        <f t="shared" si="107"/>
        <v>1674</v>
      </c>
      <c r="F1676">
        <f t="shared" si="106"/>
        <v>69</v>
      </c>
    </row>
    <row r="1677" spans="2:6" hidden="1">
      <c r="B1677" t="b">
        <f t="shared" si="104"/>
        <v>1</v>
      </c>
      <c r="C1677" t="b">
        <f t="shared" si="105"/>
        <v>1</v>
      </c>
      <c r="D1677" t="s">
        <v>118</v>
      </c>
      <c r="E1677">
        <f t="shared" si="107"/>
        <v>1675</v>
      </c>
      <c r="F1677">
        <f t="shared" si="106"/>
        <v>69</v>
      </c>
    </row>
    <row r="1678" spans="2:6" hidden="1">
      <c r="B1678" t="b">
        <f t="shared" si="104"/>
        <v>1</v>
      </c>
      <c r="C1678" t="b">
        <f t="shared" si="105"/>
        <v>1</v>
      </c>
      <c r="D1678" t="s">
        <v>55</v>
      </c>
      <c r="E1678">
        <f t="shared" si="107"/>
        <v>1676</v>
      </c>
      <c r="F1678">
        <f t="shared" si="106"/>
        <v>69</v>
      </c>
    </row>
    <row r="1679" spans="2:6" hidden="1">
      <c r="B1679" t="b">
        <f t="shared" si="104"/>
        <v>1</v>
      </c>
      <c r="C1679" t="b">
        <f t="shared" si="105"/>
        <v>1</v>
      </c>
      <c r="D1679" t="s">
        <v>129</v>
      </c>
      <c r="E1679">
        <f t="shared" si="107"/>
        <v>1677</v>
      </c>
      <c r="F1679">
        <f t="shared" si="106"/>
        <v>69</v>
      </c>
    </row>
    <row r="1680" spans="2:6" hidden="1">
      <c r="B1680" t="b">
        <f t="shared" si="104"/>
        <v>1</v>
      </c>
      <c r="C1680" t="b">
        <f t="shared" si="105"/>
        <v>1</v>
      </c>
      <c r="D1680" t="s">
        <v>122</v>
      </c>
      <c r="E1680">
        <f t="shared" si="107"/>
        <v>1678</v>
      </c>
      <c r="F1680">
        <f t="shared" si="106"/>
        <v>69</v>
      </c>
    </row>
    <row r="1681" spans="2:7" hidden="1">
      <c r="B1681" t="b">
        <f t="shared" si="104"/>
        <v>1</v>
      </c>
      <c r="C1681" t="b">
        <f t="shared" si="105"/>
        <v>1</v>
      </c>
      <c r="D1681" t="s">
        <v>118</v>
      </c>
      <c r="E1681">
        <f t="shared" si="107"/>
        <v>1679</v>
      </c>
      <c r="F1681">
        <f t="shared" si="106"/>
        <v>69</v>
      </c>
    </row>
    <row r="1682" spans="2:7">
      <c r="B1682" t="b">
        <f t="shared" si="104"/>
        <v>0</v>
      </c>
      <c r="C1682" t="b">
        <f t="shared" si="105"/>
        <v>0</v>
      </c>
      <c r="D1682" t="s">
        <v>62</v>
      </c>
      <c r="E1682">
        <f t="shared" si="107"/>
        <v>1680</v>
      </c>
      <c r="F1682">
        <f t="shared" si="106"/>
        <v>70</v>
      </c>
      <c r="G1682" t="str">
        <f>"&gt;"&amp;_xlfn.TEXTJOIN("S",,D1682:D1705)&amp;"S"</f>
        <v>&gt;`83`S`97`S`84`+S`78`+S`97`S`77`+S0+S`83`S`73`+S`78`+S`71`+S`72`+S9+S`59`S0+S`50`S`48`S`49`S`48`S`58`S0+S`66`S`97`S`76`+S</v>
      </c>
    </row>
    <row r="1683" spans="2:7" hidden="1">
      <c r="B1683" t="b">
        <f t="shared" si="104"/>
        <v>0</v>
      </c>
      <c r="C1683" t="b">
        <f t="shared" si="105"/>
        <v>1</v>
      </c>
      <c r="D1683" t="s">
        <v>55</v>
      </c>
      <c r="E1683">
        <f t="shared" si="107"/>
        <v>1681</v>
      </c>
      <c r="F1683">
        <f t="shared" si="106"/>
        <v>70</v>
      </c>
    </row>
    <row r="1684" spans="2:7" hidden="1">
      <c r="B1684" t="b">
        <f t="shared" si="104"/>
        <v>0</v>
      </c>
      <c r="C1684" t="b">
        <f t="shared" si="105"/>
        <v>1</v>
      </c>
      <c r="D1684" t="s">
        <v>126</v>
      </c>
      <c r="E1684">
        <f t="shared" si="107"/>
        <v>1682</v>
      </c>
      <c r="F1684">
        <f t="shared" si="106"/>
        <v>70</v>
      </c>
    </row>
    <row r="1685" spans="2:7" hidden="1">
      <c r="B1685" t="b">
        <f t="shared" si="104"/>
        <v>0</v>
      </c>
      <c r="C1685" t="b">
        <f t="shared" si="105"/>
        <v>1</v>
      </c>
      <c r="D1685" t="s">
        <v>129</v>
      </c>
      <c r="E1685">
        <f t="shared" si="107"/>
        <v>1683</v>
      </c>
      <c r="F1685">
        <f t="shared" si="106"/>
        <v>70</v>
      </c>
    </row>
    <row r="1686" spans="2:7" hidden="1">
      <c r="B1686" t="b">
        <f t="shared" si="104"/>
        <v>0</v>
      </c>
      <c r="C1686" t="b">
        <f t="shared" si="105"/>
        <v>1</v>
      </c>
      <c r="D1686" t="s">
        <v>55</v>
      </c>
      <c r="E1686">
        <f t="shared" si="107"/>
        <v>1684</v>
      </c>
      <c r="F1686">
        <f t="shared" si="106"/>
        <v>70</v>
      </c>
    </row>
    <row r="1687" spans="2:7" hidden="1">
      <c r="B1687" t="b">
        <f t="shared" si="104"/>
        <v>0</v>
      </c>
      <c r="C1687" t="b">
        <f t="shared" si="105"/>
        <v>1</v>
      </c>
      <c r="D1687" t="s">
        <v>127</v>
      </c>
      <c r="E1687">
        <f t="shared" si="107"/>
        <v>1685</v>
      </c>
      <c r="F1687">
        <f t="shared" si="106"/>
        <v>70</v>
      </c>
    </row>
    <row r="1688" spans="2:7" hidden="1">
      <c r="B1688" t="b">
        <f t="shared" si="104"/>
        <v>0</v>
      </c>
      <c r="C1688" t="b">
        <f t="shared" si="105"/>
        <v>1</v>
      </c>
      <c r="D1688" t="s">
        <v>118</v>
      </c>
      <c r="E1688">
        <f t="shared" si="107"/>
        <v>1686</v>
      </c>
      <c r="F1688">
        <f t="shared" si="106"/>
        <v>70</v>
      </c>
    </row>
    <row r="1689" spans="2:7" hidden="1">
      <c r="B1689" t="b">
        <f t="shared" si="104"/>
        <v>0</v>
      </c>
      <c r="C1689" t="b">
        <f t="shared" si="105"/>
        <v>1</v>
      </c>
      <c r="D1689" t="s">
        <v>62</v>
      </c>
      <c r="E1689">
        <f t="shared" si="107"/>
        <v>1687</v>
      </c>
      <c r="F1689">
        <f t="shared" si="106"/>
        <v>70</v>
      </c>
    </row>
    <row r="1690" spans="2:7" hidden="1">
      <c r="B1690" t="b">
        <f t="shared" si="104"/>
        <v>0</v>
      </c>
      <c r="C1690" t="b">
        <f t="shared" si="105"/>
        <v>1</v>
      </c>
      <c r="D1690" t="s">
        <v>120</v>
      </c>
      <c r="E1690">
        <f t="shared" si="107"/>
        <v>1688</v>
      </c>
      <c r="F1690">
        <f t="shared" si="106"/>
        <v>70</v>
      </c>
    </row>
    <row r="1691" spans="2:7" hidden="1">
      <c r="B1691" t="b">
        <f t="shared" si="104"/>
        <v>0</v>
      </c>
      <c r="C1691" t="b">
        <f t="shared" si="105"/>
        <v>1</v>
      </c>
      <c r="D1691" t="s">
        <v>129</v>
      </c>
      <c r="E1691">
        <f t="shared" si="107"/>
        <v>1689</v>
      </c>
      <c r="F1691">
        <f t="shared" si="106"/>
        <v>70</v>
      </c>
    </row>
    <row r="1692" spans="2:7" hidden="1">
      <c r="B1692" t="b">
        <f t="shared" si="104"/>
        <v>0</v>
      </c>
      <c r="C1692" t="b">
        <f t="shared" si="105"/>
        <v>1</v>
      </c>
      <c r="D1692" t="s">
        <v>141</v>
      </c>
      <c r="E1692">
        <f t="shared" si="107"/>
        <v>1690</v>
      </c>
      <c r="F1692">
        <f t="shared" si="106"/>
        <v>70</v>
      </c>
    </row>
    <row r="1693" spans="2:7" hidden="1">
      <c r="B1693" t="b">
        <f t="shared" si="104"/>
        <v>0</v>
      </c>
      <c r="C1693" t="b">
        <f t="shared" si="105"/>
        <v>1</v>
      </c>
      <c r="D1693" t="s">
        <v>119</v>
      </c>
      <c r="E1693">
        <f t="shared" si="107"/>
        <v>1691</v>
      </c>
      <c r="F1693">
        <f t="shared" si="106"/>
        <v>70</v>
      </c>
    </row>
    <row r="1694" spans="2:7" hidden="1">
      <c r="B1694" t="b">
        <f t="shared" si="104"/>
        <v>0</v>
      </c>
      <c r="C1694" t="b">
        <f t="shared" si="105"/>
        <v>1</v>
      </c>
      <c r="D1694" t="s">
        <v>138</v>
      </c>
      <c r="E1694">
        <f t="shared" si="107"/>
        <v>1692</v>
      </c>
      <c r="F1694">
        <f t="shared" si="106"/>
        <v>70</v>
      </c>
    </row>
    <row r="1695" spans="2:7" hidden="1">
      <c r="B1695" t="b">
        <f t="shared" si="104"/>
        <v>0</v>
      </c>
      <c r="C1695" t="b">
        <f t="shared" si="105"/>
        <v>1</v>
      </c>
      <c r="D1695" t="s">
        <v>86</v>
      </c>
      <c r="E1695">
        <f t="shared" si="107"/>
        <v>1693</v>
      </c>
      <c r="F1695">
        <f t="shared" si="106"/>
        <v>70</v>
      </c>
    </row>
    <row r="1696" spans="2:7" hidden="1">
      <c r="B1696" t="b">
        <f t="shared" si="104"/>
        <v>0</v>
      </c>
      <c r="C1696" t="b">
        <f t="shared" si="105"/>
        <v>1</v>
      </c>
      <c r="D1696" t="s">
        <v>118</v>
      </c>
      <c r="E1696">
        <f t="shared" si="107"/>
        <v>1694</v>
      </c>
      <c r="F1696">
        <f t="shared" si="106"/>
        <v>70</v>
      </c>
    </row>
    <row r="1697" spans="2:8" hidden="1">
      <c r="B1697" t="b">
        <f t="shared" si="104"/>
        <v>0</v>
      </c>
      <c r="C1697" t="b">
        <f t="shared" si="105"/>
        <v>1</v>
      </c>
      <c r="D1697" t="s">
        <v>102</v>
      </c>
      <c r="E1697">
        <f t="shared" si="107"/>
        <v>1695</v>
      </c>
      <c r="F1697">
        <f t="shared" si="106"/>
        <v>70</v>
      </c>
    </row>
    <row r="1698" spans="2:8" hidden="1">
      <c r="B1698" t="b">
        <f t="shared" si="104"/>
        <v>0</v>
      </c>
      <c r="C1698" t="b">
        <f t="shared" si="105"/>
        <v>1</v>
      </c>
      <c r="D1698" t="s">
        <v>103</v>
      </c>
      <c r="E1698">
        <f t="shared" si="107"/>
        <v>1696</v>
      </c>
      <c r="F1698">
        <f t="shared" si="106"/>
        <v>70</v>
      </c>
    </row>
    <row r="1699" spans="2:8" hidden="1">
      <c r="B1699" t="b">
        <f t="shared" si="104"/>
        <v>0</v>
      </c>
      <c r="C1699" t="b">
        <f t="shared" si="105"/>
        <v>1</v>
      </c>
      <c r="D1699" t="s">
        <v>46</v>
      </c>
      <c r="E1699">
        <f t="shared" si="107"/>
        <v>1697</v>
      </c>
      <c r="F1699">
        <f t="shared" si="106"/>
        <v>70</v>
      </c>
    </row>
    <row r="1700" spans="2:8" hidden="1">
      <c r="B1700" t="b">
        <f t="shared" si="104"/>
        <v>0</v>
      </c>
      <c r="C1700" t="b">
        <f t="shared" si="105"/>
        <v>1</v>
      </c>
      <c r="D1700" t="s">
        <v>103</v>
      </c>
      <c r="E1700">
        <f t="shared" si="107"/>
        <v>1698</v>
      </c>
      <c r="F1700">
        <f t="shared" si="106"/>
        <v>70</v>
      </c>
    </row>
    <row r="1701" spans="2:8" hidden="1">
      <c r="B1701" t="b">
        <f t="shared" si="104"/>
        <v>0</v>
      </c>
      <c r="C1701" t="b">
        <f t="shared" si="105"/>
        <v>1</v>
      </c>
      <c r="D1701" t="s">
        <v>49</v>
      </c>
      <c r="E1701">
        <f t="shared" si="107"/>
        <v>1699</v>
      </c>
      <c r="F1701">
        <f t="shared" si="106"/>
        <v>70</v>
      </c>
    </row>
    <row r="1702" spans="2:8" hidden="1">
      <c r="B1702" t="b">
        <f t="shared" si="104"/>
        <v>0</v>
      </c>
      <c r="C1702" t="b">
        <f t="shared" si="105"/>
        <v>1</v>
      </c>
      <c r="D1702" t="s">
        <v>118</v>
      </c>
      <c r="E1702">
        <f t="shared" si="107"/>
        <v>1700</v>
      </c>
      <c r="F1702">
        <f t="shared" si="106"/>
        <v>70</v>
      </c>
    </row>
    <row r="1703" spans="2:8" hidden="1">
      <c r="B1703" t="b">
        <f t="shared" si="104"/>
        <v>0</v>
      </c>
      <c r="C1703" t="b">
        <f t="shared" si="105"/>
        <v>1</v>
      </c>
      <c r="D1703" t="s">
        <v>95</v>
      </c>
      <c r="E1703">
        <f t="shared" si="107"/>
        <v>1701</v>
      </c>
      <c r="F1703">
        <f t="shared" si="106"/>
        <v>70</v>
      </c>
    </row>
    <row r="1704" spans="2:8" hidden="1">
      <c r="B1704" t="b">
        <f t="shared" si="104"/>
        <v>0</v>
      </c>
      <c r="C1704" t="b">
        <f t="shared" si="105"/>
        <v>1</v>
      </c>
      <c r="D1704" t="s">
        <v>55</v>
      </c>
      <c r="E1704">
        <f t="shared" si="107"/>
        <v>1702</v>
      </c>
      <c r="F1704">
        <f t="shared" si="106"/>
        <v>70</v>
      </c>
    </row>
    <row r="1705" spans="2:8" hidden="1">
      <c r="B1705" t="b">
        <f t="shared" si="104"/>
        <v>0</v>
      </c>
      <c r="C1705" t="b">
        <f t="shared" si="105"/>
        <v>1</v>
      </c>
      <c r="D1705" t="s">
        <v>121</v>
      </c>
      <c r="E1705">
        <f t="shared" si="107"/>
        <v>1703</v>
      </c>
      <c r="F1705">
        <f t="shared" si="106"/>
        <v>70</v>
      </c>
    </row>
    <row r="1706" spans="2:8">
      <c r="B1706" t="b">
        <f t="shared" si="104"/>
        <v>1</v>
      </c>
      <c r="C1706" t="b">
        <f t="shared" si="105"/>
        <v>0</v>
      </c>
      <c r="D1706" t="s">
        <v>126</v>
      </c>
      <c r="E1706">
        <f t="shared" si="107"/>
        <v>1704</v>
      </c>
      <c r="F1706">
        <f t="shared" si="106"/>
        <v>71</v>
      </c>
      <c r="G1706" t="str" cm="1">
        <f t="array" ref="G1706">_xlfn.TEXTJOIN("", TRUE, MID(H1706, _xlfn.SEQUENCE(LEN(H1706),, LEN(H1706), -1), 1))</f>
        <v>vS`99`S`79`S+`28`S+`48`S+`38`S`89`S`56`S+2S+0S`56`S`38`S`58`S+0S`44`S`86`S`77`S+0S`44`S+`96`S+`28`S+`97`S+`77`S+`37`S+`48`</v>
      </c>
      <c r="H1706" t="str">
        <f>_xlfn.TEXTJOIN("S",,D1706:D1729)&amp;"Sv"</f>
        <v>`84`+S`73`+S`77`+S`79`+S`82`+S`69`+S`44`S0+S`77`S`68`S`44`S0+S`85`S`83`S`65`S0+S2+S`65`S`98`S`83`+S`84`+S`82`+S`97`S`99`Sv</v>
      </c>
    </row>
    <row r="1707" spans="2:8" hidden="1">
      <c r="B1707" t="b">
        <f t="shared" si="104"/>
        <v>1</v>
      </c>
      <c r="C1707" t="b">
        <f t="shared" si="105"/>
        <v>1</v>
      </c>
      <c r="D1707" t="s">
        <v>120</v>
      </c>
      <c r="E1707">
        <f t="shared" si="107"/>
        <v>1705</v>
      </c>
      <c r="F1707">
        <f t="shared" si="106"/>
        <v>71</v>
      </c>
    </row>
    <row r="1708" spans="2:8" hidden="1">
      <c r="B1708" t="b">
        <f t="shared" si="104"/>
        <v>1</v>
      </c>
      <c r="C1708" t="b">
        <f t="shared" si="105"/>
        <v>1</v>
      </c>
      <c r="D1708" t="s">
        <v>127</v>
      </c>
      <c r="E1708">
        <f t="shared" si="107"/>
        <v>1706</v>
      </c>
      <c r="F1708">
        <f t="shared" si="106"/>
        <v>71</v>
      </c>
    </row>
    <row r="1709" spans="2:8" hidden="1">
      <c r="B1709" t="b">
        <f t="shared" si="104"/>
        <v>1</v>
      </c>
      <c r="C1709" t="b">
        <f t="shared" si="105"/>
        <v>1</v>
      </c>
      <c r="D1709" t="s">
        <v>133</v>
      </c>
      <c r="E1709">
        <f t="shared" si="107"/>
        <v>1707</v>
      </c>
      <c r="F1709">
        <f t="shared" si="106"/>
        <v>71</v>
      </c>
    </row>
    <row r="1710" spans="2:8" hidden="1">
      <c r="B1710" t="b">
        <f t="shared" si="104"/>
        <v>1</v>
      </c>
      <c r="C1710" t="b">
        <f t="shared" si="105"/>
        <v>1</v>
      </c>
      <c r="D1710" t="s">
        <v>137</v>
      </c>
      <c r="E1710">
        <f t="shared" si="107"/>
        <v>1708</v>
      </c>
      <c r="F1710">
        <f t="shared" si="106"/>
        <v>71</v>
      </c>
    </row>
    <row r="1711" spans="2:8" hidden="1">
      <c r="B1711" t="b">
        <f t="shared" si="104"/>
        <v>1</v>
      </c>
      <c r="C1711" t="b">
        <f t="shared" si="105"/>
        <v>1</v>
      </c>
      <c r="D1711" t="s">
        <v>123</v>
      </c>
      <c r="E1711">
        <f t="shared" si="107"/>
        <v>1709</v>
      </c>
      <c r="F1711">
        <f t="shared" si="106"/>
        <v>71</v>
      </c>
    </row>
    <row r="1712" spans="2:8" hidden="1">
      <c r="B1712" t="b">
        <f t="shared" si="104"/>
        <v>1</v>
      </c>
      <c r="C1712" t="b">
        <f t="shared" si="105"/>
        <v>1</v>
      </c>
      <c r="D1712" t="s">
        <v>59</v>
      </c>
      <c r="E1712">
        <f t="shared" si="107"/>
        <v>1710</v>
      </c>
      <c r="F1712">
        <f t="shared" si="106"/>
        <v>71</v>
      </c>
    </row>
    <row r="1713" spans="2:6" hidden="1">
      <c r="B1713" t="b">
        <f t="shared" si="104"/>
        <v>1</v>
      </c>
      <c r="C1713" t="b">
        <f t="shared" si="105"/>
        <v>1</v>
      </c>
      <c r="D1713" t="s">
        <v>118</v>
      </c>
      <c r="E1713">
        <f t="shared" si="107"/>
        <v>1711</v>
      </c>
      <c r="F1713">
        <f t="shared" si="106"/>
        <v>71</v>
      </c>
    </row>
    <row r="1714" spans="2:6" hidden="1">
      <c r="B1714" t="b">
        <f t="shared" si="104"/>
        <v>1</v>
      </c>
      <c r="C1714" t="b">
        <f t="shared" si="105"/>
        <v>1</v>
      </c>
      <c r="D1714" t="s">
        <v>84</v>
      </c>
      <c r="E1714">
        <f t="shared" si="107"/>
        <v>1712</v>
      </c>
      <c r="F1714">
        <f t="shared" si="106"/>
        <v>71</v>
      </c>
    </row>
    <row r="1715" spans="2:6" hidden="1">
      <c r="B1715" t="b">
        <f t="shared" si="104"/>
        <v>1</v>
      </c>
      <c r="C1715" t="b">
        <f t="shared" si="105"/>
        <v>1</v>
      </c>
      <c r="D1715" t="s">
        <v>96</v>
      </c>
      <c r="E1715">
        <f t="shared" si="107"/>
        <v>1713</v>
      </c>
      <c r="F1715">
        <f t="shared" si="106"/>
        <v>71</v>
      </c>
    </row>
    <row r="1716" spans="2:6" hidden="1">
      <c r="B1716" t="b">
        <f t="shared" si="104"/>
        <v>1</v>
      </c>
      <c r="C1716" t="b">
        <f t="shared" si="105"/>
        <v>1</v>
      </c>
      <c r="D1716" t="s">
        <v>59</v>
      </c>
      <c r="E1716">
        <f t="shared" si="107"/>
        <v>1714</v>
      </c>
      <c r="F1716">
        <f t="shared" si="106"/>
        <v>71</v>
      </c>
    </row>
    <row r="1717" spans="2:6" hidden="1">
      <c r="B1717" t="b">
        <f t="shared" si="104"/>
        <v>1</v>
      </c>
      <c r="C1717" t="b">
        <f t="shared" si="105"/>
        <v>1</v>
      </c>
      <c r="D1717" t="s">
        <v>118</v>
      </c>
      <c r="E1717">
        <f t="shared" si="107"/>
        <v>1715</v>
      </c>
      <c r="F1717">
        <f t="shared" si="106"/>
        <v>71</v>
      </c>
    </row>
    <row r="1718" spans="2:6" hidden="1">
      <c r="B1718" t="b">
        <f t="shared" si="104"/>
        <v>1</v>
      </c>
      <c r="C1718" t="b">
        <f t="shared" si="105"/>
        <v>1</v>
      </c>
      <c r="D1718" t="s">
        <v>61</v>
      </c>
      <c r="E1718">
        <f t="shared" si="107"/>
        <v>1716</v>
      </c>
      <c r="F1718">
        <f t="shared" si="106"/>
        <v>71</v>
      </c>
    </row>
    <row r="1719" spans="2:6" hidden="1">
      <c r="B1719" t="b">
        <f t="shared" si="104"/>
        <v>1</v>
      </c>
      <c r="C1719" t="b">
        <f t="shared" si="105"/>
        <v>1</v>
      </c>
      <c r="D1719" t="s">
        <v>62</v>
      </c>
      <c r="E1719">
        <f t="shared" si="107"/>
        <v>1717</v>
      </c>
      <c r="F1719">
        <f t="shared" si="106"/>
        <v>71</v>
      </c>
    </row>
    <row r="1720" spans="2:6" hidden="1">
      <c r="B1720" t="b">
        <f t="shared" si="104"/>
        <v>1</v>
      </c>
      <c r="C1720" t="b">
        <f t="shared" si="105"/>
        <v>1</v>
      </c>
      <c r="D1720" t="s">
        <v>60</v>
      </c>
      <c r="E1720">
        <f t="shared" si="107"/>
        <v>1718</v>
      </c>
      <c r="F1720">
        <f t="shared" si="106"/>
        <v>71</v>
      </c>
    </row>
    <row r="1721" spans="2:6" hidden="1">
      <c r="B1721" t="b">
        <f t="shared" si="104"/>
        <v>1</v>
      </c>
      <c r="C1721" t="b">
        <f t="shared" si="105"/>
        <v>1</v>
      </c>
      <c r="D1721" t="s">
        <v>118</v>
      </c>
      <c r="E1721">
        <f t="shared" si="107"/>
        <v>1719</v>
      </c>
      <c r="F1721">
        <f t="shared" si="106"/>
        <v>71</v>
      </c>
    </row>
    <row r="1722" spans="2:6" hidden="1">
      <c r="B1722" t="b">
        <f t="shared" si="104"/>
        <v>1</v>
      </c>
      <c r="C1722" t="b">
        <f t="shared" si="105"/>
        <v>1</v>
      </c>
      <c r="D1722" t="s">
        <v>125</v>
      </c>
      <c r="E1722">
        <f t="shared" si="107"/>
        <v>1720</v>
      </c>
      <c r="F1722">
        <f t="shared" si="106"/>
        <v>71</v>
      </c>
    </row>
    <row r="1723" spans="2:6" hidden="1">
      <c r="B1723" t="b">
        <f t="shared" si="104"/>
        <v>1</v>
      </c>
      <c r="C1723" t="b">
        <f t="shared" si="105"/>
        <v>1</v>
      </c>
      <c r="D1723" t="s">
        <v>60</v>
      </c>
      <c r="E1723">
        <f t="shared" si="107"/>
        <v>1721</v>
      </c>
      <c r="F1723">
        <f t="shared" si="106"/>
        <v>71</v>
      </c>
    </row>
    <row r="1724" spans="2:6" hidden="1">
      <c r="B1724" t="b">
        <f t="shared" si="104"/>
        <v>1</v>
      </c>
      <c r="C1724" t="b">
        <f t="shared" si="105"/>
        <v>1</v>
      </c>
      <c r="D1724" t="s">
        <v>75</v>
      </c>
      <c r="E1724">
        <f t="shared" si="107"/>
        <v>1722</v>
      </c>
      <c r="F1724">
        <f t="shared" si="106"/>
        <v>71</v>
      </c>
    </row>
    <row r="1725" spans="2:6" hidden="1">
      <c r="B1725" t="b">
        <f t="shared" si="104"/>
        <v>1</v>
      </c>
      <c r="C1725" t="b">
        <f t="shared" si="105"/>
        <v>1</v>
      </c>
      <c r="D1725" t="s">
        <v>131</v>
      </c>
      <c r="E1725">
        <f t="shared" si="107"/>
        <v>1723</v>
      </c>
      <c r="F1725">
        <f t="shared" si="106"/>
        <v>71</v>
      </c>
    </row>
    <row r="1726" spans="2:6" hidden="1">
      <c r="B1726" t="b">
        <f t="shared" si="104"/>
        <v>1</v>
      </c>
      <c r="C1726" t="b">
        <f t="shared" si="105"/>
        <v>1</v>
      </c>
      <c r="D1726" t="s">
        <v>126</v>
      </c>
      <c r="E1726">
        <f t="shared" si="107"/>
        <v>1724</v>
      </c>
      <c r="F1726">
        <f t="shared" si="106"/>
        <v>71</v>
      </c>
    </row>
    <row r="1727" spans="2:6" hidden="1">
      <c r="B1727" t="b">
        <f t="shared" si="104"/>
        <v>1</v>
      </c>
      <c r="C1727" t="b">
        <f t="shared" si="105"/>
        <v>1</v>
      </c>
      <c r="D1727" t="s">
        <v>137</v>
      </c>
      <c r="E1727">
        <f t="shared" si="107"/>
        <v>1725</v>
      </c>
      <c r="F1727">
        <f t="shared" si="106"/>
        <v>71</v>
      </c>
    </row>
    <row r="1728" spans="2:6" hidden="1">
      <c r="B1728" t="b">
        <f t="shared" si="104"/>
        <v>1</v>
      </c>
      <c r="C1728" t="b">
        <f t="shared" si="105"/>
        <v>1</v>
      </c>
      <c r="D1728" t="s">
        <v>55</v>
      </c>
      <c r="E1728">
        <f t="shared" si="107"/>
        <v>1726</v>
      </c>
      <c r="F1728">
        <f t="shared" si="106"/>
        <v>71</v>
      </c>
    </row>
    <row r="1729" spans="2:7" hidden="1">
      <c r="B1729" t="b">
        <f t="shared" si="104"/>
        <v>1</v>
      </c>
      <c r="C1729" t="b">
        <f t="shared" si="105"/>
        <v>1</v>
      </c>
      <c r="D1729" t="s">
        <v>70</v>
      </c>
      <c r="E1729">
        <f t="shared" si="107"/>
        <v>1727</v>
      </c>
      <c r="F1729">
        <f t="shared" si="106"/>
        <v>71</v>
      </c>
    </row>
    <row r="1730" spans="2:7">
      <c r="B1730" t="b">
        <f t="shared" si="104"/>
        <v>0</v>
      </c>
      <c r="C1730" t="b">
        <f t="shared" si="105"/>
        <v>0</v>
      </c>
      <c r="D1730" t="s">
        <v>126</v>
      </c>
      <c r="E1730">
        <f t="shared" si="107"/>
        <v>1728</v>
      </c>
      <c r="F1730">
        <f t="shared" si="106"/>
        <v>72</v>
      </c>
      <c r="G1730" t="str">
        <f>"&gt;"&amp;_xlfn.TEXTJOIN("S",,D1730:D1753)&amp;"S"</f>
        <v>&gt;`84`+S`73`+S`78`+S`71`+S0+S`97`S`98`S`83`+S`84`+S`82`+S`97`S`99`S`84`+S0+S`77`+S`97`S`99`S`72`+S`73`+S`78`+S`69`+S`83`+S2+S0+S</v>
      </c>
    </row>
    <row r="1731" spans="2:7" hidden="1">
      <c r="B1731" t="b">
        <f t="shared" ref="B1731:B1794" si="108">ISODD(F1731)</f>
        <v>0</v>
      </c>
      <c r="C1731" t="b">
        <f t="shared" ref="C1731:C1794" si="109">F1731=F1730</f>
        <v>1</v>
      </c>
      <c r="D1731" t="s">
        <v>120</v>
      </c>
      <c r="E1731">
        <f t="shared" si="107"/>
        <v>1729</v>
      </c>
      <c r="F1731">
        <f t="shared" ref="F1731:F1794" si="110">INT(E1731/24)</f>
        <v>72</v>
      </c>
    </row>
    <row r="1732" spans="2:7" hidden="1">
      <c r="B1732" t="b">
        <f t="shared" si="108"/>
        <v>0</v>
      </c>
      <c r="C1732" t="b">
        <f t="shared" si="109"/>
        <v>1</v>
      </c>
      <c r="D1732" t="s">
        <v>129</v>
      </c>
      <c r="E1732">
        <f t="shared" ref="E1732:E1795" si="111">+E1731+1</f>
        <v>1730</v>
      </c>
      <c r="F1732">
        <f t="shared" si="110"/>
        <v>72</v>
      </c>
    </row>
    <row r="1733" spans="2:7" hidden="1">
      <c r="B1733" t="b">
        <f t="shared" si="108"/>
        <v>0</v>
      </c>
      <c r="C1733" t="b">
        <f t="shared" si="109"/>
        <v>1</v>
      </c>
      <c r="D1733" t="s">
        <v>141</v>
      </c>
      <c r="E1733">
        <f t="shared" si="111"/>
        <v>1731</v>
      </c>
      <c r="F1733">
        <f t="shared" si="110"/>
        <v>72</v>
      </c>
    </row>
    <row r="1734" spans="2:7" hidden="1">
      <c r="B1734" t="b">
        <f t="shared" si="108"/>
        <v>0</v>
      </c>
      <c r="C1734" t="b">
        <f t="shared" si="109"/>
        <v>1</v>
      </c>
      <c r="D1734" t="s">
        <v>118</v>
      </c>
      <c r="E1734">
        <f t="shared" si="111"/>
        <v>1732</v>
      </c>
      <c r="F1734">
        <f t="shared" si="110"/>
        <v>72</v>
      </c>
    </row>
    <row r="1735" spans="2:7" hidden="1">
      <c r="B1735" t="b">
        <f t="shared" si="108"/>
        <v>0</v>
      </c>
      <c r="C1735" t="b">
        <f t="shared" si="109"/>
        <v>1</v>
      </c>
      <c r="D1735" t="s">
        <v>55</v>
      </c>
      <c r="E1735">
        <f t="shared" si="111"/>
        <v>1733</v>
      </c>
      <c r="F1735">
        <f t="shared" si="110"/>
        <v>72</v>
      </c>
    </row>
    <row r="1736" spans="2:7" hidden="1">
      <c r="B1736" t="b">
        <f t="shared" si="108"/>
        <v>0</v>
      </c>
      <c r="C1736" t="b">
        <f t="shared" si="109"/>
        <v>1</v>
      </c>
      <c r="D1736" t="s">
        <v>75</v>
      </c>
      <c r="E1736">
        <f t="shared" si="111"/>
        <v>1734</v>
      </c>
      <c r="F1736">
        <f t="shared" si="110"/>
        <v>72</v>
      </c>
    </row>
    <row r="1737" spans="2:7" hidden="1">
      <c r="B1737" t="b">
        <f t="shared" si="108"/>
        <v>0</v>
      </c>
      <c r="C1737" t="b">
        <f t="shared" si="109"/>
        <v>1</v>
      </c>
      <c r="D1737" t="s">
        <v>131</v>
      </c>
      <c r="E1737">
        <f t="shared" si="111"/>
        <v>1735</v>
      </c>
      <c r="F1737">
        <f t="shared" si="110"/>
        <v>72</v>
      </c>
    </row>
    <row r="1738" spans="2:7" hidden="1">
      <c r="B1738" t="b">
        <f t="shared" si="108"/>
        <v>0</v>
      </c>
      <c r="C1738" t="b">
        <f t="shared" si="109"/>
        <v>1</v>
      </c>
      <c r="D1738" t="s">
        <v>126</v>
      </c>
      <c r="E1738">
        <f t="shared" si="111"/>
        <v>1736</v>
      </c>
      <c r="F1738">
        <f t="shared" si="110"/>
        <v>72</v>
      </c>
    </row>
    <row r="1739" spans="2:7" hidden="1">
      <c r="B1739" t="b">
        <f t="shared" si="108"/>
        <v>0</v>
      </c>
      <c r="C1739" t="b">
        <f t="shared" si="109"/>
        <v>1</v>
      </c>
      <c r="D1739" t="s">
        <v>137</v>
      </c>
      <c r="E1739">
        <f t="shared" si="111"/>
        <v>1737</v>
      </c>
      <c r="F1739">
        <f t="shared" si="110"/>
        <v>72</v>
      </c>
    </row>
    <row r="1740" spans="2:7" hidden="1">
      <c r="B1740" t="b">
        <f t="shared" si="108"/>
        <v>0</v>
      </c>
      <c r="C1740" t="b">
        <f t="shared" si="109"/>
        <v>1</v>
      </c>
      <c r="D1740" t="s">
        <v>55</v>
      </c>
      <c r="E1740">
        <f t="shared" si="111"/>
        <v>1738</v>
      </c>
      <c r="F1740">
        <f t="shared" si="110"/>
        <v>72</v>
      </c>
    </row>
    <row r="1741" spans="2:7" hidden="1">
      <c r="B1741" t="b">
        <f t="shared" si="108"/>
        <v>0</v>
      </c>
      <c r="C1741" t="b">
        <f t="shared" si="109"/>
        <v>1</v>
      </c>
      <c r="D1741" t="s">
        <v>70</v>
      </c>
      <c r="E1741">
        <f t="shared" si="111"/>
        <v>1739</v>
      </c>
      <c r="F1741">
        <f t="shared" si="110"/>
        <v>72</v>
      </c>
    </row>
    <row r="1742" spans="2:7" hidden="1">
      <c r="B1742" t="b">
        <f t="shared" si="108"/>
        <v>0</v>
      </c>
      <c r="C1742" t="b">
        <f t="shared" si="109"/>
        <v>1</v>
      </c>
      <c r="D1742" t="s">
        <v>126</v>
      </c>
      <c r="E1742">
        <f t="shared" si="111"/>
        <v>1740</v>
      </c>
      <c r="F1742">
        <f t="shared" si="110"/>
        <v>72</v>
      </c>
    </row>
    <row r="1743" spans="2:7" hidden="1">
      <c r="B1743" t="b">
        <f t="shared" si="108"/>
        <v>0</v>
      </c>
      <c r="C1743" t="b">
        <f t="shared" si="109"/>
        <v>1</v>
      </c>
      <c r="D1743" t="s">
        <v>118</v>
      </c>
      <c r="E1743">
        <f t="shared" si="111"/>
        <v>1741</v>
      </c>
      <c r="F1743">
        <f t="shared" si="110"/>
        <v>72</v>
      </c>
    </row>
    <row r="1744" spans="2:7" hidden="1">
      <c r="B1744" t="b">
        <f t="shared" si="108"/>
        <v>0</v>
      </c>
      <c r="C1744" t="b">
        <f t="shared" si="109"/>
        <v>1</v>
      </c>
      <c r="D1744" t="s">
        <v>127</v>
      </c>
      <c r="E1744">
        <f t="shared" si="111"/>
        <v>1742</v>
      </c>
      <c r="F1744">
        <f t="shared" si="110"/>
        <v>72</v>
      </c>
    </row>
    <row r="1745" spans="2:8" hidden="1">
      <c r="B1745" t="b">
        <f t="shared" si="108"/>
        <v>0</v>
      </c>
      <c r="C1745" t="b">
        <f t="shared" si="109"/>
        <v>1</v>
      </c>
      <c r="D1745" t="s">
        <v>55</v>
      </c>
      <c r="E1745">
        <f t="shared" si="111"/>
        <v>1743</v>
      </c>
      <c r="F1745">
        <f t="shared" si="110"/>
        <v>72</v>
      </c>
    </row>
    <row r="1746" spans="2:8" hidden="1">
      <c r="B1746" t="b">
        <f t="shared" si="108"/>
        <v>0</v>
      </c>
      <c r="C1746" t="b">
        <f t="shared" si="109"/>
        <v>1</v>
      </c>
      <c r="D1746" t="s">
        <v>70</v>
      </c>
      <c r="E1746">
        <f t="shared" si="111"/>
        <v>1744</v>
      </c>
      <c r="F1746">
        <f t="shared" si="110"/>
        <v>72</v>
      </c>
    </row>
    <row r="1747" spans="2:8" hidden="1">
      <c r="B1747" t="b">
        <f t="shared" si="108"/>
        <v>0</v>
      </c>
      <c r="C1747" t="b">
        <f t="shared" si="109"/>
        <v>1</v>
      </c>
      <c r="D1747" t="s">
        <v>119</v>
      </c>
      <c r="E1747">
        <f t="shared" si="111"/>
        <v>1745</v>
      </c>
      <c r="F1747">
        <f t="shared" si="110"/>
        <v>72</v>
      </c>
    </row>
    <row r="1748" spans="2:8" hidden="1">
      <c r="B1748" t="b">
        <f t="shared" si="108"/>
        <v>0</v>
      </c>
      <c r="C1748" t="b">
        <f t="shared" si="109"/>
        <v>1</v>
      </c>
      <c r="D1748" t="s">
        <v>120</v>
      </c>
      <c r="E1748">
        <f t="shared" si="111"/>
        <v>1746</v>
      </c>
      <c r="F1748">
        <f t="shared" si="110"/>
        <v>72</v>
      </c>
    </row>
    <row r="1749" spans="2:8" hidden="1">
      <c r="B1749" t="b">
        <f t="shared" si="108"/>
        <v>0</v>
      </c>
      <c r="C1749" t="b">
        <f t="shared" si="109"/>
        <v>1</v>
      </c>
      <c r="D1749" t="s">
        <v>129</v>
      </c>
      <c r="E1749">
        <f t="shared" si="111"/>
        <v>1747</v>
      </c>
      <c r="F1749">
        <f t="shared" si="110"/>
        <v>72</v>
      </c>
    </row>
    <row r="1750" spans="2:8" hidden="1">
      <c r="B1750" t="b">
        <f t="shared" si="108"/>
        <v>0</v>
      </c>
      <c r="C1750" t="b">
        <f t="shared" si="109"/>
        <v>1</v>
      </c>
      <c r="D1750" t="s">
        <v>123</v>
      </c>
      <c r="E1750">
        <f t="shared" si="111"/>
        <v>1748</v>
      </c>
      <c r="F1750">
        <f t="shared" si="110"/>
        <v>72</v>
      </c>
    </row>
    <row r="1751" spans="2:8" hidden="1">
      <c r="B1751" t="b">
        <f t="shared" si="108"/>
        <v>0</v>
      </c>
      <c r="C1751" t="b">
        <f t="shared" si="109"/>
        <v>1</v>
      </c>
      <c r="D1751" t="s">
        <v>131</v>
      </c>
      <c r="E1751">
        <f t="shared" si="111"/>
        <v>1749</v>
      </c>
      <c r="F1751">
        <f t="shared" si="110"/>
        <v>72</v>
      </c>
    </row>
    <row r="1752" spans="2:8" hidden="1">
      <c r="B1752" t="b">
        <f t="shared" si="108"/>
        <v>0</v>
      </c>
      <c r="C1752" t="b">
        <f t="shared" si="109"/>
        <v>1</v>
      </c>
      <c r="D1752" t="s">
        <v>125</v>
      </c>
      <c r="E1752">
        <f t="shared" si="111"/>
        <v>1750</v>
      </c>
      <c r="F1752">
        <f t="shared" si="110"/>
        <v>72</v>
      </c>
    </row>
    <row r="1753" spans="2:8" hidden="1">
      <c r="B1753" t="b">
        <f t="shared" si="108"/>
        <v>0</v>
      </c>
      <c r="C1753" t="b">
        <f t="shared" si="109"/>
        <v>1</v>
      </c>
      <c r="D1753" t="s">
        <v>118</v>
      </c>
      <c r="E1753">
        <f t="shared" si="111"/>
        <v>1751</v>
      </c>
      <c r="F1753">
        <f t="shared" si="110"/>
        <v>72</v>
      </c>
    </row>
    <row r="1754" spans="2:8">
      <c r="B1754" t="b">
        <f t="shared" si="108"/>
        <v>1</v>
      </c>
      <c r="C1754" t="b">
        <f t="shared" si="109"/>
        <v>0</v>
      </c>
      <c r="D1754" t="s">
        <v>135</v>
      </c>
      <c r="E1754">
        <f t="shared" si="111"/>
        <v>1752</v>
      </c>
      <c r="F1754">
        <f t="shared" si="110"/>
        <v>73</v>
      </c>
      <c r="G1754" t="str" cm="1">
        <f t="array" ref="G1754">_xlfn.TEXTJOIN("", TRUE, MID(H1754, _xlfn.SEQUENCE(LEN(H1754),, LEN(H1754), -1), 1))</f>
        <v>vS+`48`S+`48`S`79`S`77`S+0S+`86`S+`87`S`79`S+0S+`87`S+`28`S+`97`S`27`S+0S+`87`S`79`S`68`S+0S+`86`S+`37`S+`68`S`79`S`86`S+8</v>
      </c>
      <c r="H1754" t="str">
        <f>_xlfn.TEXTJOIN("S",,D1754:D1777)&amp;"Sv"</f>
        <v>8+S`68`S`97`S`86`+S`73`+S`68`+S0+S`86`S`97`S`78`+S0+S`72`S`79`+S`82`+S`78`+S0+S`97`S`78`+S`68`+S0+S`77`S`97`S`84`+S`84`+Sv</v>
      </c>
    </row>
    <row r="1755" spans="2:8" hidden="1">
      <c r="B1755" t="b">
        <f t="shared" si="108"/>
        <v>1</v>
      </c>
      <c r="C1755" t="b">
        <f t="shared" si="109"/>
        <v>1</v>
      </c>
      <c r="D1755" t="s">
        <v>96</v>
      </c>
      <c r="E1755">
        <f t="shared" si="111"/>
        <v>1753</v>
      </c>
      <c r="F1755">
        <f t="shared" si="110"/>
        <v>73</v>
      </c>
    </row>
    <row r="1756" spans="2:8" hidden="1">
      <c r="B1756" t="b">
        <f t="shared" si="108"/>
        <v>1</v>
      </c>
      <c r="C1756" t="b">
        <f t="shared" si="109"/>
        <v>1</v>
      </c>
      <c r="D1756" t="s">
        <v>55</v>
      </c>
      <c r="E1756">
        <f t="shared" si="111"/>
        <v>1754</v>
      </c>
      <c r="F1756">
        <f t="shared" si="110"/>
        <v>73</v>
      </c>
    </row>
    <row r="1757" spans="2:8" hidden="1">
      <c r="B1757" t="b">
        <f t="shared" si="108"/>
        <v>1</v>
      </c>
      <c r="C1757" t="b">
        <f t="shared" si="109"/>
        <v>1</v>
      </c>
      <c r="D1757" t="s">
        <v>139</v>
      </c>
      <c r="E1757">
        <f t="shared" si="111"/>
        <v>1755</v>
      </c>
      <c r="F1757">
        <f t="shared" si="110"/>
        <v>73</v>
      </c>
    </row>
    <row r="1758" spans="2:8" hidden="1">
      <c r="B1758" t="b">
        <f t="shared" si="108"/>
        <v>1</v>
      </c>
      <c r="C1758" t="b">
        <f t="shared" si="109"/>
        <v>1</v>
      </c>
      <c r="D1758" t="s">
        <v>120</v>
      </c>
      <c r="E1758">
        <f t="shared" si="111"/>
        <v>1756</v>
      </c>
      <c r="F1758">
        <f t="shared" si="110"/>
        <v>73</v>
      </c>
    </row>
    <row r="1759" spans="2:8" hidden="1">
      <c r="B1759" t="b">
        <f t="shared" si="108"/>
        <v>1</v>
      </c>
      <c r="C1759" t="b">
        <f t="shared" si="109"/>
        <v>1</v>
      </c>
      <c r="D1759" t="s">
        <v>122</v>
      </c>
      <c r="E1759">
        <f t="shared" si="111"/>
        <v>1757</v>
      </c>
      <c r="F1759">
        <f t="shared" si="110"/>
        <v>73</v>
      </c>
    </row>
    <row r="1760" spans="2:8" hidden="1">
      <c r="B1760" t="b">
        <f t="shared" si="108"/>
        <v>1</v>
      </c>
      <c r="C1760" t="b">
        <f t="shared" si="109"/>
        <v>1</v>
      </c>
      <c r="D1760" t="s">
        <v>118</v>
      </c>
      <c r="E1760">
        <f t="shared" si="111"/>
        <v>1758</v>
      </c>
      <c r="F1760">
        <f t="shared" si="110"/>
        <v>73</v>
      </c>
    </row>
    <row r="1761" spans="2:6" hidden="1">
      <c r="B1761" t="b">
        <f t="shared" si="108"/>
        <v>1</v>
      </c>
      <c r="C1761" t="b">
        <f t="shared" si="109"/>
        <v>1</v>
      </c>
      <c r="D1761" t="s">
        <v>113</v>
      </c>
      <c r="E1761">
        <f t="shared" si="111"/>
        <v>1759</v>
      </c>
      <c r="F1761">
        <f t="shared" si="110"/>
        <v>73</v>
      </c>
    </row>
    <row r="1762" spans="2:6" hidden="1">
      <c r="B1762" t="b">
        <f t="shared" si="108"/>
        <v>1</v>
      </c>
      <c r="C1762" t="b">
        <f t="shared" si="109"/>
        <v>1</v>
      </c>
      <c r="D1762" t="s">
        <v>55</v>
      </c>
      <c r="E1762">
        <f t="shared" si="111"/>
        <v>1760</v>
      </c>
      <c r="F1762">
        <f t="shared" si="110"/>
        <v>73</v>
      </c>
    </row>
    <row r="1763" spans="2:6" hidden="1">
      <c r="B1763" t="b">
        <f t="shared" si="108"/>
        <v>1</v>
      </c>
      <c r="C1763" t="b">
        <f t="shared" si="109"/>
        <v>1</v>
      </c>
      <c r="D1763" t="s">
        <v>129</v>
      </c>
      <c r="E1763">
        <f t="shared" si="111"/>
        <v>1761</v>
      </c>
      <c r="F1763">
        <f t="shared" si="110"/>
        <v>73</v>
      </c>
    </row>
    <row r="1764" spans="2:6" hidden="1">
      <c r="B1764" t="b">
        <f t="shared" si="108"/>
        <v>1</v>
      </c>
      <c r="C1764" t="b">
        <f t="shared" si="109"/>
        <v>1</v>
      </c>
      <c r="D1764" t="s">
        <v>118</v>
      </c>
      <c r="E1764">
        <f t="shared" si="111"/>
        <v>1762</v>
      </c>
      <c r="F1764">
        <f t="shared" si="110"/>
        <v>73</v>
      </c>
    </row>
    <row r="1765" spans="2:6" hidden="1">
      <c r="B1765" t="b">
        <f t="shared" si="108"/>
        <v>1</v>
      </c>
      <c r="C1765" t="b">
        <f t="shared" si="109"/>
        <v>1</v>
      </c>
      <c r="D1765" t="s">
        <v>82</v>
      </c>
      <c r="E1765">
        <f t="shared" si="111"/>
        <v>1763</v>
      </c>
      <c r="F1765">
        <f t="shared" si="110"/>
        <v>73</v>
      </c>
    </row>
    <row r="1766" spans="2:6" hidden="1">
      <c r="B1766" t="b">
        <f t="shared" si="108"/>
        <v>1</v>
      </c>
      <c r="C1766" t="b">
        <f t="shared" si="109"/>
        <v>1</v>
      </c>
      <c r="D1766" t="s">
        <v>133</v>
      </c>
      <c r="E1766">
        <f t="shared" si="111"/>
        <v>1764</v>
      </c>
      <c r="F1766">
        <f t="shared" si="110"/>
        <v>73</v>
      </c>
    </row>
    <row r="1767" spans="2:6" hidden="1">
      <c r="B1767" t="b">
        <f t="shared" si="108"/>
        <v>1</v>
      </c>
      <c r="C1767" t="b">
        <f t="shared" si="109"/>
        <v>1</v>
      </c>
      <c r="D1767" t="s">
        <v>137</v>
      </c>
      <c r="E1767">
        <f t="shared" si="111"/>
        <v>1765</v>
      </c>
      <c r="F1767">
        <f t="shared" si="110"/>
        <v>73</v>
      </c>
    </row>
    <row r="1768" spans="2:6" hidden="1">
      <c r="B1768" t="b">
        <f t="shared" si="108"/>
        <v>1</v>
      </c>
      <c r="C1768" t="b">
        <f t="shared" si="109"/>
        <v>1</v>
      </c>
      <c r="D1768" t="s">
        <v>129</v>
      </c>
      <c r="E1768">
        <f t="shared" si="111"/>
        <v>1766</v>
      </c>
      <c r="F1768">
        <f t="shared" si="110"/>
        <v>73</v>
      </c>
    </row>
    <row r="1769" spans="2:6" hidden="1">
      <c r="B1769" t="b">
        <f t="shared" si="108"/>
        <v>1</v>
      </c>
      <c r="C1769" t="b">
        <f t="shared" si="109"/>
        <v>1</v>
      </c>
      <c r="D1769" t="s">
        <v>118</v>
      </c>
      <c r="E1769">
        <f t="shared" si="111"/>
        <v>1767</v>
      </c>
      <c r="F1769">
        <f t="shared" si="110"/>
        <v>73</v>
      </c>
    </row>
    <row r="1770" spans="2:6" hidden="1">
      <c r="B1770" t="b">
        <f t="shared" si="108"/>
        <v>1</v>
      </c>
      <c r="C1770" t="b">
        <f t="shared" si="109"/>
        <v>1</v>
      </c>
      <c r="D1770" t="s">
        <v>55</v>
      </c>
      <c r="E1770">
        <f t="shared" si="111"/>
        <v>1768</v>
      </c>
      <c r="F1770">
        <f t="shared" si="110"/>
        <v>73</v>
      </c>
    </row>
    <row r="1771" spans="2:6" hidden="1">
      <c r="B1771" t="b">
        <f t="shared" si="108"/>
        <v>1</v>
      </c>
      <c r="C1771" t="b">
        <f t="shared" si="109"/>
        <v>1</v>
      </c>
      <c r="D1771" t="s">
        <v>129</v>
      </c>
      <c r="E1771">
        <f t="shared" si="111"/>
        <v>1769</v>
      </c>
      <c r="F1771">
        <f t="shared" si="110"/>
        <v>73</v>
      </c>
    </row>
    <row r="1772" spans="2:6" hidden="1">
      <c r="B1772" t="b">
        <f t="shared" si="108"/>
        <v>1</v>
      </c>
      <c r="C1772" t="b">
        <f t="shared" si="109"/>
        <v>1</v>
      </c>
      <c r="D1772" t="s">
        <v>122</v>
      </c>
      <c r="E1772">
        <f t="shared" si="111"/>
        <v>1770</v>
      </c>
      <c r="F1772">
        <f t="shared" si="110"/>
        <v>73</v>
      </c>
    </row>
    <row r="1773" spans="2:6" hidden="1">
      <c r="B1773" t="b">
        <f t="shared" si="108"/>
        <v>1</v>
      </c>
      <c r="C1773" t="b">
        <f t="shared" si="109"/>
        <v>1</v>
      </c>
      <c r="D1773" t="s">
        <v>118</v>
      </c>
      <c r="E1773">
        <f t="shared" si="111"/>
        <v>1771</v>
      </c>
      <c r="F1773">
        <f t="shared" si="110"/>
        <v>73</v>
      </c>
    </row>
    <row r="1774" spans="2:6" hidden="1">
      <c r="B1774" t="b">
        <f t="shared" si="108"/>
        <v>1</v>
      </c>
      <c r="C1774" t="b">
        <f t="shared" si="109"/>
        <v>1</v>
      </c>
      <c r="D1774" t="s">
        <v>84</v>
      </c>
      <c r="E1774">
        <f t="shared" si="111"/>
        <v>1772</v>
      </c>
      <c r="F1774">
        <f t="shared" si="110"/>
        <v>73</v>
      </c>
    </row>
    <row r="1775" spans="2:6" hidden="1">
      <c r="B1775" t="b">
        <f t="shared" si="108"/>
        <v>1</v>
      </c>
      <c r="C1775" t="b">
        <f t="shared" si="109"/>
        <v>1</v>
      </c>
      <c r="D1775" t="s">
        <v>55</v>
      </c>
      <c r="E1775">
        <f t="shared" si="111"/>
        <v>1773</v>
      </c>
      <c r="F1775">
        <f t="shared" si="110"/>
        <v>73</v>
      </c>
    </row>
    <row r="1776" spans="2:6" hidden="1">
      <c r="B1776" t="b">
        <f t="shared" si="108"/>
        <v>1</v>
      </c>
      <c r="C1776" t="b">
        <f t="shared" si="109"/>
        <v>1</v>
      </c>
      <c r="D1776" t="s">
        <v>126</v>
      </c>
      <c r="E1776">
        <f t="shared" si="111"/>
        <v>1774</v>
      </c>
      <c r="F1776">
        <f t="shared" si="110"/>
        <v>73</v>
      </c>
    </row>
    <row r="1777" spans="2:7" hidden="1">
      <c r="B1777" t="b">
        <f t="shared" si="108"/>
        <v>1</v>
      </c>
      <c r="C1777" t="b">
        <f t="shared" si="109"/>
        <v>1</v>
      </c>
      <c r="D1777" t="s">
        <v>126</v>
      </c>
      <c r="E1777">
        <f t="shared" si="111"/>
        <v>1775</v>
      </c>
      <c r="F1777">
        <f t="shared" si="110"/>
        <v>73</v>
      </c>
    </row>
    <row r="1778" spans="2:7">
      <c r="B1778" t="b">
        <f t="shared" si="108"/>
        <v>0</v>
      </c>
      <c r="C1778" t="b">
        <f t="shared" si="109"/>
        <v>0</v>
      </c>
      <c r="D1778" t="s">
        <v>119</v>
      </c>
      <c r="E1778">
        <f t="shared" si="111"/>
        <v>1776</v>
      </c>
      <c r="F1778">
        <f t="shared" si="110"/>
        <v>74</v>
      </c>
      <c r="G1778" t="str">
        <f>"&gt;"&amp;_xlfn.TEXTJOIN("S",,D1778:D1801)&amp;"S"</f>
        <v>&gt;`72`+S`69`+S`87`+S0+S`77`S`73`+S`71`+S`72`+S`84`+S9+S`59`S0+S`50`S`48`S`49`S`49`S`58`S0+S`84`S`79`+S`75`+S`89`+S`79`+S`44`S</v>
      </c>
    </row>
    <row r="1779" spans="2:7" hidden="1">
      <c r="B1779" t="b">
        <f t="shared" si="108"/>
        <v>0</v>
      </c>
      <c r="C1779" t="b">
        <f t="shared" si="109"/>
        <v>1</v>
      </c>
      <c r="D1779" t="s">
        <v>123</v>
      </c>
      <c r="E1779">
        <f t="shared" si="111"/>
        <v>1777</v>
      </c>
      <c r="F1779">
        <f t="shared" si="110"/>
        <v>74</v>
      </c>
    </row>
    <row r="1780" spans="2:7" hidden="1">
      <c r="B1780" t="b">
        <f t="shared" si="108"/>
        <v>0</v>
      </c>
      <c r="C1780" t="b">
        <f t="shared" si="109"/>
        <v>1</v>
      </c>
      <c r="D1780" t="s">
        <v>136</v>
      </c>
      <c r="E1780">
        <f t="shared" si="111"/>
        <v>1778</v>
      </c>
      <c r="F1780">
        <f t="shared" si="110"/>
        <v>74</v>
      </c>
    </row>
    <row r="1781" spans="2:7" hidden="1">
      <c r="B1781" t="b">
        <f t="shared" si="108"/>
        <v>0</v>
      </c>
      <c r="C1781" t="b">
        <f t="shared" si="109"/>
        <v>1</v>
      </c>
      <c r="D1781" t="s">
        <v>118</v>
      </c>
      <c r="E1781">
        <f t="shared" si="111"/>
        <v>1779</v>
      </c>
      <c r="F1781">
        <f t="shared" si="110"/>
        <v>74</v>
      </c>
    </row>
    <row r="1782" spans="2:7" hidden="1">
      <c r="B1782" t="b">
        <f t="shared" si="108"/>
        <v>0</v>
      </c>
      <c r="C1782" t="b">
        <f t="shared" si="109"/>
        <v>1</v>
      </c>
      <c r="D1782" t="s">
        <v>84</v>
      </c>
      <c r="E1782">
        <f t="shared" si="111"/>
        <v>1780</v>
      </c>
      <c r="F1782">
        <f t="shared" si="110"/>
        <v>74</v>
      </c>
    </row>
    <row r="1783" spans="2:7" hidden="1">
      <c r="B1783" t="b">
        <f t="shared" si="108"/>
        <v>0</v>
      </c>
      <c r="C1783" t="b">
        <f t="shared" si="109"/>
        <v>1</v>
      </c>
      <c r="D1783" t="s">
        <v>120</v>
      </c>
      <c r="E1783">
        <f t="shared" si="111"/>
        <v>1781</v>
      </c>
      <c r="F1783">
        <f t="shared" si="110"/>
        <v>74</v>
      </c>
    </row>
    <row r="1784" spans="2:7" hidden="1">
      <c r="B1784" t="b">
        <f t="shared" si="108"/>
        <v>0</v>
      </c>
      <c r="C1784" t="b">
        <f t="shared" si="109"/>
        <v>1</v>
      </c>
      <c r="D1784" t="s">
        <v>141</v>
      </c>
      <c r="E1784">
        <f t="shared" si="111"/>
        <v>1782</v>
      </c>
      <c r="F1784">
        <f t="shared" si="110"/>
        <v>74</v>
      </c>
    </row>
    <row r="1785" spans="2:7" hidden="1">
      <c r="B1785" t="b">
        <f t="shared" si="108"/>
        <v>0</v>
      </c>
      <c r="C1785" t="b">
        <f t="shared" si="109"/>
        <v>1</v>
      </c>
      <c r="D1785" t="s">
        <v>119</v>
      </c>
      <c r="E1785">
        <f t="shared" si="111"/>
        <v>1783</v>
      </c>
      <c r="F1785">
        <f t="shared" si="110"/>
        <v>74</v>
      </c>
    </row>
    <row r="1786" spans="2:7" hidden="1">
      <c r="B1786" t="b">
        <f t="shared" si="108"/>
        <v>0</v>
      </c>
      <c r="C1786" t="b">
        <f t="shared" si="109"/>
        <v>1</v>
      </c>
      <c r="D1786" t="s">
        <v>126</v>
      </c>
      <c r="E1786">
        <f t="shared" si="111"/>
        <v>1784</v>
      </c>
      <c r="F1786">
        <f t="shared" si="110"/>
        <v>74</v>
      </c>
    </row>
    <row r="1787" spans="2:7" hidden="1">
      <c r="B1787" t="b">
        <f t="shared" si="108"/>
        <v>0</v>
      </c>
      <c r="C1787" t="b">
        <f t="shared" si="109"/>
        <v>1</v>
      </c>
      <c r="D1787" t="s">
        <v>138</v>
      </c>
      <c r="E1787">
        <f t="shared" si="111"/>
        <v>1785</v>
      </c>
      <c r="F1787">
        <f t="shared" si="110"/>
        <v>74</v>
      </c>
    </row>
    <row r="1788" spans="2:7" hidden="1">
      <c r="B1788" t="b">
        <f t="shared" si="108"/>
        <v>0</v>
      </c>
      <c r="C1788" t="b">
        <f t="shared" si="109"/>
        <v>1</v>
      </c>
      <c r="D1788" t="s">
        <v>86</v>
      </c>
      <c r="E1788">
        <f t="shared" si="111"/>
        <v>1786</v>
      </c>
      <c r="F1788">
        <f t="shared" si="110"/>
        <v>74</v>
      </c>
    </row>
    <row r="1789" spans="2:7" hidden="1">
      <c r="B1789" t="b">
        <f t="shared" si="108"/>
        <v>0</v>
      </c>
      <c r="C1789" t="b">
        <f t="shared" si="109"/>
        <v>1</v>
      </c>
      <c r="D1789" t="s">
        <v>118</v>
      </c>
      <c r="E1789">
        <f t="shared" si="111"/>
        <v>1787</v>
      </c>
      <c r="F1789">
        <f t="shared" si="110"/>
        <v>74</v>
      </c>
    </row>
    <row r="1790" spans="2:7" hidden="1">
      <c r="B1790" t="b">
        <f t="shared" si="108"/>
        <v>0</v>
      </c>
      <c r="C1790" t="b">
        <f t="shared" si="109"/>
        <v>1</v>
      </c>
      <c r="D1790" t="s">
        <v>102</v>
      </c>
      <c r="E1790">
        <f t="shared" si="111"/>
        <v>1788</v>
      </c>
      <c r="F1790">
        <f t="shared" si="110"/>
        <v>74</v>
      </c>
    </row>
    <row r="1791" spans="2:7" hidden="1">
      <c r="B1791" t="b">
        <f t="shared" si="108"/>
        <v>0</v>
      </c>
      <c r="C1791" t="b">
        <f t="shared" si="109"/>
        <v>1</v>
      </c>
      <c r="D1791" t="s">
        <v>103</v>
      </c>
      <c r="E1791">
        <f t="shared" si="111"/>
        <v>1789</v>
      </c>
      <c r="F1791">
        <f t="shared" si="110"/>
        <v>74</v>
      </c>
    </row>
    <row r="1792" spans="2:7" hidden="1">
      <c r="B1792" t="b">
        <f t="shared" si="108"/>
        <v>0</v>
      </c>
      <c r="C1792" t="b">
        <f t="shared" si="109"/>
        <v>1</v>
      </c>
      <c r="D1792" t="s">
        <v>46</v>
      </c>
      <c r="E1792">
        <f t="shared" si="111"/>
        <v>1790</v>
      </c>
      <c r="F1792">
        <f t="shared" si="110"/>
        <v>74</v>
      </c>
    </row>
    <row r="1793" spans="2:8" hidden="1">
      <c r="B1793" t="b">
        <f t="shared" si="108"/>
        <v>0</v>
      </c>
      <c r="C1793" t="b">
        <f t="shared" si="109"/>
        <v>1</v>
      </c>
      <c r="D1793" t="s">
        <v>46</v>
      </c>
      <c r="E1793">
        <f t="shared" si="111"/>
        <v>1791</v>
      </c>
      <c r="F1793">
        <f t="shared" si="110"/>
        <v>74</v>
      </c>
    </row>
    <row r="1794" spans="2:8" hidden="1">
      <c r="B1794" t="b">
        <f t="shared" si="108"/>
        <v>0</v>
      </c>
      <c r="C1794" t="b">
        <f t="shared" si="109"/>
        <v>1</v>
      </c>
      <c r="D1794" t="s">
        <v>49</v>
      </c>
      <c r="E1794">
        <f t="shared" si="111"/>
        <v>1792</v>
      </c>
      <c r="F1794">
        <f t="shared" si="110"/>
        <v>74</v>
      </c>
    </row>
    <row r="1795" spans="2:8" hidden="1">
      <c r="B1795" t="b">
        <f t="shared" ref="B1795:B1858" si="112">ISODD(F1795)</f>
        <v>0</v>
      </c>
      <c r="C1795" t="b">
        <f t="shared" ref="C1795:C1858" si="113">F1795=F1794</f>
        <v>1</v>
      </c>
      <c r="D1795" t="s">
        <v>118</v>
      </c>
      <c r="E1795">
        <f t="shared" si="111"/>
        <v>1793</v>
      </c>
      <c r="F1795">
        <f t="shared" ref="F1795:F1858" si="114">INT(E1795/24)</f>
        <v>74</v>
      </c>
    </row>
    <row r="1796" spans="2:8" hidden="1">
      <c r="B1796" t="b">
        <f t="shared" si="112"/>
        <v>0</v>
      </c>
      <c r="C1796" t="b">
        <f t="shared" si="113"/>
        <v>1</v>
      </c>
      <c r="D1796" t="s">
        <v>109</v>
      </c>
      <c r="E1796">
        <f t="shared" ref="E1796:E1859" si="115">+E1795+1</f>
        <v>1794</v>
      </c>
      <c r="F1796">
        <f t="shared" si="114"/>
        <v>74</v>
      </c>
    </row>
    <row r="1797" spans="2:8" hidden="1">
      <c r="B1797" t="b">
        <f t="shared" si="112"/>
        <v>0</v>
      </c>
      <c r="C1797" t="b">
        <f t="shared" si="113"/>
        <v>1</v>
      </c>
      <c r="D1797" t="s">
        <v>133</v>
      </c>
      <c r="E1797">
        <f t="shared" si="115"/>
        <v>1795</v>
      </c>
      <c r="F1797">
        <f t="shared" si="114"/>
        <v>74</v>
      </c>
    </row>
    <row r="1798" spans="2:8" hidden="1">
      <c r="B1798" t="b">
        <f t="shared" si="112"/>
        <v>0</v>
      </c>
      <c r="C1798" t="b">
        <f t="shared" si="113"/>
        <v>1</v>
      </c>
      <c r="D1798" t="s">
        <v>140</v>
      </c>
      <c r="E1798">
        <f t="shared" si="115"/>
        <v>1796</v>
      </c>
      <c r="F1798">
        <f t="shared" si="114"/>
        <v>74</v>
      </c>
    </row>
    <row r="1799" spans="2:8" hidden="1">
      <c r="B1799" t="b">
        <f t="shared" si="112"/>
        <v>0</v>
      </c>
      <c r="C1799" t="b">
        <f t="shared" si="113"/>
        <v>1</v>
      </c>
      <c r="D1799" t="s">
        <v>128</v>
      </c>
      <c r="E1799">
        <f t="shared" si="115"/>
        <v>1797</v>
      </c>
      <c r="F1799">
        <f t="shared" si="114"/>
        <v>74</v>
      </c>
    </row>
    <row r="1800" spans="2:8" hidden="1">
      <c r="B1800" t="b">
        <f t="shared" si="112"/>
        <v>0</v>
      </c>
      <c r="C1800" t="b">
        <f t="shared" si="113"/>
        <v>1</v>
      </c>
      <c r="D1800" t="s">
        <v>133</v>
      </c>
      <c r="E1800">
        <f t="shared" si="115"/>
        <v>1798</v>
      </c>
      <c r="F1800">
        <f t="shared" si="114"/>
        <v>74</v>
      </c>
    </row>
    <row r="1801" spans="2:8" hidden="1">
      <c r="B1801" t="b">
        <f t="shared" si="112"/>
        <v>0</v>
      </c>
      <c r="C1801" t="b">
        <f t="shared" si="113"/>
        <v>1</v>
      </c>
      <c r="D1801" t="s">
        <v>59</v>
      </c>
      <c r="E1801">
        <f t="shared" si="115"/>
        <v>1799</v>
      </c>
      <c r="F1801">
        <f t="shared" si="114"/>
        <v>74</v>
      </c>
    </row>
    <row r="1802" spans="2:8">
      <c r="B1802" t="b">
        <f t="shared" si="112"/>
        <v>1</v>
      </c>
      <c r="C1802" t="b">
        <f t="shared" si="113"/>
        <v>0</v>
      </c>
      <c r="D1802" t="s">
        <v>118</v>
      </c>
      <c r="E1802">
        <f t="shared" si="115"/>
        <v>1800</v>
      </c>
      <c r="F1802">
        <f t="shared" si="114"/>
        <v>75</v>
      </c>
      <c r="G1802" t="str" cm="1">
        <f t="array" ref="G1802">_xlfn.TEXTJOIN("", TRUE, MID(H1802, _xlfn.SEQUENCE(LEN(H1802),, LEN(H1802), -1), 1))</f>
        <v>vS+`78`S+`48`S+`96`S+`87`S+0S`79`S+0S`85`S`99`S+`37`S+`48`S+`96`S+`87`S+`96`S+`28`S`07`S+2S+0S+`87`S`79`S+`08`S`79`S`47`S+0</v>
      </c>
      <c r="H1802" t="str">
        <f>_xlfn.TEXTJOIN("S",,D1802:D1825)&amp;"Sv"</f>
        <v>0+S`74`S`97`S`80`+S`97`S`78`+S0+S2+S`70`S`82`+S`69`+S`78`+S`69`+S`84`+S`73`+S`99`S`58`S0+S`97`S0+S`78`+S`69`+S`84`+S`87`+Sv</v>
      </c>
    </row>
    <row r="1803" spans="2:8" hidden="1">
      <c r="B1803" t="b">
        <f t="shared" si="112"/>
        <v>1</v>
      </c>
      <c r="C1803" t="b">
        <f t="shared" si="113"/>
        <v>1</v>
      </c>
      <c r="D1803" t="s">
        <v>79</v>
      </c>
      <c r="E1803">
        <f t="shared" si="115"/>
        <v>1801</v>
      </c>
      <c r="F1803">
        <f t="shared" si="114"/>
        <v>75</v>
      </c>
    </row>
    <row r="1804" spans="2:8" hidden="1">
      <c r="B1804" t="b">
        <f t="shared" si="112"/>
        <v>1</v>
      </c>
      <c r="C1804" t="b">
        <f t="shared" si="113"/>
        <v>1</v>
      </c>
      <c r="D1804" t="s">
        <v>55</v>
      </c>
      <c r="E1804">
        <f t="shared" si="115"/>
        <v>1802</v>
      </c>
      <c r="F1804">
        <f t="shared" si="114"/>
        <v>75</v>
      </c>
    </row>
    <row r="1805" spans="2:8" hidden="1">
      <c r="B1805" t="b">
        <f t="shared" si="112"/>
        <v>1</v>
      </c>
      <c r="C1805" t="b">
        <f t="shared" si="113"/>
        <v>1</v>
      </c>
      <c r="D1805" t="s">
        <v>124</v>
      </c>
      <c r="E1805">
        <f t="shared" si="115"/>
        <v>1803</v>
      </c>
      <c r="F1805">
        <f t="shared" si="114"/>
        <v>75</v>
      </c>
    </row>
    <row r="1806" spans="2:8" hidden="1">
      <c r="B1806" t="b">
        <f t="shared" si="112"/>
        <v>1</v>
      </c>
      <c r="C1806" t="b">
        <f t="shared" si="113"/>
        <v>1</v>
      </c>
      <c r="D1806" t="s">
        <v>55</v>
      </c>
      <c r="E1806">
        <f t="shared" si="115"/>
        <v>1804</v>
      </c>
      <c r="F1806">
        <f t="shared" si="114"/>
        <v>75</v>
      </c>
    </row>
    <row r="1807" spans="2:8" hidden="1">
      <c r="B1807" t="b">
        <f t="shared" si="112"/>
        <v>1</v>
      </c>
      <c r="C1807" t="b">
        <f t="shared" si="113"/>
        <v>1</v>
      </c>
      <c r="D1807" t="s">
        <v>129</v>
      </c>
      <c r="E1807">
        <f t="shared" si="115"/>
        <v>1805</v>
      </c>
      <c r="F1807">
        <f t="shared" si="114"/>
        <v>75</v>
      </c>
    </row>
    <row r="1808" spans="2:8" hidden="1">
      <c r="B1808" t="b">
        <f t="shared" si="112"/>
        <v>1</v>
      </c>
      <c r="C1808" t="b">
        <f t="shared" si="113"/>
        <v>1</v>
      </c>
      <c r="D1808" t="s">
        <v>118</v>
      </c>
      <c r="E1808">
        <f t="shared" si="115"/>
        <v>1806</v>
      </c>
      <c r="F1808">
        <f t="shared" si="114"/>
        <v>75</v>
      </c>
    </row>
    <row r="1809" spans="2:6" hidden="1">
      <c r="B1809" t="b">
        <f t="shared" si="112"/>
        <v>1</v>
      </c>
      <c r="C1809" t="b">
        <f t="shared" si="113"/>
        <v>1</v>
      </c>
      <c r="D1809" t="s">
        <v>125</v>
      </c>
      <c r="E1809">
        <f t="shared" si="115"/>
        <v>1807</v>
      </c>
      <c r="F1809">
        <f t="shared" si="114"/>
        <v>75</v>
      </c>
    </row>
    <row r="1810" spans="2:6" hidden="1">
      <c r="B1810" t="b">
        <f t="shared" si="112"/>
        <v>1</v>
      </c>
      <c r="C1810" t="b">
        <f t="shared" si="113"/>
        <v>1</v>
      </c>
      <c r="D1810" t="s">
        <v>89</v>
      </c>
      <c r="E1810">
        <f t="shared" si="115"/>
        <v>1808</v>
      </c>
      <c r="F1810">
        <f t="shared" si="114"/>
        <v>75</v>
      </c>
    </row>
    <row r="1811" spans="2:6" hidden="1">
      <c r="B1811" t="b">
        <f t="shared" si="112"/>
        <v>1</v>
      </c>
      <c r="C1811" t="b">
        <f t="shared" si="113"/>
        <v>1</v>
      </c>
      <c r="D1811" t="s">
        <v>137</v>
      </c>
      <c r="E1811">
        <f t="shared" si="115"/>
        <v>1809</v>
      </c>
      <c r="F1811">
        <f t="shared" si="114"/>
        <v>75</v>
      </c>
    </row>
    <row r="1812" spans="2:6" hidden="1">
      <c r="B1812" t="b">
        <f t="shared" si="112"/>
        <v>1</v>
      </c>
      <c r="C1812" t="b">
        <f t="shared" si="113"/>
        <v>1</v>
      </c>
      <c r="D1812" t="s">
        <v>123</v>
      </c>
      <c r="E1812">
        <f t="shared" si="115"/>
        <v>1810</v>
      </c>
      <c r="F1812">
        <f t="shared" si="114"/>
        <v>75</v>
      </c>
    </row>
    <row r="1813" spans="2:6" hidden="1">
      <c r="B1813" t="b">
        <f t="shared" si="112"/>
        <v>1</v>
      </c>
      <c r="C1813" t="b">
        <f t="shared" si="113"/>
        <v>1</v>
      </c>
      <c r="D1813" t="s">
        <v>129</v>
      </c>
      <c r="E1813">
        <f t="shared" si="115"/>
        <v>1811</v>
      </c>
      <c r="F1813">
        <f t="shared" si="114"/>
        <v>75</v>
      </c>
    </row>
    <row r="1814" spans="2:6" hidden="1">
      <c r="B1814" t="b">
        <f t="shared" si="112"/>
        <v>1</v>
      </c>
      <c r="C1814" t="b">
        <f t="shared" si="113"/>
        <v>1</v>
      </c>
      <c r="D1814" t="s">
        <v>123</v>
      </c>
      <c r="E1814">
        <f t="shared" si="115"/>
        <v>1812</v>
      </c>
      <c r="F1814">
        <f t="shared" si="114"/>
        <v>75</v>
      </c>
    </row>
    <row r="1815" spans="2:6" hidden="1">
      <c r="B1815" t="b">
        <f t="shared" si="112"/>
        <v>1</v>
      </c>
      <c r="C1815" t="b">
        <f t="shared" si="113"/>
        <v>1</v>
      </c>
      <c r="D1815" t="s">
        <v>126</v>
      </c>
      <c r="E1815">
        <f t="shared" si="115"/>
        <v>1813</v>
      </c>
      <c r="F1815">
        <f t="shared" si="114"/>
        <v>75</v>
      </c>
    </row>
    <row r="1816" spans="2:6" hidden="1">
      <c r="B1816" t="b">
        <f t="shared" si="112"/>
        <v>1</v>
      </c>
      <c r="C1816" t="b">
        <f t="shared" si="113"/>
        <v>1</v>
      </c>
      <c r="D1816" t="s">
        <v>120</v>
      </c>
      <c r="E1816">
        <f t="shared" si="115"/>
        <v>1814</v>
      </c>
      <c r="F1816">
        <f t="shared" si="114"/>
        <v>75</v>
      </c>
    </row>
    <row r="1817" spans="2:6" hidden="1">
      <c r="B1817" t="b">
        <f t="shared" si="112"/>
        <v>1</v>
      </c>
      <c r="C1817" t="b">
        <f t="shared" si="113"/>
        <v>1</v>
      </c>
      <c r="D1817" t="s">
        <v>70</v>
      </c>
      <c r="E1817">
        <f t="shared" si="115"/>
        <v>1815</v>
      </c>
      <c r="F1817">
        <f t="shared" si="114"/>
        <v>75</v>
      </c>
    </row>
    <row r="1818" spans="2:6" hidden="1">
      <c r="B1818" t="b">
        <f t="shared" si="112"/>
        <v>1</v>
      </c>
      <c r="C1818" t="b">
        <f t="shared" si="113"/>
        <v>1</v>
      </c>
      <c r="D1818" t="s">
        <v>49</v>
      </c>
      <c r="E1818">
        <f t="shared" si="115"/>
        <v>1816</v>
      </c>
      <c r="F1818">
        <f t="shared" si="114"/>
        <v>75</v>
      </c>
    </row>
    <row r="1819" spans="2:6" hidden="1">
      <c r="B1819" t="b">
        <f t="shared" si="112"/>
        <v>1</v>
      </c>
      <c r="C1819" t="b">
        <f t="shared" si="113"/>
        <v>1</v>
      </c>
      <c r="D1819" t="s">
        <v>118</v>
      </c>
      <c r="E1819">
        <f t="shared" si="115"/>
        <v>1817</v>
      </c>
      <c r="F1819">
        <f t="shared" si="114"/>
        <v>75</v>
      </c>
    </row>
    <row r="1820" spans="2:6" hidden="1">
      <c r="B1820" t="b">
        <f t="shared" si="112"/>
        <v>1</v>
      </c>
      <c r="C1820" t="b">
        <f t="shared" si="113"/>
        <v>1</v>
      </c>
      <c r="D1820" t="s">
        <v>55</v>
      </c>
      <c r="E1820">
        <f t="shared" si="115"/>
        <v>1818</v>
      </c>
      <c r="F1820">
        <f t="shared" si="114"/>
        <v>75</v>
      </c>
    </row>
    <row r="1821" spans="2:6" hidden="1">
      <c r="B1821" t="b">
        <f t="shared" si="112"/>
        <v>1</v>
      </c>
      <c r="C1821" t="b">
        <f t="shared" si="113"/>
        <v>1</v>
      </c>
      <c r="D1821" t="s">
        <v>118</v>
      </c>
      <c r="E1821">
        <f t="shared" si="115"/>
        <v>1819</v>
      </c>
      <c r="F1821">
        <f t="shared" si="114"/>
        <v>75</v>
      </c>
    </row>
    <row r="1822" spans="2:6" hidden="1">
      <c r="B1822" t="b">
        <f t="shared" si="112"/>
        <v>1</v>
      </c>
      <c r="C1822" t="b">
        <f t="shared" si="113"/>
        <v>1</v>
      </c>
      <c r="D1822" t="s">
        <v>129</v>
      </c>
      <c r="E1822">
        <f t="shared" si="115"/>
        <v>1820</v>
      </c>
      <c r="F1822">
        <f t="shared" si="114"/>
        <v>75</v>
      </c>
    </row>
    <row r="1823" spans="2:6" hidden="1">
      <c r="B1823" t="b">
        <f t="shared" si="112"/>
        <v>1</v>
      </c>
      <c r="C1823" t="b">
        <f t="shared" si="113"/>
        <v>1</v>
      </c>
      <c r="D1823" t="s">
        <v>123</v>
      </c>
      <c r="E1823">
        <f t="shared" si="115"/>
        <v>1821</v>
      </c>
      <c r="F1823">
        <f t="shared" si="114"/>
        <v>75</v>
      </c>
    </row>
    <row r="1824" spans="2:6" hidden="1">
      <c r="B1824" t="b">
        <f t="shared" si="112"/>
        <v>1</v>
      </c>
      <c r="C1824" t="b">
        <f t="shared" si="113"/>
        <v>1</v>
      </c>
      <c r="D1824" t="s">
        <v>126</v>
      </c>
      <c r="E1824">
        <f t="shared" si="115"/>
        <v>1822</v>
      </c>
      <c r="F1824">
        <f t="shared" si="114"/>
        <v>75</v>
      </c>
    </row>
    <row r="1825" spans="2:7" hidden="1">
      <c r="B1825" t="b">
        <f t="shared" si="112"/>
        <v>1</v>
      </c>
      <c r="C1825" t="b">
        <f t="shared" si="113"/>
        <v>1</v>
      </c>
      <c r="D1825" t="s">
        <v>136</v>
      </c>
      <c r="E1825">
        <f t="shared" si="115"/>
        <v>1823</v>
      </c>
      <c r="F1825">
        <f t="shared" si="114"/>
        <v>75</v>
      </c>
    </row>
    <row r="1826" spans="2:7">
      <c r="B1826" t="b">
        <f t="shared" si="112"/>
        <v>0</v>
      </c>
      <c r="C1826" t="b">
        <f t="shared" si="113"/>
        <v>0</v>
      </c>
      <c r="D1826" t="s">
        <v>133</v>
      </c>
      <c r="E1826">
        <f t="shared" si="115"/>
        <v>1824</v>
      </c>
      <c r="F1826">
        <f t="shared" si="114"/>
        <v>76</v>
      </c>
      <c r="G1826" t="str">
        <f>"&gt;"&amp;_xlfn.TEXTJOIN("S",,D1826:D1849)&amp;"S"</f>
        <v>&gt;`79`+S`82`+S`75`+S0+S`80`+S`82`+S`79`+S`71`+S`82`+S`97`S`77`+S`77`+S`73`+S`78`+S`71`+S0+S`76`+S`97`S`78`+S`71`+S`85`+S`97`S`71`+S`69`+S</v>
      </c>
    </row>
    <row r="1827" spans="2:7" hidden="1">
      <c r="B1827" t="b">
        <f t="shared" si="112"/>
        <v>0</v>
      </c>
      <c r="C1827" t="b">
        <f t="shared" si="113"/>
        <v>1</v>
      </c>
      <c r="D1827" t="s">
        <v>137</v>
      </c>
      <c r="E1827">
        <f t="shared" si="115"/>
        <v>1825</v>
      </c>
      <c r="F1827">
        <f t="shared" si="114"/>
        <v>76</v>
      </c>
    </row>
    <row r="1828" spans="2:7" hidden="1">
      <c r="B1828" t="b">
        <f t="shared" si="112"/>
        <v>0</v>
      </c>
      <c r="C1828" t="b">
        <f t="shared" si="113"/>
        <v>1</v>
      </c>
      <c r="D1828" t="s">
        <v>140</v>
      </c>
      <c r="E1828">
        <f t="shared" si="115"/>
        <v>1826</v>
      </c>
      <c r="F1828">
        <f t="shared" si="114"/>
        <v>76</v>
      </c>
    </row>
    <row r="1829" spans="2:7" hidden="1">
      <c r="B1829" t="b">
        <f t="shared" si="112"/>
        <v>0</v>
      </c>
      <c r="C1829" t="b">
        <f t="shared" si="113"/>
        <v>1</v>
      </c>
      <c r="D1829" t="s">
        <v>118</v>
      </c>
      <c r="E1829">
        <f t="shared" si="115"/>
        <v>1827</v>
      </c>
      <c r="F1829">
        <f t="shared" si="114"/>
        <v>76</v>
      </c>
    </row>
    <row r="1830" spans="2:7" hidden="1">
      <c r="B1830" t="b">
        <f t="shared" si="112"/>
        <v>0</v>
      </c>
      <c r="C1830" t="b">
        <f t="shared" si="113"/>
        <v>1</v>
      </c>
      <c r="D1830" t="s">
        <v>124</v>
      </c>
      <c r="E1830">
        <f t="shared" si="115"/>
        <v>1828</v>
      </c>
      <c r="F1830">
        <f t="shared" si="114"/>
        <v>76</v>
      </c>
    </row>
    <row r="1831" spans="2:7" hidden="1">
      <c r="B1831" t="b">
        <f t="shared" si="112"/>
        <v>0</v>
      </c>
      <c r="C1831" t="b">
        <f t="shared" si="113"/>
        <v>1</v>
      </c>
      <c r="D1831" t="s">
        <v>137</v>
      </c>
      <c r="E1831">
        <f t="shared" si="115"/>
        <v>1829</v>
      </c>
      <c r="F1831">
        <f t="shared" si="114"/>
        <v>76</v>
      </c>
    </row>
    <row r="1832" spans="2:7" hidden="1">
      <c r="B1832" t="b">
        <f t="shared" si="112"/>
        <v>0</v>
      </c>
      <c r="C1832" t="b">
        <f t="shared" si="113"/>
        <v>1</v>
      </c>
      <c r="D1832" t="s">
        <v>133</v>
      </c>
      <c r="E1832">
        <f t="shared" si="115"/>
        <v>1830</v>
      </c>
      <c r="F1832">
        <f t="shared" si="114"/>
        <v>76</v>
      </c>
    </row>
    <row r="1833" spans="2:7" hidden="1">
      <c r="B1833" t="b">
        <f t="shared" si="112"/>
        <v>0</v>
      </c>
      <c r="C1833" t="b">
        <f t="shared" si="113"/>
        <v>1</v>
      </c>
      <c r="D1833" t="s">
        <v>141</v>
      </c>
      <c r="E1833">
        <f t="shared" si="115"/>
        <v>1831</v>
      </c>
      <c r="F1833">
        <f t="shared" si="114"/>
        <v>76</v>
      </c>
    </row>
    <row r="1834" spans="2:7" hidden="1">
      <c r="B1834" t="b">
        <f t="shared" si="112"/>
        <v>0</v>
      </c>
      <c r="C1834" t="b">
        <f t="shared" si="113"/>
        <v>1</v>
      </c>
      <c r="D1834" t="s">
        <v>137</v>
      </c>
      <c r="E1834">
        <f t="shared" si="115"/>
        <v>1832</v>
      </c>
      <c r="F1834">
        <f t="shared" si="114"/>
        <v>76</v>
      </c>
    </row>
    <row r="1835" spans="2:7" hidden="1">
      <c r="B1835" t="b">
        <f t="shared" si="112"/>
        <v>0</v>
      </c>
      <c r="C1835" t="b">
        <f t="shared" si="113"/>
        <v>1</v>
      </c>
      <c r="D1835" t="s">
        <v>55</v>
      </c>
      <c r="E1835">
        <f t="shared" si="115"/>
        <v>1833</v>
      </c>
      <c r="F1835">
        <f t="shared" si="114"/>
        <v>76</v>
      </c>
    </row>
    <row r="1836" spans="2:7" hidden="1">
      <c r="B1836" t="b">
        <f t="shared" si="112"/>
        <v>0</v>
      </c>
      <c r="C1836" t="b">
        <f t="shared" si="113"/>
        <v>1</v>
      </c>
      <c r="D1836" t="s">
        <v>127</v>
      </c>
      <c r="E1836">
        <f t="shared" si="115"/>
        <v>1834</v>
      </c>
      <c r="F1836">
        <f t="shared" si="114"/>
        <v>76</v>
      </c>
    </row>
    <row r="1837" spans="2:7" hidden="1">
      <c r="B1837" t="b">
        <f t="shared" si="112"/>
        <v>0</v>
      </c>
      <c r="C1837" t="b">
        <f t="shared" si="113"/>
        <v>1</v>
      </c>
      <c r="D1837" t="s">
        <v>127</v>
      </c>
      <c r="E1837">
        <f t="shared" si="115"/>
        <v>1835</v>
      </c>
      <c r="F1837">
        <f t="shared" si="114"/>
        <v>76</v>
      </c>
    </row>
    <row r="1838" spans="2:7" hidden="1">
      <c r="B1838" t="b">
        <f t="shared" si="112"/>
        <v>0</v>
      </c>
      <c r="C1838" t="b">
        <f t="shared" si="113"/>
        <v>1</v>
      </c>
      <c r="D1838" t="s">
        <v>120</v>
      </c>
      <c r="E1838">
        <f t="shared" si="115"/>
        <v>1836</v>
      </c>
      <c r="F1838">
        <f t="shared" si="114"/>
        <v>76</v>
      </c>
    </row>
    <row r="1839" spans="2:7" hidden="1">
      <c r="B1839" t="b">
        <f t="shared" si="112"/>
        <v>0</v>
      </c>
      <c r="C1839" t="b">
        <f t="shared" si="113"/>
        <v>1</v>
      </c>
      <c r="D1839" t="s">
        <v>129</v>
      </c>
      <c r="E1839">
        <f t="shared" si="115"/>
        <v>1837</v>
      </c>
      <c r="F1839">
        <f t="shared" si="114"/>
        <v>76</v>
      </c>
    </row>
    <row r="1840" spans="2:7" hidden="1">
      <c r="B1840" t="b">
        <f t="shared" si="112"/>
        <v>0</v>
      </c>
      <c r="C1840" t="b">
        <f t="shared" si="113"/>
        <v>1</v>
      </c>
      <c r="D1840" t="s">
        <v>141</v>
      </c>
      <c r="E1840">
        <f t="shared" si="115"/>
        <v>1838</v>
      </c>
      <c r="F1840">
        <f t="shared" si="114"/>
        <v>76</v>
      </c>
    </row>
    <row r="1841" spans="2:8" hidden="1">
      <c r="B1841" t="b">
        <f t="shared" si="112"/>
        <v>0</v>
      </c>
      <c r="C1841" t="b">
        <f t="shared" si="113"/>
        <v>1</v>
      </c>
      <c r="D1841" t="s">
        <v>118</v>
      </c>
      <c r="E1841">
        <f t="shared" si="115"/>
        <v>1839</v>
      </c>
      <c r="F1841">
        <f t="shared" si="114"/>
        <v>76</v>
      </c>
    </row>
    <row r="1842" spans="2:8" hidden="1">
      <c r="B1842" t="b">
        <f t="shared" si="112"/>
        <v>0</v>
      </c>
      <c r="C1842" t="b">
        <f t="shared" si="113"/>
        <v>1</v>
      </c>
      <c r="D1842" t="s">
        <v>121</v>
      </c>
      <c r="E1842">
        <f t="shared" si="115"/>
        <v>1840</v>
      </c>
      <c r="F1842">
        <f t="shared" si="114"/>
        <v>76</v>
      </c>
    </row>
    <row r="1843" spans="2:8" hidden="1">
      <c r="B1843" t="b">
        <f t="shared" si="112"/>
        <v>0</v>
      </c>
      <c r="C1843" t="b">
        <f t="shared" si="113"/>
        <v>1</v>
      </c>
      <c r="D1843" t="s">
        <v>55</v>
      </c>
      <c r="E1843">
        <f t="shared" si="115"/>
        <v>1841</v>
      </c>
      <c r="F1843">
        <f t="shared" si="114"/>
        <v>76</v>
      </c>
    </row>
    <row r="1844" spans="2:8" hidden="1">
      <c r="B1844" t="b">
        <f t="shared" si="112"/>
        <v>0</v>
      </c>
      <c r="C1844" t="b">
        <f t="shared" si="113"/>
        <v>1</v>
      </c>
      <c r="D1844" t="s">
        <v>129</v>
      </c>
      <c r="E1844">
        <f t="shared" si="115"/>
        <v>1842</v>
      </c>
      <c r="F1844">
        <f t="shared" si="114"/>
        <v>76</v>
      </c>
    </row>
    <row r="1845" spans="2:8" hidden="1">
      <c r="B1845" t="b">
        <f t="shared" si="112"/>
        <v>0</v>
      </c>
      <c r="C1845" t="b">
        <f t="shared" si="113"/>
        <v>1</v>
      </c>
      <c r="D1845" t="s">
        <v>141</v>
      </c>
      <c r="E1845">
        <f t="shared" si="115"/>
        <v>1843</v>
      </c>
      <c r="F1845">
        <f t="shared" si="114"/>
        <v>76</v>
      </c>
    </row>
    <row r="1846" spans="2:8" hidden="1">
      <c r="B1846" t="b">
        <f t="shared" si="112"/>
        <v>0</v>
      </c>
      <c r="C1846" t="b">
        <f t="shared" si="113"/>
        <v>1</v>
      </c>
      <c r="D1846" t="s">
        <v>134</v>
      </c>
      <c r="E1846">
        <f t="shared" si="115"/>
        <v>1844</v>
      </c>
      <c r="F1846">
        <f t="shared" si="114"/>
        <v>76</v>
      </c>
    </row>
    <row r="1847" spans="2:8" hidden="1">
      <c r="B1847" t="b">
        <f t="shared" si="112"/>
        <v>0</v>
      </c>
      <c r="C1847" t="b">
        <f t="shared" si="113"/>
        <v>1</v>
      </c>
      <c r="D1847" t="s">
        <v>55</v>
      </c>
      <c r="E1847">
        <f t="shared" si="115"/>
        <v>1845</v>
      </c>
      <c r="F1847">
        <f t="shared" si="114"/>
        <v>76</v>
      </c>
    </row>
    <row r="1848" spans="2:8" hidden="1">
      <c r="B1848" t="b">
        <f t="shared" si="112"/>
        <v>0</v>
      </c>
      <c r="C1848" t="b">
        <f t="shared" si="113"/>
        <v>1</v>
      </c>
      <c r="D1848" t="s">
        <v>141</v>
      </c>
      <c r="E1848">
        <f t="shared" si="115"/>
        <v>1846</v>
      </c>
      <c r="F1848">
        <f t="shared" si="114"/>
        <v>76</v>
      </c>
    </row>
    <row r="1849" spans="2:8" hidden="1">
      <c r="B1849" t="b">
        <f t="shared" si="112"/>
        <v>0</v>
      </c>
      <c r="C1849" t="b">
        <f t="shared" si="113"/>
        <v>1</v>
      </c>
      <c r="D1849" t="s">
        <v>123</v>
      </c>
      <c r="E1849">
        <f t="shared" si="115"/>
        <v>1847</v>
      </c>
      <c r="F1849">
        <f t="shared" si="114"/>
        <v>76</v>
      </c>
    </row>
    <row r="1850" spans="2:8">
      <c r="B1850" t="b">
        <f t="shared" si="112"/>
        <v>1</v>
      </c>
      <c r="C1850" t="b">
        <f t="shared" si="113"/>
        <v>0</v>
      </c>
      <c r="D1850" t="s">
        <v>125</v>
      </c>
      <c r="E1850">
        <f t="shared" si="115"/>
        <v>1848</v>
      </c>
      <c r="F1850">
        <f t="shared" si="114"/>
        <v>77</v>
      </c>
      <c r="G1850" t="str" cm="1">
        <f t="array" ref="G1850">_xlfn.TEXTJOIN("", TRUE, MID(H1850, _xlfn.SEQUENCE(LEN(H1850),, LEN(H1850), -1), 1))</f>
        <v>vS+`28`S+`28`S`79`S`27`S+0S`89`S+`97`S`28`S+0S`44`S+`28`S+`96`S+`48`S+`38`S+`97`S`07`S+0S+`96`S+`48`S`79`S`87`S+8S+0S+2</v>
      </c>
      <c r="H1850" t="str">
        <f>_xlfn.TEXTJOIN("S",,D1850:D1873)&amp;"Sv"</f>
        <v>2+S0+S8+S`78`S`97`S`84`+S`69`+S0+S`70`S`79`+S`83`+S`84`+S`69`+S`82`+S`44`S0+S`82`S`79`+S`98`S0+S`72`S`97`S`82`+S`82`+Sv</v>
      </c>
    </row>
    <row r="1851" spans="2:8" hidden="1">
      <c r="B1851" t="b">
        <f t="shared" si="112"/>
        <v>1</v>
      </c>
      <c r="C1851" t="b">
        <f t="shared" si="113"/>
        <v>1</v>
      </c>
      <c r="D1851" t="s">
        <v>118</v>
      </c>
      <c r="E1851">
        <f t="shared" si="115"/>
        <v>1849</v>
      </c>
      <c r="F1851">
        <f t="shared" si="114"/>
        <v>77</v>
      </c>
    </row>
    <row r="1852" spans="2:8" hidden="1">
      <c r="B1852" t="b">
        <f t="shared" si="112"/>
        <v>1</v>
      </c>
      <c r="C1852" t="b">
        <f t="shared" si="113"/>
        <v>1</v>
      </c>
      <c r="D1852" t="s">
        <v>135</v>
      </c>
      <c r="E1852">
        <f t="shared" si="115"/>
        <v>1850</v>
      </c>
      <c r="F1852">
        <f t="shared" si="114"/>
        <v>77</v>
      </c>
    </row>
    <row r="1853" spans="2:8" hidden="1">
      <c r="B1853" t="b">
        <f t="shared" si="112"/>
        <v>1</v>
      </c>
      <c r="C1853" t="b">
        <f t="shared" si="113"/>
        <v>1</v>
      </c>
      <c r="D1853" t="s">
        <v>88</v>
      </c>
      <c r="E1853">
        <f t="shared" si="115"/>
        <v>1851</v>
      </c>
      <c r="F1853">
        <f t="shared" si="114"/>
        <v>77</v>
      </c>
    </row>
    <row r="1854" spans="2:8" hidden="1">
      <c r="B1854" t="b">
        <f t="shared" si="112"/>
        <v>1</v>
      </c>
      <c r="C1854" t="b">
        <f t="shared" si="113"/>
        <v>1</v>
      </c>
      <c r="D1854" t="s">
        <v>55</v>
      </c>
      <c r="E1854">
        <f t="shared" si="115"/>
        <v>1852</v>
      </c>
      <c r="F1854">
        <f t="shared" si="114"/>
        <v>77</v>
      </c>
    </row>
    <row r="1855" spans="2:8" hidden="1">
      <c r="B1855" t="b">
        <f t="shared" si="112"/>
        <v>1</v>
      </c>
      <c r="C1855" t="b">
        <f t="shared" si="113"/>
        <v>1</v>
      </c>
      <c r="D1855" t="s">
        <v>126</v>
      </c>
      <c r="E1855">
        <f t="shared" si="115"/>
        <v>1853</v>
      </c>
      <c r="F1855">
        <f t="shared" si="114"/>
        <v>77</v>
      </c>
    </row>
    <row r="1856" spans="2:8" hidden="1">
      <c r="B1856" t="b">
        <f t="shared" si="112"/>
        <v>1</v>
      </c>
      <c r="C1856" t="b">
        <f t="shared" si="113"/>
        <v>1</v>
      </c>
      <c r="D1856" t="s">
        <v>123</v>
      </c>
      <c r="E1856">
        <f t="shared" si="115"/>
        <v>1854</v>
      </c>
      <c r="F1856">
        <f t="shared" si="114"/>
        <v>77</v>
      </c>
    </row>
    <row r="1857" spans="2:6" hidden="1">
      <c r="B1857" t="b">
        <f t="shared" si="112"/>
        <v>1</v>
      </c>
      <c r="C1857" t="b">
        <f t="shared" si="113"/>
        <v>1</v>
      </c>
      <c r="D1857" t="s">
        <v>118</v>
      </c>
      <c r="E1857">
        <f t="shared" si="115"/>
        <v>1855</v>
      </c>
      <c r="F1857">
        <f t="shared" si="114"/>
        <v>77</v>
      </c>
    </row>
    <row r="1858" spans="2:6" hidden="1">
      <c r="B1858" t="b">
        <f t="shared" si="112"/>
        <v>1</v>
      </c>
      <c r="C1858" t="b">
        <f t="shared" si="113"/>
        <v>1</v>
      </c>
      <c r="D1858" t="s">
        <v>89</v>
      </c>
      <c r="E1858">
        <f t="shared" si="115"/>
        <v>1856</v>
      </c>
      <c r="F1858">
        <f t="shared" si="114"/>
        <v>77</v>
      </c>
    </row>
    <row r="1859" spans="2:6" hidden="1">
      <c r="B1859" t="b">
        <f t="shared" ref="B1859:B1922" si="116">ISODD(F1859)</f>
        <v>1</v>
      </c>
      <c r="C1859" t="b">
        <f t="shared" ref="C1859:C1922" si="117">F1859=F1858</f>
        <v>1</v>
      </c>
      <c r="D1859" t="s">
        <v>133</v>
      </c>
      <c r="E1859">
        <f t="shared" si="115"/>
        <v>1857</v>
      </c>
      <c r="F1859">
        <f t="shared" ref="F1859:F1922" si="118">INT(E1859/24)</f>
        <v>77</v>
      </c>
    </row>
    <row r="1860" spans="2:6" hidden="1">
      <c r="B1860" t="b">
        <f t="shared" si="116"/>
        <v>1</v>
      </c>
      <c r="C1860" t="b">
        <f t="shared" si="117"/>
        <v>1</v>
      </c>
      <c r="D1860" t="s">
        <v>131</v>
      </c>
      <c r="E1860">
        <f t="shared" ref="E1860:E1923" si="119">+E1859+1</f>
        <v>1858</v>
      </c>
      <c r="F1860">
        <f t="shared" si="118"/>
        <v>77</v>
      </c>
    </row>
    <row r="1861" spans="2:6" hidden="1">
      <c r="B1861" t="b">
        <f t="shared" si="116"/>
        <v>1</v>
      </c>
      <c r="C1861" t="b">
        <f t="shared" si="117"/>
        <v>1</v>
      </c>
      <c r="D1861" t="s">
        <v>126</v>
      </c>
      <c r="E1861">
        <f t="shared" si="119"/>
        <v>1859</v>
      </c>
      <c r="F1861">
        <f t="shared" si="118"/>
        <v>77</v>
      </c>
    </row>
    <row r="1862" spans="2:6" hidden="1">
      <c r="B1862" t="b">
        <f t="shared" si="116"/>
        <v>1</v>
      </c>
      <c r="C1862" t="b">
        <f t="shared" si="117"/>
        <v>1</v>
      </c>
      <c r="D1862" t="s">
        <v>123</v>
      </c>
      <c r="E1862">
        <f t="shared" si="119"/>
        <v>1860</v>
      </c>
      <c r="F1862">
        <f t="shared" si="118"/>
        <v>77</v>
      </c>
    </row>
    <row r="1863" spans="2:6" hidden="1">
      <c r="B1863" t="b">
        <f t="shared" si="116"/>
        <v>1</v>
      </c>
      <c r="C1863" t="b">
        <f t="shared" si="117"/>
        <v>1</v>
      </c>
      <c r="D1863" t="s">
        <v>137</v>
      </c>
      <c r="E1863">
        <f t="shared" si="119"/>
        <v>1861</v>
      </c>
      <c r="F1863">
        <f t="shared" si="118"/>
        <v>77</v>
      </c>
    </row>
    <row r="1864" spans="2:6" hidden="1">
      <c r="B1864" t="b">
        <f t="shared" si="116"/>
        <v>1</v>
      </c>
      <c r="C1864" t="b">
        <f t="shared" si="117"/>
        <v>1</v>
      </c>
      <c r="D1864" t="s">
        <v>59</v>
      </c>
      <c r="E1864">
        <f t="shared" si="119"/>
        <v>1862</v>
      </c>
      <c r="F1864">
        <f t="shared" si="118"/>
        <v>77</v>
      </c>
    </row>
    <row r="1865" spans="2:6" hidden="1">
      <c r="B1865" t="b">
        <f t="shared" si="116"/>
        <v>1</v>
      </c>
      <c r="C1865" t="b">
        <f t="shared" si="117"/>
        <v>1</v>
      </c>
      <c r="D1865" t="s">
        <v>118</v>
      </c>
      <c r="E1865">
        <f t="shared" si="119"/>
        <v>1863</v>
      </c>
      <c r="F1865">
        <f t="shared" si="118"/>
        <v>77</v>
      </c>
    </row>
    <row r="1866" spans="2:6" hidden="1">
      <c r="B1866" t="b">
        <f t="shared" si="116"/>
        <v>1</v>
      </c>
      <c r="C1866" t="b">
        <f t="shared" si="117"/>
        <v>1</v>
      </c>
      <c r="D1866" t="s">
        <v>101</v>
      </c>
      <c r="E1866">
        <f t="shared" si="119"/>
        <v>1864</v>
      </c>
      <c r="F1866">
        <f t="shared" si="118"/>
        <v>77</v>
      </c>
    </row>
    <row r="1867" spans="2:6" hidden="1">
      <c r="B1867" t="b">
        <f t="shared" si="116"/>
        <v>1</v>
      </c>
      <c r="C1867" t="b">
        <f t="shared" si="117"/>
        <v>1</v>
      </c>
      <c r="D1867" t="s">
        <v>133</v>
      </c>
      <c r="E1867">
        <f t="shared" si="119"/>
        <v>1865</v>
      </c>
      <c r="F1867">
        <f t="shared" si="118"/>
        <v>77</v>
      </c>
    </row>
    <row r="1868" spans="2:6" hidden="1">
      <c r="B1868" t="b">
        <f t="shared" si="116"/>
        <v>1</v>
      </c>
      <c r="C1868" t="b">
        <f t="shared" si="117"/>
        <v>1</v>
      </c>
      <c r="D1868" t="s">
        <v>75</v>
      </c>
      <c r="E1868">
        <f t="shared" si="119"/>
        <v>1866</v>
      </c>
      <c r="F1868">
        <f t="shared" si="118"/>
        <v>77</v>
      </c>
    </row>
    <row r="1869" spans="2:6" hidden="1">
      <c r="B1869" t="b">
        <f t="shared" si="116"/>
        <v>1</v>
      </c>
      <c r="C1869" t="b">
        <f t="shared" si="117"/>
        <v>1</v>
      </c>
      <c r="D1869" t="s">
        <v>118</v>
      </c>
      <c r="E1869">
        <f t="shared" si="119"/>
        <v>1867</v>
      </c>
      <c r="F1869">
        <f t="shared" si="118"/>
        <v>77</v>
      </c>
    </row>
    <row r="1870" spans="2:6" hidden="1">
      <c r="B1870" t="b">
        <f t="shared" si="116"/>
        <v>1</v>
      </c>
      <c r="C1870" t="b">
        <f t="shared" si="117"/>
        <v>1</v>
      </c>
      <c r="D1870" t="s">
        <v>82</v>
      </c>
      <c r="E1870">
        <f t="shared" si="119"/>
        <v>1868</v>
      </c>
      <c r="F1870">
        <f t="shared" si="118"/>
        <v>77</v>
      </c>
    </row>
    <row r="1871" spans="2:6" hidden="1">
      <c r="B1871" t="b">
        <f t="shared" si="116"/>
        <v>1</v>
      </c>
      <c r="C1871" t="b">
        <f t="shared" si="117"/>
        <v>1</v>
      </c>
      <c r="D1871" t="s">
        <v>55</v>
      </c>
      <c r="E1871">
        <f t="shared" si="119"/>
        <v>1869</v>
      </c>
      <c r="F1871">
        <f t="shared" si="118"/>
        <v>77</v>
      </c>
    </row>
    <row r="1872" spans="2:6" hidden="1">
      <c r="B1872" t="b">
        <f t="shared" si="116"/>
        <v>1</v>
      </c>
      <c r="C1872" t="b">
        <f t="shared" si="117"/>
        <v>1</v>
      </c>
      <c r="D1872" t="s">
        <v>137</v>
      </c>
      <c r="E1872">
        <f t="shared" si="119"/>
        <v>1870</v>
      </c>
      <c r="F1872">
        <f t="shared" si="118"/>
        <v>77</v>
      </c>
    </row>
    <row r="1873" spans="2:7" hidden="1">
      <c r="B1873" t="b">
        <f t="shared" si="116"/>
        <v>1</v>
      </c>
      <c r="C1873" t="b">
        <f t="shared" si="117"/>
        <v>1</v>
      </c>
      <c r="D1873" t="s">
        <v>137</v>
      </c>
      <c r="E1873">
        <f t="shared" si="119"/>
        <v>1871</v>
      </c>
      <c r="F1873">
        <f t="shared" si="118"/>
        <v>77</v>
      </c>
    </row>
    <row r="1874" spans="2:7">
      <c r="B1874" t="b">
        <f t="shared" si="116"/>
        <v>0</v>
      </c>
      <c r="C1874" t="b">
        <f t="shared" si="117"/>
        <v>0</v>
      </c>
      <c r="D1874" t="s">
        <v>120</v>
      </c>
      <c r="E1874">
        <f t="shared" si="119"/>
        <v>1872</v>
      </c>
      <c r="F1874">
        <f t="shared" si="118"/>
        <v>78</v>
      </c>
      <c r="G1874" t="str">
        <f>"&gt;"&amp;_xlfn.TEXTJOIN("S",,D1874:D1897)&amp;"S"</f>
        <v>&gt;`73`+S`83`+S`79`+S`78`+S`44`S0+S`77`S`73`+S`99`S`72`+S`97`S`69`+S`76`+S0+S`70`S`82`+S`69`+S`69`+S`68`+S`77`+S`97`S`78`+S`44`S0+S</v>
      </c>
    </row>
    <row r="1875" spans="2:7" hidden="1">
      <c r="B1875" t="b">
        <f t="shared" si="116"/>
        <v>0</v>
      </c>
      <c r="C1875" t="b">
        <f t="shared" si="117"/>
        <v>1</v>
      </c>
      <c r="D1875" t="s">
        <v>131</v>
      </c>
      <c r="E1875">
        <f t="shared" si="119"/>
        <v>1873</v>
      </c>
      <c r="F1875">
        <f t="shared" si="118"/>
        <v>78</v>
      </c>
    </row>
    <row r="1876" spans="2:7" hidden="1">
      <c r="B1876" t="b">
        <f t="shared" si="116"/>
        <v>0</v>
      </c>
      <c r="C1876" t="b">
        <f t="shared" si="117"/>
        <v>1</v>
      </c>
      <c r="D1876" t="s">
        <v>133</v>
      </c>
      <c r="E1876">
        <f t="shared" si="119"/>
        <v>1874</v>
      </c>
      <c r="F1876">
        <f t="shared" si="118"/>
        <v>78</v>
      </c>
    </row>
    <row r="1877" spans="2:7" hidden="1">
      <c r="B1877" t="b">
        <f t="shared" si="116"/>
        <v>0</v>
      </c>
      <c r="C1877" t="b">
        <f t="shared" si="117"/>
        <v>1</v>
      </c>
      <c r="D1877" t="s">
        <v>129</v>
      </c>
      <c r="E1877">
        <f t="shared" si="119"/>
        <v>1875</v>
      </c>
      <c r="F1877">
        <f t="shared" si="118"/>
        <v>78</v>
      </c>
    </row>
    <row r="1878" spans="2:7" hidden="1">
      <c r="B1878" t="b">
        <f t="shared" si="116"/>
        <v>0</v>
      </c>
      <c r="C1878" t="b">
        <f t="shared" si="117"/>
        <v>1</v>
      </c>
      <c r="D1878" t="s">
        <v>59</v>
      </c>
      <c r="E1878">
        <f t="shared" si="119"/>
        <v>1876</v>
      </c>
      <c r="F1878">
        <f t="shared" si="118"/>
        <v>78</v>
      </c>
    </row>
    <row r="1879" spans="2:7" hidden="1">
      <c r="B1879" t="b">
        <f t="shared" si="116"/>
        <v>0</v>
      </c>
      <c r="C1879" t="b">
        <f t="shared" si="117"/>
        <v>1</v>
      </c>
      <c r="D1879" t="s">
        <v>118</v>
      </c>
      <c r="E1879">
        <f t="shared" si="119"/>
        <v>1877</v>
      </c>
      <c r="F1879">
        <f t="shared" si="118"/>
        <v>78</v>
      </c>
    </row>
    <row r="1880" spans="2:7" hidden="1">
      <c r="B1880" t="b">
        <f t="shared" si="116"/>
        <v>0</v>
      </c>
      <c r="C1880" t="b">
        <f t="shared" si="117"/>
        <v>1</v>
      </c>
      <c r="D1880" t="s">
        <v>84</v>
      </c>
      <c r="E1880">
        <f t="shared" si="119"/>
        <v>1878</v>
      </c>
      <c r="F1880">
        <f t="shared" si="118"/>
        <v>78</v>
      </c>
    </row>
    <row r="1881" spans="2:7" hidden="1">
      <c r="B1881" t="b">
        <f t="shared" si="116"/>
        <v>0</v>
      </c>
      <c r="C1881" t="b">
        <f t="shared" si="117"/>
        <v>1</v>
      </c>
      <c r="D1881" t="s">
        <v>120</v>
      </c>
      <c r="E1881">
        <f t="shared" si="119"/>
        <v>1879</v>
      </c>
      <c r="F1881">
        <f t="shared" si="118"/>
        <v>78</v>
      </c>
    </row>
    <row r="1882" spans="2:7" hidden="1">
      <c r="B1882" t="b">
        <f t="shared" si="116"/>
        <v>0</v>
      </c>
      <c r="C1882" t="b">
        <f t="shared" si="117"/>
        <v>1</v>
      </c>
      <c r="D1882" t="s">
        <v>70</v>
      </c>
      <c r="E1882">
        <f t="shared" si="119"/>
        <v>1880</v>
      </c>
      <c r="F1882">
        <f t="shared" si="118"/>
        <v>78</v>
      </c>
    </row>
    <row r="1883" spans="2:7" hidden="1">
      <c r="B1883" t="b">
        <f t="shared" si="116"/>
        <v>0</v>
      </c>
      <c r="C1883" t="b">
        <f t="shared" si="117"/>
        <v>1</v>
      </c>
      <c r="D1883" t="s">
        <v>119</v>
      </c>
      <c r="E1883">
        <f t="shared" si="119"/>
        <v>1881</v>
      </c>
      <c r="F1883">
        <f t="shared" si="118"/>
        <v>78</v>
      </c>
    </row>
    <row r="1884" spans="2:7" hidden="1">
      <c r="B1884" t="b">
        <f t="shared" si="116"/>
        <v>0</v>
      </c>
      <c r="C1884" t="b">
        <f t="shared" si="117"/>
        <v>1</v>
      </c>
      <c r="D1884" t="s">
        <v>55</v>
      </c>
      <c r="E1884">
        <f t="shared" si="119"/>
        <v>1882</v>
      </c>
      <c r="F1884">
        <f t="shared" si="118"/>
        <v>78</v>
      </c>
    </row>
    <row r="1885" spans="2:7" hidden="1">
      <c r="B1885" t="b">
        <f t="shared" si="116"/>
        <v>0</v>
      </c>
      <c r="C1885" t="b">
        <f t="shared" si="117"/>
        <v>1</v>
      </c>
      <c r="D1885" t="s">
        <v>123</v>
      </c>
      <c r="E1885">
        <f t="shared" si="119"/>
        <v>1883</v>
      </c>
      <c r="F1885">
        <f t="shared" si="118"/>
        <v>78</v>
      </c>
    </row>
    <row r="1886" spans="2:7" hidden="1">
      <c r="B1886" t="b">
        <f t="shared" si="116"/>
        <v>0</v>
      </c>
      <c r="C1886" t="b">
        <f t="shared" si="117"/>
        <v>1</v>
      </c>
      <c r="D1886" t="s">
        <v>121</v>
      </c>
      <c r="E1886">
        <f t="shared" si="119"/>
        <v>1884</v>
      </c>
      <c r="F1886">
        <f t="shared" si="118"/>
        <v>78</v>
      </c>
    </row>
    <row r="1887" spans="2:7" hidden="1">
      <c r="B1887" t="b">
        <f t="shared" si="116"/>
        <v>0</v>
      </c>
      <c r="C1887" t="b">
        <f t="shared" si="117"/>
        <v>1</v>
      </c>
      <c r="D1887" t="s">
        <v>118</v>
      </c>
      <c r="E1887">
        <f t="shared" si="119"/>
        <v>1885</v>
      </c>
      <c r="F1887">
        <f t="shared" si="118"/>
        <v>78</v>
      </c>
    </row>
    <row r="1888" spans="2:7" hidden="1">
      <c r="B1888" t="b">
        <f t="shared" si="116"/>
        <v>0</v>
      </c>
      <c r="C1888" t="b">
        <f t="shared" si="117"/>
        <v>1</v>
      </c>
      <c r="D1888" t="s">
        <v>89</v>
      </c>
      <c r="E1888">
        <f t="shared" si="119"/>
        <v>1886</v>
      </c>
      <c r="F1888">
        <f t="shared" si="118"/>
        <v>78</v>
      </c>
    </row>
    <row r="1889" spans="2:8" hidden="1">
      <c r="B1889" t="b">
        <f t="shared" si="116"/>
        <v>0</v>
      </c>
      <c r="C1889" t="b">
        <f t="shared" si="117"/>
        <v>1</v>
      </c>
      <c r="D1889" t="s">
        <v>137</v>
      </c>
      <c r="E1889">
        <f t="shared" si="119"/>
        <v>1887</v>
      </c>
      <c r="F1889">
        <f t="shared" si="118"/>
        <v>78</v>
      </c>
    </row>
    <row r="1890" spans="2:8" hidden="1">
      <c r="B1890" t="b">
        <f t="shared" si="116"/>
        <v>0</v>
      </c>
      <c r="C1890" t="b">
        <f t="shared" si="117"/>
        <v>1</v>
      </c>
      <c r="D1890" t="s">
        <v>123</v>
      </c>
      <c r="E1890">
        <f t="shared" si="119"/>
        <v>1888</v>
      </c>
      <c r="F1890">
        <f t="shared" si="118"/>
        <v>78</v>
      </c>
    </row>
    <row r="1891" spans="2:8" hidden="1">
      <c r="B1891" t="b">
        <f t="shared" si="116"/>
        <v>0</v>
      </c>
      <c r="C1891" t="b">
        <f t="shared" si="117"/>
        <v>1</v>
      </c>
      <c r="D1891" t="s">
        <v>123</v>
      </c>
      <c r="E1891">
        <f t="shared" si="119"/>
        <v>1889</v>
      </c>
      <c r="F1891">
        <f t="shared" si="118"/>
        <v>78</v>
      </c>
    </row>
    <row r="1892" spans="2:8" hidden="1">
      <c r="B1892" t="b">
        <f t="shared" si="116"/>
        <v>0</v>
      </c>
      <c r="C1892" t="b">
        <f t="shared" si="117"/>
        <v>1</v>
      </c>
      <c r="D1892" t="s">
        <v>122</v>
      </c>
      <c r="E1892">
        <f t="shared" si="119"/>
        <v>1890</v>
      </c>
      <c r="F1892">
        <f t="shared" si="118"/>
        <v>78</v>
      </c>
    </row>
    <row r="1893" spans="2:8" hidden="1">
      <c r="B1893" t="b">
        <f t="shared" si="116"/>
        <v>0</v>
      </c>
      <c r="C1893" t="b">
        <f t="shared" si="117"/>
        <v>1</v>
      </c>
      <c r="D1893" t="s">
        <v>127</v>
      </c>
      <c r="E1893">
        <f t="shared" si="119"/>
        <v>1891</v>
      </c>
      <c r="F1893">
        <f t="shared" si="118"/>
        <v>78</v>
      </c>
    </row>
    <row r="1894" spans="2:8" hidden="1">
      <c r="B1894" t="b">
        <f t="shared" si="116"/>
        <v>0</v>
      </c>
      <c r="C1894" t="b">
        <f t="shared" si="117"/>
        <v>1</v>
      </c>
      <c r="D1894" t="s">
        <v>55</v>
      </c>
      <c r="E1894">
        <f t="shared" si="119"/>
        <v>1892</v>
      </c>
      <c r="F1894">
        <f t="shared" si="118"/>
        <v>78</v>
      </c>
    </row>
    <row r="1895" spans="2:8" hidden="1">
      <c r="B1895" t="b">
        <f t="shared" si="116"/>
        <v>0</v>
      </c>
      <c r="C1895" t="b">
        <f t="shared" si="117"/>
        <v>1</v>
      </c>
      <c r="D1895" t="s">
        <v>129</v>
      </c>
      <c r="E1895">
        <f t="shared" si="119"/>
        <v>1893</v>
      </c>
      <c r="F1895">
        <f t="shared" si="118"/>
        <v>78</v>
      </c>
    </row>
    <row r="1896" spans="2:8" hidden="1">
      <c r="B1896" t="b">
        <f t="shared" si="116"/>
        <v>0</v>
      </c>
      <c r="C1896" t="b">
        <f t="shared" si="117"/>
        <v>1</v>
      </c>
      <c r="D1896" t="s">
        <v>59</v>
      </c>
      <c r="E1896">
        <f t="shared" si="119"/>
        <v>1894</v>
      </c>
      <c r="F1896">
        <f t="shared" si="118"/>
        <v>78</v>
      </c>
    </row>
    <row r="1897" spans="2:8" hidden="1">
      <c r="B1897" t="b">
        <f t="shared" si="116"/>
        <v>0</v>
      </c>
      <c r="C1897" t="b">
        <f t="shared" si="117"/>
        <v>1</v>
      </c>
      <c r="D1897" t="s">
        <v>118</v>
      </c>
      <c r="E1897">
        <f t="shared" si="119"/>
        <v>1895</v>
      </c>
      <c r="F1897">
        <f t="shared" si="118"/>
        <v>78</v>
      </c>
    </row>
    <row r="1898" spans="2:8">
      <c r="B1898" t="b">
        <f t="shared" si="116"/>
        <v>1</v>
      </c>
      <c r="C1898" t="b">
        <f t="shared" si="117"/>
        <v>0</v>
      </c>
      <c r="D1898" t="s">
        <v>91</v>
      </c>
      <c r="E1898">
        <f t="shared" si="119"/>
        <v>1896</v>
      </c>
      <c r="F1898">
        <f t="shared" si="118"/>
        <v>79</v>
      </c>
      <c r="G1898" t="str" cm="1">
        <f t="array" ref="G1898">_xlfn.TEXTJOIN("", TRUE, MID(H1898, _xlfn.SEQUENCE(LEN(H1898),, LEN(H1898), -1), 1))</f>
        <v>vS+`96`S`47`S+0S`44`S+`97`S+`48`S+`87`S`79`S+`38`S+`87`S+`97`S`77`S+0S+`28`S+`96`S+`27`S+`08`S+`97`S+`48`S+`38`S+`37`S+`28`S+`27`S`76`</v>
      </c>
      <c r="H1898" t="str">
        <f>_xlfn.TEXTJOIN("S",,D1898:D1921)&amp;"Sv"</f>
        <v>`67`S`72`+S`82`+S`73`+S`83`+S`84`+S`79`+S`80`+S`72`+S`69`+S`82`+S0+S`77`S`79`+S`78`+S`83`+S`97`S`78`+S`84`+S`79`+S`44`S0+S`74`S`69`+Sv</v>
      </c>
    </row>
    <row r="1899" spans="2:8" hidden="1">
      <c r="B1899" t="b">
        <f t="shared" si="116"/>
        <v>1</v>
      </c>
      <c r="C1899" t="b">
        <f t="shared" si="117"/>
        <v>1</v>
      </c>
      <c r="D1899" t="s">
        <v>119</v>
      </c>
      <c r="E1899">
        <f t="shared" si="119"/>
        <v>1897</v>
      </c>
      <c r="F1899">
        <f t="shared" si="118"/>
        <v>79</v>
      </c>
    </row>
    <row r="1900" spans="2:8" hidden="1">
      <c r="B1900" t="b">
        <f t="shared" si="116"/>
        <v>1</v>
      </c>
      <c r="C1900" t="b">
        <f t="shared" si="117"/>
        <v>1</v>
      </c>
      <c r="D1900" t="s">
        <v>137</v>
      </c>
      <c r="E1900">
        <f t="shared" si="119"/>
        <v>1898</v>
      </c>
      <c r="F1900">
        <f t="shared" si="118"/>
        <v>79</v>
      </c>
    </row>
    <row r="1901" spans="2:8" hidden="1">
      <c r="B1901" t="b">
        <f t="shared" si="116"/>
        <v>1</v>
      </c>
      <c r="C1901" t="b">
        <f t="shared" si="117"/>
        <v>1</v>
      </c>
      <c r="D1901" t="s">
        <v>120</v>
      </c>
      <c r="E1901">
        <f t="shared" si="119"/>
        <v>1899</v>
      </c>
      <c r="F1901">
        <f t="shared" si="118"/>
        <v>79</v>
      </c>
    </row>
    <row r="1902" spans="2:8" hidden="1">
      <c r="B1902" t="b">
        <f t="shared" si="116"/>
        <v>1</v>
      </c>
      <c r="C1902" t="b">
        <f t="shared" si="117"/>
        <v>1</v>
      </c>
      <c r="D1902" t="s">
        <v>131</v>
      </c>
      <c r="E1902">
        <f t="shared" si="119"/>
        <v>1900</v>
      </c>
      <c r="F1902">
        <f t="shared" si="118"/>
        <v>79</v>
      </c>
    </row>
    <row r="1903" spans="2:8" hidden="1">
      <c r="B1903" t="b">
        <f t="shared" si="116"/>
        <v>1</v>
      </c>
      <c r="C1903" t="b">
        <f t="shared" si="117"/>
        <v>1</v>
      </c>
      <c r="D1903" t="s">
        <v>126</v>
      </c>
      <c r="E1903">
        <f t="shared" si="119"/>
        <v>1901</v>
      </c>
      <c r="F1903">
        <f t="shared" si="118"/>
        <v>79</v>
      </c>
    </row>
    <row r="1904" spans="2:8" hidden="1">
      <c r="B1904" t="b">
        <f t="shared" si="116"/>
        <v>1</v>
      </c>
      <c r="C1904" t="b">
        <f t="shared" si="117"/>
        <v>1</v>
      </c>
      <c r="D1904" t="s">
        <v>133</v>
      </c>
      <c r="E1904">
        <f t="shared" si="119"/>
        <v>1902</v>
      </c>
      <c r="F1904">
        <f t="shared" si="118"/>
        <v>79</v>
      </c>
    </row>
    <row r="1905" spans="2:6" hidden="1">
      <c r="B1905" t="b">
        <f t="shared" si="116"/>
        <v>1</v>
      </c>
      <c r="C1905" t="b">
        <f t="shared" si="117"/>
        <v>1</v>
      </c>
      <c r="D1905" t="s">
        <v>124</v>
      </c>
      <c r="E1905">
        <f t="shared" si="119"/>
        <v>1903</v>
      </c>
      <c r="F1905">
        <f t="shared" si="118"/>
        <v>79</v>
      </c>
    </row>
    <row r="1906" spans="2:6" hidden="1">
      <c r="B1906" t="b">
        <f t="shared" si="116"/>
        <v>1</v>
      </c>
      <c r="C1906" t="b">
        <f t="shared" si="117"/>
        <v>1</v>
      </c>
      <c r="D1906" t="s">
        <v>119</v>
      </c>
      <c r="E1906">
        <f t="shared" si="119"/>
        <v>1904</v>
      </c>
      <c r="F1906">
        <f t="shared" si="118"/>
        <v>79</v>
      </c>
    </row>
    <row r="1907" spans="2:6" hidden="1">
      <c r="B1907" t="b">
        <f t="shared" si="116"/>
        <v>1</v>
      </c>
      <c r="C1907" t="b">
        <f t="shared" si="117"/>
        <v>1</v>
      </c>
      <c r="D1907" t="s">
        <v>123</v>
      </c>
      <c r="E1907">
        <f t="shared" si="119"/>
        <v>1905</v>
      </c>
      <c r="F1907">
        <f t="shared" si="118"/>
        <v>79</v>
      </c>
    </row>
    <row r="1908" spans="2:6" hidden="1">
      <c r="B1908" t="b">
        <f t="shared" si="116"/>
        <v>1</v>
      </c>
      <c r="C1908" t="b">
        <f t="shared" si="117"/>
        <v>1</v>
      </c>
      <c r="D1908" t="s">
        <v>137</v>
      </c>
      <c r="E1908">
        <f t="shared" si="119"/>
        <v>1906</v>
      </c>
      <c r="F1908">
        <f t="shared" si="118"/>
        <v>79</v>
      </c>
    </row>
    <row r="1909" spans="2:6" hidden="1">
      <c r="B1909" t="b">
        <f t="shared" si="116"/>
        <v>1</v>
      </c>
      <c r="C1909" t="b">
        <f t="shared" si="117"/>
        <v>1</v>
      </c>
      <c r="D1909" t="s">
        <v>118</v>
      </c>
      <c r="E1909">
        <f t="shared" si="119"/>
        <v>1907</v>
      </c>
      <c r="F1909">
        <f t="shared" si="118"/>
        <v>79</v>
      </c>
    </row>
    <row r="1910" spans="2:6" hidden="1">
      <c r="B1910" t="b">
        <f t="shared" si="116"/>
        <v>1</v>
      </c>
      <c r="C1910" t="b">
        <f t="shared" si="117"/>
        <v>1</v>
      </c>
      <c r="D1910" t="s">
        <v>84</v>
      </c>
      <c r="E1910">
        <f t="shared" si="119"/>
        <v>1908</v>
      </c>
      <c r="F1910">
        <f t="shared" si="118"/>
        <v>79</v>
      </c>
    </row>
    <row r="1911" spans="2:6" hidden="1">
      <c r="B1911" t="b">
        <f t="shared" si="116"/>
        <v>1</v>
      </c>
      <c r="C1911" t="b">
        <f t="shared" si="117"/>
        <v>1</v>
      </c>
      <c r="D1911" t="s">
        <v>133</v>
      </c>
      <c r="E1911">
        <f t="shared" si="119"/>
        <v>1909</v>
      </c>
      <c r="F1911">
        <f t="shared" si="118"/>
        <v>79</v>
      </c>
    </row>
    <row r="1912" spans="2:6" hidden="1">
      <c r="B1912" t="b">
        <f t="shared" si="116"/>
        <v>1</v>
      </c>
      <c r="C1912" t="b">
        <f t="shared" si="117"/>
        <v>1</v>
      </c>
      <c r="D1912" t="s">
        <v>129</v>
      </c>
      <c r="E1912">
        <f t="shared" si="119"/>
        <v>1910</v>
      </c>
      <c r="F1912">
        <f t="shared" si="118"/>
        <v>79</v>
      </c>
    </row>
    <row r="1913" spans="2:6" hidden="1">
      <c r="B1913" t="b">
        <f t="shared" si="116"/>
        <v>1</v>
      </c>
      <c r="C1913" t="b">
        <f t="shared" si="117"/>
        <v>1</v>
      </c>
      <c r="D1913" t="s">
        <v>131</v>
      </c>
      <c r="E1913">
        <f t="shared" si="119"/>
        <v>1911</v>
      </c>
      <c r="F1913">
        <f t="shared" si="118"/>
        <v>79</v>
      </c>
    </row>
    <row r="1914" spans="2:6" hidden="1">
      <c r="B1914" t="b">
        <f t="shared" si="116"/>
        <v>1</v>
      </c>
      <c r="C1914" t="b">
        <f t="shared" si="117"/>
        <v>1</v>
      </c>
      <c r="D1914" t="s">
        <v>55</v>
      </c>
      <c r="E1914">
        <f t="shared" si="119"/>
        <v>1912</v>
      </c>
      <c r="F1914">
        <f t="shared" si="118"/>
        <v>79</v>
      </c>
    </row>
    <row r="1915" spans="2:6" hidden="1">
      <c r="B1915" t="b">
        <f t="shared" si="116"/>
        <v>1</v>
      </c>
      <c r="C1915" t="b">
        <f t="shared" si="117"/>
        <v>1</v>
      </c>
      <c r="D1915" t="s">
        <v>129</v>
      </c>
      <c r="E1915">
        <f t="shared" si="119"/>
        <v>1913</v>
      </c>
      <c r="F1915">
        <f t="shared" si="118"/>
        <v>79</v>
      </c>
    </row>
    <row r="1916" spans="2:6" hidden="1">
      <c r="B1916" t="b">
        <f t="shared" si="116"/>
        <v>1</v>
      </c>
      <c r="C1916" t="b">
        <f t="shared" si="117"/>
        <v>1</v>
      </c>
      <c r="D1916" t="s">
        <v>126</v>
      </c>
      <c r="E1916">
        <f t="shared" si="119"/>
        <v>1914</v>
      </c>
      <c r="F1916">
        <f t="shared" si="118"/>
        <v>79</v>
      </c>
    </row>
    <row r="1917" spans="2:6" hidden="1">
      <c r="B1917" t="b">
        <f t="shared" si="116"/>
        <v>1</v>
      </c>
      <c r="C1917" t="b">
        <f t="shared" si="117"/>
        <v>1</v>
      </c>
      <c r="D1917" t="s">
        <v>133</v>
      </c>
      <c r="E1917">
        <f t="shared" si="119"/>
        <v>1915</v>
      </c>
      <c r="F1917">
        <f t="shared" si="118"/>
        <v>79</v>
      </c>
    </row>
    <row r="1918" spans="2:6" hidden="1">
      <c r="B1918" t="b">
        <f t="shared" si="116"/>
        <v>1</v>
      </c>
      <c r="C1918" t="b">
        <f t="shared" si="117"/>
        <v>1</v>
      </c>
      <c r="D1918" t="s">
        <v>59</v>
      </c>
      <c r="E1918">
        <f t="shared" si="119"/>
        <v>1916</v>
      </c>
      <c r="F1918">
        <f t="shared" si="118"/>
        <v>79</v>
      </c>
    </row>
    <row r="1919" spans="2:6" hidden="1">
      <c r="B1919" t="b">
        <f t="shared" si="116"/>
        <v>1</v>
      </c>
      <c r="C1919" t="b">
        <f t="shared" si="117"/>
        <v>1</v>
      </c>
      <c r="D1919" t="s">
        <v>118</v>
      </c>
      <c r="E1919">
        <f t="shared" si="119"/>
        <v>1917</v>
      </c>
      <c r="F1919">
        <f t="shared" si="118"/>
        <v>79</v>
      </c>
    </row>
    <row r="1920" spans="2:6" hidden="1">
      <c r="B1920" t="b">
        <f t="shared" si="116"/>
        <v>1</v>
      </c>
      <c r="C1920" t="b">
        <f t="shared" si="117"/>
        <v>1</v>
      </c>
      <c r="D1920" t="s">
        <v>79</v>
      </c>
      <c r="E1920">
        <f t="shared" si="119"/>
        <v>1918</v>
      </c>
      <c r="F1920">
        <f t="shared" si="118"/>
        <v>79</v>
      </c>
    </row>
    <row r="1921" spans="2:7" hidden="1">
      <c r="B1921" t="b">
        <f t="shared" si="116"/>
        <v>1</v>
      </c>
      <c r="C1921" t="b">
        <f t="shared" si="117"/>
        <v>1</v>
      </c>
      <c r="D1921" t="s">
        <v>123</v>
      </c>
      <c r="E1921">
        <f t="shared" si="119"/>
        <v>1919</v>
      </c>
      <c r="F1921">
        <f t="shared" si="118"/>
        <v>79</v>
      </c>
    </row>
    <row r="1922" spans="2:7">
      <c r="B1922" t="b">
        <f t="shared" si="116"/>
        <v>0</v>
      </c>
      <c r="C1922" t="b">
        <f t="shared" si="117"/>
        <v>0</v>
      </c>
      <c r="D1922" t="s">
        <v>129</v>
      </c>
      <c r="E1922">
        <f t="shared" si="119"/>
        <v>1920</v>
      </c>
      <c r="F1922">
        <f t="shared" si="118"/>
        <v>80</v>
      </c>
      <c r="G1922" t="str">
        <f>"&gt;"&amp;_xlfn.TEXTJOIN("S",,D1922:D1945)&amp;"S"</f>
        <v>&gt;`78`+S`78`+S`73`+S`70`+S`69`+S`82`+S0+S`82`S`69`+S`88`+S`70`+S`79`+S`82`+S`68`+S`44`S0+S`65`S`76`+S`69`+S`88`+S0+S`83`S`84`+S`79`+S</v>
      </c>
    </row>
    <row r="1923" spans="2:7" hidden="1">
      <c r="B1923" t="b">
        <f t="shared" ref="B1923:B1986" si="120">ISODD(F1923)</f>
        <v>0</v>
      </c>
      <c r="C1923" t="b">
        <f t="shared" ref="C1923:C1986" si="121">F1923=F1922</f>
        <v>1</v>
      </c>
      <c r="D1923" t="s">
        <v>129</v>
      </c>
      <c r="E1923">
        <f t="shared" si="119"/>
        <v>1921</v>
      </c>
      <c r="F1923">
        <f t="shared" ref="F1923:F1986" si="122">INT(E1923/24)</f>
        <v>80</v>
      </c>
    </row>
    <row r="1924" spans="2:7" hidden="1">
      <c r="B1924" t="b">
        <f t="shared" si="120"/>
        <v>0</v>
      </c>
      <c r="C1924" t="b">
        <f t="shared" si="121"/>
        <v>1</v>
      </c>
      <c r="D1924" t="s">
        <v>120</v>
      </c>
      <c r="E1924">
        <f t="shared" ref="E1924:E1987" si="123">+E1923+1</f>
        <v>1922</v>
      </c>
      <c r="F1924">
        <f t="shared" si="122"/>
        <v>80</v>
      </c>
    </row>
    <row r="1925" spans="2:7" hidden="1">
      <c r="B1925" t="b">
        <f t="shared" si="120"/>
        <v>0</v>
      </c>
      <c r="C1925" t="b">
        <f t="shared" si="121"/>
        <v>1</v>
      </c>
      <c r="D1925" t="s">
        <v>130</v>
      </c>
      <c r="E1925">
        <f t="shared" si="123"/>
        <v>1923</v>
      </c>
      <c r="F1925">
        <f t="shared" si="122"/>
        <v>80</v>
      </c>
    </row>
    <row r="1926" spans="2:7" hidden="1">
      <c r="B1926" t="b">
        <f t="shared" si="120"/>
        <v>0</v>
      </c>
      <c r="C1926" t="b">
        <f t="shared" si="121"/>
        <v>1</v>
      </c>
      <c r="D1926" t="s">
        <v>123</v>
      </c>
      <c r="E1926">
        <f t="shared" si="123"/>
        <v>1924</v>
      </c>
      <c r="F1926">
        <f t="shared" si="122"/>
        <v>80</v>
      </c>
    </row>
    <row r="1927" spans="2:7" hidden="1">
      <c r="B1927" t="b">
        <f t="shared" si="120"/>
        <v>0</v>
      </c>
      <c r="C1927" t="b">
        <f t="shared" si="121"/>
        <v>1</v>
      </c>
      <c r="D1927" t="s">
        <v>137</v>
      </c>
      <c r="E1927">
        <f t="shared" si="123"/>
        <v>1925</v>
      </c>
      <c r="F1927">
        <f t="shared" si="122"/>
        <v>80</v>
      </c>
    </row>
    <row r="1928" spans="2:7" hidden="1">
      <c r="B1928" t="b">
        <f t="shared" si="120"/>
        <v>0</v>
      </c>
      <c r="C1928" t="b">
        <f t="shared" si="121"/>
        <v>1</v>
      </c>
      <c r="D1928" t="s">
        <v>118</v>
      </c>
      <c r="E1928">
        <f t="shared" si="123"/>
        <v>1926</v>
      </c>
      <c r="F1928">
        <f t="shared" si="122"/>
        <v>80</v>
      </c>
    </row>
    <row r="1929" spans="2:7" hidden="1">
      <c r="B1929" t="b">
        <f t="shared" si="120"/>
        <v>0</v>
      </c>
      <c r="C1929" t="b">
        <f t="shared" si="121"/>
        <v>1</v>
      </c>
      <c r="D1929" t="s">
        <v>101</v>
      </c>
      <c r="E1929">
        <f t="shared" si="123"/>
        <v>1927</v>
      </c>
      <c r="F1929">
        <f t="shared" si="122"/>
        <v>80</v>
      </c>
    </row>
    <row r="1930" spans="2:7" hidden="1">
      <c r="B1930" t="b">
        <f t="shared" si="120"/>
        <v>0</v>
      </c>
      <c r="C1930" t="b">
        <f t="shared" si="121"/>
        <v>1</v>
      </c>
      <c r="D1930" t="s">
        <v>123</v>
      </c>
      <c r="E1930">
        <f t="shared" si="123"/>
        <v>1928</v>
      </c>
      <c r="F1930">
        <f t="shared" si="122"/>
        <v>80</v>
      </c>
    </row>
    <row r="1931" spans="2:7" hidden="1">
      <c r="B1931" t="b">
        <f t="shared" si="120"/>
        <v>0</v>
      </c>
      <c r="C1931" t="b">
        <f t="shared" si="121"/>
        <v>1</v>
      </c>
      <c r="D1931" t="s">
        <v>142</v>
      </c>
      <c r="E1931">
        <f t="shared" si="123"/>
        <v>1929</v>
      </c>
      <c r="F1931">
        <f t="shared" si="122"/>
        <v>80</v>
      </c>
    </row>
    <row r="1932" spans="2:7" hidden="1">
      <c r="B1932" t="b">
        <f t="shared" si="120"/>
        <v>0</v>
      </c>
      <c r="C1932" t="b">
        <f t="shared" si="121"/>
        <v>1</v>
      </c>
      <c r="D1932" t="s">
        <v>130</v>
      </c>
      <c r="E1932">
        <f t="shared" si="123"/>
        <v>1930</v>
      </c>
      <c r="F1932">
        <f t="shared" si="122"/>
        <v>80</v>
      </c>
    </row>
    <row r="1933" spans="2:7" hidden="1">
      <c r="B1933" t="b">
        <f t="shared" si="120"/>
        <v>0</v>
      </c>
      <c r="C1933" t="b">
        <f t="shared" si="121"/>
        <v>1</v>
      </c>
      <c r="D1933" t="s">
        <v>133</v>
      </c>
      <c r="E1933">
        <f t="shared" si="123"/>
        <v>1931</v>
      </c>
      <c r="F1933">
        <f t="shared" si="122"/>
        <v>80</v>
      </c>
    </row>
    <row r="1934" spans="2:7" hidden="1">
      <c r="B1934" t="b">
        <f t="shared" si="120"/>
        <v>0</v>
      </c>
      <c r="C1934" t="b">
        <f t="shared" si="121"/>
        <v>1</v>
      </c>
      <c r="D1934" t="s">
        <v>137</v>
      </c>
      <c r="E1934">
        <f t="shared" si="123"/>
        <v>1932</v>
      </c>
      <c r="F1934">
        <f t="shared" si="122"/>
        <v>80</v>
      </c>
    </row>
    <row r="1935" spans="2:7" hidden="1">
      <c r="B1935" t="b">
        <f t="shared" si="120"/>
        <v>0</v>
      </c>
      <c r="C1935" t="b">
        <f t="shared" si="121"/>
        <v>1</v>
      </c>
      <c r="D1935" t="s">
        <v>122</v>
      </c>
      <c r="E1935">
        <f t="shared" si="123"/>
        <v>1933</v>
      </c>
      <c r="F1935">
        <f t="shared" si="122"/>
        <v>80</v>
      </c>
    </row>
    <row r="1936" spans="2:7" hidden="1">
      <c r="B1936" t="b">
        <f t="shared" si="120"/>
        <v>0</v>
      </c>
      <c r="C1936" t="b">
        <f t="shared" si="121"/>
        <v>1</v>
      </c>
      <c r="D1936" t="s">
        <v>59</v>
      </c>
      <c r="E1936">
        <f t="shared" si="123"/>
        <v>1934</v>
      </c>
      <c r="F1936">
        <f t="shared" si="122"/>
        <v>80</v>
      </c>
    </row>
    <row r="1937" spans="2:8" hidden="1">
      <c r="B1937" t="b">
        <f t="shared" si="120"/>
        <v>0</v>
      </c>
      <c r="C1937" t="b">
        <f t="shared" si="121"/>
        <v>1</v>
      </c>
      <c r="D1937" t="s">
        <v>118</v>
      </c>
      <c r="E1937">
        <f t="shared" si="123"/>
        <v>1935</v>
      </c>
      <c r="F1937">
        <f t="shared" si="122"/>
        <v>80</v>
      </c>
    </row>
    <row r="1938" spans="2:8" hidden="1">
      <c r="B1938" t="b">
        <f t="shared" si="120"/>
        <v>0</v>
      </c>
      <c r="C1938" t="b">
        <f t="shared" si="121"/>
        <v>1</v>
      </c>
      <c r="D1938" t="s">
        <v>60</v>
      </c>
      <c r="E1938">
        <f t="shared" si="123"/>
        <v>1936</v>
      </c>
      <c r="F1938">
        <f t="shared" si="122"/>
        <v>80</v>
      </c>
    </row>
    <row r="1939" spans="2:8" hidden="1">
      <c r="B1939" t="b">
        <f t="shared" si="120"/>
        <v>0</v>
      </c>
      <c r="C1939" t="b">
        <f t="shared" si="121"/>
        <v>1</v>
      </c>
      <c r="D1939" t="s">
        <v>121</v>
      </c>
      <c r="E1939">
        <f t="shared" si="123"/>
        <v>1937</v>
      </c>
      <c r="F1939">
        <f t="shared" si="122"/>
        <v>80</v>
      </c>
    </row>
    <row r="1940" spans="2:8" hidden="1">
      <c r="B1940" t="b">
        <f t="shared" si="120"/>
        <v>0</v>
      </c>
      <c r="C1940" t="b">
        <f t="shared" si="121"/>
        <v>1</v>
      </c>
      <c r="D1940" t="s">
        <v>123</v>
      </c>
      <c r="E1940">
        <f t="shared" si="123"/>
        <v>1938</v>
      </c>
      <c r="F1940">
        <f t="shared" si="122"/>
        <v>80</v>
      </c>
    </row>
    <row r="1941" spans="2:8" hidden="1">
      <c r="B1941" t="b">
        <f t="shared" si="120"/>
        <v>0</v>
      </c>
      <c r="C1941" t="b">
        <f t="shared" si="121"/>
        <v>1</v>
      </c>
      <c r="D1941" t="s">
        <v>142</v>
      </c>
      <c r="E1941">
        <f t="shared" si="123"/>
        <v>1939</v>
      </c>
      <c r="F1941">
        <f t="shared" si="122"/>
        <v>80</v>
      </c>
    </row>
    <row r="1942" spans="2:8" hidden="1">
      <c r="B1942" t="b">
        <f t="shared" si="120"/>
        <v>0</v>
      </c>
      <c r="C1942" t="b">
        <f t="shared" si="121"/>
        <v>1</v>
      </c>
      <c r="D1942" t="s">
        <v>118</v>
      </c>
      <c r="E1942">
        <f t="shared" si="123"/>
        <v>1940</v>
      </c>
      <c r="F1942">
        <f t="shared" si="122"/>
        <v>80</v>
      </c>
    </row>
    <row r="1943" spans="2:8" hidden="1">
      <c r="B1943" t="b">
        <f t="shared" si="120"/>
        <v>0</v>
      </c>
      <c r="C1943" t="b">
        <f t="shared" si="121"/>
        <v>1</v>
      </c>
      <c r="D1943" t="s">
        <v>62</v>
      </c>
      <c r="E1943">
        <f t="shared" si="123"/>
        <v>1941</v>
      </c>
      <c r="F1943">
        <f t="shared" si="122"/>
        <v>80</v>
      </c>
    </row>
    <row r="1944" spans="2:8" hidden="1">
      <c r="B1944" t="b">
        <f t="shared" si="120"/>
        <v>0</v>
      </c>
      <c r="C1944" t="b">
        <f t="shared" si="121"/>
        <v>1</v>
      </c>
      <c r="D1944" t="s">
        <v>126</v>
      </c>
      <c r="E1944">
        <f t="shared" si="123"/>
        <v>1942</v>
      </c>
      <c r="F1944">
        <f t="shared" si="122"/>
        <v>80</v>
      </c>
    </row>
    <row r="1945" spans="2:8" hidden="1">
      <c r="B1945" t="b">
        <f t="shared" si="120"/>
        <v>0</v>
      </c>
      <c r="C1945" t="b">
        <f t="shared" si="121"/>
        <v>1</v>
      </c>
      <c r="D1945" t="s">
        <v>133</v>
      </c>
      <c r="E1945">
        <f t="shared" si="123"/>
        <v>1943</v>
      </c>
      <c r="F1945">
        <f t="shared" si="122"/>
        <v>80</v>
      </c>
    </row>
    <row r="1946" spans="2:8">
      <c r="B1946" t="b">
        <f t="shared" si="120"/>
        <v>1</v>
      </c>
      <c r="C1946" t="b">
        <f t="shared" si="121"/>
        <v>0</v>
      </c>
      <c r="D1946" t="s">
        <v>137</v>
      </c>
      <c r="E1946">
        <f t="shared" si="123"/>
        <v>1944</v>
      </c>
      <c r="F1946">
        <f t="shared" si="122"/>
        <v>81</v>
      </c>
      <c r="G1946" t="str" cm="1">
        <f t="array" ref="G1946">_xlfn.TEXTJOIN("", TRUE, MID(H1946, _xlfn.SEQUENCE(LEN(H1946),, LEN(H1946), -1), 1))</f>
        <v>vS`05`S+0S`95`S+9S+`28`S+`96`S+`57`S+`67`S`79`S`78`S+0S+`86`S+`37`S+`68`S`79`S`86`S+0S+`86`S+`87`S`79`S+0S`44`S+`98`S+`28`</v>
      </c>
      <c r="H1946" t="str">
        <f>_xlfn.TEXTJOIN("S",,D1946:D1969)&amp;"Sv"</f>
        <v>`82`+S`89`+S`44`S0+S`97`S`78`+S`68`+S0+S`68`S`97`S`86`+S`73`+S`68`+S0+S`87`S`97`S`76`+S`75`+S`69`+S`82`+S9+S`59`S0+S`50`Sv</v>
      </c>
    </row>
    <row r="1947" spans="2:8" hidden="1">
      <c r="B1947" t="b">
        <f t="shared" si="120"/>
        <v>1</v>
      </c>
      <c r="C1947" t="b">
        <f t="shared" si="121"/>
        <v>1</v>
      </c>
      <c r="D1947" t="s">
        <v>128</v>
      </c>
      <c r="E1947">
        <f t="shared" si="123"/>
        <v>1945</v>
      </c>
      <c r="F1947">
        <f t="shared" si="122"/>
        <v>81</v>
      </c>
    </row>
    <row r="1948" spans="2:8" hidden="1">
      <c r="B1948" t="b">
        <f t="shared" si="120"/>
        <v>1</v>
      </c>
      <c r="C1948" t="b">
        <f t="shared" si="121"/>
        <v>1</v>
      </c>
      <c r="D1948" t="s">
        <v>59</v>
      </c>
      <c r="E1948">
        <f t="shared" si="123"/>
        <v>1946</v>
      </c>
      <c r="F1948">
        <f t="shared" si="122"/>
        <v>81</v>
      </c>
    </row>
    <row r="1949" spans="2:8" hidden="1">
      <c r="B1949" t="b">
        <f t="shared" si="120"/>
        <v>1</v>
      </c>
      <c r="C1949" t="b">
        <f t="shared" si="121"/>
        <v>1</v>
      </c>
      <c r="D1949" t="s">
        <v>118</v>
      </c>
      <c r="E1949">
        <f t="shared" si="123"/>
        <v>1947</v>
      </c>
      <c r="F1949">
        <f t="shared" si="122"/>
        <v>81</v>
      </c>
    </row>
    <row r="1950" spans="2:8" hidden="1">
      <c r="B1950" t="b">
        <f t="shared" si="120"/>
        <v>1</v>
      </c>
      <c r="C1950" t="b">
        <f t="shared" si="121"/>
        <v>1</v>
      </c>
      <c r="D1950" t="s">
        <v>55</v>
      </c>
      <c r="E1950">
        <f t="shared" si="123"/>
        <v>1948</v>
      </c>
      <c r="F1950">
        <f t="shared" si="122"/>
        <v>81</v>
      </c>
    </row>
    <row r="1951" spans="2:8" hidden="1">
      <c r="B1951" t="b">
        <f t="shared" si="120"/>
        <v>1</v>
      </c>
      <c r="C1951" t="b">
        <f t="shared" si="121"/>
        <v>1</v>
      </c>
      <c r="D1951" t="s">
        <v>129</v>
      </c>
      <c r="E1951">
        <f t="shared" si="123"/>
        <v>1949</v>
      </c>
      <c r="F1951">
        <f t="shared" si="122"/>
        <v>81</v>
      </c>
    </row>
    <row r="1952" spans="2:8" hidden="1">
      <c r="B1952" t="b">
        <f t="shared" si="120"/>
        <v>1</v>
      </c>
      <c r="C1952" t="b">
        <f t="shared" si="121"/>
        <v>1</v>
      </c>
      <c r="D1952" t="s">
        <v>122</v>
      </c>
      <c r="E1952">
        <f t="shared" si="123"/>
        <v>1950</v>
      </c>
      <c r="F1952">
        <f t="shared" si="122"/>
        <v>81</v>
      </c>
    </row>
    <row r="1953" spans="2:6" hidden="1">
      <c r="B1953" t="b">
        <f t="shared" si="120"/>
        <v>1</v>
      </c>
      <c r="C1953" t="b">
        <f t="shared" si="121"/>
        <v>1</v>
      </c>
      <c r="D1953" t="s">
        <v>118</v>
      </c>
      <c r="E1953">
        <f t="shared" si="123"/>
        <v>1951</v>
      </c>
      <c r="F1953">
        <f t="shared" si="122"/>
        <v>81</v>
      </c>
    </row>
    <row r="1954" spans="2:6" hidden="1">
      <c r="B1954" t="b">
        <f t="shared" si="120"/>
        <v>1</v>
      </c>
      <c r="C1954" t="b">
        <f t="shared" si="121"/>
        <v>1</v>
      </c>
      <c r="D1954" t="s">
        <v>96</v>
      </c>
      <c r="E1954">
        <f t="shared" si="123"/>
        <v>1952</v>
      </c>
      <c r="F1954">
        <f t="shared" si="122"/>
        <v>81</v>
      </c>
    </row>
    <row r="1955" spans="2:6" hidden="1">
      <c r="B1955" t="b">
        <f t="shared" si="120"/>
        <v>1</v>
      </c>
      <c r="C1955" t="b">
        <f t="shared" si="121"/>
        <v>1</v>
      </c>
      <c r="D1955" t="s">
        <v>55</v>
      </c>
      <c r="E1955">
        <f t="shared" si="123"/>
        <v>1953</v>
      </c>
      <c r="F1955">
        <f t="shared" si="122"/>
        <v>81</v>
      </c>
    </row>
    <row r="1956" spans="2:6" hidden="1">
      <c r="B1956" t="b">
        <f t="shared" si="120"/>
        <v>1</v>
      </c>
      <c r="C1956" t="b">
        <f t="shared" si="121"/>
        <v>1</v>
      </c>
      <c r="D1956" t="s">
        <v>139</v>
      </c>
      <c r="E1956">
        <f t="shared" si="123"/>
        <v>1954</v>
      </c>
      <c r="F1956">
        <f t="shared" si="122"/>
        <v>81</v>
      </c>
    </row>
    <row r="1957" spans="2:6" hidden="1">
      <c r="B1957" t="b">
        <f t="shared" si="120"/>
        <v>1</v>
      </c>
      <c r="C1957" t="b">
        <f t="shared" si="121"/>
        <v>1</v>
      </c>
      <c r="D1957" t="s">
        <v>120</v>
      </c>
      <c r="E1957">
        <f t="shared" si="123"/>
        <v>1955</v>
      </c>
      <c r="F1957">
        <f t="shared" si="122"/>
        <v>81</v>
      </c>
    </row>
    <row r="1958" spans="2:6" hidden="1">
      <c r="B1958" t="b">
        <f t="shared" si="120"/>
        <v>1</v>
      </c>
      <c r="C1958" t="b">
        <f t="shared" si="121"/>
        <v>1</v>
      </c>
      <c r="D1958" t="s">
        <v>122</v>
      </c>
      <c r="E1958">
        <f t="shared" si="123"/>
        <v>1956</v>
      </c>
      <c r="F1958">
        <f t="shared" si="122"/>
        <v>81</v>
      </c>
    </row>
    <row r="1959" spans="2:6" hidden="1">
      <c r="B1959" t="b">
        <f t="shared" si="120"/>
        <v>1</v>
      </c>
      <c r="C1959" t="b">
        <f t="shared" si="121"/>
        <v>1</v>
      </c>
      <c r="D1959" t="s">
        <v>118</v>
      </c>
      <c r="E1959">
        <f t="shared" si="123"/>
        <v>1957</v>
      </c>
      <c r="F1959">
        <f t="shared" si="122"/>
        <v>81</v>
      </c>
    </row>
    <row r="1960" spans="2:6" hidden="1">
      <c r="B1960" t="b">
        <f t="shared" si="120"/>
        <v>1</v>
      </c>
      <c r="C1960" t="b">
        <f t="shared" si="121"/>
        <v>1</v>
      </c>
      <c r="D1960" t="s">
        <v>71</v>
      </c>
      <c r="E1960">
        <f t="shared" si="123"/>
        <v>1958</v>
      </c>
      <c r="F1960">
        <f t="shared" si="122"/>
        <v>81</v>
      </c>
    </row>
    <row r="1961" spans="2:6" hidden="1">
      <c r="B1961" t="b">
        <f t="shared" si="120"/>
        <v>1</v>
      </c>
      <c r="C1961" t="b">
        <f t="shared" si="121"/>
        <v>1</v>
      </c>
      <c r="D1961" t="s">
        <v>55</v>
      </c>
      <c r="E1961">
        <f t="shared" si="123"/>
        <v>1959</v>
      </c>
      <c r="F1961">
        <f t="shared" si="122"/>
        <v>81</v>
      </c>
    </row>
    <row r="1962" spans="2:6" hidden="1">
      <c r="B1962" t="b">
        <f t="shared" si="120"/>
        <v>1</v>
      </c>
      <c r="C1962" t="b">
        <f t="shared" si="121"/>
        <v>1</v>
      </c>
      <c r="D1962" t="s">
        <v>121</v>
      </c>
      <c r="E1962">
        <f t="shared" si="123"/>
        <v>1960</v>
      </c>
      <c r="F1962">
        <f t="shared" si="122"/>
        <v>81</v>
      </c>
    </row>
    <row r="1963" spans="2:6" hidden="1">
      <c r="B1963" t="b">
        <f t="shared" si="120"/>
        <v>1</v>
      </c>
      <c r="C1963" t="b">
        <f t="shared" si="121"/>
        <v>1</v>
      </c>
      <c r="D1963" t="s">
        <v>140</v>
      </c>
      <c r="E1963">
        <f t="shared" si="123"/>
        <v>1961</v>
      </c>
      <c r="F1963">
        <f t="shared" si="122"/>
        <v>81</v>
      </c>
    </row>
    <row r="1964" spans="2:6" hidden="1">
      <c r="B1964" t="b">
        <f t="shared" si="120"/>
        <v>1</v>
      </c>
      <c r="C1964" t="b">
        <f t="shared" si="121"/>
        <v>1</v>
      </c>
      <c r="D1964" t="s">
        <v>123</v>
      </c>
      <c r="E1964">
        <f t="shared" si="123"/>
        <v>1962</v>
      </c>
      <c r="F1964">
        <f t="shared" si="122"/>
        <v>81</v>
      </c>
    </row>
    <row r="1965" spans="2:6" hidden="1">
      <c r="B1965" t="b">
        <f t="shared" si="120"/>
        <v>1</v>
      </c>
      <c r="C1965" t="b">
        <f t="shared" si="121"/>
        <v>1</v>
      </c>
      <c r="D1965" t="s">
        <v>137</v>
      </c>
      <c r="E1965">
        <f t="shared" si="123"/>
        <v>1963</v>
      </c>
      <c r="F1965">
        <f t="shared" si="122"/>
        <v>81</v>
      </c>
    </row>
    <row r="1966" spans="2:6" hidden="1">
      <c r="B1966" t="b">
        <f t="shared" si="120"/>
        <v>1</v>
      </c>
      <c r="C1966" t="b">
        <f t="shared" si="121"/>
        <v>1</v>
      </c>
      <c r="D1966" t="s">
        <v>138</v>
      </c>
      <c r="E1966">
        <f t="shared" si="123"/>
        <v>1964</v>
      </c>
      <c r="F1966">
        <f t="shared" si="122"/>
        <v>81</v>
      </c>
    </row>
    <row r="1967" spans="2:6" hidden="1">
      <c r="B1967" t="b">
        <f t="shared" si="120"/>
        <v>1</v>
      </c>
      <c r="C1967" t="b">
        <f t="shared" si="121"/>
        <v>1</v>
      </c>
      <c r="D1967" t="s">
        <v>86</v>
      </c>
      <c r="E1967">
        <f t="shared" si="123"/>
        <v>1965</v>
      </c>
      <c r="F1967">
        <f t="shared" si="122"/>
        <v>81</v>
      </c>
    </row>
    <row r="1968" spans="2:6" hidden="1">
      <c r="B1968" t="b">
        <f t="shared" si="120"/>
        <v>1</v>
      </c>
      <c r="C1968" t="b">
        <f t="shared" si="121"/>
        <v>1</v>
      </c>
      <c r="D1968" t="s">
        <v>118</v>
      </c>
      <c r="E1968">
        <f t="shared" si="123"/>
        <v>1966</v>
      </c>
      <c r="F1968">
        <f t="shared" si="122"/>
        <v>81</v>
      </c>
    </row>
    <row r="1969" spans="2:7" hidden="1">
      <c r="B1969" t="b">
        <f t="shared" si="120"/>
        <v>1</v>
      </c>
      <c r="C1969" t="b">
        <f t="shared" si="121"/>
        <v>1</v>
      </c>
      <c r="D1969" t="s">
        <v>102</v>
      </c>
      <c r="E1969">
        <f t="shared" si="123"/>
        <v>1967</v>
      </c>
      <c r="F1969">
        <f t="shared" si="122"/>
        <v>81</v>
      </c>
    </row>
    <row r="1970" spans="2:7">
      <c r="B1970" t="b">
        <f t="shared" si="120"/>
        <v>0</v>
      </c>
      <c r="C1970" t="b">
        <f t="shared" si="121"/>
        <v>0</v>
      </c>
      <c r="D1970" t="s">
        <v>103</v>
      </c>
      <c r="E1970">
        <f t="shared" si="123"/>
        <v>1968</v>
      </c>
      <c r="F1970">
        <f t="shared" si="122"/>
        <v>82</v>
      </c>
      <c r="G1970" t="str">
        <f>"&gt;"&amp;_xlfn.TEXTJOIN("S",,D1970:D1993)&amp;"S"</f>
        <v>&gt;`48`S`49`S`50`S`58`S0+S`67`S`79`+S`80`+S`69`+S`78`+S`72`+S`97`S`71`+S`69`+S`78`+S`44`S0+S`68`S`69`+S`78`+S`77`+S`97`S`82`+S`75`+S</v>
      </c>
    </row>
    <row r="1971" spans="2:7" hidden="1">
      <c r="B1971" t="b">
        <f t="shared" si="120"/>
        <v>0</v>
      </c>
      <c r="C1971" t="b">
        <f t="shared" si="121"/>
        <v>1</v>
      </c>
      <c r="D1971" t="s">
        <v>46</v>
      </c>
      <c r="E1971">
        <f t="shared" si="123"/>
        <v>1969</v>
      </c>
      <c r="F1971">
        <f t="shared" si="122"/>
        <v>82</v>
      </c>
    </row>
    <row r="1972" spans="2:7" hidden="1">
      <c r="B1972" t="b">
        <f t="shared" si="120"/>
        <v>0</v>
      </c>
      <c r="C1972" t="b">
        <f t="shared" si="121"/>
        <v>1</v>
      </c>
      <c r="D1972" t="s">
        <v>102</v>
      </c>
      <c r="E1972">
        <f t="shared" si="123"/>
        <v>1970</v>
      </c>
      <c r="F1972">
        <f t="shared" si="122"/>
        <v>82</v>
      </c>
    </row>
    <row r="1973" spans="2:7" hidden="1">
      <c r="B1973" t="b">
        <f t="shared" si="120"/>
        <v>0</v>
      </c>
      <c r="C1973" t="b">
        <f t="shared" si="121"/>
        <v>1</v>
      </c>
      <c r="D1973" t="s">
        <v>49</v>
      </c>
      <c r="E1973">
        <f t="shared" si="123"/>
        <v>1971</v>
      </c>
      <c r="F1973">
        <f t="shared" si="122"/>
        <v>82</v>
      </c>
    </row>
    <row r="1974" spans="2:7" hidden="1">
      <c r="B1974" t="b">
        <f t="shared" si="120"/>
        <v>0</v>
      </c>
      <c r="C1974" t="b">
        <f t="shared" si="121"/>
        <v>1</v>
      </c>
      <c r="D1974" t="s">
        <v>118</v>
      </c>
      <c r="E1974">
        <f t="shared" si="123"/>
        <v>1972</v>
      </c>
      <c r="F1974">
        <f t="shared" si="122"/>
        <v>82</v>
      </c>
    </row>
    <row r="1975" spans="2:7" hidden="1">
      <c r="B1975" t="b">
        <f t="shared" si="120"/>
        <v>0</v>
      </c>
      <c r="C1975" t="b">
        <f t="shared" si="121"/>
        <v>1</v>
      </c>
      <c r="D1975" t="s">
        <v>91</v>
      </c>
      <c r="E1975">
        <f t="shared" si="123"/>
        <v>1973</v>
      </c>
      <c r="F1975">
        <f t="shared" si="122"/>
        <v>82</v>
      </c>
    </row>
    <row r="1976" spans="2:7" hidden="1">
      <c r="B1976" t="b">
        <f t="shared" si="120"/>
        <v>0</v>
      </c>
      <c r="C1976" t="b">
        <f t="shared" si="121"/>
        <v>1</v>
      </c>
      <c r="D1976" t="s">
        <v>133</v>
      </c>
      <c r="E1976">
        <f t="shared" si="123"/>
        <v>1974</v>
      </c>
      <c r="F1976">
        <f t="shared" si="122"/>
        <v>82</v>
      </c>
    </row>
    <row r="1977" spans="2:7" hidden="1">
      <c r="B1977" t="b">
        <f t="shared" si="120"/>
        <v>0</v>
      </c>
      <c r="C1977" t="b">
        <f t="shared" si="121"/>
        <v>1</v>
      </c>
      <c r="D1977" t="s">
        <v>124</v>
      </c>
      <c r="E1977">
        <f t="shared" si="123"/>
        <v>1975</v>
      </c>
      <c r="F1977">
        <f t="shared" si="122"/>
        <v>82</v>
      </c>
    </row>
    <row r="1978" spans="2:7" hidden="1">
      <c r="B1978" t="b">
        <f t="shared" si="120"/>
        <v>0</v>
      </c>
      <c r="C1978" t="b">
        <f t="shared" si="121"/>
        <v>1</v>
      </c>
      <c r="D1978" t="s">
        <v>123</v>
      </c>
      <c r="E1978">
        <f t="shared" si="123"/>
        <v>1976</v>
      </c>
      <c r="F1978">
        <f t="shared" si="122"/>
        <v>82</v>
      </c>
    </row>
    <row r="1979" spans="2:7" hidden="1">
      <c r="B1979" t="b">
        <f t="shared" si="120"/>
        <v>0</v>
      </c>
      <c r="C1979" t="b">
        <f t="shared" si="121"/>
        <v>1</v>
      </c>
      <c r="D1979" t="s">
        <v>129</v>
      </c>
      <c r="E1979">
        <f t="shared" si="123"/>
        <v>1977</v>
      </c>
      <c r="F1979">
        <f t="shared" si="122"/>
        <v>82</v>
      </c>
    </row>
    <row r="1980" spans="2:7" hidden="1">
      <c r="B1980" t="b">
        <f t="shared" si="120"/>
        <v>0</v>
      </c>
      <c r="C1980" t="b">
        <f t="shared" si="121"/>
        <v>1</v>
      </c>
      <c r="D1980" t="s">
        <v>119</v>
      </c>
      <c r="E1980">
        <f t="shared" si="123"/>
        <v>1978</v>
      </c>
      <c r="F1980">
        <f t="shared" si="122"/>
        <v>82</v>
      </c>
    </row>
    <row r="1981" spans="2:7" hidden="1">
      <c r="B1981" t="b">
        <f t="shared" si="120"/>
        <v>0</v>
      </c>
      <c r="C1981" t="b">
        <f t="shared" si="121"/>
        <v>1</v>
      </c>
      <c r="D1981" t="s">
        <v>55</v>
      </c>
      <c r="E1981">
        <f t="shared" si="123"/>
        <v>1979</v>
      </c>
      <c r="F1981">
        <f t="shared" si="122"/>
        <v>82</v>
      </c>
    </row>
    <row r="1982" spans="2:7" hidden="1">
      <c r="B1982" t="b">
        <f t="shared" si="120"/>
        <v>0</v>
      </c>
      <c r="C1982" t="b">
        <f t="shared" si="121"/>
        <v>1</v>
      </c>
      <c r="D1982" t="s">
        <v>141</v>
      </c>
      <c r="E1982">
        <f t="shared" si="123"/>
        <v>1980</v>
      </c>
      <c r="F1982">
        <f t="shared" si="122"/>
        <v>82</v>
      </c>
    </row>
    <row r="1983" spans="2:7" hidden="1">
      <c r="B1983" t="b">
        <f t="shared" si="120"/>
        <v>0</v>
      </c>
      <c r="C1983" t="b">
        <f t="shared" si="121"/>
        <v>1</v>
      </c>
      <c r="D1983" t="s">
        <v>123</v>
      </c>
      <c r="E1983">
        <f t="shared" si="123"/>
        <v>1981</v>
      </c>
      <c r="F1983">
        <f t="shared" si="122"/>
        <v>82</v>
      </c>
    </row>
    <row r="1984" spans="2:7" hidden="1">
      <c r="B1984" t="b">
        <f t="shared" si="120"/>
        <v>0</v>
      </c>
      <c r="C1984" t="b">
        <f t="shared" si="121"/>
        <v>1</v>
      </c>
      <c r="D1984" t="s">
        <v>129</v>
      </c>
      <c r="E1984">
        <f t="shared" si="123"/>
        <v>1982</v>
      </c>
      <c r="F1984">
        <f t="shared" si="122"/>
        <v>82</v>
      </c>
    </row>
    <row r="1985" spans="2:8" hidden="1">
      <c r="B1985" t="b">
        <f t="shared" si="120"/>
        <v>0</v>
      </c>
      <c r="C1985" t="b">
        <f t="shared" si="121"/>
        <v>1</v>
      </c>
      <c r="D1985" t="s">
        <v>59</v>
      </c>
      <c r="E1985">
        <f t="shared" si="123"/>
        <v>1983</v>
      </c>
      <c r="F1985">
        <f t="shared" si="122"/>
        <v>82</v>
      </c>
    </row>
    <row r="1986" spans="2:8" hidden="1">
      <c r="B1986" t="b">
        <f t="shared" si="120"/>
        <v>0</v>
      </c>
      <c r="C1986" t="b">
        <f t="shared" si="121"/>
        <v>1</v>
      </c>
      <c r="D1986" t="s">
        <v>118</v>
      </c>
      <c r="E1986">
        <f t="shared" si="123"/>
        <v>1984</v>
      </c>
      <c r="F1986">
        <f t="shared" si="122"/>
        <v>82</v>
      </c>
    </row>
    <row r="1987" spans="2:8" hidden="1">
      <c r="B1987" t="b">
        <f t="shared" ref="B1987:B2050" si="124">ISODD(F1987)</f>
        <v>0</v>
      </c>
      <c r="C1987" t="b">
        <f t="shared" ref="C1987:C2050" si="125">F1987=F1986</f>
        <v>1</v>
      </c>
      <c r="D1987" t="s">
        <v>96</v>
      </c>
      <c r="E1987">
        <f t="shared" si="123"/>
        <v>1985</v>
      </c>
      <c r="F1987">
        <f t="shared" ref="F1987:F2050" si="126">INT(E1987/24)</f>
        <v>82</v>
      </c>
    </row>
    <row r="1988" spans="2:8" hidden="1">
      <c r="B1988" t="b">
        <f t="shared" si="124"/>
        <v>0</v>
      </c>
      <c r="C1988" t="b">
        <f t="shared" si="125"/>
        <v>1</v>
      </c>
      <c r="D1988" t="s">
        <v>123</v>
      </c>
      <c r="E1988">
        <f t="shared" ref="E1988:E2051" si="127">+E1987+1</f>
        <v>1986</v>
      </c>
      <c r="F1988">
        <f t="shared" si="126"/>
        <v>82</v>
      </c>
    </row>
    <row r="1989" spans="2:8" hidden="1">
      <c r="B1989" t="b">
        <f t="shared" si="124"/>
        <v>0</v>
      </c>
      <c r="C1989" t="b">
        <f t="shared" si="125"/>
        <v>1</v>
      </c>
      <c r="D1989" t="s">
        <v>129</v>
      </c>
      <c r="E1989">
        <f t="shared" si="127"/>
        <v>1987</v>
      </c>
      <c r="F1989">
        <f t="shared" si="126"/>
        <v>82</v>
      </c>
    </row>
    <row r="1990" spans="2:8" hidden="1">
      <c r="B1990" t="b">
        <f t="shared" si="124"/>
        <v>0</v>
      </c>
      <c r="C1990" t="b">
        <f t="shared" si="125"/>
        <v>1</v>
      </c>
      <c r="D1990" t="s">
        <v>127</v>
      </c>
      <c r="E1990">
        <f t="shared" si="127"/>
        <v>1988</v>
      </c>
      <c r="F1990">
        <f t="shared" si="126"/>
        <v>82</v>
      </c>
    </row>
    <row r="1991" spans="2:8" hidden="1">
      <c r="B1991" t="b">
        <f t="shared" si="124"/>
        <v>0</v>
      </c>
      <c r="C1991" t="b">
        <f t="shared" si="125"/>
        <v>1</v>
      </c>
      <c r="D1991" t="s">
        <v>55</v>
      </c>
      <c r="E1991">
        <f t="shared" si="127"/>
        <v>1989</v>
      </c>
      <c r="F1991">
        <f t="shared" si="126"/>
        <v>82</v>
      </c>
    </row>
    <row r="1992" spans="2:8" hidden="1">
      <c r="B1992" t="b">
        <f t="shared" si="124"/>
        <v>0</v>
      </c>
      <c r="C1992" t="b">
        <f t="shared" si="125"/>
        <v>1</v>
      </c>
      <c r="D1992" t="s">
        <v>137</v>
      </c>
      <c r="E1992">
        <f t="shared" si="127"/>
        <v>1990</v>
      </c>
      <c r="F1992">
        <f t="shared" si="126"/>
        <v>82</v>
      </c>
    </row>
    <row r="1993" spans="2:8" hidden="1">
      <c r="B1993" t="b">
        <f t="shared" si="124"/>
        <v>0</v>
      </c>
      <c r="C1993" t="b">
        <f t="shared" si="125"/>
        <v>1</v>
      </c>
      <c r="D1993" t="s">
        <v>140</v>
      </c>
      <c r="E1993">
        <f t="shared" si="127"/>
        <v>1991</v>
      </c>
      <c r="F1993">
        <f t="shared" si="126"/>
        <v>82</v>
      </c>
    </row>
    <row r="1994" spans="2:8">
      <c r="B1994" t="b">
        <f t="shared" si="124"/>
        <v>1</v>
      </c>
      <c r="C1994" t="b">
        <f t="shared" si="125"/>
        <v>0</v>
      </c>
      <c r="D1994" t="s">
        <v>118</v>
      </c>
      <c r="E1994">
        <f t="shared" si="127"/>
        <v>1992</v>
      </c>
      <c r="F1994">
        <f t="shared" si="126"/>
        <v>83</v>
      </c>
      <c r="G1994" t="str" cm="1">
        <f t="array" ref="G1994">_xlfn.TEXTJOIN("", TRUE, MID(H1994, _xlfn.SEQUENCE(LEN(H1994),, LEN(H1994), -1), 1))</f>
        <v>vS+`77`S+`28`S+`96`S+`48`S+0S+`48`S+`28`S+`96`S+`68`S+`97`S`99`S+0S+`17`S+`87`S+`37`S+`38`S+`38`S+`96`S+`28`S+`86`S+`86`S`56`S+2S+0</v>
      </c>
      <c r="H1994" t="str">
        <f>_xlfn.TEXTJOIN("S",,D1994:D2017)&amp;"Sv"</f>
        <v>0+S2+S`65`S`68`+S`68`+S`82`+S`69`+S`83`+S`83`+S`73`+S`78`+S`71`+S0+S`99`S`79`+S`86`+S`69`+S`82`+S`84`+S0+S`84`+S`69`+S`82`+S`77`+Sv</v>
      </c>
    </row>
    <row r="1995" spans="2:8" hidden="1">
      <c r="B1995" t="b">
        <f t="shared" si="124"/>
        <v>1</v>
      </c>
      <c r="C1995" t="b">
        <f t="shared" si="125"/>
        <v>1</v>
      </c>
      <c r="D1995" t="s">
        <v>125</v>
      </c>
      <c r="E1995">
        <f t="shared" si="127"/>
        <v>1993</v>
      </c>
      <c r="F1995">
        <f t="shared" si="126"/>
        <v>83</v>
      </c>
    </row>
    <row r="1996" spans="2:8" hidden="1">
      <c r="B1996" t="b">
        <f t="shared" si="124"/>
        <v>1</v>
      </c>
      <c r="C1996" t="b">
        <f t="shared" si="125"/>
        <v>1</v>
      </c>
      <c r="D1996" t="s">
        <v>60</v>
      </c>
      <c r="E1996">
        <f t="shared" si="127"/>
        <v>1994</v>
      </c>
      <c r="F1996">
        <f t="shared" si="126"/>
        <v>83</v>
      </c>
    </row>
    <row r="1997" spans="2:8" hidden="1">
      <c r="B1997" t="b">
        <f t="shared" si="124"/>
        <v>1</v>
      </c>
      <c r="C1997" t="b">
        <f t="shared" si="125"/>
        <v>1</v>
      </c>
      <c r="D1997" t="s">
        <v>122</v>
      </c>
      <c r="E1997">
        <f t="shared" si="127"/>
        <v>1995</v>
      </c>
      <c r="F1997">
        <f t="shared" si="126"/>
        <v>83</v>
      </c>
    </row>
    <row r="1998" spans="2:8" hidden="1">
      <c r="B1998" t="b">
        <f t="shared" si="124"/>
        <v>1</v>
      </c>
      <c r="C1998" t="b">
        <f t="shared" si="125"/>
        <v>1</v>
      </c>
      <c r="D1998" t="s">
        <v>122</v>
      </c>
      <c r="E1998">
        <f t="shared" si="127"/>
        <v>1996</v>
      </c>
      <c r="F1998">
        <f t="shared" si="126"/>
        <v>83</v>
      </c>
    </row>
    <row r="1999" spans="2:8" hidden="1">
      <c r="B1999" t="b">
        <f t="shared" si="124"/>
        <v>1</v>
      </c>
      <c r="C1999" t="b">
        <f t="shared" si="125"/>
        <v>1</v>
      </c>
      <c r="D1999" t="s">
        <v>137</v>
      </c>
      <c r="E1999">
        <f t="shared" si="127"/>
        <v>1997</v>
      </c>
      <c r="F1999">
        <f t="shared" si="126"/>
        <v>83</v>
      </c>
    </row>
    <row r="2000" spans="2:8" hidden="1">
      <c r="B2000" t="b">
        <f t="shared" si="124"/>
        <v>1</v>
      </c>
      <c r="C2000" t="b">
        <f t="shared" si="125"/>
        <v>1</v>
      </c>
      <c r="D2000" t="s">
        <v>123</v>
      </c>
      <c r="E2000">
        <f t="shared" si="127"/>
        <v>1998</v>
      </c>
      <c r="F2000">
        <f t="shared" si="126"/>
        <v>83</v>
      </c>
    </row>
    <row r="2001" spans="2:6" hidden="1">
      <c r="B2001" t="b">
        <f t="shared" si="124"/>
        <v>1</v>
      </c>
      <c r="C2001" t="b">
        <f t="shared" si="125"/>
        <v>1</v>
      </c>
      <c r="D2001" t="s">
        <v>131</v>
      </c>
      <c r="E2001">
        <f t="shared" si="127"/>
        <v>1999</v>
      </c>
      <c r="F2001">
        <f t="shared" si="126"/>
        <v>83</v>
      </c>
    </row>
    <row r="2002" spans="2:6" hidden="1">
      <c r="B2002" t="b">
        <f t="shared" si="124"/>
        <v>1</v>
      </c>
      <c r="C2002" t="b">
        <f t="shared" si="125"/>
        <v>1</v>
      </c>
      <c r="D2002" t="s">
        <v>131</v>
      </c>
      <c r="E2002">
        <f t="shared" si="127"/>
        <v>2000</v>
      </c>
      <c r="F2002">
        <f t="shared" si="126"/>
        <v>83</v>
      </c>
    </row>
    <row r="2003" spans="2:6" hidden="1">
      <c r="B2003" t="b">
        <f t="shared" si="124"/>
        <v>1</v>
      </c>
      <c r="C2003" t="b">
        <f t="shared" si="125"/>
        <v>1</v>
      </c>
      <c r="D2003" t="s">
        <v>120</v>
      </c>
      <c r="E2003">
        <f t="shared" si="127"/>
        <v>2001</v>
      </c>
      <c r="F2003">
        <f t="shared" si="126"/>
        <v>83</v>
      </c>
    </row>
    <row r="2004" spans="2:6" hidden="1">
      <c r="B2004" t="b">
        <f t="shared" si="124"/>
        <v>1</v>
      </c>
      <c r="C2004" t="b">
        <f t="shared" si="125"/>
        <v>1</v>
      </c>
      <c r="D2004" t="s">
        <v>129</v>
      </c>
      <c r="E2004">
        <f t="shared" si="127"/>
        <v>2002</v>
      </c>
      <c r="F2004">
        <f t="shared" si="126"/>
        <v>83</v>
      </c>
    </row>
    <row r="2005" spans="2:6" hidden="1">
      <c r="B2005" t="b">
        <f t="shared" si="124"/>
        <v>1</v>
      </c>
      <c r="C2005" t="b">
        <f t="shared" si="125"/>
        <v>1</v>
      </c>
      <c r="D2005" t="s">
        <v>141</v>
      </c>
      <c r="E2005">
        <f t="shared" si="127"/>
        <v>2003</v>
      </c>
      <c r="F2005">
        <f t="shared" si="126"/>
        <v>83</v>
      </c>
    </row>
    <row r="2006" spans="2:6" hidden="1">
      <c r="B2006" t="b">
        <f t="shared" si="124"/>
        <v>1</v>
      </c>
      <c r="C2006" t="b">
        <f t="shared" si="125"/>
        <v>1</v>
      </c>
      <c r="D2006" t="s">
        <v>118</v>
      </c>
      <c r="E2006">
        <f t="shared" si="127"/>
        <v>2004</v>
      </c>
      <c r="F2006">
        <f t="shared" si="126"/>
        <v>83</v>
      </c>
    </row>
    <row r="2007" spans="2:6" hidden="1">
      <c r="B2007" t="b">
        <f t="shared" si="124"/>
        <v>1</v>
      </c>
      <c r="C2007" t="b">
        <f t="shared" si="125"/>
        <v>1</v>
      </c>
      <c r="D2007" t="s">
        <v>70</v>
      </c>
      <c r="E2007">
        <f t="shared" si="127"/>
        <v>2005</v>
      </c>
      <c r="F2007">
        <f t="shared" si="126"/>
        <v>83</v>
      </c>
    </row>
    <row r="2008" spans="2:6" hidden="1">
      <c r="B2008" t="b">
        <f t="shared" si="124"/>
        <v>1</v>
      </c>
      <c r="C2008" t="b">
        <f t="shared" si="125"/>
        <v>1</v>
      </c>
      <c r="D2008" t="s">
        <v>133</v>
      </c>
      <c r="E2008">
        <f t="shared" si="127"/>
        <v>2006</v>
      </c>
      <c r="F2008">
        <f t="shared" si="126"/>
        <v>83</v>
      </c>
    </row>
    <row r="2009" spans="2:6" hidden="1">
      <c r="B2009" t="b">
        <f t="shared" si="124"/>
        <v>1</v>
      </c>
      <c r="C2009" t="b">
        <f t="shared" si="125"/>
        <v>1</v>
      </c>
      <c r="D2009" t="s">
        <v>139</v>
      </c>
      <c r="E2009">
        <f t="shared" si="127"/>
        <v>2007</v>
      </c>
      <c r="F2009">
        <f t="shared" si="126"/>
        <v>83</v>
      </c>
    </row>
    <row r="2010" spans="2:6" hidden="1">
      <c r="B2010" t="b">
        <f t="shared" si="124"/>
        <v>1</v>
      </c>
      <c r="C2010" t="b">
        <f t="shared" si="125"/>
        <v>1</v>
      </c>
      <c r="D2010" t="s">
        <v>123</v>
      </c>
      <c r="E2010">
        <f t="shared" si="127"/>
        <v>2008</v>
      </c>
      <c r="F2010">
        <f t="shared" si="126"/>
        <v>83</v>
      </c>
    </row>
    <row r="2011" spans="2:6" hidden="1">
      <c r="B2011" t="b">
        <f t="shared" si="124"/>
        <v>1</v>
      </c>
      <c r="C2011" t="b">
        <f t="shared" si="125"/>
        <v>1</v>
      </c>
      <c r="D2011" t="s">
        <v>137</v>
      </c>
      <c r="E2011">
        <f t="shared" si="127"/>
        <v>2009</v>
      </c>
      <c r="F2011">
        <f t="shared" si="126"/>
        <v>83</v>
      </c>
    </row>
    <row r="2012" spans="2:6" hidden="1">
      <c r="B2012" t="b">
        <f t="shared" si="124"/>
        <v>1</v>
      </c>
      <c r="C2012" t="b">
        <f t="shared" si="125"/>
        <v>1</v>
      </c>
      <c r="D2012" t="s">
        <v>126</v>
      </c>
      <c r="E2012">
        <f t="shared" si="127"/>
        <v>2010</v>
      </c>
      <c r="F2012">
        <f t="shared" si="126"/>
        <v>83</v>
      </c>
    </row>
    <row r="2013" spans="2:6" hidden="1">
      <c r="B2013" t="b">
        <f t="shared" si="124"/>
        <v>1</v>
      </c>
      <c r="C2013" t="b">
        <f t="shared" si="125"/>
        <v>1</v>
      </c>
      <c r="D2013" t="s">
        <v>118</v>
      </c>
      <c r="E2013">
        <f t="shared" si="127"/>
        <v>2011</v>
      </c>
      <c r="F2013">
        <f t="shared" si="126"/>
        <v>83</v>
      </c>
    </row>
    <row r="2014" spans="2:6" hidden="1">
      <c r="B2014" t="b">
        <f t="shared" si="124"/>
        <v>1</v>
      </c>
      <c r="C2014" t="b">
        <f t="shared" si="125"/>
        <v>1</v>
      </c>
      <c r="D2014" t="s">
        <v>126</v>
      </c>
      <c r="E2014">
        <f t="shared" si="127"/>
        <v>2012</v>
      </c>
      <c r="F2014">
        <f t="shared" si="126"/>
        <v>83</v>
      </c>
    </row>
    <row r="2015" spans="2:6" hidden="1">
      <c r="B2015" t="b">
        <f t="shared" si="124"/>
        <v>1</v>
      </c>
      <c r="C2015" t="b">
        <f t="shared" si="125"/>
        <v>1</v>
      </c>
      <c r="D2015" t="s">
        <v>123</v>
      </c>
      <c r="E2015">
        <f t="shared" si="127"/>
        <v>2013</v>
      </c>
      <c r="F2015">
        <f t="shared" si="126"/>
        <v>83</v>
      </c>
    </row>
    <row r="2016" spans="2:6" hidden="1">
      <c r="B2016" t="b">
        <f t="shared" si="124"/>
        <v>1</v>
      </c>
      <c r="C2016" t="b">
        <f t="shared" si="125"/>
        <v>1</v>
      </c>
      <c r="D2016" t="s">
        <v>137</v>
      </c>
      <c r="E2016">
        <f t="shared" si="127"/>
        <v>2014</v>
      </c>
      <c r="F2016">
        <f t="shared" si="126"/>
        <v>83</v>
      </c>
    </row>
    <row r="2017" spans="2:7" hidden="1">
      <c r="B2017" t="b">
        <f t="shared" si="124"/>
        <v>1</v>
      </c>
      <c r="C2017" t="b">
        <f t="shared" si="125"/>
        <v>1</v>
      </c>
      <c r="D2017" t="s">
        <v>127</v>
      </c>
      <c r="E2017">
        <f t="shared" si="127"/>
        <v>2015</v>
      </c>
      <c r="F2017">
        <f t="shared" si="126"/>
        <v>83</v>
      </c>
    </row>
    <row r="2018" spans="2:7">
      <c r="B2018" t="b">
        <f t="shared" si="124"/>
        <v>0</v>
      </c>
      <c r="C2018" t="b">
        <f t="shared" si="125"/>
        <v>0</v>
      </c>
      <c r="D2018" t="s">
        <v>120</v>
      </c>
      <c r="E2018">
        <f t="shared" si="127"/>
        <v>2016</v>
      </c>
      <c r="F2018">
        <f t="shared" si="126"/>
        <v>84</v>
      </c>
      <c r="G2018" t="str">
        <f>"&gt;"&amp;_xlfn.TEXTJOIN("S",,D2018:D2041)&amp;"S"</f>
        <v>&gt;`73`+S`78`+S`97`S`84`+S`73`+S`79`+S`78`+S0+S`97`S`78`+S`68`+S0+S`84`+S`73`+S`77`+S`73`+S`78`+S`71`+S0+S`99`S`72`+S`97`S`78`+S`78`+S</v>
      </c>
    </row>
    <row r="2019" spans="2:7" hidden="1">
      <c r="B2019" t="b">
        <f t="shared" si="124"/>
        <v>0</v>
      </c>
      <c r="C2019" t="b">
        <f t="shared" si="125"/>
        <v>1</v>
      </c>
      <c r="D2019" t="s">
        <v>129</v>
      </c>
      <c r="E2019">
        <f t="shared" si="127"/>
        <v>2017</v>
      </c>
      <c r="F2019">
        <f t="shared" si="126"/>
        <v>84</v>
      </c>
    </row>
    <row r="2020" spans="2:7" hidden="1">
      <c r="B2020" t="b">
        <f t="shared" si="124"/>
        <v>0</v>
      </c>
      <c r="C2020" t="b">
        <f t="shared" si="125"/>
        <v>1</v>
      </c>
      <c r="D2020" t="s">
        <v>55</v>
      </c>
      <c r="E2020">
        <f t="shared" si="127"/>
        <v>2018</v>
      </c>
      <c r="F2020">
        <f t="shared" si="126"/>
        <v>84</v>
      </c>
    </row>
    <row r="2021" spans="2:7" hidden="1">
      <c r="B2021" t="b">
        <f t="shared" si="124"/>
        <v>0</v>
      </c>
      <c r="C2021" t="b">
        <f t="shared" si="125"/>
        <v>1</v>
      </c>
      <c r="D2021" t="s">
        <v>126</v>
      </c>
      <c r="E2021">
        <f t="shared" si="127"/>
        <v>2019</v>
      </c>
      <c r="F2021">
        <f t="shared" si="126"/>
        <v>84</v>
      </c>
    </row>
    <row r="2022" spans="2:7" hidden="1">
      <c r="B2022" t="b">
        <f t="shared" si="124"/>
        <v>0</v>
      </c>
      <c r="C2022" t="b">
        <f t="shared" si="125"/>
        <v>1</v>
      </c>
      <c r="D2022" t="s">
        <v>120</v>
      </c>
      <c r="E2022">
        <f t="shared" si="127"/>
        <v>2020</v>
      </c>
      <c r="F2022">
        <f t="shared" si="126"/>
        <v>84</v>
      </c>
    </row>
    <row r="2023" spans="2:7" hidden="1">
      <c r="B2023" t="b">
        <f t="shared" si="124"/>
        <v>0</v>
      </c>
      <c r="C2023" t="b">
        <f t="shared" si="125"/>
        <v>1</v>
      </c>
      <c r="D2023" t="s">
        <v>133</v>
      </c>
      <c r="E2023">
        <f t="shared" si="127"/>
        <v>2021</v>
      </c>
      <c r="F2023">
        <f t="shared" si="126"/>
        <v>84</v>
      </c>
    </row>
    <row r="2024" spans="2:7" hidden="1">
      <c r="B2024" t="b">
        <f t="shared" si="124"/>
        <v>0</v>
      </c>
      <c r="C2024" t="b">
        <f t="shared" si="125"/>
        <v>1</v>
      </c>
      <c r="D2024" t="s">
        <v>129</v>
      </c>
      <c r="E2024">
        <f t="shared" si="127"/>
        <v>2022</v>
      </c>
      <c r="F2024">
        <f t="shared" si="126"/>
        <v>84</v>
      </c>
    </row>
    <row r="2025" spans="2:7" hidden="1">
      <c r="B2025" t="b">
        <f t="shared" si="124"/>
        <v>0</v>
      </c>
      <c r="C2025" t="b">
        <f t="shared" si="125"/>
        <v>1</v>
      </c>
      <c r="D2025" t="s">
        <v>118</v>
      </c>
      <c r="E2025">
        <f t="shared" si="127"/>
        <v>2023</v>
      </c>
      <c r="F2025">
        <f t="shared" si="126"/>
        <v>84</v>
      </c>
    </row>
    <row r="2026" spans="2:7" hidden="1">
      <c r="B2026" t="b">
        <f t="shared" si="124"/>
        <v>0</v>
      </c>
      <c r="C2026" t="b">
        <f t="shared" si="125"/>
        <v>1</v>
      </c>
      <c r="D2026" t="s">
        <v>55</v>
      </c>
      <c r="E2026">
        <f t="shared" si="127"/>
        <v>2024</v>
      </c>
      <c r="F2026">
        <f t="shared" si="126"/>
        <v>84</v>
      </c>
    </row>
    <row r="2027" spans="2:7" hidden="1">
      <c r="B2027" t="b">
        <f t="shared" si="124"/>
        <v>0</v>
      </c>
      <c r="C2027" t="b">
        <f t="shared" si="125"/>
        <v>1</v>
      </c>
      <c r="D2027" t="s">
        <v>129</v>
      </c>
      <c r="E2027">
        <f t="shared" si="127"/>
        <v>2025</v>
      </c>
      <c r="F2027">
        <f t="shared" si="126"/>
        <v>84</v>
      </c>
    </row>
    <row r="2028" spans="2:7" hidden="1">
      <c r="B2028" t="b">
        <f t="shared" si="124"/>
        <v>0</v>
      </c>
      <c r="C2028" t="b">
        <f t="shared" si="125"/>
        <v>1</v>
      </c>
      <c r="D2028" t="s">
        <v>122</v>
      </c>
      <c r="E2028">
        <f t="shared" si="127"/>
        <v>2026</v>
      </c>
      <c r="F2028">
        <f t="shared" si="126"/>
        <v>84</v>
      </c>
    </row>
    <row r="2029" spans="2:7" hidden="1">
      <c r="B2029" t="b">
        <f t="shared" si="124"/>
        <v>0</v>
      </c>
      <c r="C2029" t="b">
        <f t="shared" si="125"/>
        <v>1</v>
      </c>
      <c r="D2029" t="s">
        <v>118</v>
      </c>
      <c r="E2029">
        <f t="shared" si="127"/>
        <v>2027</v>
      </c>
      <c r="F2029">
        <f t="shared" si="126"/>
        <v>84</v>
      </c>
    </row>
    <row r="2030" spans="2:7" hidden="1">
      <c r="B2030" t="b">
        <f t="shared" si="124"/>
        <v>0</v>
      </c>
      <c r="C2030" t="b">
        <f t="shared" si="125"/>
        <v>1</v>
      </c>
      <c r="D2030" t="s">
        <v>126</v>
      </c>
      <c r="E2030">
        <f t="shared" si="127"/>
        <v>2028</v>
      </c>
      <c r="F2030">
        <f t="shared" si="126"/>
        <v>84</v>
      </c>
    </row>
    <row r="2031" spans="2:7" hidden="1">
      <c r="B2031" t="b">
        <f t="shared" si="124"/>
        <v>0</v>
      </c>
      <c r="C2031" t="b">
        <f t="shared" si="125"/>
        <v>1</v>
      </c>
      <c r="D2031" t="s">
        <v>120</v>
      </c>
      <c r="E2031">
        <f t="shared" si="127"/>
        <v>2029</v>
      </c>
      <c r="F2031">
        <f t="shared" si="126"/>
        <v>84</v>
      </c>
    </row>
    <row r="2032" spans="2:7" hidden="1">
      <c r="B2032" t="b">
        <f t="shared" si="124"/>
        <v>0</v>
      </c>
      <c r="C2032" t="b">
        <f t="shared" si="125"/>
        <v>1</v>
      </c>
      <c r="D2032" t="s">
        <v>127</v>
      </c>
      <c r="E2032">
        <f t="shared" si="127"/>
        <v>2030</v>
      </c>
      <c r="F2032">
        <f t="shared" si="126"/>
        <v>84</v>
      </c>
    </row>
    <row r="2033" spans="2:8" hidden="1">
      <c r="B2033" t="b">
        <f t="shared" si="124"/>
        <v>0</v>
      </c>
      <c r="C2033" t="b">
        <f t="shared" si="125"/>
        <v>1</v>
      </c>
      <c r="D2033" t="s">
        <v>120</v>
      </c>
      <c r="E2033">
        <f t="shared" si="127"/>
        <v>2031</v>
      </c>
      <c r="F2033">
        <f t="shared" si="126"/>
        <v>84</v>
      </c>
    </row>
    <row r="2034" spans="2:8" hidden="1">
      <c r="B2034" t="b">
        <f t="shared" si="124"/>
        <v>0</v>
      </c>
      <c r="C2034" t="b">
        <f t="shared" si="125"/>
        <v>1</v>
      </c>
      <c r="D2034" t="s">
        <v>129</v>
      </c>
      <c r="E2034">
        <f t="shared" si="127"/>
        <v>2032</v>
      </c>
      <c r="F2034">
        <f t="shared" si="126"/>
        <v>84</v>
      </c>
    </row>
    <row r="2035" spans="2:8" hidden="1">
      <c r="B2035" t="b">
        <f t="shared" si="124"/>
        <v>0</v>
      </c>
      <c r="C2035" t="b">
        <f t="shared" si="125"/>
        <v>1</v>
      </c>
      <c r="D2035" t="s">
        <v>141</v>
      </c>
      <c r="E2035">
        <f t="shared" si="127"/>
        <v>2033</v>
      </c>
      <c r="F2035">
        <f t="shared" si="126"/>
        <v>84</v>
      </c>
    </row>
    <row r="2036" spans="2:8" hidden="1">
      <c r="B2036" t="b">
        <f t="shared" si="124"/>
        <v>0</v>
      </c>
      <c r="C2036" t="b">
        <f t="shared" si="125"/>
        <v>1</v>
      </c>
      <c r="D2036" t="s">
        <v>118</v>
      </c>
      <c r="E2036">
        <f t="shared" si="127"/>
        <v>2034</v>
      </c>
      <c r="F2036">
        <f t="shared" si="126"/>
        <v>84</v>
      </c>
    </row>
    <row r="2037" spans="2:8" hidden="1">
      <c r="B2037" t="b">
        <f t="shared" si="124"/>
        <v>0</v>
      </c>
      <c r="C2037" t="b">
        <f t="shared" si="125"/>
        <v>1</v>
      </c>
      <c r="D2037" t="s">
        <v>70</v>
      </c>
      <c r="E2037">
        <f t="shared" si="127"/>
        <v>2035</v>
      </c>
      <c r="F2037">
        <f t="shared" si="126"/>
        <v>84</v>
      </c>
    </row>
    <row r="2038" spans="2:8" hidden="1">
      <c r="B2038" t="b">
        <f t="shared" si="124"/>
        <v>0</v>
      </c>
      <c r="C2038" t="b">
        <f t="shared" si="125"/>
        <v>1</v>
      </c>
      <c r="D2038" t="s">
        <v>119</v>
      </c>
      <c r="E2038">
        <f t="shared" si="127"/>
        <v>2036</v>
      </c>
      <c r="F2038">
        <f t="shared" si="126"/>
        <v>84</v>
      </c>
    </row>
    <row r="2039" spans="2:8" hidden="1">
      <c r="B2039" t="b">
        <f t="shared" si="124"/>
        <v>0</v>
      </c>
      <c r="C2039" t="b">
        <f t="shared" si="125"/>
        <v>1</v>
      </c>
      <c r="D2039" t="s">
        <v>55</v>
      </c>
      <c r="E2039">
        <f t="shared" si="127"/>
        <v>2037</v>
      </c>
      <c r="F2039">
        <f t="shared" si="126"/>
        <v>84</v>
      </c>
    </row>
    <row r="2040" spans="2:8" hidden="1">
      <c r="B2040" t="b">
        <f t="shared" si="124"/>
        <v>0</v>
      </c>
      <c r="C2040" t="b">
        <f t="shared" si="125"/>
        <v>1</v>
      </c>
      <c r="D2040" t="s">
        <v>129</v>
      </c>
      <c r="E2040">
        <f t="shared" si="127"/>
        <v>2038</v>
      </c>
      <c r="F2040">
        <f t="shared" si="126"/>
        <v>84</v>
      </c>
    </row>
    <row r="2041" spans="2:8" hidden="1">
      <c r="B2041" t="b">
        <f t="shared" si="124"/>
        <v>0</v>
      </c>
      <c r="C2041" t="b">
        <f t="shared" si="125"/>
        <v>1</v>
      </c>
      <c r="D2041" t="s">
        <v>129</v>
      </c>
      <c r="E2041">
        <f t="shared" si="127"/>
        <v>2039</v>
      </c>
      <c r="F2041">
        <f t="shared" si="126"/>
        <v>84</v>
      </c>
    </row>
    <row r="2042" spans="2:8">
      <c r="B2042" t="b">
        <f t="shared" si="124"/>
        <v>1</v>
      </c>
      <c r="C2042" t="b">
        <f t="shared" si="125"/>
        <v>0</v>
      </c>
      <c r="D2042" t="s">
        <v>123</v>
      </c>
      <c r="E2042">
        <f t="shared" si="127"/>
        <v>2040</v>
      </c>
      <c r="F2042">
        <f t="shared" si="126"/>
        <v>85</v>
      </c>
      <c r="G2042" t="str" cm="1">
        <f t="array" ref="G2042">_xlfn.TEXTJOIN("", TRUE, MID(H2042, _xlfn.SEQUENCE(LEN(H2042),, LEN(H2042), -1), 1))</f>
        <v>vS+`77`S+`28`S+`97`S+`07`S+`87`S+`37`S+0S+`48`S+`87`S+`96`S+`28`S+`28`S+`58`S`99`S+`87`S+`97`S`99`S+0S+`87`S+`37`S+0S+`38`S+`67`S+`96`</v>
      </c>
      <c r="H2042" t="str">
        <f>_xlfn.TEXTJOIN("S",,D2042:D2065)&amp;"Sv"</f>
        <v>`69`+S`76`+S`83`+S0+S`73`+S`78`+S0+S`99`S`79`+S`78`+S`99`S`85`+S`82`+S`82`+S`69`+S`78`+S`84`+S0+S`73`+S`78`+S`70`+S`79`+S`82`+S`77`+Sv</v>
      </c>
    </row>
    <row r="2043" spans="2:8" hidden="1">
      <c r="B2043" t="b">
        <f t="shared" si="124"/>
        <v>1</v>
      </c>
      <c r="C2043" t="b">
        <f t="shared" si="125"/>
        <v>1</v>
      </c>
      <c r="D2043" t="s">
        <v>121</v>
      </c>
      <c r="E2043">
        <f t="shared" si="127"/>
        <v>2041</v>
      </c>
      <c r="F2043">
        <f t="shared" si="126"/>
        <v>85</v>
      </c>
    </row>
    <row r="2044" spans="2:8" hidden="1">
      <c r="B2044" t="b">
        <f t="shared" si="124"/>
        <v>1</v>
      </c>
      <c r="C2044" t="b">
        <f t="shared" si="125"/>
        <v>1</v>
      </c>
      <c r="D2044" t="s">
        <v>131</v>
      </c>
      <c r="E2044">
        <f t="shared" si="127"/>
        <v>2042</v>
      </c>
      <c r="F2044">
        <f t="shared" si="126"/>
        <v>85</v>
      </c>
    </row>
    <row r="2045" spans="2:8" hidden="1">
      <c r="B2045" t="b">
        <f t="shared" si="124"/>
        <v>1</v>
      </c>
      <c r="C2045" t="b">
        <f t="shared" si="125"/>
        <v>1</v>
      </c>
      <c r="D2045" t="s">
        <v>118</v>
      </c>
      <c r="E2045">
        <f t="shared" si="127"/>
        <v>2043</v>
      </c>
      <c r="F2045">
        <f t="shared" si="126"/>
        <v>85</v>
      </c>
    </row>
    <row r="2046" spans="2:8" hidden="1">
      <c r="B2046" t="b">
        <f t="shared" si="124"/>
        <v>1</v>
      </c>
      <c r="C2046" t="b">
        <f t="shared" si="125"/>
        <v>1</v>
      </c>
      <c r="D2046" t="s">
        <v>120</v>
      </c>
      <c r="E2046">
        <f t="shared" si="127"/>
        <v>2044</v>
      </c>
      <c r="F2046">
        <f t="shared" si="126"/>
        <v>85</v>
      </c>
    </row>
    <row r="2047" spans="2:8" hidden="1">
      <c r="B2047" t="b">
        <f t="shared" si="124"/>
        <v>1</v>
      </c>
      <c r="C2047" t="b">
        <f t="shared" si="125"/>
        <v>1</v>
      </c>
      <c r="D2047" t="s">
        <v>129</v>
      </c>
      <c r="E2047">
        <f t="shared" si="127"/>
        <v>2045</v>
      </c>
      <c r="F2047">
        <f t="shared" si="126"/>
        <v>85</v>
      </c>
    </row>
    <row r="2048" spans="2:8" hidden="1">
      <c r="B2048" t="b">
        <f t="shared" si="124"/>
        <v>1</v>
      </c>
      <c r="C2048" t="b">
        <f t="shared" si="125"/>
        <v>1</v>
      </c>
      <c r="D2048" t="s">
        <v>118</v>
      </c>
      <c r="E2048">
        <f t="shared" si="127"/>
        <v>2046</v>
      </c>
      <c r="F2048">
        <f t="shared" si="126"/>
        <v>85</v>
      </c>
    </row>
    <row r="2049" spans="2:6" hidden="1">
      <c r="B2049" t="b">
        <f t="shared" si="124"/>
        <v>1</v>
      </c>
      <c r="C2049" t="b">
        <f t="shared" si="125"/>
        <v>1</v>
      </c>
      <c r="D2049" t="s">
        <v>70</v>
      </c>
      <c r="E2049">
        <f t="shared" si="127"/>
        <v>2047</v>
      </c>
      <c r="F2049">
        <f t="shared" si="126"/>
        <v>85</v>
      </c>
    </row>
    <row r="2050" spans="2:6" hidden="1">
      <c r="B2050" t="b">
        <f t="shared" si="124"/>
        <v>1</v>
      </c>
      <c r="C2050" t="b">
        <f t="shared" si="125"/>
        <v>1</v>
      </c>
      <c r="D2050" t="s">
        <v>133</v>
      </c>
      <c r="E2050">
        <f t="shared" si="127"/>
        <v>2048</v>
      </c>
      <c r="F2050">
        <f t="shared" si="126"/>
        <v>85</v>
      </c>
    </row>
    <row r="2051" spans="2:6" hidden="1">
      <c r="B2051" t="b">
        <f t="shared" ref="B2051:B2114" si="128">ISODD(F2051)</f>
        <v>1</v>
      </c>
      <c r="C2051" t="b">
        <f t="shared" ref="C2051:C2114" si="129">F2051=F2050</f>
        <v>1</v>
      </c>
      <c r="D2051" t="s">
        <v>129</v>
      </c>
      <c r="E2051">
        <f t="shared" si="127"/>
        <v>2049</v>
      </c>
      <c r="F2051">
        <f t="shared" ref="F2051:F2114" si="130">INT(E2051/24)</f>
        <v>85</v>
      </c>
    </row>
    <row r="2052" spans="2:6" hidden="1">
      <c r="B2052" t="b">
        <f t="shared" si="128"/>
        <v>1</v>
      </c>
      <c r="C2052" t="b">
        <f t="shared" si="129"/>
        <v>1</v>
      </c>
      <c r="D2052" t="s">
        <v>70</v>
      </c>
      <c r="E2052">
        <f t="shared" ref="E2052:E2115" si="131">+E2051+1</f>
        <v>2050</v>
      </c>
      <c r="F2052">
        <f t="shared" si="130"/>
        <v>85</v>
      </c>
    </row>
    <row r="2053" spans="2:6" hidden="1">
      <c r="B2053" t="b">
        <f t="shared" si="128"/>
        <v>1</v>
      </c>
      <c r="C2053" t="b">
        <f t="shared" si="129"/>
        <v>1</v>
      </c>
      <c r="D2053" t="s">
        <v>134</v>
      </c>
      <c r="E2053">
        <f t="shared" si="131"/>
        <v>2051</v>
      </c>
      <c r="F2053">
        <f t="shared" si="130"/>
        <v>85</v>
      </c>
    </row>
    <row r="2054" spans="2:6" hidden="1">
      <c r="B2054" t="b">
        <f t="shared" si="128"/>
        <v>1</v>
      </c>
      <c r="C2054" t="b">
        <f t="shared" si="129"/>
        <v>1</v>
      </c>
      <c r="D2054" t="s">
        <v>137</v>
      </c>
      <c r="E2054">
        <f t="shared" si="131"/>
        <v>2052</v>
      </c>
      <c r="F2054">
        <f t="shared" si="130"/>
        <v>85</v>
      </c>
    </row>
    <row r="2055" spans="2:6" hidden="1">
      <c r="B2055" t="b">
        <f t="shared" si="128"/>
        <v>1</v>
      </c>
      <c r="C2055" t="b">
        <f t="shared" si="129"/>
        <v>1</v>
      </c>
      <c r="D2055" t="s">
        <v>137</v>
      </c>
      <c r="E2055">
        <f t="shared" si="131"/>
        <v>2053</v>
      </c>
      <c r="F2055">
        <f t="shared" si="130"/>
        <v>85</v>
      </c>
    </row>
    <row r="2056" spans="2:6" hidden="1">
      <c r="B2056" t="b">
        <f t="shared" si="128"/>
        <v>1</v>
      </c>
      <c r="C2056" t="b">
        <f t="shared" si="129"/>
        <v>1</v>
      </c>
      <c r="D2056" t="s">
        <v>123</v>
      </c>
      <c r="E2056">
        <f t="shared" si="131"/>
        <v>2054</v>
      </c>
      <c r="F2056">
        <f t="shared" si="130"/>
        <v>85</v>
      </c>
    </row>
    <row r="2057" spans="2:6" hidden="1">
      <c r="B2057" t="b">
        <f t="shared" si="128"/>
        <v>1</v>
      </c>
      <c r="C2057" t="b">
        <f t="shared" si="129"/>
        <v>1</v>
      </c>
      <c r="D2057" t="s">
        <v>129</v>
      </c>
      <c r="E2057">
        <f t="shared" si="131"/>
        <v>2055</v>
      </c>
      <c r="F2057">
        <f t="shared" si="130"/>
        <v>85</v>
      </c>
    </row>
    <row r="2058" spans="2:6" hidden="1">
      <c r="B2058" t="b">
        <f t="shared" si="128"/>
        <v>1</v>
      </c>
      <c r="C2058" t="b">
        <f t="shared" si="129"/>
        <v>1</v>
      </c>
      <c r="D2058" t="s">
        <v>126</v>
      </c>
      <c r="E2058">
        <f t="shared" si="131"/>
        <v>2056</v>
      </c>
      <c r="F2058">
        <f t="shared" si="130"/>
        <v>85</v>
      </c>
    </row>
    <row r="2059" spans="2:6" hidden="1">
      <c r="B2059" t="b">
        <f t="shared" si="128"/>
        <v>1</v>
      </c>
      <c r="C2059" t="b">
        <f t="shared" si="129"/>
        <v>1</v>
      </c>
      <c r="D2059" t="s">
        <v>118</v>
      </c>
      <c r="E2059">
        <f t="shared" si="131"/>
        <v>2057</v>
      </c>
      <c r="F2059">
        <f t="shared" si="130"/>
        <v>85</v>
      </c>
    </row>
    <row r="2060" spans="2:6" hidden="1">
      <c r="B2060" t="b">
        <f t="shared" si="128"/>
        <v>1</v>
      </c>
      <c r="C2060" t="b">
        <f t="shared" si="129"/>
        <v>1</v>
      </c>
      <c r="D2060" t="s">
        <v>120</v>
      </c>
      <c r="E2060">
        <f t="shared" si="131"/>
        <v>2058</v>
      </c>
      <c r="F2060">
        <f t="shared" si="130"/>
        <v>85</v>
      </c>
    </row>
    <row r="2061" spans="2:6" hidden="1">
      <c r="B2061" t="b">
        <f t="shared" si="128"/>
        <v>1</v>
      </c>
      <c r="C2061" t="b">
        <f t="shared" si="129"/>
        <v>1</v>
      </c>
      <c r="D2061" t="s">
        <v>129</v>
      </c>
      <c r="E2061">
        <f t="shared" si="131"/>
        <v>2059</v>
      </c>
      <c r="F2061">
        <f t="shared" si="130"/>
        <v>85</v>
      </c>
    </row>
    <row r="2062" spans="2:6" hidden="1">
      <c r="B2062" t="b">
        <f t="shared" si="128"/>
        <v>1</v>
      </c>
      <c r="C2062" t="b">
        <f t="shared" si="129"/>
        <v>1</v>
      </c>
      <c r="D2062" t="s">
        <v>130</v>
      </c>
      <c r="E2062">
        <f t="shared" si="131"/>
        <v>2060</v>
      </c>
      <c r="F2062">
        <f t="shared" si="130"/>
        <v>85</v>
      </c>
    </row>
    <row r="2063" spans="2:6" hidden="1">
      <c r="B2063" t="b">
        <f t="shared" si="128"/>
        <v>1</v>
      </c>
      <c r="C2063" t="b">
        <f t="shared" si="129"/>
        <v>1</v>
      </c>
      <c r="D2063" t="s">
        <v>133</v>
      </c>
      <c r="E2063">
        <f t="shared" si="131"/>
        <v>2061</v>
      </c>
      <c r="F2063">
        <f t="shared" si="130"/>
        <v>85</v>
      </c>
    </row>
    <row r="2064" spans="2:6" hidden="1">
      <c r="B2064" t="b">
        <f t="shared" si="128"/>
        <v>1</v>
      </c>
      <c r="C2064" t="b">
        <f t="shared" si="129"/>
        <v>1</v>
      </c>
      <c r="D2064" t="s">
        <v>137</v>
      </c>
      <c r="E2064">
        <f t="shared" si="131"/>
        <v>2062</v>
      </c>
      <c r="F2064">
        <f t="shared" si="130"/>
        <v>85</v>
      </c>
    </row>
    <row r="2065" spans="2:7" hidden="1">
      <c r="B2065" t="b">
        <f t="shared" si="128"/>
        <v>1</v>
      </c>
      <c r="C2065" t="b">
        <f t="shared" si="129"/>
        <v>1</v>
      </c>
      <c r="D2065" t="s">
        <v>127</v>
      </c>
      <c r="E2065">
        <f t="shared" si="131"/>
        <v>2063</v>
      </c>
      <c r="F2065">
        <f t="shared" si="130"/>
        <v>85</v>
      </c>
    </row>
    <row r="2066" spans="2:7">
      <c r="B2066" t="b">
        <f t="shared" si="128"/>
        <v>0</v>
      </c>
      <c r="C2066" t="b">
        <f t="shared" si="129"/>
        <v>0</v>
      </c>
      <c r="D2066" t="s">
        <v>55</v>
      </c>
      <c r="E2066">
        <f t="shared" si="131"/>
        <v>2064</v>
      </c>
      <c r="F2066">
        <f t="shared" si="130"/>
        <v>86</v>
      </c>
      <c r="G2066" t="str">
        <f>"&gt;"&amp;_xlfn.TEXTJOIN("S",,D2066:D2089)&amp;"S"</f>
        <v>&gt;`97`S`84`+S`73`+S`79`+S`78`+S0+S`70`+S`76`+S`79`+S`87`+S0+S`83`+S`89`+S`83`+S`84`+S`69`+S`77`+S`83`+S2+S0+S8+S`68`S`69`+S`73`+S</v>
      </c>
    </row>
    <row r="2067" spans="2:7" hidden="1">
      <c r="B2067" t="b">
        <f t="shared" si="128"/>
        <v>0</v>
      </c>
      <c r="C2067" t="b">
        <f t="shared" si="129"/>
        <v>1</v>
      </c>
      <c r="D2067" t="s">
        <v>126</v>
      </c>
      <c r="E2067">
        <f t="shared" si="131"/>
        <v>2065</v>
      </c>
      <c r="F2067">
        <f t="shared" si="130"/>
        <v>86</v>
      </c>
    </row>
    <row r="2068" spans="2:7" hidden="1">
      <c r="B2068" t="b">
        <f t="shared" si="128"/>
        <v>0</v>
      </c>
      <c r="C2068" t="b">
        <f t="shared" si="129"/>
        <v>1</v>
      </c>
      <c r="D2068" t="s">
        <v>120</v>
      </c>
      <c r="E2068">
        <f t="shared" si="131"/>
        <v>2066</v>
      </c>
      <c r="F2068">
        <f t="shared" si="130"/>
        <v>86</v>
      </c>
    </row>
    <row r="2069" spans="2:7" hidden="1">
      <c r="B2069" t="b">
        <f t="shared" si="128"/>
        <v>0</v>
      </c>
      <c r="C2069" t="b">
        <f t="shared" si="129"/>
        <v>1</v>
      </c>
      <c r="D2069" t="s">
        <v>133</v>
      </c>
      <c r="E2069">
        <f t="shared" si="131"/>
        <v>2067</v>
      </c>
      <c r="F2069">
        <f t="shared" si="130"/>
        <v>86</v>
      </c>
    </row>
    <row r="2070" spans="2:7" hidden="1">
      <c r="B2070" t="b">
        <f t="shared" si="128"/>
        <v>0</v>
      </c>
      <c r="C2070" t="b">
        <f t="shared" si="129"/>
        <v>1</v>
      </c>
      <c r="D2070" t="s">
        <v>129</v>
      </c>
      <c r="E2070">
        <f t="shared" si="131"/>
        <v>2068</v>
      </c>
      <c r="F2070">
        <f t="shared" si="130"/>
        <v>86</v>
      </c>
    </row>
    <row r="2071" spans="2:7" hidden="1">
      <c r="B2071" t="b">
        <f t="shared" si="128"/>
        <v>0</v>
      </c>
      <c r="C2071" t="b">
        <f t="shared" si="129"/>
        <v>1</v>
      </c>
      <c r="D2071" t="s">
        <v>118</v>
      </c>
      <c r="E2071">
        <f t="shared" si="131"/>
        <v>2069</v>
      </c>
      <c r="F2071">
        <f t="shared" si="130"/>
        <v>86</v>
      </c>
    </row>
    <row r="2072" spans="2:7" hidden="1">
      <c r="B2072" t="b">
        <f t="shared" si="128"/>
        <v>0</v>
      </c>
      <c r="C2072" t="b">
        <f t="shared" si="129"/>
        <v>1</v>
      </c>
      <c r="D2072" t="s">
        <v>130</v>
      </c>
      <c r="E2072">
        <f t="shared" si="131"/>
        <v>2070</v>
      </c>
      <c r="F2072">
        <f t="shared" si="130"/>
        <v>86</v>
      </c>
    </row>
    <row r="2073" spans="2:7" hidden="1">
      <c r="B2073" t="b">
        <f t="shared" si="128"/>
        <v>0</v>
      </c>
      <c r="C2073" t="b">
        <f t="shared" si="129"/>
        <v>1</v>
      </c>
      <c r="D2073" t="s">
        <v>121</v>
      </c>
      <c r="E2073">
        <f t="shared" si="131"/>
        <v>2071</v>
      </c>
      <c r="F2073">
        <f t="shared" si="130"/>
        <v>86</v>
      </c>
    </row>
    <row r="2074" spans="2:7" hidden="1">
      <c r="B2074" t="b">
        <f t="shared" si="128"/>
        <v>0</v>
      </c>
      <c r="C2074" t="b">
        <f t="shared" si="129"/>
        <v>1</v>
      </c>
      <c r="D2074" t="s">
        <v>133</v>
      </c>
      <c r="E2074">
        <f t="shared" si="131"/>
        <v>2072</v>
      </c>
      <c r="F2074">
        <f t="shared" si="130"/>
        <v>86</v>
      </c>
    </row>
    <row r="2075" spans="2:7" hidden="1">
      <c r="B2075" t="b">
        <f t="shared" si="128"/>
        <v>0</v>
      </c>
      <c r="C2075" t="b">
        <f t="shared" si="129"/>
        <v>1</v>
      </c>
      <c r="D2075" t="s">
        <v>136</v>
      </c>
      <c r="E2075">
        <f t="shared" si="131"/>
        <v>2073</v>
      </c>
      <c r="F2075">
        <f t="shared" si="130"/>
        <v>86</v>
      </c>
    </row>
    <row r="2076" spans="2:7" hidden="1">
      <c r="B2076" t="b">
        <f t="shared" si="128"/>
        <v>0</v>
      </c>
      <c r="C2076" t="b">
        <f t="shared" si="129"/>
        <v>1</v>
      </c>
      <c r="D2076" t="s">
        <v>118</v>
      </c>
      <c r="E2076">
        <f t="shared" si="131"/>
        <v>2074</v>
      </c>
      <c r="F2076">
        <f t="shared" si="130"/>
        <v>86</v>
      </c>
    </row>
    <row r="2077" spans="2:7" hidden="1">
      <c r="B2077" t="b">
        <f t="shared" si="128"/>
        <v>0</v>
      </c>
      <c r="C2077" t="b">
        <f t="shared" si="129"/>
        <v>1</v>
      </c>
      <c r="D2077" t="s">
        <v>131</v>
      </c>
      <c r="E2077">
        <f t="shared" si="131"/>
        <v>2075</v>
      </c>
      <c r="F2077">
        <f t="shared" si="130"/>
        <v>86</v>
      </c>
    </row>
    <row r="2078" spans="2:7" hidden="1">
      <c r="B2078" t="b">
        <f t="shared" si="128"/>
        <v>0</v>
      </c>
      <c r="C2078" t="b">
        <f t="shared" si="129"/>
        <v>1</v>
      </c>
      <c r="D2078" t="s">
        <v>128</v>
      </c>
      <c r="E2078">
        <f t="shared" si="131"/>
        <v>2076</v>
      </c>
      <c r="F2078">
        <f t="shared" si="130"/>
        <v>86</v>
      </c>
    </row>
    <row r="2079" spans="2:7" hidden="1">
      <c r="B2079" t="b">
        <f t="shared" si="128"/>
        <v>0</v>
      </c>
      <c r="C2079" t="b">
        <f t="shared" si="129"/>
        <v>1</v>
      </c>
      <c r="D2079" t="s">
        <v>131</v>
      </c>
      <c r="E2079">
        <f t="shared" si="131"/>
        <v>2077</v>
      </c>
      <c r="F2079">
        <f t="shared" si="130"/>
        <v>86</v>
      </c>
    </row>
    <row r="2080" spans="2:7" hidden="1">
      <c r="B2080" t="b">
        <f t="shared" si="128"/>
        <v>0</v>
      </c>
      <c r="C2080" t="b">
        <f t="shared" si="129"/>
        <v>1</v>
      </c>
      <c r="D2080" t="s">
        <v>126</v>
      </c>
      <c r="E2080">
        <f t="shared" si="131"/>
        <v>2078</v>
      </c>
      <c r="F2080">
        <f t="shared" si="130"/>
        <v>86</v>
      </c>
    </row>
    <row r="2081" spans="2:8" hidden="1">
      <c r="B2081" t="b">
        <f t="shared" si="128"/>
        <v>0</v>
      </c>
      <c r="C2081" t="b">
        <f t="shared" si="129"/>
        <v>1</v>
      </c>
      <c r="D2081" t="s">
        <v>123</v>
      </c>
      <c r="E2081">
        <f t="shared" si="131"/>
        <v>2079</v>
      </c>
      <c r="F2081">
        <f t="shared" si="130"/>
        <v>86</v>
      </c>
    </row>
    <row r="2082" spans="2:8" hidden="1">
      <c r="B2082" t="b">
        <f t="shared" si="128"/>
        <v>0</v>
      </c>
      <c r="C2082" t="b">
        <f t="shared" si="129"/>
        <v>1</v>
      </c>
      <c r="D2082" t="s">
        <v>127</v>
      </c>
      <c r="E2082">
        <f t="shared" si="131"/>
        <v>2080</v>
      </c>
      <c r="F2082">
        <f t="shared" si="130"/>
        <v>86</v>
      </c>
    </row>
    <row r="2083" spans="2:8" hidden="1">
      <c r="B2083" t="b">
        <f t="shared" si="128"/>
        <v>0</v>
      </c>
      <c r="C2083" t="b">
        <f t="shared" si="129"/>
        <v>1</v>
      </c>
      <c r="D2083" t="s">
        <v>131</v>
      </c>
      <c r="E2083">
        <f t="shared" si="131"/>
        <v>2081</v>
      </c>
      <c r="F2083">
        <f t="shared" si="130"/>
        <v>86</v>
      </c>
    </row>
    <row r="2084" spans="2:8" hidden="1">
      <c r="B2084" t="b">
        <f t="shared" si="128"/>
        <v>0</v>
      </c>
      <c r="C2084" t="b">
        <f t="shared" si="129"/>
        <v>1</v>
      </c>
      <c r="D2084" t="s">
        <v>125</v>
      </c>
      <c r="E2084">
        <f t="shared" si="131"/>
        <v>2082</v>
      </c>
      <c r="F2084">
        <f t="shared" si="130"/>
        <v>86</v>
      </c>
    </row>
    <row r="2085" spans="2:8" hidden="1">
      <c r="B2085" t="b">
        <f t="shared" si="128"/>
        <v>0</v>
      </c>
      <c r="C2085" t="b">
        <f t="shared" si="129"/>
        <v>1</v>
      </c>
      <c r="D2085" t="s">
        <v>118</v>
      </c>
      <c r="E2085">
        <f t="shared" si="131"/>
        <v>2083</v>
      </c>
      <c r="F2085">
        <f t="shared" si="130"/>
        <v>86</v>
      </c>
    </row>
    <row r="2086" spans="2:8" hidden="1">
      <c r="B2086" t="b">
        <f t="shared" si="128"/>
        <v>0</v>
      </c>
      <c r="C2086" t="b">
        <f t="shared" si="129"/>
        <v>1</v>
      </c>
      <c r="D2086" t="s">
        <v>135</v>
      </c>
      <c r="E2086">
        <f t="shared" si="131"/>
        <v>2084</v>
      </c>
      <c r="F2086">
        <f t="shared" si="130"/>
        <v>86</v>
      </c>
    </row>
    <row r="2087" spans="2:8" hidden="1">
      <c r="B2087" t="b">
        <f t="shared" si="128"/>
        <v>0</v>
      </c>
      <c r="C2087" t="b">
        <f t="shared" si="129"/>
        <v>1</v>
      </c>
      <c r="D2087" t="s">
        <v>96</v>
      </c>
      <c r="E2087">
        <f t="shared" si="131"/>
        <v>2085</v>
      </c>
      <c r="F2087">
        <f t="shared" si="130"/>
        <v>86</v>
      </c>
    </row>
    <row r="2088" spans="2:8" hidden="1">
      <c r="B2088" t="b">
        <f t="shared" si="128"/>
        <v>0</v>
      </c>
      <c r="C2088" t="b">
        <f t="shared" si="129"/>
        <v>1</v>
      </c>
      <c r="D2088" t="s">
        <v>123</v>
      </c>
      <c r="E2088">
        <f t="shared" si="131"/>
        <v>2086</v>
      </c>
      <c r="F2088">
        <f t="shared" si="130"/>
        <v>86</v>
      </c>
    </row>
    <row r="2089" spans="2:8" hidden="1">
      <c r="B2089" t="b">
        <f t="shared" si="128"/>
        <v>0</v>
      </c>
      <c r="C2089" t="b">
        <f t="shared" si="129"/>
        <v>1</v>
      </c>
      <c r="D2089" t="s">
        <v>120</v>
      </c>
      <c r="E2089">
        <f t="shared" si="131"/>
        <v>2087</v>
      </c>
      <c r="F2089">
        <f t="shared" si="130"/>
        <v>86</v>
      </c>
    </row>
    <row r="2090" spans="2:8">
      <c r="B2090" t="b">
        <f t="shared" si="128"/>
        <v>1</v>
      </c>
      <c r="C2090" t="b">
        <f t="shared" si="129"/>
        <v>0</v>
      </c>
      <c r="D2090" t="s">
        <v>55</v>
      </c>
      <c r="E2090">
        <f t="shared" si="131"/>
        <v>2088</v>
      </c>
      <c r="F2090">
        <f t="shared" si="130"/>
        <v>87</v>
      </c>
      <c r="G2090" t="str" cm="1">
        <f t="array" ref="G2090">_xlfn.TEXTJOIN("", TRUE, MID(H2090, _xlfn.SEQUENCE(LEN(H2090),, LEN(H2090), -1), 1))</f>
        <v>vS+`38`S+`58`S`28`S+0S+`97`S+`28`S+`86`S+`87`S`79`S+`47`S+`96`S+`67`S`56`S+0S`44`S+`87`S`79`S+`07`S+`96`S+`48`S`38`S+0S+`87`S`79`</v>
      </c>
      <c r="H2090" t="str">
        <f>_xlfn.TEXTJOIN("S",,D2090:D2113)&amp;"Sv"</f>
        <v>`97`S`78`+S0+S`83`S`84`+S`69`+S`70`+S`97`S`78`+S`44`S0+S`65`S`76`+S`69`+S`74`+S`97`S`78`+S`68`+S`82`+S`79`+S0+S`82`S`85`+S`83`+Sv</v>
      </c>
    </row>
    <row r="2091" spans="2:8" hidden="1">
      <c r="B2091" t="b">
        <f t="shared" si="128"/>
        <v>1</v>
      </c>
      <c r="C2091" t="b">
        <f t="shared" si="129"/>
        <v>1</v>
      </c>
      <c r="D2091" t="s">
        <v>129</v>
      </c>
      <c r="E2091">
        <f t="shared" si="131"/>
        <v>2089</v>
      </c>
      <c r="F2091">
        <f t="shared" si="130"/>
        <v>87</v>
      </c>
    </row>
    <row r="2092" spans="2:8" hidden="1">
      <c r="B2092" t="b">
        <f t="shared" si="128"/>
        <v>1</v>
      </c>
      <c r="C2092" t="b">
        <f t="shared" si="129"/>
        <v>1</v>
      </c>
      <c r="D2092" t="s">
        <v>118</v>
      </c>
      <c r="E2092">
        <f t="shared" si="131"/>
        <v>2090</v>
      </c>
      <c r="F2092">
        <f t="shared" si="130"/>
        <v>87</v>
      </c>
    </row>
    <row r="2093" spans="2:8" hidden="1">
      <c r="B2093" t="b">
        <f t="shared" si="128"/>
        <v>1</v>
      </c>
      <c r="C2093" t="b">
        <f t="shared" si="129"/>
        <v>1</v>
      </c>
      <c r="D2093" t="s">
        <v>62</v>
      </c>
      <c r="E2093">
        <f t="shared" si="131"/>
        <v>2091</v>
      </c>
      <c r="F2093">
        <f t="shared" si="130"/>
        <v>87</v>
      </c>
    </row>
    <row r="2094" spans="2:8" hidden="1">
      <c r="B2094" t="b">
        <f t="shared" si="128"/>
        <v>1</v>
      </c>
      <c r="C2094" t="b">
        <f t="shared" si="129"/>
        <v>1</v>
      </c>
      <c r="D2094" t="s">
        <v>126</v>
      </c>
      <c r="E2094">
        <f t="shared" si="131"/>
        <v>2092</v>
      </c>
      <c r="F2094">
        <f t="shared" si="130"/>
        <v>87</v>
      </c>
    </row>
    <row r="2095" spans="2:8" hidden="1">
      <c r="B2095" t="b">
        <f t="shared" si="128"/>
        <v>1</v>
      </c>
      <c r="C2095" t="b">
        <f t="shared" si="129"/>
        <v>1</v>
      </c>
      <c r="D2095" t="s">
        <v>123</v>
      </c>
      <c r="E2095">
        <f t="shared" si="131"/>
        <v>2093</v>
      </c>
      <c r="F2095">
        <f t="shared" si="130"/>
        <v>87</v>
      </c>
    </row>
    <row r="2096" spans="2:8" hidden="1">
      <c r="B2096" t="b">
        <f t="shared" si="128"/>
        <v>1</v>
      </c>
      <c r="C2096" t="b">
        <f t="shared" si="129"/>
        <v>1</v>
      </c>
      <c r="D2096" t="s">
        <v>130</v>
      </c>
      <c r="E2096">
        <f t="shared" si="131"/>
        <v>2094</v>
      </c>
      <c r="F2096">
        <f t="shared" si="130"/>
        <v>87</v>
      </c>
    </row>
    <row r="2097" spans="2:6" hidden="1">
      <c r="B2097" t="b">
        <f t="shared" si="128"/>
        <v>1</v>
      </c>
      <c r="C2097" t="b">
        <f t="shared" si="129"/>
        <v>1</v>
      </c>
      <c r="D2097" t="s">
        <v>55</v>
      </c>
      <c r="E2097">
        <f t="shared" si="131"/>
        <v>2095</v>
      </c>
      <c r="F2097">
        <f t="shared" si="130"/>
        <v>87</v>
      </c>
    </row>
    <row r="2098" spans="2:6" hidden="1">
      <c r="B2098" t="b">
        <f t="shared" si="128"/>
        <v>1</v>
      </c>
      <c r="C2098" t="b">
        <f t="shared" si="129"/>
        <v>1</v>
      </c>
      <c r="D2098" t="s">
        <v>129</v>
      </c>
      <c r="E2098">
        <f t="shared" si="131"/>
        <v>2096</v>
      </c>
      <c r="F2098">
        <f t="shared" si="130"/>
        <v>87</v>
      </c>
    </row>
    <row r="2099" spans="2:6" hidden="1">
      <c r="B2099" t="b">
        <f t="shared" si="128"/>
        <v>1</v>
      </c>
      <c r="C2099" t="b">
        <f t="shared" si="129"/>
        <v>1</v>
      </c>
      <c r="D2099" t="s">
        <v>59</v>
      </c>
      <c r="E2099">
        <f t="shared" si="131"/>
        <v>2097</v>
      </c>
      <c r="F2099">
        <f t="shared" si="130"/>
        <v>87</v>
      </c>
    </row>
    <row r="2100" spans="2:6" hidden="1">
      <c r="B2100" t="b">
        <f t="shared" si="128"/>
        <v>1</v>
      </c>
      <c r="C2100" t="b">
        <f t="shared" si="129"/>
        <v>1</v>
      </c>
      <c r="D2100" t="s">
        <v>118</v>
      </c>
      <c r="E2100">
        <f t="shared" si="131"/>
        <v>2098</v>
      </c>
      <c r="F2100">
        <f t="shared" si="130"/>
        <v>87</v>
      </c>
    </row>
    <row r="2101" spans="2:6" hidden="1">
      <c r="B2101" t="b">
        <f t="shared" si="128"/>
        <v>1</v>
      </c>
      <c r="C2101" t="b">
        <f t="shared" si="129"/>
        <v>1</v>
      </c>
      <c r="D2101" t="s">
        <v>60</v>
      </c>
      <c r="E2101">
        <f t="shared" si="131"/>
        <v>2099</v>
      </c>
      <c r="F2101">
        <f t="shared" si="130"/>
        <v>87</v>
      </c>
    </row>
    <row r="2102" spans="2:6" hidden="1">
      <c r="B2102" t="b">
        <f t="shared" si="128"/>
        <v>1</v>
      </c>
      <c r="C2102" t="b">
        <f t="shared" si="129"/>
        <v>1</v>
      </c>
      <c r="D2102" t="s">
        <v>121</v>
      </c>
      <c r="E2102">
        <f t="shared" si="131"/>
        <v>2100</v>
      </c>
      <c r="F2102">
        <f t="shared" si="130"/>
        <v>87</v>
      </c>
    </row>
    <row r="2103" spans="2:6" hidden="1">
      <c r="B2103" t="b">
        <f t="shared" si="128"/>
        <v>1</v>
      </c>
      <c r="C2103" t="b">
        <f t="shared" si="129"/>
        <v>1</v>
      </c>
      <c r="D2103" t="s">
        <v>123</v>
      </c>
      <c r="E2103">
        <f t="shared" si="131"/>
        <v>2101</v>
      </c>
      <c r="F2103">
        <f t="shared" si="130"/>
        <v>87</v>
      </c>
    </row>
    <row r="2104" spans="2:6" hidden="1">
      <c r="B2104" t="b">
        <f t="shared" si="128"/>
        <v>1</v>
      </c>
      <c r="C2104" t="b">
        <f t="shared" si="129"/>
        <v>1</v>
      </c>
      <c r="D2104" t="s">
        <v>144</v>
      </c>
      <c r="E2104">
        <f t="shared" si="131"/>
        <v>2102</v>
      </c>
      <c r="F2104">
        <f t="shared" si="130"/>
        <v>87</v>
      </c>
    </row>
    <row r="2105" spans="2:6" hidden="1">
      <c r="B2105" t="b">
        <f t="shared" si="128"/>
        <v>1</v>
      </c>
      <c r="C2105" t="b">
        <f t="shared" si="129"/>
        <v>1</v>
      </c>
      <c r="D2105" t="s">
        <v>55</v>
      </c>
      <c r="E2105">
        <f t="shared" si="131"/>
        <v>2103</v>
      </c>
      <c r="F2105">
        <f t="shared" si="130"/>
        <v>87</v>
      </c>
    </row>
    <row r="2106" spans="2:6" hidden="1">
      <c r="B2106" t="b">
        <f t="shared" si="128"/>
        <v>1</v>
      </c>
      <c r="C2106" t="b">
        <f t="shared" si="129"/>
        <v>1</v>
      </c>
      <c r="D2106" t="s">
        <v>129</v>
      </c>
      <c r="E2106">
        <f t="shared" si="131"/>
        <v>2104</v>
      </c>
      <c r="F2106">
        <f t="shared" si="130"/>
        <v>87</v>
      </c>
    </row>
    <row r="2107" spans="2:6" hidden="1">
      <c r="B2107" t="b">
        <f t="shared" si="128"/>
        <v>1</v>
      </c>
      <c r="C2107" t="b">
        <f t="shared" si="129"/>
        <v>1</v>
      </c>
      <c r="D2107" t="s">
        <v>122</v>
      </c>
      <c r="E2107">
        <f t="shared" si="131"/>
        <v>2105</v>
      </c>
      <c r="F2107">
        <f t="shared" si="130"/>
        <v>87</v>
      </c>
    </row>
    <row r="2108" spans="2:6" hidden="1">
      <c r="B2108" t="b">
        <f t="shared" si="128"/>
        <v>1</v>
      </c>
      <c r="C2108" t="b">
        <f t="shared" si="129"/>
        <v>1</v>
      </c>
      <c r="D2108" t="s">
        <v>137</v>
      </c>
      <c r="E2108">
        <f t="shared" si="131"/>
        <v>2106</v>
      </c>
      <c r="F2108">
        <f t="shared" si="130"/>
        <v>87</v>
      </c>
    </row>
    <row r="2109" spans="2:6" hidden="1">
      <c r="B2109" t="b">
        <f t="shared" si="128"/>
        <v>1</v>
      </c>
      <c r="C2109" t="b">
        <f t="shared" si="129"/>
        <v>1</v>
      </c>
      <c r="D2109" t="s">
        <v>133</v>
      </c>
      <c r="E2109">
        <f t="shared" si="131"/>
        <v>2107</v>
      </c>
      <c r="F2109">
        <f t="shared" si="130"/>
        <v>87</v>
      </c>
    </row>
    <row r="2110" spans="2:6" hidden="1">
      <c r="B2110" t="b">
        <f t="shared" si="128"/>
        <v>1</v>
      </c>
      <c r="C2110" t="b">
        <f t="shared" si="129"/>
        <v>1</v>
      </c>
      <c r="D2110" t="s">
        <v>118</v>
      </c>
      <c r="E2110">
        <f t="shared" si="131"/>
        <v>2108</v>
      </c>
      <c r="F2110">
        <f t="shared" si="130"/>
        <v>87</v>
      </c>
    </row>
    <row r="2111" spans="2:6" hidden="1">
      <c r="B2111" t="b">
        <f t="shared" si="128"/>
        <v>1</v>
      </c>
      <c r="C2111" t="b">
        <f t="shared" si="129"/>
        <v>1</v>
      </c>
      <c r="D2111" t="s">
        <v>101</v>
      </c>
      <c r="E2111">
        <f t="shared" si="131"/>
        <v>2109</v>
      </c>
      <c r="F2111">
        <f t="shared" si="130"/>
        <v>87</v>
      </c>
    </row>
    <row r="2112" spans="2:6" hidden="1">
      <c r="B2112" t="b">
        <f t="shared" si="128"/>
        <v>1</v>
      </c>
      <c r="C2112" t="b">
        <f t="shared" si="129"/>
        <v>1</v>
      </c>
      <c r="D2112" t="s">
        <v>134</v>
      </c>
      <c r="E2112">
        <f t="shared" si="131"/>
        <v>2110</v>
      </c>
      <c r="F2112">
        <f t="shared" si="130"/>
        <v>87</v>
      </c>
    </row>
    <row r="2113" spans="2:7" hidden="1">
      <c r="B2113" t="b">
        <f t="shared" si="128"/>
        <v>1</v>
      </c>
      <c r="C2113" t="b">
        <f t="shared" si="129"/>
        <v>1</v>
      </c>
      <c r="D2113" t="s">
        <v>131</v>
      </c>
      <c r="E2113">
        <f t="shared" si="131"/>
        <v>2111</v>
      </c>
      <c r="F2113">
        <f t="shared" si="130"/>
        <v>87</v>
      </c>
    </row>
    <row r="2114" spans="2:7">
      <c r="B2114" t="b">
        <f t="shared" si="128"/>
        <v>0</v>
      </c>
      <c r="C2114" t="b">
        <f t="shared" si="129"/>
        <v>0</v>
      </c>
      <c r="D2114" t="s">
        <v>131</v>
      </c>
      <c r="E2114">
        <f t="shared" si="131"/>
        <v>2112</v>
      </c>
      <c r="F2114">
        <f t="shared" si="130"/>
        <v>88</v>
      </c>
      <c r="G2114" t="str">
        <f>"&gt;"&amp;_xlfn.TEXTJOIN("S",,D2114:D2137)&amp;"S"</f>
        <v>&gt;`83`+S`79`+S`44`S0+S`80`S`97`S`98`S`76`+S`79`+S0+S`66`S`85`+S`73`+S`82`+S`97`S`83`+S`44`S0+S`65`S`77`+S`73`+S`84`+S0+S`76`S</v>
      </c>
    </row>
    <row r="2115" spans="2:7" hidden="1">
      <c r="B2115" t="b">
        <f t="shared" ref="B2115:B2178" si="132">ISODD(F2115)</f>
        <v>0</v>
      </c>
      <c r="C2115" t="b">
        <f t="shared" ref="C2115:C2178" si="133">F2115=F2114</f>
        <v>1</v>
      </c>
      <c r="D2115" t="s">
        <v>133</v>
      </c>
      <c r="E2115">
        <f t="shared" si="131"/>
        <v>2113</v>
      </c>
      <c r="F2115">
        <f t="shared" ref="F2115:F2178" si="134">INT(E2115/24)</f>
        <v>88</v>
      </c>
    </row>
    <row r="2116" spans="2:7" hidden="1">
      <c r="B2116" t="b">
        <f t="shared" si="132"/>
        <v>0</v>
      </c>
      <c r="C2116" t="b">
        <f t="shared" si="133"/>
        <v>1</v>
      </c>
      <c r="D2116" t="s">
        <v>59</v>
      </c>
      <c r="E2116">
        <f t="shared" ref="E2116:E2179" si="135">+E2115+1</f>
        <v>2114</v>
      </c>
      <c r="F2116">
        <f t="shared" si="134"/>
        <v>88</v>
      </c>
    </row>
    <row r="2117" spans="2:7" hidden="1">
      <c r="B2117" t="b">
        <f t="shared" si="132"/>
        <v>0</v>
      </c>
      <c r="C2117" t="b">
        <f t="shared" si="133"/>
        <v>1</v>
      </c>
      <c r="D2117" t="s">
        <v>118</v>
      </c>
      <c r="E2117">
        <f t="shared" si="135"/>
        <v>2115</v>
      </c>
      <c r="F2117">
        <f t="shared" si="134"/>
        <v>88</v>
      </c>
    </row>
    <row r="2118" spans="2:7" hidden="1">
      <c r="B2118" t="b">
        <f t="shared" si="132"/>
        <v>0</v>
      </c>
      <c r="C2118" t="b">
        <f t="shared" si="133"/>
        <v>1</v>
      </c>
      <c r="D2118" t="s">
        <v>51</v>
      </c>
      <c r="E2118">
        <f t="shared" si="135"/>
        <v>2116</v>
      </c>
      <c r="F2118">
        <f t="shared" si="134"/>
        <v>88</v>
      </c>
    </row>
    <row r="2119" spans="2:7" hidden="1">
      <c r="B2119" t="b">
        <f t="shared" si="132"/>
        <v>0</v>
      </c>
      <c r="C2119" t="b">
        <f t="shared" si="133"/>
        <v>1</v>
      </c>
      <c r="D2119" t="s">
        <v>55</v>
      </c>
      <c r="E2119">
        <f t="shared" si="135"/>
        <v>2117</v>
      </c>
      <c r="F2119">
        <f t="shared" si="134"/>
        <v>88</v>
      </c>
    </row>
    <row r="2120" spans="2:7" hidden="1">
      <c r="B2120" t="b">
        <f t="shared" si="132"/>
        <v>0</v>
      </c>
      <c r="C2120" t="b">
        <f t="shared" si="133"/>
        <v>1</v>
      </c>
      <c r="D2120" t="s">
        <v>75</v>
      </c>
      <c r="E2120">
        <f t="shared" si="135"/>
        <v>2118</v>
      </c>
      <c r="F2120">
        <f t="shared" si="134"/>
        <v>88</v>
      </c>
    </row>
    <row r="2121" spans="2:7" hidden="1">
      <c r="B2121" t="b">
        <f t="shared" si="132"/>
        <v>0</v>
      </c>
      <c r="C2121" t="b">
        <f t="shared" si="133"/>
        <v>1</v>
      </c>
      <c r="D2121" t="s">
        <v>121</v>
      </c>
      <c r="E2121">
        <f t="shared" si="135"/>
        <v>2119</v>
      </c>
      <c r="F2121">
        <f t="shared" si="134"/>
        <v>88</v>
      </c>
    </row>
    <row r="2122" spans="2:7" hidden="1">
      <c r="B2122" t="b">
        <f t="shared" si="132"/>
        <v>0</v>
      </c>
      <c r="C2122" t="b">
        <f t="shared" si="133"/>
        <v>1</v>
      </c>
      <c r="D2122" t="s">
        <v>133</v>
      </c>
      <c r="E2122">
        <f t="shared" si="135"/>
        <v>2120</v>
      </c>
      <c r="F2122">
        <f t="shared" si="134"/>
        <v>88</v>
      </c>
    </row>
    <row r="2123" spans="2:7" hidden="1">
      <c r="B2123" t="b">
        <f t="shared" si="132"/>
        <v>0</v>
      </c>
      <c r="C2123" t="b">
        <f t="shared" si="133"/>
        <v>1</v>
      </c>
      <c r="D2123" t="s">
        <v>118</v>
      </c>
      <c r="E2123">
        <f t="shared" si="135"/>
        <v>2121</v>
      </c>
      <c r="F2123">
        <f t="shared" si="134"/>
        <v>88</v>
      </c>
    </row>
    <row r="2124" spans="2:7" hidden="1">
      <c r="B2124" t="b">
        <f t="shared" si="132"/>
        <v>0</v>
      </c>
      <c r="C2124" t="b">
        <f t="shared" si="133"/>
        <v>1</v>
      </c>
      <c r="D2124" t="s">
        <v>95</v>
      </c>
      <c r="E2124">
        <f t="shared" si="135"/>
        <v>2122</v>
      </c>
      <c r="F2124">
        <f t="shared" si="134"/>
        <v>88</v>
      </c>
    </row>
    <row r="2125" spans="2:7" hidden="1">
      <c r="B2125" t="b">
        <f t="shared" si="132"/>
        <v>0</v>
      </c>
      <c r="C2125" t="b">
        <f t="shared" si="133"/>
        <v>1</v>
      </c>
      <c r="D2125" t="s">
        <v>134</v>
      </c>
      <c r="E2125">
        <f t="shared" si="135"/>
        <v>2123</v>
      </c>
      <c r="F2125">
        <f t="shared" si="134"/>
        <v>88</v>
      </c>
    </row>
    <row r="2126" spans="2:7" hidden="1">
      <c r="B2126" t="b">
        <f t="shared" si="132"/>
        <v>0</v>
      </c>
      <c r="C2126" t="b">
        <f t="shared" si="133"/>
        <v>1</v>
      </c>
      <c r="D2126" t="s">
        <v>120</v>
      </c>
      <c r="E2126">
        <f t="shared" si="135"/>
        <v>2124</v>
      </c>
      <c r="F2126">
        <f t="shared" si="134"/>
        <v>88</v>
      </c>
    </row>
    <row r="2127" spans="2:7" hidden="1">
      <c r="B2127" t="b">
        <f t="shared" si="132"/>
        <v>0</v>
      </c>
      <c r="C2127" t="b">
        <f t="shared" si="133"/>
        <v>1</v>
      </c>
      <c r="D2127" t="s">
        <v>137</v>
      </c>
      <c r="E2127">
        <f t="shared" si="135"/>
        <v>2125</v>
      </c>
      <c r="F2127">
        <f t="shared" si="134"/>
        <v>88</v>
      </c>
    </row>
    <row r="2128" spans="2:7" hidden="1">
      <c r="B2128" t="b">
        <f t="shared" si="132"/>
        <v>0</v>
      </c>
      <c r="C2128" t="b">
        <f t="shared" si="133"/>
        <v>1</v>
      </c>
      <c r="D2128" t="s">
        <v>55</v>
      </c>
      <c r="E2128">
        <f t="shared" si="135"/>
        <v>2126</v>
      </c>
      <c r="F2128">
        <f t="shared" si="134"/>
        <v>88</v>
      </c>
    </row>
    <row r="2129" spans="2:8" hidden="1">
      <c r="B2129" t="b">
        <f t="shared" si="132"/>
        <v>0</v>
      </c>
      <c r="C2129" t="b">
        <f t="shared" si="133"/>
        <v>1</v>
      </c>
      <c r="D2129" t="s">
        <v>131</v>
      </c>
      <c r="E2129">
        <f t="shared" si="135"/>
        <v>2127</v>
      </c>
      <c r="F2129">
        <f t="shared" si="134"/>
        <v>88</v>
      </c>
    </row>
    <row r="2130" spans="2:8" hidden="1">
      <c r="B2130" t="b">
        <f t="shared" si="132"/>
        <v>0</v>
      </c>
      <c r="C2130" t="b">
        <f t="shared" si="133"/>
        <v>1</v>
      </c>
      <c r="D2130" t="s">
        <v>59</v>
      </c>
      <c r="E2130">
        <f t="shared" si="135"/>
        <v>2128</v>
      </c>
      <c r="F2130">
        <f t="shared" si="134"/>
        <v>88</v>
      </c>
    </row>
    <row r="2131" spans="2:8" hidden="1">
      <c r="B2131" t="b">
        <f t="shared" si="132"/>
        <v>0</v>
      </c>
      <c r="C2131" t="b">
        <f t="shared" si="133"/>
        <v>1</v>
      </c>
      <c r="D2131" t="s">
        <v>118</v>
      </c>
      <c r="E2131">
        <f t="shared" si="135"/>
        <v>2129</v>
      </c>
      <c r="F2131">
        <f t="shared" si="134"/>
        <v>88</v>
      </c>
    </row>
    <row r="2132" spans="2:8" hidden="1">
      <c r="B2132" t="b">
        <f t="shared" si="132"/>
        <v>0</v>
      </c>
      <c r="C2132" t="b">
        <f t="shared" si="133"/>
        <v>1</v>
      </c>
      <c r="D2132" t="s">
        <v>60</v>
      </c>
      <c r="E2132">
        <f t="shared" si="135"/>
        <v>2130</v>
      </c>
      <c r="F2132">
        <f t="shared" si="134"/>
        <v>88</v>
      </c>
    </row>
    <row r="2133" spans="2:8" hidden="1">
      <c r="B2133" t="b">
        <f t="shared" si="132"/>
        <v>0</v>
      </c>
      <c r="C2133" t="b">
        <f t="shared" si="133"/>
        <v>1</v>
      </c>
      <c r="D2133" t="s">
        <v>127</v>
      </c>
      <c r="E2133">
        <f t="shared" si="135"/>
        <v>2131</v>
      </c>
      <c r="F2133">
        <f t="shared" si="134"/>
        <v>88</v>
      </c>
    </row>
    <row r="2134" spans="2:8" hidden="1">
      <c r="B2134" t="b">
        <f t="shared" si="132"/>
        <v>0</v>
      </c>
      <c r="C2134" t="b">
        <f t="shared" si="133"/>
        <v>1</v>
      </c>
      <c r="D2134" t="s">
        <v>120</v>
      </c>
      <c r="E2134">
        <f t="shared" si="135"/>
        <v>2132</v>
      </c>
      <c r="F2134">
        <f t="shared" si="134"/>
        <v>88</v>
      </c>
    </row>
    <row r="2135" spans="2:8" hidden="1">
      <c r="B2135" t="b">
        <f t="shared" si="132"/>
        <v>0</v>
      </c>
      <c r="C2135" t="b">
        <f t="shared" si="133"/>
        <v>1</v>
      </c>
      <c r="D2135" t="s">
        <v>126</v>
      </c>
      <c r="E2135">
        <f t="shared" si="135"/>
        <v>2133</v>
      </c>
      <c r="F2135">
        <f t="shared" si="134"/>
        <v>88</v>
      </c>
    </row>
    <row r="2136" spans="2:8" hidden="1">
      <c r="B2136" t="b">
        <f t="shared" si="132"/>
        <v>0</v>
      </c>
      <c r="C2136" t="b">
        <f t="shared" si="133"/>
        <v>1</v>
      </c>
      <c r="D2136" t="s">
        <v>118</v>
      </c>
      <c r="E2136">
        <f t="shared" si="135"/>
        <v>2134</v>
      </c>
      <c r="F2136">
        <f t="shared" si="134"/>
        <v>88</v>
      </c>
    </row>
    <row r="2137" spans="2:8" hidden="1">
      <c r="B2137" t="b">
        <f t="shared" si="132"/>
        <v>0</v>
      </c>
      <c r="C2137" t="b">
        <f t="shared" si="133"/>
        <v>1</v>
      </c>
      <c r="D2137" t="s">
        <v>80</v>
      </c>
      <c r="E2137">
        <f t="shared" si="135"/>
        <v>2135</v>
      </c>
      <c r="F2137">
        <f t="shared" si="134"/>
        <v>88</v>
      </c>
    </row>
    <row r="2138" spans="2:8">
      <c r="B2138" t="b">
        <f t="shared" si="132"/>
        <v>1</v>
      </c>
      <c r="C2138" t="b">
        <f t="shared" si="133"/>
        <v>0</v>
      </c>
      <c r="D2138" t="s">
        <v>123</v>
      </c>
      <c r="E2138">
        <f t="shared" si="135"/>
        <v>2136</v>
      </c>
      <c r="F2138">
        <f t="shared" si="134"/>
        <v>89</v>
      </c>
      <c r="G2138" t="str" cm="1">
        <f t="array" ref="G2138">_xlfn.TEXTJOIN("", TRUE, MID(H2138, _xlfn.SEQUENCE(LEN(H2138),, LEN(H2138), -1), 1))</f>
        <v>vS+`87`S`79`S+0S+`67`S+`67`S+`96`S+`27`S`99`S+`48`S+`37`S`77`S+0S`64`S`76`S+0S+`87`S+`27`S+`97`S`47`S+0S`44`S+`98`S+`68`S+`96`</v>
      </c>
      <c r="H2138" t="str">
        <f>_xlfn.TEXTJOIN("S",,D2138:D2161)&amp;"Sv"</f>
        <v>`69`+S`86`+S`89`+S`44`S0+S`74`S`79`+S`72`+S`78`+S0+S`67`S`46`S0+S`77`S`73`+S`84`+S`99`S`72`+S`69`+S`76`+S`76`+S0+S`97`S`78`+Sv</v>
      </c>
    </row>
    <row r="2139" spans="2:8" hidden="1">
      <c r="B2139" t="b">
        <f t="shared" si="132"/>
        <v>1</v>
      </c>
      <c r="C2139" t="b">
        <f t="shared" si="133"/>
        <v>1</v>
      </c>
      <c r="D2139" t="s">
        <v>139</v>
      </c>
      <c r="E2139">
        <f t="shared" si="135"/>
        <v>2137</v>
      </c>
      <c r="F2139">
        <f t="shared" si="134"/>
        <v>89</v>
      </c>
    </row>
    <row r="2140" spans="2:8" hidden="1">
      <c r="B2140" t="b">
        <f t="shared" si="132"/>
        <v>1</v>
      </c>
      <c r="C2140" t="b">
        <f t="shared" si="133"/>
        <v>1</v>
      </c>
      <c r="D2140" t="s">
        <v>128</v>
      </c>
      <c r="E2140">
        <f t="shared" si="135"/>
        <v>2138</v>
      </c>
      <c r="F2140">
        <f t="shared" si="134"/>
        <v>89</v>
      </c>
    </row>
    <row r="2141" spans="2:8" hidden="1">
      <c r="B2141" t="b">
        <f t="shared" si="132"/>
        <v>1</v>
      </c>
      <c r="C2141" t="b">
        <f t="shared" si="133"/>
        <v>1</v>
      </c>
      <c r="D2141" t="s">
        <v>59</v>
      </c>
      <c r="E2141">
        <f t="shared" si="135"/>
        <v>2139</v>
      </c>
      <c r="F2141">
        <f t="shared" si="134"/>
        <v>89</v>
      </c>
    </row>
    <row r="2142" spans="2:8" hidden="1">
      <c r="B2142" t="b">
        <f t="shared" si="132"/>
        <v>1</v>
      </c>
      <c r="C2142" t="b">
        <f t="shared" si="133"/>
        <v>1</v>
      </c>
      <c r="D2142" t="s">
        <v>118</v>
      </c>
      <c r="E2142">
        <f t="shared" si="135"/>
        <v>2140</v>
      </c>
      <c r="F2142">
        <f t="shared" si="134"/>
        <v>89</v>
      </c>
    </row>
    <row r="2143" spans="2:8" hidden="1">
      <c r="B2143" t="b">
        <f t="shared" si="132"/>
        <v>1</v>
      </c>
      <c r="C2143" t="b">
        <f t="shared" si="133"/>
        <v>1</v>
      </c>
      <c r="D2143" t="s">
        <v>79</v>
      </c>
      <c r="E2143">
        <f t="shared" si="135"/>
        <v>2141</v>
      </c>
      <c r="F2143">
        <f t="shared" si="134"/>
        <v>89</v>
      </c>
    </row>
    <row r="2144" spans="2:8" hidden="1">
      <c r="B2144" t="b">
        <f t="shared" si="132"/>
        <v>1</v>
      </c>
      <c r="C2144" t="b">
        <f t="shared" si="133"/>
        <v>1</v>
      </c>
      <c r="D2144" t="s">
        <v>133</v>
      </c>
      <c r="E2144">
        <f t="shared" si="135"/>
        <v>2142</v>
      </c>
      <c r="F2144">
        <f t="shared" si="134"/>
        <v>89</v>
      </c>
    </row>
    <row r="2145" spans="2:6" hidden="1">
      <c r="B2145" t="b">
        <f t="shared" si="132"/>
        <v>1</v>
      </c>
      <c r="C2145" t="b">
        <f t="shared" si="133"/>
        <v>1</v>
      </c>
      <c r="D2145" t="s">
        <v>119</v>
      </c>
      <c r="E2145">
        <f t="shared" si="135"/>
        <v>2143</v>
      </c>
      <c r="F2145">
        <f t="shared" si="134"/>
        <v>89</v>
      </c>
    </row>
    <row r="2146" spans="2:6" hidden="1">
      <c r="B2146" t="b">
        <f t="shared" si="132"/>
        <v>1</v>
      </c>
      <c r="C2146" t="b">
        <f t="shared" si="133"/>
        <v>1</v>
      </c>
      <c r="D2146" t="s">
        <v>129</v>
      </c>
      <c r="E2146">
        <f t="shared" si="135"/>
        <v>2144</v>
      </c>
      <c r="F2146">
        <f t="shared" si="134"/>
        <v>89</v>
      </c>
    </row>
    <row r="2147" spans="2:6" hidden="1">
      <c r="B2147" t="b">
        <f t="shared" si="132"/>
        <v>1</v>
      </c>
      <c r="C2147" t="b">
        <f t="shared" si="133"/>
        <v>1</v>
      </c>
      <c r="D2147" t="s">
        <v>118</v>
      </c>
      <c r="E2147">
        <f t="shared" si="135"/>
        <v>2145</v>
      </c>
      <c r="F2147">
        <f t="shared" si="134"/>
        <v>89</v>
      </c>
    </row>
    <row r="2148" spans="2:6" hidden="1">
      <c r="B2148" t="b">
        <f t="shared" si="132"/>
        <v>1</v>
      </c>
      <c r="C2148" t="b">
        <f t="shared" si="133"/>
        <v>1</v>
      </c>
      <c r="D2148" t="s">
        <v>91</v>
      </c>
      <c r="E2148">
        <f t="shared" si="135"/>
        <v>2146</v>
      </c>
      <c r="F2148">
        <f t="shared" si="134"/>
        <v>89</v>
      </c>
    </row>
    <row r="2149" spans="2:6" hidden="1">
      <c r="B2149" t="b">
        <f t="shared" si="132"/>
        <v>1</v>
      </c>
      <c r="C2149" t="b">
        <f t="shared" si="133"/>
        <v>1</v>
      </c>
      <c r="D2149" t="s">
        <v>112</v>
      </c>
      <c r="E2149">
        <f t="shared" si="135"/>
        <v>2147</v>
      </c>
      <c r="F2149">
        <f t="shared" si="134"/>
        <v>89</v>
      </c>
    </row>
    <row r="2150" spans="2:6" hidden="1">
      <c r="B2150" t="b">
        <f t="shared" si="132"/>
        <v>1</v>
      </c>
      <c r="C2150" t="b">
        <f t="shared" si="133"/>
        <v>1</v>
      </c>
      <c r="D2150" t="s">
        <v>118</v>
      </c>
      <c r="E2150">
        <f t="shared" si="135"/>
        <v>2148</v>
      </c>
      <c r="F2150">
        <f t="shared" si="134"/>
        <v>89</v>
      </c>
    </row>
    <row r="2151" spans="2:6" hidden="1">
      <c r="B2151" t="b">
        <f t="shared" si="132"/>
        <v>1</v>
      </c>
      <c r="C2151" t="b">
        <f t="shared" si="133"/>
        <v>1</v>
      </c>
      <c r="D2151" t="s">
        <v>84</v>
      </c>
      <c r="E2151">
        <f t="shared" si="135"/>
        <v>2149</v>
      </c>
      <c r="F2151">
        <f t="shared" si="134"/>
        <v>89</v>
      </c>
    </row>
    <row r="2152" spans="2:6" hidden="1">
      <c r="B2152" t="b">
        <f t="shared" si="132"/>
        <v>1</v>
      </c>
      <c r="C2152" t="b">
        <f t="shared" si="133"/>
        <v>1</v>
      </c>
      <c r="D2152" t="s">
        <v>120</v>
      </c>
      <c r="E2152">
        <f t="shared" si="135"/>
        <v>2150</v>
      </c>
      <c r="F2152">
        <f t="shared" si="134"/>
        <v>89</v>
      </c>
    </row>
    <row r="2153" spans="2:6" hidden="1">
      <c r="B2153" t="b">
        <f t="shared" si="132"/>
        <v>1</v>
      </c>
      <c r="C2153" t="b">
        <f t="shared" si="133"/>
        <v>1</v>
      </c>
      <c r="D2153" t="s">
        <v>126</v>
      </c>
      <c r="E2153">
        <f t="shared" si="135"/>
        <v>2151</v>
      </c>
      <c r="F2153">
        <f t="shared" si="134"/>
        <v>89</v>
      </c>
    </row>
    <row r="2154" spans="2:6" hidden="1">
      <c r="B2154" t="b">
        <f t="shared" si="132"/>
        <v>1</v>
      </c>
      <c r="C2154" t="b">
        <f t="shared" si="133"/>
        <v>1</v>
      </c>
      <c r="D2154" t="s">
        <v>70</v>
      </c>
      <c r="E2154">
        <f t="shared" si="135"/>
        <v>2152</v>
      </c>
      <c r="F2154">
        <f t="shared" si="134"/>
        <v>89</v>
      </c>
    </row>
    <row r="2155" spans="2:6" hidden="1">
      <c r="B2155" t="b">
        <f t="shared" si="132"/>
        <v>1</v>
      </c>
      <c r="C2155" t="b">
        <f t="shared" si="133"/>
        <v>1</v>
      </c>
      <c r="D2155" t="s">
        <v>119</v>
      </c>
      <c r="E2155">
        <f t="shared" si="135"/>
        <v>2153</v>
      </c>
      <c r="F2155">
        <f t="shared" si="134"/>
        <v>89</v>
      </c>
    </row>
    <row r="2156" spans="2:6" hidden="1">
      <c r="B2156" t="b">
        <f t="shared" si="132"/>
        <v>1</v>
      </c>
      <c r="C2156" t="b">
        <f t="shared" si="133"/>
        <v>1</v>
      </c>
      <c r="D2156" t="s">
        <v>123</v>
      </c>
      <c r="E2156">
        <f t="shared" si="135"/>
        <v>2154</v>
      </c>
      <c r="F2156">
        <f t="shared" si="134"/>
        <v>89</v>
      </c>
    </row>
    <row r="2157" spans="2:6" hidden="1">
      <c r="B2157" t="b">
        <f t="shared" si="132"/>
        <v>1</v>
      </c>
      <c r="C2157" t="b">
        <f t="shared" si="133"/>
        <v>1</v>
      </c>
      <c r="D2157" t="s">
        <v>121</v>
      </c>
      <c r="E2157">
        <f t="shared" si="135"/>
        <v>2155</v>
      </c>
      <c r="F2157">
        <f t="shared" si="134"/>
        <v>89</v>
      </c>
    </row>
    <row r="2158" spans="2:6" hidden="1">
      <c r="B2158" t="b">
        <f t="shared" si="132"/>
        <v>1</v>
      </c>
      <c r="C2158" t="b">
        <f t="shared" si="133"/>
        <v>1</v>
      </c>
      <c r="D2158" t="s">
        <v>121</v>
      </c>
      <c r="E2158">
        <f t="shared" si="135"/>
        <v>2156</v>
      </c>
      <c r="F2158">
        <f t="shared" si="134"/>
        <v>89</v>
      </c>
    </row>
    <row r="2159" spans="2:6" hidden="1">
      <c r="B2159" t="b">
        <f t="shared" si="132"/>
        <v>1</v>
      </c>
      <c r="C2159" t="b">
        <f t="shared" si="133"/>
        <v>1</v>
      </c>
      <c r="D2159" t="s">
        <v>118</v>
      </c>
      <c r="E2159">
        <f t="shared" si="135"/>
        <v>2157</v>
      </c>
      <c r="F2159">
        <f t="shared" si="134"/>
        <v>89</v>
      </c>
    </row>
    <row r="2160" spans="2:6" hidden="1">
      <c r="B2160" t="b">
        <f t="shared" si="132"/>
        <v>1</v>
      </c>
      <c r="C2160" t="b">
        <f t="shared" si="133"/>
        <v>1</v>
      </c>
      <c r="D2160" t="s">
        <v>55</v>
      </c>
      <c r="E2160">
        <f t="shared" si="135"/>
        <v>2158</v>
      </c>
      <c r="F2160">
        <f t="shared" si="134"/>
        <v>89</v>
      </c>
    </row>
    <row r="2161" spans="2:7" hidden="1">
      <c r="B2161" t="b">
        <f t="shared" si="132"/>
        <v>1</v>
      </c>
      <c r="C2161" t="b">
        <f t="shared" si="133"/>
        <v>1</v>
      </c>
      <c r="D2161" t="s">
        <v>129</v>
      </c>
      <c r="E2161">
        <f t="shared" si="135"/>
        <v>2159</v>
      </c>
      <c r="F2161">
        <f t="shared" si="134"/>
        <v>89</v>
      </c>
    </row>
    <row r="2162" spans="2:7">
      <c r="B2162" t="b">
        <f t="shared" si="132"/>
        <v>0</v>
      </c>
      <c r="C2162" t="b">
        <f t="shared" si="133"/>
        <v>0</v>
      </c>
      <c r="D2162" t="s">
        <v>122</v>
      </c>
      <c r="E2162">
        <f t="shared" si="135"/>
        <v>2160</v>
      </c>
      <c r="F2162">
        <f t="shared" si="134"/>
        <v>90</v>
      </c>
      <c r="G2162" t="str">
        <f>"&gt;"&amp;_xlfn.TEXTJOIN("S",,D2162:D2185)&amp;"S"</f>
        <v>&gt;`68`+S0+S`68`S`97`S`86`+S`73`+S`68`+S0+S`77`S`97`S`90`+S`73`+S`69`+S`82`+S`69`+S`83`+S9+S`59`S0+S`50`S`48`S`49`S`51`S`58`S</v>
      </c>
    </row>
    <row r="2163" spans="2:7" hidden="1">
      <c r="B2163" t="b">
        <f t="shared" si="132"/>
        <v>0</v>
      </c>
      <c r="C2163" t="b">
        <f t="shared" si="133"/>
        <v>1</v>
      </c>
      <c r="D2163" t="s">
        <v>118</v>
      </c>
      <c r="E2163">
        <f t="shared" si="135"/>
        <v>2161</v>
      </c>
      <c r="F2163">
        <f t="shared" si="134"/>
        <v>90</v>
      </c>
    </row>
    <row r="2164" spans="2:7" hidden="1">
      <c r="B2164" t="b">
        <f t="shared" si="132"/>
        <v>0</v>
      </c>
      <c r="C2164" t="b">
        <f t="shared" si="133"/>
        <v>1</v>
      </c>
      <c r="D2164" t="s">
        <v>96</v>
      </c>
      <c r="E2164">
        <f t="shared" si="135"/>
        <v>2162</v>
      </c>
      <c r="F2164">
        <f t="shared" si="134"/>
        <v>90</v>
      </c>
    </row>
    <row r="2165" spans="2:7" hidden="1">
      <c r="B2165" t="b">
        <f t="shared" si="132"/>
        <v>0</v>
      </c>
      <c r="C2165" t="b">
        <f t="shared" si="133"/>
        <v>1</v>
      </c>
      <c r="D2165" t="s">
        <v>55</v>
      </c>
      <c r="E2165">
        <f t="shared" si="135"/>
        <v>2163</v>
      </c>
      <c r="F2165">
        <f t="shared" si="134"/>
        <v>90</v>
      </c>
    </row>
    <row r="2166" spans="2:7" hidden="1">
      <c r="B2166" t="b">
        <f t="shared" si="132"/>
        <v>0</v>
      </c>
      <c r="C2166" t="b">
        <f t="shared" si="133"/>
        <v>1</v>
      </c>
      <c r="D2166" t="s">
        <v>139</v>
      </c>
      <c r="E2166">
        <f t="shared" si="135"/>
        <v>2164</v>
      </c>
      <c r="F2166">
        <f t="shared" si="134"/>
        <v>90</v>
      </c>
    </row>
    <row r="2167" spans="2:7" hidden="1">
      <c r="B2167" t="b">
        <f t="shared" si="132"/>
        <v>0</v>
      </c>
      <c r="C2167" t="b">
        <f t="shared" si="133"/>
        <v>1</v>
      </c>
      <c r="D2167" t="s">
        <v>120</v>
      </c>
      <c r="E2167">
        <f t="shared" si="135"/>
        <v>2165</v>
      </c>
      <c r="F2167">
        <f t="shared" si="134"/>
        <v>90</v>
      </c>
    </row>
    <row r="2168" spans="2:7" hidden="1">
      <c r="B2168" t="b">
        <f t="shared" si="132"/>
        <v>0</v>
      </c>
      <c r="C2168" t="b">
        <f t="shared" si="133"/>
        <v>1</v>
      </c>
      <c r="D2168" t="s">
        <v>122</v>
      </c>
      <c r="E2168">
        <f t="shared" si="135"/>
        <v>2166</v>
      </c>
      <c r="F2168">
        <f t="shared" si="134"/>
        <v>90</v>
      </c>
    </row>
    <row r="2169" spans="2:7" hidden="1">
      <c r="B2169" t="b">
        <f t="shared" si="132"/>
        <v>0</v>
      </c>
      <c r="C2169" t="b">
        <f t="shared" si="133"/>
        <v>1</v>
      </c>
      <c r="D2169" t="s">
        <v>118</v>
      </c>
      <c r="E2169">
        <f t="shared" si="135"/>
        <v>2167</v>
      </c>
      <c r="F2169">
        <f t="shared" si="134"/>
        <v>90</v>
      </c>
    </row>
    <row r="2170" spans="2:7" hidden="1">
      <c r="B2170" t="b">
        <f t="shared" si="132"/>
        <v>0</v>
      </c>
      <c r="C2170" t="b">
        <f t="shared" si="133"/>
        <v>1</v>
      </c>
      <c r="D2170" t="s">
        <v>84</v>
      </c>
      <c r="E2170">
        <f t="shared" si="135"/>
        <v>2168</v>
      </c>
      <c r="F2170">
        <f t="shared" si="134"/>
        <v>90</v>
      </c>
    </row>
    <row r="2171" spans="2:7" hidden="1">
      <c r="B2171" t="b">
        <f t="shared" si="132"/>
        <v>0</v>
      </c>
      <c r="C2171" t="b">
        <f t="shared" si="133"/>
        <v>1</v>
      </c>
      <c r="D2171" t="s">
        <v>55</v>
      </c>
      <c r="E2171">
        <f t="shared" si="135"/>
        <v>2169</v>
      </c>
      <c r="F2171">
        <f t="shared" si="134"/>
        <v>90</v>
      </c>
    </row>
    <row r="2172" spans="2:7" hidden="1">
      <c r="B2172" t="b">
        <f t="shared" si="132"/>
        <v>0</v>
      </c>
      <c r="C2172" t="b">
        <f t="shared" si="133"/>
        <v>1</v>
      </c>
      <c r="D2172" t="s">
        <v>143</v>
      </c>
      <c r="E2172">
        <f t="shared" si="135"/>
        <v>2170</v>
      </c>
      <c r="F2172">
        <f t="shared" si="134"/>
        <v>90</v>
      </c>
    </row>
    <row r="2173" spans="2:7" hidden="1">
      <c r="B2173" t="b">
        <f t="shared" si="132"/>
        <v>0</v>
      </c>
      <c r="C2173" t="b">
        <f t="shared" si="133"/>
        <v>1</v>
      </c>
      <c r="D2173" t="s">
        <v>120</v>
      </c>
      <c r="E2173">
        <f t="shared" si="135"/>
        <v>2171</v>
      </c>
      <c r="F2173">
        <f t="shared" si="134"/>
        <v>90</v>
      </c>
    </row>
    <row r="2174" spans="2:7" hidden="1">
      <c r="B2174" t="b">
        <f t="shared" si="132"/>
        <v>0</v>
      </c>
      <c r="C2174" t="b">
        <f t="shared" si="133"/>
        <v>1</v>
      </c>
      <c r="D2174" t="s">
        <v>123</v>
      </c>
      <c r="E2174">
        <f t="shared" si="135"/>
        <v>2172</v>
      </c>
      <c r="F2174">
        <f t="shared" si="134"/>
        <v>90</v>
      </c>
    </row>
    <row r="2175" spans="2:7" hidden="1">
      <c r="B2175" t="b">
        <f t="shared" si="132"/>
        <v>0</v>
      </c>
      <c r="C2175" t="b">
        <f t="shared" si="133"/>
        <v>1</v>
      </c>
      <c r="D2175" t="s">
        <v>137</v>
      </c>
      <c r="E2175">
        <f t="shared" si="135"/>
        <v>2173</v>
      </c>
      <c r="F2175">
        <f t="shared" si="134"/>
        <v>90</v>
      </c>
    </row>
    <row r="2176" spans="2:7" hidden="1">
      <c r="B2176" t="b">
        <f t="shared" si="132"/>
        <v>0</v>
      </c>
      <c r="C2176" t="b">
        <f t="shared" si="133"/>
        <v>1</v>
      </c>
      <c r="D2176" t="s">
        <v>123</v>
      </c>
      <c r="E2176">
        <f t="shared" si="135"/>
        <v>2174</v>
      </c>
      <c r="F2176">
        <f t="shared" si="134"/>
        <v>90</v>
      </c>
    </row>
    <row r="2177" spans="2:8" hidden="1">
      <c r="B2177" t="b">
        <f t="shared" si="132"/>
        <v>0</v>
      </c>
      <c r="C2177" t="b">
        <f t="shared" si="133"/>
        <v>1</v>
      </c>
      <c r="D2177" t="s">
        <v>131</v>
      </c>
      <c r="E2177">
        <f t="shared" si="135"/>
        <v>2175</v>
      </c>
      <c r="F2177">
        <f t="shared" si="134"/>
        <v>90</v>
      </c>
    </row>
    <row r="2178" spans="2:8" hidden="1">
      <c r="B2178" t="b">
        <f t="shared" si="132"/>
        <v>0</v>
      </c>
      <c r="C2178" t="b">
        <f t="shared" si="133"/>
        <v>1</v>
      </c>
      <c r="D2178" t="s">
        <v>138</v>
      </c>
      <c r="E2178">
        <f t="shared" si="135"/>
        <v>2176</v>
      </c>
      <c r="F2178">
        <f t="shared" si="134"/>
        <v>90</v>
      </c>
    </row>
    <row r="2179" spans="2:8" hidden="1">
      <c r="B2179" t="b">
        <f t="shared" ref="B2179:B2242" si="136">ISODD(F2179)</f>
        <v>0</v>
      </c>
      <c r="C2179" t="b">
        <f t="shared" ref="C2179:C2242" si="137">F2179=F2178</f>
        <v>1</v>
      </c>
      <c r="D2179" t="s">
        <v>86</v>
      </c>
      <c r="E2179">
        <f t="shared" si="135"/>
        <v>2177</v>
      </c>
      <c r="F2179">
        <f t="shared" ref="F2179:F2242" si="138">INT(E2179/24)</f>
        <v>90</v>
      </c>
    </row>
    <row r="2180" spans="2:8" hidden="1">
      <c r="B2180" t="b">
        <f t="shared" si="136"/>
        <v>0</v>
      </c>
      <c r="C2180" t="b">
        <f t="shared" si="137"/>
        <v>1</v>
      </c>
      <c r="D2180" t="s">
        <v>118</v>
      </c>
      <c r="E2180">
        <f t="shared" ref="E2180:E2243" si="139">+E2179+1</f>
        <v>2178</v>
      </c>
      <c r="F2180">
        <f t="shared" si="138"/>
        <v>90</v>
      </c>
    </row>
    <row r="2181" spans="2:8" hidden="1">
      <c r="B2181" t="b">
        <f t="shared" si="136"/>
        <v>0</v>
      </c>
      <c r="C2181" t="b">
        <f t="shared" si="137"/>
        <v>1</v>
      </c>
      <c r="D2181" t="s">
        <v>102</v>
      </c>
      <c r="E2181">
        <f t="shared" si="139"/>
        <v>2179</v>
      </c>
      <c r="F2181">
        <f t="shared" si="138"/>
        <v>90</v>
      </c>
    </row>
    <row r="2182" spans="2:8" hidden="1">
      <c r="B2182" t="b">
        <f t="shared" si="136"/>
        <v>0</v>
      </c>
      <c r="C2182" t="b">
        <f t="shared" si="137"/>
        <v>1</v>
      </c>
      <c r="D2182" t="s">
        <v>103</v>
      </c>
      <c r="E2182">
        <f t="shared" si="139"/>
        <v>2180</v>
      </c>
      <c r="F2182">
        <f t="shared" si="138"/>
        <v>90</v>
      </c>
    </row>
    <row r="2183" spans="2:8" hidden="1">
      <c r="B2183" t="b">
        <f t="shared" si="136"/>
        <v>0</v>
      </c>
      <c r="C2183" t="b">
        <f t="shared" si="137"/>
        <v>1</v>
      </c>
      <c r="D2183" t="s">
        <v>46</v>
      </c>
      <c r="E2183">
        <f t="shared" si="139"/>
        <v>2181</v>
      </c>
      <c r="F2183">
        <f t="shared" si="138"/>
        <v>90</v>
      </c>
    </row>
    <row r="2184" spans="2:8" hidden="1">
      <c r="B2184" t="b">
        <f t="shared" si="136"/>
        <v>0</v>
      </c>
      <c r="C2184" t="b">
        <f t="shared" si="137"/>
        <v>1</v>
      </c>
      <c r="D2184" t="s">
        <v>107</v>
      </c>
      <c r="E2184">
        <f t="shared" si="139"/>
        <v>2182</v>
      </c>
      <c r="F2184">
        <f t="shared" si="138"/>
        <v>90</v>
      </c>
    </row>
    <row r="2185" spans="2:8" hidden="1">
      <c r="B2185" t="b">
        <f t="shared" si="136"/>
        <v>0</v>
      </c>
      <c r="C2185" t="b">
        <f t="shared" si="137"/>
        <v>1</v>
      </c>
      <c r="D2185" t="s">
        <v>49</v>
      </c>
      <c r="E2185">
        <f t="shared" si="139"/>
        <v>2183</v>
      </c>
      <c r="F2185">
        <f t="shared" si="138"/>
        <v>90</v>
      </c>
    </row>
    <row r="2186" spans="2:8">
      <c r="B2186" t="b">
        <f t="shared" si="136"/>
        <v>1</v>
      </c>
      <c r="C2186" t="b">
        <f t="shared" si="137"/>
        <v>0</v>
      </c>
      <c r="D2186" t="s">
        <v>118</v>
      </c>
      <c r="E2186">
        <f t="shared" si="139"/>
        <v>2184</v>
      </c>
      <c r="F2186">
        <f t="shared" si="138"/>
        <v>91</v>
      </c>
      <c r="G2186" t="str" cm="1">
        <f t="array" ref="G2186">_xlfn.TEXTJOIN("", TRUE, MID(H2186, _xlfn.SEQUENCE(LEN(H2186),, LEN(H2186), -1), 1))</f>
        <v>vS+`96`S+`67`S+`86`S+`87`S`79`S`27`S+2S+0S`56`S`38`S`58`S+0S`44`S`56`S`77`S+0S`44`S+`87`S+`97`S+`48`S+`38`S+`97`S`66`S+0</v>
      </c>
      <c r="H2186" t="str">
        <f>_xlfn.TEXTJOIN("S",,D2186:D2209)&amp;"Sv"</f>
        <v>0+S`66`S`79`+S`83`+S`84`+S`79`+S`78`+S`44`S0+S`77`S`65`S`44`S0+S`85`S`83`S`65`S0+S2+S`72`S`97`S`78`+S`68`+S`76`+S`69`+Sv</v>
      </c>
    </row>
    <row r="2187" spans="2:8" hidden="1">
      <c r="B2187" t="b">
        <f t="shared" si="136"/>
        <v>1</v>
      </c>
      <c r="C2187" t="b">
        <f t="shared" si="137"/>
        <v>1</v>
      </c>
      <c r="D2187" t="s">
        <v>95</v>
      </c>
      <c r="E2187">
        <f t="shared" si="139"/>
        <v>2185</v>
      </c>
      <c r="F2187">
        <f t="shared" si="138"/>
        <v>91</v>
      </c>
    </row>
    <row r="2188" spans="2:8" hidden="1">
      <c r="B2188" t="b">
        <f t="shared" si="136"/>
        <v>1</v>
      </c>
      <c r="C2188" t="b">
        <f t="shared" si="137"/>
        <v>1</v>
      </c>
      <c r="D2188" t="s">
        <v>133</v>
      </c>
      <c r="E2188">
        <f t="shared" si="139"/>
        <v>2186</v>
      </c>
      <c r="F2188">
        <f t="shared" si="138"/>
        <v>91</v>
      </c>
    </row>
    <row r="2189" spans="2:8" hidden="1">
      <c r="B2189" t="b">
        <f t="shared" si="136"/>
        <v>1</v>
      </c>
      <c r="C2189" t="b">
        <f t="shared" si="137"/>
        <v>1</v>
      </c>
      <c r="D2189" t="s">
        <v>131</v>
      </c>
      <c r="E2189">
        <f t="shared" si="139"/>
        <v>2187</v>
      </c>
      <c r="F2189">
        <f t="shared" si="138"/>
        <v>91</v>
      </c>
    </row>
    <row r="2190" spans="2:8" hidden="1">
      <c r="B2190" t="b">
        <f t="shared" si="136"/>
        <v>1</v>
      </c>
      <c r="C2190" t="b">
        <f t="shared" si="137"/>
        <v>1</v>
      </c>
      <c r="D2190" t="s">
        <v>126</v>
      </c>
      <c r="E2190">
        <f t="shared" si="139"/>
        <v>2188</v>
      </c>
      <c r="F2190">
        <f t="shared" si="138"/>
        <v>91</v>
      </c>
    </row>
    <row r="2191" spans="2:8" hidden="1">
      <c r="B2191" t="b">
        <f t="shared" si="136"/>
        <v>1</v>
      </c>
      <c r="C2191" t="b">
        <f t="shared" si="137"/>
        <v>1</v>
      </c>
      <c r="D2191" t="s">
        <v>133</v>
      </c>
      <c r="E2191">
        <f t="shared" si="139"/>
        <v>2189</v>
      </c>
      <c r="F2191">
        <f t="shared" si="138"/>
        <v>91</v>
      </c>
    </row>
    <row r="2192" spans="2:8" hidden="1">
      <c r="B2192" t="b">
        <f t="shared" si="136"/>
        <v>1</v>
      </c>
      <c r="C2192" t="b">
        <f t="shared" si="137"/>
        <v>1</v>
      </c>
      <c r="D2192" t="s">
        <v>129</v>
      </c>
      <c r="E2192">
        <f t="shared" si="139"/>
        <v>2190</v>
      </c>
      <c r="F2192">
        <f t="shared" si="138"/>
        <v>91</v>
      </c>
    </row>
    <row r="2193" spans="2:6" hidden="1">
      <c r="B2193" t="b">
        <f t="shared" si="136"/>
        <v>1</v>
      </c>
      <c r="C2193" t="b">
        <f t="shared" si="137"/>
        <v>1</v>
      </c>
      <c r="D2193" t="s">
        <v>59</v>
      </c>
      <c r="E2193">
        <f t="shared" si="139"/>
        <v>2191</v>
      </c>
      <c r="F2193">
        <f t="shared" si="138"/>
        <v>91</v>
      </c>
    </row>
    <row r="2194" spans="2:6" hidden="1">
      <c r="B2194" t="b">
        <f t="shared" si="136"/>
        <v>1</v>
      </c>
      <c r="C2194" t="b">
        <f t="shared" si="137"/>
        <v>1</v>
      </c>
      <c r="D2194" t="s">
        <v>118</v>
      </c>
      <c r="E2194">
        <f t="shared" si="139"/>
        <v>2192</v>
      </c>
      <c r="F2194">
        <f t="shared" si="138"/>
        <v>91</v>
      </c>
    </row>
    <row r="2195" spans="2:6" hidden="1">
      <c r="B2195" t="b">
        <f t="shared" si="136"/>
        <v>1</v>
      </c>
      <c r="C2195" t="b">
        <f t="shared" si="137"/>
        <v>1</v>
      </c>
      <c r="D2195" t="s">
        <v>84</v>
      </c>
      <c r="E2195">
        <f t="shared" si="139"/>
        <v>2193</v>
      </c>
      <c r="F2195">
        <f t="shared" si="138"/>
        <v>91</v>
      </c>
    </row>
    <row r="2196" spans="2:6" hidden="1">
      <c r="B2196" t="b">
        <f t="shared" si="136"/>
        <v>1</v>
      </c>
      <c r="C2196" t="b">
        <f t="shared" si="137"/>
        <v>1</v>
      </c>
      <c r="D2196" t="s">
        <v>60</v>
      </c>
      <c r="E2196">
        <f t="shared" si="139"/>
        <v>2194</v>
      </c>
      <c r="F2196">
        <f t="shared" si="138"/>
        <v>91</v>
      </c>
    </row>
    <row r="2197" spans="2:6" hidden="1">
      <c r="B2197" t="b">
        <f t="shared" si="136"/>
        <v>1</v>
      </c>
      <c r="C2197" t="b">
        <f t="shared" si="137"/>
        <v>1</v>
      </c>
      <c r="D2197" t="s">
        <v>59</v>
      </c>
      <c r="E2197">
        <f t="shared" si="139"/>
        <v>2195</v>
      </c>
      <c r="F2197">
        <f t="shared" si="138"/>
        <v>91</v>
      </c>
    </row>
    <row r="2198" spans="2:6" hidden="1">
      <c r="B2198" t="b">
        <f t="shared" si="136"/>
        <v>1</v>
      </c>
      <c r="C2198" t="b">
        <f t="shared" si="137"/>
        <v>1</v>
      </c>
      <c r="D2198" t="s">
        <v>118</v>
      </c>
      <c r="E2198">
        <f t="shared" si="139"/>
        <v>2196</v>
      </c>
      <c r="F2198">
        <f t="shared" si="138"/>
        <v>91</v>
      </c>
    </row>
    <row r="2199" spans="2:6" hidden="1">
      <c r="B2199" t="b">
        <f t="shared" si="136"/>
        <v>1</v>
      </c>
      <c r="C2199" t="b">
        <f t="shared" si="137"/>
        <v>1</v>
      </c>
      <c r="D2199" t="s">
        <v>61</v>
      </c>
      <c r="E2199">
        <f t="shared" si="139"/>
        <v>2197</v>
      </c>
      <c r="F2199">
        <f t="shared" si="138"/>
        <v>91</v>
      </c>
    </row>
    <row r="2200" spans="2:6" hidden="1">
      <c r="B2200" t="b">
        <f t="shared" si="136"/>
        <v>1</v>
      </c>
      <c r="C2200" t="b">
        <f t="shared" si="137"/>
        <v>1</v>
      </c>
      <c r="D2200" t="s">
        <v>62</v>
      </c>
      <c r="E2200">
        <f t="shared" si="139"/>
        <v>2198</v>
      </c>
      <c r="F2200">
        <f t="shared" si="138"/>
        <v>91</v>
      </c>
    </row>
    <row r="2201" spans="2:6" hidden="1">
      <c r="B2201" t="b">
        <f t="shared" si="136"/>
        <v>1</v>
      </c>
      <c r="C2201" t="b">
        <f t="shared" si="137"/>
        <v>1</v>
      </c>
      <c r="D2201" t="s">
        <v>60</v>
      </c>
      <c r="E2201">
        <f t="shared" si="139"/>
        <v>2199</v>
      </c>
      <c r="F2201">
        <f t="shared" si="138"/>
        <v>91</v>
      </c>
    </row>
    <row r="2202" spans="2:6" hidden="1">
      <c r="B2202" t="b">
        <f t="shared" si="136"/>
        <v>1</v>
      </c>
      <c r="C2202" t="b">
        <f t="shared" si="137"/>
        <v>1</v>
      </c>
      <c r="D2202" t="s">
        <v>118</v>
      </c>
      <c r="E2202">
        <f t="shared" si="139"/>
        <v>2200</v>
      </c>
      <c r="F2202">
        <f t="shared" si="138"/>
        <v>91</v>
      </c>
    </row>
    <row r="2203" spans="2:6" hidden="1">
      <c r="B2203" t="b">
        <f t="shared" si="136"/>
        <v>1</v>
      </c>
      <c r="C2203" t="b">
        <f t="shared" si="137"/>
        <v>1</v>
      </c>
      <c r="D2203" t="s">
        <v>125</v>
      </c>
      <c r="E2203">
        <f t="shared" si="139"/>
        <v>2201</v>
      </c>
      <c r="F2203">
        <f t="shared" si="138"/>
        <v>91</v>
      </c>
    </row>
    <row r="2204" spans="2:6" hidden="1">
      <c r="B2204" t="b">
        <f t="shared" si="136"/>
        <v>1</v>
      </c>
      <c r="C2204" t="b">
        <f t="shared" si="137"/>
        <v>1</v>
      </c>
      <c r="D2204" t="s">
        <v>82</v>
      </c>
      <c r="E2204">
        <f t="shared" si="139"/>
        <v>2202</v>
      </c>
      <c r="F2204">
        <f t="shared" si="138"/>
        <v>91</v>
      </c>
    </row>
    <row r="2205" spans="2:6" hidden="1">
      <c r="B2205" t="b">
        <f t="shared" si="136"/>
        <v>1</v>
      </c>
      <c r="C2205" t="b">
        <f t="shared" si="137"/>
        <v>1</v>
      </c>
      <c r="D2205" t="s">
        <v>55</v>
      </c>
      <c r="E2205">
        <f t="shared" si="139"/>
        <v>2203</v>
      </c>
      <c r="F2205">
        <f t="shared" si="138"/>
        <v>91</v>
      </c>
    </row>
    <row r="2206" spans="2:6" hidden="1">
      <c r="B2206" t="b">
        <f t="shared" si="136"/>
        <v>1</v>
      </c>
      <c r="C2206" t="b">
        <f t="shared" si="137"/>
        <v>1</v>
      </c>
      <c r="D2206" t="s">
        <v>129</v>
      </c>
      <c r="E2206">
        <f t="shared" si="139"/>
        <v>2204</v>
      </c>
      <c r="F2206">
        <f t="shared" si="138"/>
        <v>91</v>
      </c>
    </row>
    <row r="2207" spans="2:6" hidden="1">
      <c r="B2207" t="b">
        <f t="shared" si="136"/>
        <v>1</v>
      </c>
      <c r="C2207" t="b">
        <f t="shared" si="137"/>
        <v>1</v>
      </c>
      <c r="D2207" t="s">
        <v>122</v>
      </c>
      <c r="E2207">
        <f t="shared" si="139"/>
        <v>2205</v>
      </c>
      <c r="F2207">
        <f t="shared" si="138"/>
        <v>91</v>
      </c>
    </row>
    <row r="2208" spans="2:6" hidden="1">
      <c r="B2208" t="b">
        <f t="shared" si="136"/>
        <v>1</v>
      </c>
      <c r="C2208" t="b">
        <f t="shared" si="137"/>
        <v>1</v>
      </c>
      <c r="D2208" t="s">
        <v>121</v>
      </c>
      <c r="E2208">
        <f t="shared" si="139"/>
        <v>2206</v>
      </c>
      <c r="F2208">
        <f t="shared" si="138"/>
        <v>91</v>
      </c>
    </row>
    <row r="2209" spans="2:7" hidden="1">
      <c r="B2209" t="b">
        <f t="shared" si="136"/>
        <v>1</v>
      </c>
      <c r="C2209" t="b">
        <f t="shared" si="137"/>
        <v>1</v>
      </c>
      <c r="D2209" t="s">
        <v>123</v>
      </c>
      <c r="E2209">
        <f t="shared" si="139"/>
        <v>2207</v>
      </c>
      <c r="F2209">
        <f t="shared" si="138"/>
        <v>91</v>
      </c>
    </row>
    <row r="2210" spans="2:7">
      <c r="B2210" t="b">
        <f t="shared" si="136"/>
        <v>0</v>
      </c>
      <c r="C2210" t="b">
        <f t="shared" si="137"/>
        <v>0</v>
      </c>
      <c r="D2210" t="s">
        <v>137</v>
      </c>
      <c r="E2210">
        <f t="shared" si="139"/>
        <v>2208</v>
      </c>
      <c r="F2210">
        <f t="shared" si="138"/>
        <v>92</v>
      </c>
      <c r="G2210" t="str">
        <f>"&gt;"&amp;_xlfn.TEXTJOIN("S",,D2210:D2233)&amp;"S"</f>
        <v>&gt;`82`+S`83`+S0+S`73`+S`78`+S0+S`65`S`99`S`84`+S`73`+S`79`+S`78`+S2+S0+S8+S`79`S`72`+S`97`S`68`+S0+S`75`S`97`S`77`+S`77`+S</v>
      </c>
    </row>
    <row r="2211" spans="2:7" hidden="1">
      <c r="B2211" t="b">
        <f t="shared" si="136"/>
        <v>0</v>
      </c>
      <c r="C2211" t="b">
        <f t="shared" si="137"/>
        <v>1</v>
      </c>
      <c r="D2211" t="s">
        <v>131</v>
      </c>
      <c r="E2211">
        <f t="shared" si="139"/>
        <v>2209</v>
      </c>
      <c r="F2211">
        <f t="shared" si="138"/>
        <v>92</v>
      </c>
    </row>
    <row r="2212" spans="2:7" hidden="1">
      <c r="B2212" t="b">
        <f t="shared" si="136"/>
        <v>0</v>
      </c>
      <c r="C2212" t="b">
        <f t="shared" si="137"/>
        <v>1</v>
      </c>
      <c r="D2212" t="s">
        <v>118</v>
      </c>
      <c r="E2212">
        <f t="shared" si="139"/>
        <v>2210</v>
      </c>
      <c r="F2212">
        <f t="shared" si="138"/>
        <v>92</v>
      </c>
    </row>
    <row r="2213" spans="2:7" hidden="1">
      <c r="B2213" t="b">
        <f t="shared" si="136"/>
        <v>0</v>
      </c>
      <c r="C2213" t="b">
        <f t="shared" si="137"/>
        <v>1</v>
      </c>
      <c r="D2213" t="s">
        <v>120</v>
      </c>
      <c r="E2213">
        <f t="shared" si="139"/>
        <v>2211</v>
      </c>
      <c r="F2213">
        <f t="shared" si="138"/>
        <v>92</v>
      </c>
    </row>
    <row r="2214" spans="2:7" hidden="1">
      <c r="B2214" t="b">
        <f t="shared" si="136"/>
        <v>0</v>
      </c>
      <c r="C2214" t="b">
        <f t="shared" si="137"/>
        <v>1</v>
      </c>
      <c r="D2214" t="s">
        <v>129</v>
      </c>
      <c r="E2214">
        <f t="shared" si="139"/>
        <v>2212</v>
      </c>
      <c r="F2214">
        <f t="shared" si="138"/>
        <v>92</v>
      </c>
    </row>
    <row r="2215" spans="2:7" hidden="1">
      <c r="B2215" t="b">
        <f t="shared" si="136"/>
        <v>0</v>
      </c>
      <c r="C2215" t="b">
        <f t="shared" si="137"/>
        <v>1</v>
      </c>
      <c r="D2215" t="s">
        <v>118</v>
      </c>
      <c r="E2215">
        <f t="shared" si="139"/>
        <v>2213</v>
      </c>
      <c r="F2215">
        <f t="shared" si="138"/>
        <v>92</v>
      </c>
    </row>
    <row r="2216" spans="2:7" hidden="1">
      <c r="B2216" t="b">
        <f t="shared" si="136"/>
        <v>0</v>
      </c>
      <c r="C2216" t="b">
        <f t="shared" si="137"/>
        <v>1</v>
      </c>
      <c r="D2216" t="s">
        <v>60</v>
      </c>
      <c r="E2216">
        <f t="shared" si="139"/>
        <v>2214</v>
      </c>
      <c r="F2216">
        <f t="shared" si="138"/>
        <v>92</v>
      </c>
    </row>
    <row r="2217" spans="2:7" hidden="1">
      <c r="B2217" t="b">
        <f t="shared" si="136"/>
        <v>0</v>
      </c>
      <c r="C2217" t="b">
        <f t="shared" si="137"/>
        <v>1</v>
      </c>
      <c r="D2217" t="s">
        <v>70</v>
      </c>
      <c r="E2217">
        <f t="shared" si="139"/>
        <v>2215</v>
      </c>
      <c r="F2217">
        <f t="shared" si="138"/>
        <v>92</v>
      </c>
    </row>
    <row r="2218" spans="2:7" hidden="1">
      <c r="B2218" t="b">
        <f t="shared" si="136"/>
        <v>0</v>
      </c>
      <c r="C2218" t="b">
        <f t="shared" si="137"/>
        <v>1</v>
      </c>
      <c r="D2218" t="s">
        <v>126</v>
      </c>
      <c r="E2218">
        <f t="shared" si="139"/>
        <v>2216</v>
      </c>
      <c r="F2218">
        <f t="shared" si="138"/>
        <v>92</v>
      </c>
    </row>
    <row r="2219" spans="2:7" hidden="1">
      <c r="B2219" t="b">
        <f t="shared" si="136"/>
        <v>0</v>
      </c>
      <c r="C2219" t="b">
        <f t="shared" si="137"/>
        <v>1</v>
      </c>
      <c r="D2219" t="s">
        <v>120</v>
      </c>
      <c r="E2219">
        <f t="shared" si="139"/>
        <v>2217</v>
      </c>
      <c r="F2219">
        <f t="shared" si="138"/>
        <v>92</v>
      </c>
    </row>
    <row r="2220" spans="2:7" hidden="1">
      <c r="B2220" t="b">
        <f t="shared" si="136"/>
        <v>0</v>
      </c>
      <c r="C2220" t="b">
        <f t="shared" si="137"/>
        <v>1</v>
      </c>
      <c r="D2220" t="s">
        <v>133</v>
      </c>
      <c r="E2220">
        <f t="shared" si="139"/>
        <v>2218</v>
      </c>
      <c r="F2220">
        <f t="shared" si="138"/>
        <v>92</v>
      </c>
    </row>
    <row r="2221" spans="2:7" hidden="1">
      <c r="B2221" t="b">
        <f t="shared" si="136"/>
        <v>0</v>
      </c>
      <c r="C2221" t="b">
        <f t="shared" si="137"/>
        <v>1</v>
      </c>
      <c r="D2221" t="s">
        <v>129</v>
      </c>
      <c r="E2221">
        <f t="shared" si="139"/>
        <v>2219</v>
      </c>
      <c r="F2221">
        <f t="shared" si="138"/>
        <v>92</v>
      </c>
    </row>
    <row r="2222" spans="2:7" hidden="1">
      <c r="B2222" t="b">
        <f t="shared" si="136"/>
        <v>0</v>
      </c>
      <c r="C2222" t="b">
        <f t="shared" si="137"/>
        <v>1</v>
      </c>
      <c r="D2222" t="s">
        <v>125</v>
      </c>
      <c r="E2222">
        <f t="shared" si="139"/>
        <v>2220</v>
      </c>
      <c r="F2222">
        <f t="shared" si="138"/>
        <v>92</v>
      </c>
    </row>
    <row r="2223" spans="2:7" hidden="1">
      <c r="B2223" t="b">
        <f t="shared" si="136"/>
        <v>0</v>
      </c>
      <c r="C2223" t="b">
        <f t="shared" si="137"/>
        <v>1</v>
      </c>
      <c r="D2223" t="s">
        <v>118</v>
      </c>
      <c r="E2223">
        <f t="shared" si="139"/>
        <v>2221</v>
      </c>
      <c r="F2223">
        <f t="shared" si="138"/>
        <v>92</v>
      </c>
    </row>
    <row r="2224" spans="2:7" hidden="1">
      <c r="B2224" t="b">
        <f t="shared" si="136"/>
        <v>0</v>
      </c>
      <c r="C2224" t="b">
        <f t="shared" si="137"/>
        <v>1</v>
      </c>
      <c r="D2224" t="s">
        <v>135</v>
      </c>
      <c r="E2224">
        <f t="shared" si="139"/>
        <v>2222</v>
      </c>
      <c r="F2224">
        <f t="shared" si="138"/>
        <v>92</v>
      </c>
    </row>
    <row r="2225" spans="2:8" hidden="1">
      <c r="B2225" t="b">
        <f t="shared" si="136"/>
        <v>0</v>
      </c>
      <c r="C2225" t="b">
        <f t="shared" si="137"/>
        <v>1</v>
      </c>
      <c r="D2225" t="s">
        <v>64</v>
      </c>
      <c r="E2225">
        <f t="shared" si="139"/>
        <v>2223</v>
      </c>
      <c r="F2225">
        <f t="shared" si="138"/>
        <v>92</v>
      </c>
    </row>
    <row r="2226" spans="2:8" hidden="1">
      <c r="B2226" t="b">
        <f t="shared" si="136"/>
        <v>0</v>
      </c>
      <c r="C2226" t="b">
        <f t="shared" si="137"/>
        <v>1</v>
      </c>
      <c r="D2226" t="s">
        <v>119</v>
      </c>
      <c r="E2226">
        <f t="shared" si="139"/>
        <v>2224</v>
      </c>
      <c r="F2226">
        <f t="shared" si="138"/>
        <v>92</v>
      </c>
    </row>
    <row r="2227" spans="2:8" hidden="1">
      <c r="B2227" t="b">
        <f t="shared" si="136"/>
        <v>0</v>
      </c>
      <c r="C2227" t="b">
        <f t="shared" si="137"/>
        <v>1</v>
      </c>
      <c r="D2227" t="s">
        <v>55</v>
      </c>
      <c r="E2227">
        <f t="shared" si="139"/>
        <v>2225</v>
      </c>
      <c r="F2227">
        <f t="shared" si="138"/>
        <v>92</v>
      </c>
    </row>
    <row r="2228" spans="2:8" hidden="1">
      <c r="B2228" t="b">
        <f t="shared" si="136"/>
        <v>0</v>
      </c>
      <c r="C2228" t="b">
        <f t="shared" si="137"/>
        <v>1</v>
      </c>
      <c r="D2228" t="s">
        <v>122</v>
      </c>
      <c r="E2228">
        <f t="shared" si="139"/>
        <v>2226</v>
      </c>
      <c r="F2228">
        <f t="shared" si="138"/>
        <v>92</v>
      </c>
    </row>
    <row r="2229" spans="2:8" hidden="1">
      <c r="B2229" t="b">
        <f t="shared" si="136"/>
        <v>0</v>
      </c>
      <c r="C2229" t="b">
        <f t="shared" si="137"/>
        <v>1</v>
      </c>
      <c r="D2229" t="s">
        <v>118</v>
      </c>
      <c r="E2229">
        <f t="shared" si="139"/>
        <v>2227</v>
      </c>
      <c r="F2229">
        <f t="shared" si="138"/>
        <v>92</v>
      </c>
    </row>
    <row r="2230" spans="2:8" hidden="1">
      <c r="B2230" t="b">
        <f t="shared" si="136"/>
        <v>0</v>
      </c>
      <c r="C2230" t="b">
        <f t="shared" si="137"/>
        <v>1</v>
      </c>
      <c r="D2230" t="s">
        <v>105</v>
      </c>
      <c r="E2230">
        <f t="shared" si="139"/>
        <v>2228</v>
      </c>
      <c r="F2230">
        <f t="shared" si="138"/>
        <v>92</v>
      </c>
    </row>
    <row r="2231" spans="2:8" hidden="1">
      <c r="B2231" t="b">
        <f t="shared" si="136"/>
        <v>0</v>
      </c>
      <c r="C2231" t="b">
        <f t="shared" si="137"/>
        <v>1</v>
      </c>
      <c r="D2231" t="s">
        <v>55</v>
      </c>
      <c r="E2231">
        <f t="shared" si="139"/>
        <v>2229</v>
      </c>
      <c r="F2231">
        <f t="shared" si="138"/>
        <v>92</v>
      </c>
    </row>
    <row r="2232" spans="2:8" hidden="1">
      <c r="B2232" t="b">
        <f t="shared" si="136"/>
        <v>0</v>
      </c>
      <c r="C2232" t="b">
        <f t="shared" si="137"/>
        <v>1</v>
      </c>
      <c r="D2232" t="s">
        <v>127</v>
      </c>
      <c r="E2232">
        <f t="shared" si="139"/>
        <v>2230</v>
      </c>
      <c r="F2232">
        <f t="shared" si="138"/>
        <v>92</v>
      </c>
    </row>
    <row r="2233" spans="2:8" hidden="1">
      <c r="B2233" t="b">
        <f t="shared" si="136"/>
        <v>0</v>
      </c>
      <c r="C2233" t="b">
        <f t="shared" si="137"/>
        <v>1</v>
      </c>
      <c r="D2233" t="s">
        <v>127</v>
      </c>
      <c r="E2233">
        <f t="shared" si="139"/>
        <v>2231</v>
      </c>
      <c r="F2233">
        <f t="shared" si="138"/>
        <v>92</v>
      </c>
    </row>
    <row r="2234" spans="2:8">
      <c r="B2234" t="b">
        <f t="shared" si="136"/>
        <v>1</v>
      </c>
      <c r="C2234" t="b">
        <f t="shared" si="137"/>
        <v>0</v>
      </c>
      <c r="D2234" t="s">
        <v>55</v>
      </c>
      <c r="E2234">
        <f t="shared" si="139"/>
        <v>2232</v>
      </c>
      <c r="F2234">
        <f t="shared" si="138"/>
        <v>93</v>
      </c>
      <c r="G2234" t="str" cm="1">
        <f t="array" ref="G2234">_xlfn.TEXTJOIN("", TRUE, MID(H2234, _xlfn.SEQUENCE(LEN(H2234),, LEN(H2234), -1), 1))</f>
        <v>vS`99`S+`37`S`87`S+0S+`86`S+`87`S`79`S+0S`44`S+`98`S+`96`S+`67`S+`86`S+`87`S+`37`S`67`S+0S+`77`S`79`S`38`S+0S`44`S+`28`S`79`</v>
      </c>
      <c r="H2234" t="str">
        <f>_xlfn.TEXTJOIN("S",,D2234:D2257)&amp;"Sv"</f>
        <v>`97`S`82`+S`44`S0+S`83`S`97`S`77`+S0+S`76`S`73`+S`78`+S`68`+S`76`+S`69`+S`89`+S`44`S0+S`97`S`78`+S`68`+S0+S`78`S`73`+S`99`Sv</v>
      </c>
    </row>
    <row r="2235" spans="2:8" hidden="1">
      <c r="B2235" t="b">
        <f t="shared" si="136"/>
        <v>1</v>
      </c>
      <c r="C2235" t="b">
        <f t="shared" si="137"/>
        <v>1</v>
      </c>
      <c r="D2235" t="s">
        <v>137</v>
      </c>
      <c r="E2235">
        <f t="shared" si="139"/>
        <v>2233</v>
      </c>
      <c r="F2235">
        <f t="shared" si="138"/>
        <v>93</v>
      </c>
    </row>
    <row r="2236" spans="2:8" hidden="1">
      <c r="B2236" t="b">
        <f t="shared" si="136"/>
        <v>1</v>
      </c>
      <c r="C2236" t="b">
        <f t="shared" si="137"/>
        <v>1</v>
      </c>
      <c r="D2236" t="s">
        <v>59</v>
      </c>
      <c r="E2236">
        <f t="shared" si="139"/>
        <v>2234</v>
      </c>
      <c r="F2236">
        <f t="shared" si="138"/>
        <v>93</v>
      </c>
    </row>
    <row r="2237" spans="2:8" hidden="1">
      <c r="B2237" t="b">
        <f t="shared" si="136"/>
        <v>1</v>
      </c>
      <c r="C2237" t="b">
        <f t="shared" si="137"/>
        <v>1</v>
      </c>
      <c r="D2237" t="s">
        <v>118</v>
      </c>
      <c r="E2237">
        <f t="shared" si="139"/>
        <v>2235</v>
      </c>
      <c r="F2237">
        <f t="shared" si="138"/>
        <v>93</v>
      </c>
    </row>
    <row r="2238" spans="2:8" hidden="1">
      <c r="B2238" t="b">
        <f t="shared" si="136"/>
        <v>1</v>
      </c>
      <c r="C2238" t="b">
        <f t="shared" si="137"/>
        <v>1</v>
      </c>
      <c r="D2238" t="s">
        <v>62</v>
      </c>
      <c r="E2238">
        <f t="shared" si="139"/>
        <v>2236</v>
      </c>
      <c r="F2238">
        <f t="shared" si="138"/>
        <v>93</v>
      </c>
    </row>
    <row r="2239" spans="2:8" hidden="1">
      <c r="B2239" t="b">
        <f t="shared" si="136"/>
        <v>1</v>
      </c>
      <c r="C2239" t="b">
        <f t="shared" si="137"/>
        <v>1</v>
      </c>
      <c r="D2239" t="s">
        <v>55</v>
      </c>
      <c r="E2239">
        <f t="shared" si="139"/>
        <v>2237</v>
      </c>
      <c r="F2239">
        <f t="shared" si="138"/>
        <v>93</v>
      </c>
    </row>
    <row r="2240" spans="2:8" hidden="1">
      <c r="B2240" t="b">
        <f t="shared" si="136"/>
        <v>1</v>
      </c>
      <c r="C2240" t="b">
        <f t="shared" si="137"/>
        <v>1</v>
      </c>
      <c r="D2240" t="s">
        <v>127</v>
      </c>
      <c r="E2240">
        <f t="shared" si="139"/>
        <v>2238</v>
      </c>
      <c r="F2240">
        <f t="shared" si="138"/>
        <v>93</v>
      </c>
    </row>
    <row r="2241" spans="2:6" hidden="1">
      <c r="B2241" t="b">
        <f t="shared" si="136"/>
        <v>1</v>
      </c>
      <c r="C2241" t="b">
        <f t="shared" si="137"/>
        <v>1</v>
      </c>
      <c r="D2241" t="s">
        <v>118</v>
      </c>
      <c r="E2241">
        <f t="shared" si="139"/>
        <v>2239</v>
      </c>
      <c r="F2241">
        <f t="shared" si="138"/>
        <v>93</v>
      </c>
    </row>
    <row r="2242" spans="2:6" hidden="1">
      <c r="B2242" t="b">
        <f t="shared" si="136"/>
        <v>1</v>
      </c>
      <c r="C2242" t="b">
        <f t="shared" si="137"/>
        <v>1</v>
      </c>
      <c r="D2242" t="s">
        <v>80</v>
      </c>
      <c r="E2242">
        <f t="shared" si="139"/>
        <v>2240</v>
      </c>
      <c r="F2242">
        <f t="shared" si="138"/>
        <v>93</v>
      </c>
    </row>
    <row r="2243" spans="2:6" hidden="1">
      <c r="B2243" t="b">
        <f t="shared" ref="B2243:B2306" si="140">ISODD(F2243)</f>
        <v>1</v>
      </c>
      <c r="C2243" t="b">
        <f t="shared" ref="C2243:C2306" si="141">F2243=F2242</f>
        <v>1</v>
      </c>
      <c r="D2243" t="s">
        <v>120</v>
      </c>
      <c r="E2243">
        <f t="shared" si="139"/>
        <v>2241</v>
      </c>
      <c r="F2243">
        <f t="shared" ref="F2243:F2306" si="142">INT(E2243/24)</f>
        <v>93</v>
      </c>
    </row>
    <row r="2244" spans="2:6" hidden="1">
      <c r="B2244" t="b">
        <f t="shared" si="140"/>
        <v>1</v>
      </c>
      <c r="C2244" t="b">
        <f t="shared" si="141"/>
        <v>1</v>
      </c>
      <c r="D2244" t="s">
        <v>129</v>
      </c>
      <c r="E2244">
        <f t="shared" ref="E2244:E2307" si="143">+E2243+1</f>
        <v>2242</v>
      </c>
      <c r="F2244">
        <f t="shared" si="142"/>
        <v>93</v>
      </c>
    </row>
    <row r="2245" spans="2:6" hidden="1">
      <c r="B2245" t="b">
        <f t="shared" si="140"/>
        <v>1</v>
      </c>
      <c r="C2245" t="b">
        <f t="shared" si="141"/>
        <v>1</v>
      </c>
      <c r="D2245" t="s">
        <v>122</v>
      </c>
      <c r="E2245">
        <f t="shared" si="143"/>
        <v>2243</v>
      </c>
      <c r="F2245">
        <f t="shared" si="142"/>
        <v>93</v>
      </c>
    </row>
    <row r="2246" spans="2:6" hidden="1">
      <c r="B2246" t="b">
        <f t="shared" si="140"/>
        <v>1</v>
      </c>
      <c r="C2246" t="b">
        <f t="shared" si="141"/>
        <v>1</v>
      </c>
      <c r="D2246" t="s">
        <v>121</v>
      </c>
      <c r="E2246">
        <f t="shared" si="143"/>
        <v>2244</v>
      </c>
      <c r="F2246">
        <f t="shared" si="142"/>
        <v>93</v>
      </c>
    </row>
    <row r="2247" spans="2:6" hidden="1">
      <c r="B2247" t="b">
        <f t="shared" si="140"/>
        <v>1</v>
      </c>
      <c r="C2247" t="b">
        <f t="shared" si="141"/>
        <v>1</v>
      </c>
      <c r="D2247" t="s">
        <v>123</v>
      </c>
      <c r="E2247">
        <f t="shared" si="143"/>
        <v>2245</v>
      </c>
      <c r="F2247">
        <f t="shared" si="142"/>
        <v>93</v>
      </c>
    </row>
    <row r="2248" spans="2:6" hidden="1">
      <c r="B2248" t="b">
        <f t="shared" si="140"/>
        <v>1</v>
      </c>
      <c r="C2248" t="b">
        <f t="shared" si="141"/>
        <v>1</v>
      </c>
      <c r="D2248" t="s">
        <v>128</v>
      </c>
      <c r="E2248">
        <f t="shared" si="143"/>
        <v>2246</v>
      </c>
      <c r="F2248">
        <f t="shared" si="142"/>
        <v>93</v>
      </c>
    </row>
    <row r="2249" spans="2:6" hidden="1">
      <c r="B2249" t="b">
        <f t="shared" si="140"/>
        <v>1</v>
      </c>
      <c r="C2249" t="b">
        <f t="shared" si="141"/>
        <v>1</v>
      </c>
      <c r="D2249" t="s">
        <v>59</v>
      </c>
      <c r="E2249">
        <f t="shared" si="143"/>
        <v>2247</v>
      </c>
      <c r="F2249">
        <f t="shared" si="142"/>
        <v>93</v>
      </c>
    </row>
    <row r="2250" spans="2:6" hidden="1">
      <c r="B2250" t="b">
        <f t="shared" si="140"/>
        <v>1</v>
      </c>
      <c r="C2250" t="b">
        <f t="shared" si="141"/>
        <v>1</v>
      </c>
      <c r="D2250" t="s">
        <v>118</v>
      </c>
      <c r="E2250">
        <f t="shared" si="143"/>
        <v>2248</v>
      </c>
      <c r="F2250">
        <f t="shared" si="142"/>
        <v>93</v>
      </c>
    </row>
    <row r="2251" spans="2:6" hidden="1">
      <c r="B2251" t="b">
        <f t="shared" si="140"/>
        <v>1</v>
      </c>
      <c r="C2251" t="b">
        <f t="shared" si="141"/>
        <v>1</v>
      </c>
      <c r="D2251" t="s">
        <v>55</v>
      </c>
      <c r="E2251">
        <f t="shared" si="143"/>
        <v>2249</v>
      </c>
      <c r="F2251">
        <f t="shared" si="142"/>
        <v>93</v>
      </c>
    </row>
    <row r="2252" spans="2:6" hidden="1">
      <c r="B2252" t="b">
        <f t="shared" si="140"/>
        <v>1</v>
      </c>
      <c r="C2252" t="b">
        <f t="shared" si="141"/>
        <v>1</v>
      </c>
      <c r="D2252" t="s">
        <v>129</v>
      </c>
      <c r="E2252">
        <f t="shared" si="143"/>
        <v>2250</v>
      </c>
      <c r="F2252">
        <f t="shared" si="142"/>
        <v>93</v>
      </c>
    </row>
    <row r="2253" spans="2:6" hidden="1">
      <c r="B2253" t="b">
        <f t="shared" si="140"/>
        <v>1</v>
      </c>
      <c r="C2253" t="b">
        <f t="shared" si="141"/>
        <v>1</v>
      </c>
      <c r="D2253" t="s">
        <v>122</v>
      </c>
      <c r="E2253">
        <f t="shared" si="143"/>
        <v>2251</v>
      </c>
      <c r="F2253">
        <f t="shared" si="142"/>
        <v>93</v>
      </c>
    </row>
    <row r="2254" spans="2:6" hidden="1">
      <c r="B2254" t="b">
        <f t="shared" si="140"/>
        <v>1</v>
      </c>
      <c r="C2254" t="b">
        <f t="shared" si="141"/>
        <v>1</v>
      </c>
      <c r="D2254" t="s">
        <v>118</v>
      </c>
      <c r="E2254">
        <f t="shared" si="143"/>
        <v>2252</v>
      </c>
      <c r="F2254">
        <f t="shared" si="142"/>
        <v>93</v>
      </c>
    </row>
    <row r="2255" spans="2:6" hidden="1">
      <c r="B2255" t="b">
        <f t="shared" si="140"/>
        <v>1</v>
      </c>
      <c r="C2255" t="b">
        <f t="shared" si="141"/>
        <v>1</v>
      </c>
      <c r="D2255" t="s">
        <v>88</v>
      </c>
      <c r="E2255">
        <f t="shared" si="143"/>
        <v>2253</v>
      </c>
      <c r="F2255">
        <f t="shared" si="142"/>
        <v>93</v>
      </c>
    </row>
    <row r="2256" spans="2:6" hidden="1">
      <c r="B2256" t="b">
        <f t="shared" si="140"/>
        <v>1</v>
      </c>
      <c r="C2256" t="b">
        <f t="shared" si="141"/>
        <v>1</v>
      </c>
      <c r="D2256" t="s">
        <v>120</v>
      </c>
      <c r="E2256">
        <f t="shared" si="143"/>
        <v>2254</v>
      </c>
      <c r="F2256">
        <f t="shared" si="142"/>
        <v>93</v>
      </c>
    </row>
    <row r="2257" spans="2:7" hidden="1">
      <c r="B2257" t="b">
        <f t="shared" si="140"/>
        <v>1</v>
      </c>
      <c r="C2257" t="b">
        <f t="shared" si="141"/>
        <v>1</v>
      </c>
      <c r="D2257" t="s">
        <v>70</v>
      </c>
      <c r="E2257">
        <f t="shared" si="143"/>
        <v>2255</v>
      </c>
      <c r="F2257">
        <f t="shared" si="142"/>
        <v>93</v>
      </c>
    </row>
    <row r="2258" spans="2:7">
      <c r="B2258" t="b">
        <f t="shared" si="140"/>
        <v>0</v>
      </c>
      <c r="C2258" t="b">
        <f t="shared" si="141"/>
        <v>0</v>
      </c>
      <c r="D2258" t="s">
        <v>133</v>
      </c>
      <c r="E2258">
        <f t="shared" si="143"/>
        <v>2256</v>
      </c>
      <c r="F2258">
        <f t="shared" si="142"/>
        <v>94</v>
      </c>
      <c r="G2258" t="str">
        <f>"&gt;"&amp;_xlfn.TEXTJOIN("S",,D2258:D2281)&amp;"S"</f>
        <v>&gt;`79`+S`76`+S`97`S`83`+S0+S`79`S`85`+S`82`+S`89`+S9+S`59`S0+S`50`S`48`S`49`S`52`S`58`S0+S`71`S`79`+S`84`+S`72`+S`69`+S`78`+S</v>
      </c>
    </row>
    <row r="2259" spans="2:7" hidden="1">
      <c r="B2259" t="b">
        <f t="shared" si="140"/>
        <v>0</v>
      </c>
      <c r="C2259" t="b">
        <f t="shared" si="141"/>
        <v>1</v>
      </c>
      <c r="D2259" t="s">
        <v>121</v>
      </c>
      <c r="E2259">
        <f t="shared" si="143"/>
        <v>2257</v>
      </c>
      <c r="F2259">
        <f t="shared" si="142"/>
        <v>94</v>
      </c>
    </row>
    <row r="2260" spans="2:7" hidden="1">
      <c r="B2260" t="b">
        <f t="shared" si="140"/>
        <v>0</v>
      </c>
      <c r="C2260" t="b">
        <f t="shared" si="141"/>
        <v>1</v>
      </c>
      <c r="D2260" t="s">
        <v>55</v>
      </c>
      <c r="E2260">
        <f t="shared" si="143"/>
        <v>2258</v>
      </c>
      <c r="F2260">
        <f t="shared" si="142"/>
        <v>94</v>
      </c>
    </row>
    <row r="2261" spans="2:7" hidden="1">
      <c r="B2261" t="b">
        <f t="shared" si="140"/>
        <v>0</v>
      </c>
      <c r="C2261" t="b">
        <f t="shared" si="141"/>
        <v>1</v>
      </c>
      <c r="D2261" t="s">
        <v>131</v>
      </c>
      <c r="E2261">
        <f t="shared" si="143"/>
        <v>2259</v>
      </c>
      <c r="F2261">
        <f t="shared" si="142"/>
        <v>94</v>
      </c>
    </row>
    <row r="2262" spans="2:7" hidden="1">
      <c r="B2262" t="b">
        <f t="shared" si="140"/>
        <v>0</v>
      </c>
      <c r="C2262" t="b">
        <f t="shared" si="141"/>
        <v>1</v>
      </c>
      <c r="D2262" t="s">
        <v>118</v>
      </c>
      <c r="E2262">
        <f t="shared" si="143"/>
        <v>2260</v>
      </c>
      <c r="F2262">
        <f t="shared" si="142"/>
        <v>94</v>
      </c>
    </row>
    <row r="2263" spans="2:7" hidden="1">
      <c r="B2263" t="b">
        <f t="shared" si="140"/>
        <v>0</v>
      </c>
      <c r="C2263" t="b">
        <f t="shared" si="141"/>
        <v>1</v>
      </c>
      <c r="D2263" t="s">
        <v>64</v>
      </c>
      <c r="E2263">
        <f t="shared" si="143"/>
        <v>2261</v>
      </c>
      <c r="F2263">
        <f t="shared" si="142"/>
        <v>94</v>
      </c>
    </row>
    <row r="2264" spans="2:7" hidden="1">
      <c r="B2264" t="b">
        <f t="shared" si="140"/>
        <v>0</v>
      </c>
      <c r="C2264" t="b">
        <f t="shared" si="141"/>
        <v>1</v>
      </c>
      <c r="D2264" t="s">
        <v>134</v>
      </c>
      <c r="E2264">
        <f t="shared" si="143"/>
        <v>2262</v>
      </c>
      <c r="F2264">
        <f t="shared" si="142"/>
        <v>94</v>
      </c>
    </row>
    <row r="2265" spans="2:7" hidden="1">
      <c r="B2265" t="b">
        <f t="shared" si="140"/>
        <v>0</v>
      </c>
      <c r="C2265" t="b">
        <f t="shared" si="141"/>
        <v>1</v>
      </c>
      <c r="D2265" t="s">
        <v>137</v>
      </c>
      <c r="E2265">
        <f t="shared" si="143"/>
        <v>2263</v>
      </c>
      <c r="F2265">
        <f t="shared" si="142"/>
        <v>94</v>
      </c>
    </row>
    <row r="2266" spans="2:7" hidden="1">
      <c r="B2266" t="b">
        <f t="shared" si="140"/>
        <v>0</v>
      </c>
      <c r="C2266" t="b">
        <f t="shared" si="141"/>
        <v>1</v>
      </c>
      <c r="D2266" t="s">
        <v>128</v>
      </c>
      <c r="E2266">
        <f t="shared" si="143"/>
        <v>2264</v>
      </c>
      <c r="F2266">
        <f t="shared" si="142"/>
        <v>94</v>
      </c>
    </row>
    <row r="2267" spans="2:7" hidden="1">
      <c r="B2267" t="b">
        <f t="shared" si="140"/>
        <v>0</v>
      </c>
      <c r="C2267" t="b">
        <f t="shared" si="141"/>
        <v>1</v>
      </c>
      <c r="D2267" t="s">
        <v>138</v>
      </c>
      <c r="E2267">
        <f t="shared" si="143"/>
        <v>2265</v>
      </c>
      <c r="F2267">
        <f t="shared" si="142"/>
        <v>94</v>
      </c>
    </row>
    <row r="2268" spans="2:7" hidden="1">
      <c r="B2268" t="b">
        <f t="shared" si="140"/>
        <v>0</v>
      </c>
      <c r="C2268" t="b">
        <f t="shared" si="141"/>
        <v>1</v>
      </c>
      <c r="D2268" t="s">
        <v>86</v>
      </c>
      <c r="E2268">
        <f t="shared" si="143"/>
        <v>2266</v>
      </c>
      <c r="F2268">
        <f t="shared" si="142"/>
        <v>94</v>
      </c>
    </row>
    <row r="2269" spans="2:7" hidden="1">
      <c r="B2269" t="b">
        <f t="shared" si="140"/>
        <v>0</v>
      </c>
      <c r="C2269" t="b">
        <f t="shared" si="141"/>
        <v>1</v>
      </c>
      <c r="D2269" t="s">
        <v>118</v>
      </c>
      <c r="E2269">
        <f t="shared" si="143"/>
        <v>2267</v>
      </c>
      <c r="F2269">
        <f t="shared" si="142"/>
        <v>94</v>
      </c>
    </row>
    <row r="2270" spans="2:7" hidden="1">
      <c r="B2270" t="b">
        <f t="shared" si="140"/>
        <v>0</v>
      </c>
      <c r="C2270" t="b">
        <f t="shared" si="141"/>
        <v>1</v>
      </c>
      <c r="D2270" t="s">
        <v>102</v>
      </c>
      <c r="E2270">
        <f t="shared" si="143"/>
        <v>2268</v>
      </c>
      <c r="F2270">
        <f t="shared" si="142"/>
        <v>94</v>
      </c>
    </row>
    <row r="2271" spans="2:7" hidden="1">
      <c r="B2271" t="b">
        <f t="shared" si="140"/>
        <v>0</v>
      </c>
      <c r="C2271" t="b">
        <f t="shared" si="141"/>
        <v>1</v>
      </c>
      <c r="D2271" t="s">
        <v>103</v>
      </c>
      <c r="E2271">
        <f t="shared" si="143"/>
        <v>2269</v>
      </c>
      <c r="F2271">
        <f t="shared" si="142"/>
        <v>94</v>
      </c>
    </row>
    <row r="2272" spans="2:7" hidden="1">
      <c r="B2272" t="b">
        <f t="shared" si="140"/>
        <v>0</v>
      </c>
      <c r="C2272" t="b">
        <f t="shared" si="141"/>
        <v>1</v>
      </c>
      <c r="D2272" t="s">
        <v>46</v>
      </c>
      <c r="E2272">
        <f t="shared" si="143"/>
        <v>2270</v>
      </c>
      <c r="F2272">
        <f t="shared" si="142"/>
        <v>94</v>
      </c>
    </row>
    <row r="2273" spans="2:8" hidden="1">
      <c r="B2273" t="b">
        <f t="shared" si="140"/>
        <v>0</v>
      </c>
      <c r="C2273" t="b">
        <f t="shared" si="141"/>
        <v>1</v>
      </c>
      <c r="D2273" t="s">
        <v>108</v>
      </c>
      <c r="E2273">
        <f t="shared" si="143"/>
        <v>2271</v>
      </c>
      <c r="F2273">
        <f t="shared" si="142"/>
        <v>94</v>
      </c>
    </row>
    <row r="2274" spans="2:8" hidden="1">
      <c r="B2274" t="b">
        <f t="shared" si="140"/>
        <v>0</v>
      </c>
      <c r="C2274" t="b">
        <f t="shared" si="141"/>
        <v>1</v>
      </c>
      <c r="D2274" t="s">
        <v>49</v>
      </c>
      <c r="E2274">
        <f t="shared" si="143"/>
        <v>2272</v>
      </c>
      <c r="F2274">
        <f t="shared" si="142"/>
        <v>94</v>
      </c>
    </row>
    <row r="2275" spans="2:8" hidden="1">
      <c r="B2275" t="b">
        <f t="shared" si="140"/>
        <v>0</v>
      </c>
      <c r="C2275" t="b">
        <f t="shared" si="141"/>
        <v>1</v>
      </c>
      <c r="D2275" t="s">
        <v>118</v>
      </c>
      <c r="E2275">
        <f t="shared" si="143"/>
        <v>2273</v>
      </c>
      <c r="F2275">
        <f t="shared" si="142"/>
        <v>94</v>
      </c>
    </row>
    <row r="2276" spans="2:8" hidden="1">
      <c r="B2276" t="b">
        <f t="shared" si="140"/>
        <v>0</v>
      </c>
      <c r="C2276" t="b">
        <f t="shared" si="141"/>
        <v>1</v>
      </c>
      <c r="D2276" t="s">
        <v>100</v>
      </c>
      <c r="E2276">
        <f t="shared" si="143"/>
        <v>2274</v>
      </c>
      <c r="F2276">
        <f t="shared" si="142"/>
        <v>94</v>
      </c>
    </row>
    <row r="2277" spans="2:8" hidden="1">
      <c r="B2277" t="b">
        <f t="shared" si="140"/>
        <v>0</v>
      </c>
      <c r="C2277" t="b">
        <f t="shared" si="141"/>
        <v>1</v>
      </c>
      <c r="D2277" t="s">
        <v>133</v>
      </c>
      <c r="E2277">
        <f t="shared" si="143"/>
        <v>2275</v>
      </c>
      <c r="F2277">
        <f t="shared" si="142"/>
        <v>94</v>
      </c>
    </row>
    <row r="2278" spans="2:8" hidden="1">
      <c r="B2278" t="b">
        <f t="shared" si="140"/>
        <v>0</v>
      </c>
      <c r="C2278" t="b">
        <f t="shared" si="141"/>
        <v>1</v>
      </c>
      <c r="D2278" t="s">
        <v>126</v>
      </c>
      <c r="E2278">
        <f t="shared" si="143"/>
        <v>2276</v>
      </c>
      <c r="F2278">
        <f t="shared" si="142"/>
        <v>94</v>
      </c>
    </row>
    <row r="2279" spans="2:8" hidden="1">
      <c r="B2279" t="b">
        <f t="shared" si="140"/>
        <v>0</v>
      </c>
      <c r="C2279" t="b">
        <f t="shared" si="141"/>
        <v>1</v>
      </c>
      <c r="D2279" t="s">
        <v>119</v>
      </c>
      <c r="E2279">
        <f t="shared" si="143"/>
        <v>2277</v>
      </c>
      <c r="F2279">
        <f t="shared" si="142"/>
        <v>94</v>
      </c>
    </row>
    <row r="2280" spans="2:8" hidden="1">
      <c r="B2280" t="b">
        <f t="shared" si="140"/>
        <v>0</v>
      </c>
      <c r="C2280" t="b">
        <f t="shared" si="141"/>
        <v>1</v>
      </c>
      <c r="D2280" t="s">
        <v>123</v>
      </c>
      <c r="E2280">
        <f t="shared" si="143"/>
        <v>2278</v>
      </c>
      <c r="F2280">
        <f t="shared" si="142"/>
        <v>94</v>
      </c>
    </row>
    <row r="2281" spans="2:8" hidden="1">
      <c r="B2281" t="b">
        <f t="shared" si="140"/>
        <v>0</v>
      </c>
      <c r="C2281" t="b">
        <f t="shared" si="141"/>
        <v>1</v>
      </c>
      <c r="D2281" t="s">
        <v>129</v>
      </c>
      <c r="E2281">
        <f t="shared" si="143"/>
        <v>2279</v>
      </c>
      <c r="F2281">
        <f t="shared" si="142"/>
        <v>94</v>
      </c>
    </row>
    <row r="2282" spans="2:8">
      <c r="B2282" t="b">
        <f t="shared" si="140"/>
        <v>1</v>
      </c>
      <c r="C2282" t="b">
        <f t="shared" si="141"/>
        <v>0</v>
      </c>
      <c r="D2282" t="s">
        <v>75</v>
      </c>
      <c r="E2282">
        <f t="shared" si="143"/>
        <v>2280</v>
      </c>
      <c r="F2282">
        <f t="shared" si="142"/>
        <v>95</v>
      </c>
      <c r="G2282" t="str" cm="1">
        <f t="array" ref="G2282">_xlfn.TEXTJOIN("", TRUE, MID(H2282, _xlfn.SEQUENCE(LEN(H2282),, LEN(H2282), -1), 1))</f>
        <v>vS+`48`S+`87`S+`96`S+`77`S+`96`S+`87`S+`37`S+`07`S+`96`S`28`S+2S+0S+`87`S+`96`S+`86`S+`96`S+`78`S`38`S+0S`44`S+`17`S+`28`S+`58`S`89`</v>
      </c>
      <c r="H2282" t="str">
        <f>_xlfn.TEXTJOIN("S",,D2282:D2305)&amp;"Sv"</f>
        <v>`98`S`85`+S`82`+S`71`+S`44`S0+S`83`S`87`+S`69`+S`68`+S`69`+S`78`+S0+S2+S`82`S`69`+S`70`+S`73`+S`78`+S`69`+S`77`+S`69`+S`78`+S`84`+Sv</v>
      </c>
    </row>
    <row r="2283" spans="2:8" hidden="1">
      <c r="B2283" t="b">
        <f t="shared" si="140"/>
        <v>1</v>
      </c>
      <c r="C2283" t="b">
        <f t="shared" si="141"/>
        <v>1</v>
      </c>
      <c r="D2283" t="s">
        <v>134</v>
      </c>
      <c r="E2283">
        <f t="shared" si="143"/>
        <v>2281</v>
      </c>
      <c r="F2283">
        <f t="shared" si="142"/>
        <v>95</v>
      </c>
    </row>
    <row r="2284" spans="2:8" hidden="1">
      <c r="B2284" t="b">
        <f t="shared" si="140"/>
        <v>1</v>
      </c>
      <c r="C2284" t="b">
        <f t="shared" si="141"/>
        <v>1</v>
      </c>
      <c r="D2284" t="s">
        <v>137</v>
      </c>
      <c r="E2284">
        <f t="shared" si="143"/>
        <v>2282</v>
      </c>
      <c r="F2284">
        <f t="shared" si="142"/>
        <v>95</v>
      </c>
    </row>
    <row r="2285" spans="2:8" hidden="1">
      <c r="B2285" t="b">
        <f t="shared" si="140"/>
        <v>1</v>
      </c>
      <c r="C2285" t="b">
        <f t="shared" si="141"/>
        <v>1</v>
      </c>
      <c r="D2285" t="s">
        <v>141</v>
      </c>
      <c r="E2285">
        <f t="shared" si="143"/>
        <v>2283</v>
      </c>
      <c r="F2285">
        <f t="shared" si="142"/>
        <v>95</v>
      </c>
    </row>
    <row r="2286" spans="2:8" hidden="1">
      <c r="B2286" t="b">
        <f t="shared" si="140"/>
        <v>1</v>
      </c>
      <c r="C2286" t="b">
        <f t="shared" si="141"/>
        <v>1</v>
      </c>
      <c r="D2286" t="s">
        <v>59</v>
      </c>
      <c r="E2286">
        <f t="shared" si="143"/>
        <v>2284</v>
      </c>
      <c r="F2286">
        <f t="shared" si="142"/>
        <v>95</v>
      </c>
    </row>
    <row r="2287" spans="2:8" hidden="1">
      <c r="B2287" t="b">
        <f t="shared" si="140"/>
        <v>1</v>
      </c>
      <c r="C2287" t="b">
        <f t="shared" si="141"/>
        <v>1</v>
      </c>
      <c r="D2287" t="s">
        <v>118</v>
      </c>
      <c r="E2287">
        <f t="shared" si="143"/>
        <v>2285</v>
      </c>
      <c r="F2287">
        <f t="shared" si="142"/>
        <v>95</v>
      </c>
    </row>
    <row r="2288" spans="2:8" hidden="1">
      <c r="B2288" t="b">
        <f t="shared" si="140"/>
        <v>1</v>
      </c>
      <c r="C2288" t="b">
        <f t="shared" si="141"/>
        <v>1</v>
      </c>
      <c r="D2288" t="s">
        <v>62</v>
      </c>
      <c r="E2288">
        <f t="shared" si="143"/>
        <v>2286</v>
      </c>
      <c r="F2288">
        <f t="shared" si="142"/>
        <v>95</v>
      </c>
    </row>
    <row r="2289" spans="2:6" hidden="1">
      <c r="B2289" t="b">
        <f t="shared" si="140"/>
        <v>1</v>
      </c>
      <c r="C2289" t="b">
        <f t="shared" si="141"/>
        <v>1</v>
      </c>
      <c r="D2289" t="s">
        <v>136</v>
      </c>
      <c r="E2289">
        <f t="shared" si="143"/>
        <v>2287</v>
      </c>
      <c r="F2289">
        <f t="shared" si="142"/>
        <v>95</v>
      </c>
    </row>
    <row r="2290" spans="2:6" hidden="1">
      <c r="B2290" t="b">
        <f t="shared" si="140"/>
        <v>1</v>
      </c>
      <c r="C2290" t="b">
        <f t="shared" si="141"/>
        <v>1</v>
      </c>
      <c r="D2290" t="s">
        <v>123</v>
      </c>
      <c r="E2290">
        <f t="shared" si="143"/>
        <v>2288</v>
      </c>
      <c r="F2290">
        <f t="shared" si="142"/>
        <v>95</v>
      </c>
    </row>
    <row r="2291" spans="2:6" hidden="1">
      <c r="B2291" t="b">
        <f t="shared" si="140"/>
        <v>1</v>
      </c>
      <c r="C2291" t="b">
        <f t="shared" si="141"/>
        <v>1</v>
      </c>
      <c r="D2291" t="s">
        <v>122</v>
      </c>
      <c r="E2291">
        <f t="shared" si="143"/>
        <v>2289</v>
      </c>
      <c r="F2291">
        <f t="shared" si="142"/>
        <v>95</v>
      </c>
    </row>
    <row r="2292" spans="2:6" hidden="1">
      <c r="B2292" t="b">
        <f t="shared" si="140"/>
        <v>1</v>
      </c>
      <c r="C2292" t="b">
        <f t="shared" si="141"/>
        <v>1</v>
      </c>
      <c r="D2292" t="s">
        <v>123</v>
      </c>
      <c r="E2292">
        <f t="shared" si="143"/>
        <v>2290</v>
      </c>
      <c r="F2292">
        <f t="shared" si="142"/>
        <v>95</v>
      </c>
    </row>
    <row r="2293" spans="2:6" hidden="1">
      <c r="B2293" t="b">
        <f t="shared" si="140"/>
        <v>1</v>
      </c>
      <c r="C2293" t="b">
        <f t="shared" si="141"/>
        <v>1</v>
      </c>
      <c r="D2293" t="s">
        <v>129</v>
      </c>
      <c r="E2293">
        <f t="shared" si="143"/>
        <v>2291</v>
      </c>
      <c r="F2293">
        <f t="shared" si="142"/>
        <v>95</v>
      </c>
    </row>
    <row r="2294" spans="2:6" hidden="1">
      <c r="B2294" t="b">
        <f t="shared" si="140"/>
        <v>1</v>
      </c>
      <c r="C2294" t="b">
        <f t="shared" si="141"/>
        <v>1</v>
      </c>
      <c r="D2294" t="s">
        <v>118</v>
      </c>
      <c r="E2294">
        <f t="shared" si="143"/>
        <v>2292</v>
      </c>
      <c r="F2294">
        <f t="shared" si="142"/>
        <v>95</v>
      </c>
    </row>
    <row r="2295" spans="2:6" hidden="1">
      <c r="B2295" t="b">
        <f t="shared" si="140"/>
        <v>1</v>
      </c>
      <c r="C2295" t="b">
        <f t="shared" si="141"/>
        <v>1</v>
      </c>
      <c r="D2295" t="s">
        <v>125</v>
      </c>
      <c r="E2295">
        <f t="shared" si="143"/>
        <v>2293</v>
      </c>
      <c r="F2295">
        <f t="shared" si="142"/>
        <v>95</v>
      </c>
    </row>
    <row r="2296" spans="2:6" hidden="1">
      <c r="B2296" t="b">
        <f t="shared" si="140"/>
        <v>1</v>
      </c>
      <c r="C2296" t="b">
        <f t="shared" si="141"/>
        <v>1</v>
      </c>
      <c r="D2296" t="s">
        <v>101</v>
      </c>
      <c r="E2296">
        <f t="shared" si="143"/>
        <v>2294</v>
      </c>
      <c r="F2296">
        <f t="shared" si="142"/>
        <v>95</v>
      </c>
    </row>
    <row r="2297" spans="2:6" hidden="1">
      <c r="B2297" t="b">
        <f t="shared" si="140"/>
        <v>1</v>
      </c>
      <c r="C2297" t="b">
        <f t="shared" si="141"/>
        <v>1</v>
      </c>
      <c r="D2297" t="s">
        <v>123</v>
      </c>
      <c r="E2297">
        <f t="shared" si="143"/>
        <v>2295</v>
      </c>
      <c r="F2297">
        <f t="shared" si="142"/>
        <v>95</v>
      </c>
    </row>
    <row r="2298" spans="2:6" hidden="1">
      <c r="B2298" t="b">
        <f t="shared" si="140"/>
        <v>1</v>
      </c>
      <c r="C2298" t="b">
        <f t="shared" si="141"/>
        <v>1</v>
      </c>
      <c r="D2298" t="s">
        <v>130</v>
      </c>
      <c r="E2298">
        <f t="shared" si="143"/>
        <v>2296</v>
      </c>
      <c r="F2298">
        <f t="shared" si="142"/>
        <v>95</v>
      </c>
    </row>
    <row r="2299" spans="2:6" hidden="1">
      <c r="B2299" t="b">
        <f t="shared" si="140"/>
        <v>1</v>
      </c>
      <c r="C2299" t="b">
        <f t="shared" si="141"/>
        <v>1</v>
      </c>
      <c r="D2299" t="s">
        <v>120</v>
      </c>
      <c r="E2299">
        <f t="shared" si="143"/>
        <v>2297</v>
      </c>
      <c r="F2299">
        <f t="shared" si="142"/>
        <v>95</v>
      </c>
    </row>
    <row r="2300" spans="2:6" hidden="1">
      <c r="B2300" t="b">
        <f t="shared" si="140"/>
        <v>1</v>
      </c>
      <c r="C2300" t="b">
        <f t="shared" si="141"/>
        <v>1</v>
      </c>
      <c r="D2300" t="s">
        <v>129</v>
      </c>
      <c r="E2300">
        <f t="shared" si="143"/>
        <v>2298</v>
      </c>
      <c r="F2300">
        <f t="shared" si="142"/>
        <v>95</v>
      </c>
    </row>
    <row r="2301" spans="2:6" hidden="1">
      <c r="B2301" t="b">
        <f t="shared" si="140"/>
        <v>1</v>
      </c>
      <c r="C2301" t="b">
        <f t="shared" si="141"/>
        <v>1</v>
      </c>
      <c r="D2301" t="s">
        <v>123</v>
      </c>
      <c r="E2301">
        <f t="shared" si="143"/>
        <v>2299</v>
      </c>
      <c r="F2301">
        <f t="shared" si="142"/>
        <v>95</v>
      </c>
    </row>
    <row r="2302" spans="2:6" hidden="1">
      <c r="B2302" t="b">
        <f t="shared" si="140"/>
        <v>1</v>
      </c>
      <c r="C2302" t="b">
        <f t="shared" si="141"/>
        <v>1</v>
      </c>
      <c r="D2302" t="s">
        <v>127</v>
      </c>
      <c r="E2302">
        <f t="shared" si="143"/>
        <v>2300</v>
      </c>
      <c r="F2302">
        <f t="shared" si="142"/>
        <v>95</v>
      </c>
    </row>
    <row r="2303" spans="2:6" hidden="1">
      <c r="B2303" t="b">
        <f t="shared" si="140"/>
        <v>1</v>
      </c>
      <c r="C2303" t="b">
        <f t="shared" si="141"/>
        <v>1</v>
      </c>
      <c r="D2303" t="s">
        <v>123</v>
      </c>
      <c r="E2303">
        <f t="shared" si="143"/>
        <v>2301</v>
      </c>
      <c r="F2303">
        <f t="shared" si="142"/>
        <v>95</v>
      </c>
    </row>
    <row r="2304" spans="2:6" hidden="1">
      <c r="B2304" t="b">
        <f t="shared" si="140"/>
        <v>1</v>
      </c>
      <c r="C2304" t="b">
        <f t="shared" si="141"/>
        <v>1</v>
      </c>
      <c r="D2304" t="s">
        <v>129</v>
      </c>
      <c r="E2304">
        <f t="shared" si="143"/>
        <v>2302</v>
      </c>
      <c r="F2304">
        <f t="shared" si="142"/>
        <v>95</v>
      </c>
    </row>
    <row r="2305" spans="2:7" hidden="1">
      <c r="B2305" t="b">
        <f t="shared" si="140"/>
        <v>1</v>
      </c>
      <c r="C2305" t="b">
        <f t="shared" si="141"/>
        <v>1</v>
      </c>
      <c r="D2305" t="s">
        <v>126</v>
      </c>
      <c r="E2305">
        <f t="shared" si="143"/>
        <v>2303</v>
      </c>
      <c r="F2305">
        <f t="shared" si="142"/>
        <v>95</v>
      </c>
    </row>
    <row r="2306" spans="2:7">
      <c r="B2306" t="b">
        <f t="shared" si="140"/>
        <v>0</v>
      </c>
      <c r="C2306" t="b">
        <f t="shared" si="141"/>
        <v>0</v>
      </c>
      <c r="D2306" t="s">
        <v>118</v>
      </c>
      <c r="E2306">
        <f t="shared" si="143"/>
        <v>2304</v>
      </c>
      <c r="F2306">
        <f t="shared" si="142"/>
        <v>96</v>
      </c>
      <c r="G2306" t="str">
        <f>"&gt;"&amp;_xlfn.TEXTJOIN("S",,D2306:D2329)&amp;"S"</f>
        <v>&gt;0+S`84`S`89`+S`80`+S`69`+S`83`+S0+S`70`+S`79`+S`82`+S0+S`72`S`97`S`83`+S`75`+S`69`+S`76`+S`76`+S2+S0+S8+S`78`S`73`+S`75`+S</v>
      </c>
    </row>
    <row r="2307" spans="2:7" hidden="1">
      <c r="B2307" t="b">
        <f t="shared" ref="B2307:B2370" si="144">ISODD(F2307)</f>
        <v>0</v>
      </c>
      <c r="C2307" t="b">
        <f t="shared" ref="C2307:C2370" si="145">F2307=F2306</f>
        <v>1</v>
      </c>
      <c r="D2307" t="s">
        <v>109</v>
      </c>
      <c r="E2307">
        <f t="shared" si="143"/>
        <v>2305</v>
      </c>
      <c r="F2307">
        <f t="shared" ref="F2307:F2370" si="146">INT(E2307/24)</f>
        <v>96</v>
      </c>
    </row>
    <row r="2308" spans="2:7" hidden="1">
      <c r="B2308" t="b">
        <f t="shared" si="144"/>
        <v>0</v>
      </c>
      <c r="C2308" t="b">
        <f t="shared" si="145"/>
        <v>1</v>
      </c>
      <c r="D2308" t="s">
        <v>128</v>
      </c>
      <c r="E2308">
        <f t="shared" ref="E2308:E2371" si="147">+E2307+1</f>
        <v>2306</v>
      </c>
      <c r="F2308">
        <f t="shared" si="146"/>
        <v>96</v>
      </c>
    </row>
    <row r="2309" spans="2:7" hidden="1">
      <c r="B2309" t="b">
        <f t="shared" si="144"/>
        <v>0</v>
      </c>
      <c r="C2309" t="b">
        <f t="shared" si="145"/>
        <v>1</v>
      </c>
      <c r="D2309" t="s">
        <v>124</v>
      </c>
      <c r="E2309">
        <f t="shared" si="147"/>
        <v>2307</v>
      </c>
      <c r="F2309">
        <f t="shared" si="146"/>
        <v>96</v>
      </c>
    </row>
    <row r="2310" spans="2:7" hidden="1">
      <c r="B2310" t="b">
        <f t="shared" si="144"/>
        <v>0</v>
      </c>
      <c r="C2310" t="b">
        <f t="shared" si="145"/>
        <v>1</v>
      </c>
      <c r="D2310" t="s">
        <v>123</v>
      </c>
      <c r="E2310">
        <f t="shared" si="147"/>
        <v>2308</v>
      </c>
      <c r="F2310">
        <f t="shared" si="146"/>
        <v>96</v>
      </c>
    </row>
    <row r="2311" spans="2:7" hidden="1">
      <c r="B2311" t="b">
        <f t="shared" si="144"/>
        <v>0</v>
      </c>
      <c r="C2311" t="b">
        <f t="shared" si="145"/>
        <v>1</v>
      </c>
      <c r="D2311" t="s">
        <v>131</v>
      </c>
      <c r="E2311">
        <f t="shared" si="147"/>
        <v>2309</v>
      </c>
      <c r="F2311">
        <f t="shared" si="146"/>
        <v>96</v>
      </c>
    </row>
    <row r="2312" spans="2:7" hidden="1">
      <c r="B2312" t="b">
        <f t="shared" si="144"/>
        <v>0</v>
      </c>
      <c r="C2312" t="b">
        <f t="shared" si="145"/>
        <v>1</v>
      </c>
      <c r="D2312" t="s">
        <v>118</v>
      </c>
      <c r="E2312">
        <f t="shared" si="147"/>
        <v>2310</v>
      </c>
      <c r="F2312">
        <f t="shared" si="146"/>
        <v>96</v>
      </c>
    </row>
    <row r="2313" spans="2:7" hidden="1">
      <c r="B2313" t="b">
        <f t="shared" si="144"/>
        <v>0</v>
      </c>
      <c r="C2313" t="b">
        <f t="shared" si="145"/>
        <v>1</v>
      </c>
      <c r="D2313" t="s">
        <v>130</v>
      </c>
      <c r="E2313">
        <f t="shared" si="147"/>
        <v>2311</v>
      </c>
      <c r="F2313">
        <f t="shared" si="146"/>
        <v>96</v>
      </c>
    </row>
    <row r="2314" spans="2:7" hidden="1">
      <c r="B2314" t="b">
        <f t="shared" si="144"/>
        <v>0</v>
      </c>
      <c r="C2314" t="b">
        <f t="shared" si="145"/>
        <v>1</v>
      </c>
      <c r="D2314" t="s">
        <v>133</v>
      </c>
      <c r="E2314">
        <f t="shared" si="147"/>
        <v>2312</v>
      </c>
      <c r="F2314">
        <f t="shared" si="146"/>
        <v>96</v>
      </c>
    </row>
    <row r="2315" spans="2:7" hidden="1">
      <c r="B2315" t="b">
        <f t="shared" si="144"/>
        <v>0</v>
      </c>
      <c r="C2315" t="b">
        <f t="shared" si="145"/>
        <v>1</v>
      </c>
      <c r="D2315" t="s">
        <v>137</v>
      </c>
      <c r="E2315">
        <f t="shared" si="147"/>
        <v>2313</v>
      </c>
      <c r="F2315">
        <f t="shared" si="146"/>
        <v>96</v>
      </c>
    </row>
    <row r="2316" spans="2:7" hidden="1">
      <c r="B2316" t="b">
        <f t="shared" si="144"/>
        <v>0</v>
      </c>
      <c r="C2316" t="b">
        <f t="shared" si="145"/>
        <v>1</v>
      </c>
      <c r="D2316" t="s">
        <v>118</v>
      </c>
      <c r="E2316">
        <f t="shared" si="147"/>
        <v>2314</v>
      </c>
      <c r="F2316">
        <f t="shared" si="146"/>
        <v>96</v>
      </c>
    </row>
    <row r="2317" spans="2:7" hidden="1">
      <c r="B2317" t="b">
        <f t="shared" si="144"/>
        <v>0</v>
      </c>
      <c r="C2317" t="b">
        <f t="shared" si="145"/>
        <v>1</v>
      </c>
      <c r="D2317" t="s">
        <v>82</v>
      </c>
      <c r="E2317">
        <f t="shared" si="147"/>
        <v>2315</v>
      </c>
      <c r="F2317">
        <f t="shared" si="146"/>
        <v>96</v>
      </c>
    </row>
    <row r="2318" spans="2:7" hidden="1">
      <c r="B2318" t="b">
        <f t="shared" si="144"/>
        <v>0</v>
      </c>
      <c r="C2318" t="b">
        <f t="shared" si="145"/>
        <v>1</v>
      </c>
      <c r="D2318" t="s">
        <v>55</v>
      </c>
      <c r="E2318">
        <f t="shared" si="147"/>
        <v>2316</v>
      </c>
      <c r="F2318">
        <f t="shared" si="146"/>
        <v>96</v>
      </c>
    </row>
    <row r="2319" spans="2:7" hidden="1">
      <c r="B2319" t="b">
        <f t="shared" si="144"/>
        <v>0</v>
      </c>
      <c r="C2319" t="b">
        <f t="shared" si="145"/>
        <v>1</v>
      </c>
      <c r="D2319" t="s">
        <v>131</v>
      </c>
      <c r="E2319">
        <f t="shared" si="147"/>
        <v>2317</v>
      </c>
      <c r="F2319">
        <f t="shared" si="146"/>
        <v>96</v>
      </c>
    </row>
    <row r="2320" spans="2:7" hidden="1">
      <c r="B2320" t="b">
        <f t="shared" si="144"/>
        <v>0</v>
      </c>
      <c r="C2320" t="b">
        <f t="shared" si="145"/>
        <v>1</v>
      </c>
      <c r="D2320" t="s">
        <v>140</v>
      </c>
      <c r="E2320">
        <f t="shared" si="147"/>
        <v>2318</v>
      </c>
      <c r="F2320">
        <f t="shared" si="146"/>
        <v>96</v>
      </c>
    </row>
    <row r="2321" spans="2:8" hidden="1">
      <c r="B2321" t="b">
        <f t="shared" si="144"/>
        <v>0</v>
      </c>
      <c r="C2321" t="b">
        <f t="shared" si="145"/>
        <v>1</v>
      </c>
      <c r="D2321" t="s">
        <v>123</v>
      </c>
      <c r="E2321">
        <f t="shared" si="147"/>
        <v>2319</v>
      </c>
      <c r="F2321">
        <f t="shared" si="146"/>
        <v>96</v>
      </c>
    </row>
    <row r="2322" spans="2:8" hidden="1">
      <c r="B2322" t="b">
        <f t="shared" si="144"/>
        <v>0</v>
      </c>
      <c r="C2322" t="b">
        <f t="shared" si="145"/>
        <v>1</v>
      </c>
      <c r="D2322" t="s">
        <v>121</v>
      </c>
      <c r="E2322">
        <f t="shared" si="147"/>
        <v>2320</v>
      </c>
      <c r="F2322">
        <f t="shared" si="146"/>
        <v>96</v>
      </c>
    </row>
    <row r="2323" spans="2:8" hidden="1">
      <c r="B2323" t="b">
        <f t="shared" si="144"/>
        <v>0</v>
      </c>
      <c r="C2323" t="b">
        <f t="shared" si="145"/>
        <v>1</v>
      </c>
      <c r="D2323" t="s">
        <v>121</v>
      </c>
      <c r="E2323">
        <f t="shared" si="147"/>
        <v>2321</v>
      </c>
      <c r="F2323">
        <f t="shared" si="146"/>
        <v>96</v>
      </c>
    </row>
    <row r="2324" spans="2:8" hidden="1">
      <c r="B2324" t="b">
        <f t="shared" si="144"/>
        <v>0</v>
      </c>
      <c r="C2324" t="b">
        <f t="shared" si="145"/>
        <v>1</v>
      </c>
      <c r="D2324" t="s">
        <v>125</v>
      </c>
      <c r="E2324">
        <f t="shared" si="147"/>
        <v>2322</v>
      </c>
      <c r="F2324">
        <f t="shared" si="146"/>
        <v>96</v>
      </c>
    </row>
    <row r="2325" spans="2:8" hidden="1">
      <c r="B2325" t="b">
        <f t="shared" si="144"/>
        <v>0</v>
      </c>
      <c r="C2325" t="b">
        <f t="shared" si="145"/>
        <v>1</v>
      </c>
      <c r="D2325" t="s">
        <v>118</v>
      </c>
      <c r="E2325">
        <f t="shared" si="147"/>
        <v>2323</v>
      </c>
      <c r="F2325">
        <f t="shared" si="146"/>
        <v>96</v>
      </c>
    </row>
    <row r="2326" spans="2:8" hidden="1">
      <c r="B2326" t="b">
        <f t="shared" si="144"/>
        <v>0</v>
      </c>
      <c r="C2326" t="b">
        <f t="shared" si="145"/>
        <v>1</v>
      </c>
      <c r="D2326" t="s">
        <v>135</v>
      </c>
      <c r="E2326">
        <f t="shared" si="147"/>
        <v>2324</v>
      </c>
      <c r="F2326">
        <f t="shared" si="146"/>
        <v>96</v>
      </c>
    </row>
    <row r="2327" spans="2:8" hidden="1">
      <c r="B2327" t="b">
        <f t="shared" si="144"/>
        <v>0</v>
      </c>
      <c r="C2327" t="b">
        <f t="shared" si="145"/>
        <v>1</v>
      </c>
      <c r="D2327" t="s">
        <v>88</v>
      </c>
      <c r="E2327">
        <f t="shared" si="147"/>
        <v>2325</v>
      </c>
      <c r="F2327">
        <f t="shared" si="146"/>
        <v>96</v>
      </c>
    </row>
    <row r="2328" spans="2:8" hidden="1">
      <c r="B2328" t="b">
        <f t="shared" si="144"/>
        <v>0</v>
      </c>
      <c r="C2328" t="b">
        <f t="shared" si="145"/>
        <v>1</v>
      </c>
      <c r="D2328" t="s">
        <v>120</v>
      </c>
      <c r="E2328">
        <f t="shared" si="147"/>
        <v>2326</v>
      </c>
      <c r="F2328">
        <f t="shared" si="146"/>
        <v>96</v>
      </c>
    </row>
    <row r="2329" spans="2:8" hidden="1">
      <c r="B2329" t="b">
        <f t="shared" si="144"/>
        <v>0</v>
      </c>
      <c r="C2329" t="b">
        <f t="shared" si="145"/>
        <v>1</v>
      </c>
      <c r="D2329" t="s">
        <v>140</v>
      </c>
      <c r="E2329">
        <f t="shared" si="147"/>
        <v>2327</v>
      </c>
      <c r="F2329">
        <f t="shared" si="146"/>
        <v>96</v>
      </c>
    </row>
    <row r="2330" spans="2:8">
      <c r="B2330" t="b">
        <f t="shared" si="144"/>
        <v>1</v>
      </c>
      <c r="C2330" t="b">
        <f t="shared" si="145"/>
        <v>0</v>
      </c>
      <c r="D2330" t="s">
        <v>120</v>
      </c>
      <c r="E2330">
        <f t="shared" si="147"/>
        <v>2328</v>
      </c>
      <c r="F2330">
        <f t="shared" si="146"/>
        <v>97</v>
      </c>
      <c r="G2330" t="str" cm="1">
        <f t="array" ref="G2330">_xlfn.TEXTJOIN("", TRUE, MID(H2330, _xlfn.SEQUENCE(LEN(H2330),, LEN(H2330), -1), 1))</f>
        <v>vS`44`S+`67`S+`96`S+`86`S+`37`S+`96`S`38`S+0S`64`S`67`S+0S`99`S+`37`S+`28`S`96`S+0S`44`S+`58`S+`97`S+`09`S`79`S`68`S+0S+`37`</v>
      </c>
      <c r="H2330" t="str">
        <f>_xlfn.TEXTJOIN("S",,D2330:D2353)&amp;"Sv"</f>
        <v>`73`+S0+S`86`S`97`S`90`+S`79`+S`85`+S`44`S0+S`69`S`82`+S`73`+S`99`S0+S`76`S`46`S0+S`83`S`69`+S`73`+S`68`+S`69`+S`76`+S`44`Sv</v>
      </c>
    </row>
    <row r="2331" spans="2:8" hidden="1">
      <c r="B2331" t="b">
        <f t="shared" si="144"/>
        <v>1</v>
      </c>
      <c r="C2331" t="b">
        <f t="shared" si="145"/>
        <v>1</v>
      </c>
      <c r="D2331" t="s">
        <v>118</v>
      </c>
      <c r="E2331">
        <f t="shared" si="147"/>
        <v>2329</v>
      </c>
      <c r="F2331">
        <f t="shared" si="146"/>
        <v>97</v>
      </c>
    </row>
    <row r="2332" spans="2:8" hidden="1">
      <c r="B2332" t="b">
        <f t="shared" si="144"/>
        <v>1</v>
      </c>
      <c r="C2332" t="b">
        <f t="shared" si="145"/>
        <v>1</v>
      </c>
      <c r="D2332" t="s">
        <v>113</v>
      </c>
      <c r="E2332">
        <f t="shared" si="147"/>
        <v>2330</v>
      </c>
      <c r="F2332">
        <f t="shared" si="146"/>
        <v>97</v>
      </c>
    </row>
    <row r="2333" spans="2:8" hidden="1">
      <c r="B2333" t="b">
        <f t="shared" si="144"/>
        <v>1</v>
      </c>
      <c r="C2333" t="b">
        <f t="shared" si="145"/>
        <v>1</v>
      </c>
      <c r="D2333" t="s">
        <v>55</v>
      </c>
      <c r="E2333">
        <f t="shared" si="147"/>
        <v>2331</v>
      </c>
      <c r="F2333">
        <f t="shared" si="146"/>
        <v>97</v>
      </c>
    </row>
    <row r="2334" spans="2:8" hidden="1">
      <c r="B2334" t="b">
        <f t="shared" si="144"/>
        <v>1</v>
      </c>
      <c r="C2334" t="b">
        <f t="shared" si="145"/>
        <v>1</v>
      </c>
      <c r="D2334" t="s">
        <v>143</v>
      </c>
      <c r="E2334">
        <f t="shared" si="147"/>
        <v>2332</v>
      </c>
      <c r="F2334">
        <f t="shared" si="146"/>
        <v>97</v>
      </c>
    </row>
    <row r="2335" spans="2:8" hidden="1">
      <c r="B2335" t="b">
        <f t="shared" si="144"/>
        <v>1</v>
      </c>
      <c r="C2335" t="b">
        <f t="shared" si="145"/>
        <v>1</v>
      </c>
      <c r="D2335" t="s">
        <v>133</v>
      </c>
      <c r="E2335">
        <f t="shared" si="147"/>
        <v>2333</v>
      </c>
      <c r="F2335">
        <f t="shared" si="146"/>
        <v>97</v>
      </c>
    </row>
    <row r="2336" spans="2:8" hidden="1">
      <c r="B2336" t="b">
        <f t="shared" si="144"/>
        <v>1</v>
      </c>
      <c r="C2336" t="b">
        <f t="shared" si="145"/>
        <v>1</v>
      </c>
      <c r="D2336" t="s">
        <v>134</v>
      </c>
      <c r="E2336">
        <f t="shared" si="147"/>
        <v>2334</v>
      </c>
      <c r="F2336">
        <f t="shared" si="146"/>
        <v>97</v>
      </c>
    </row>
    <row r="2337" spans="2:6" hidden="1">
      <c r="B2337" t="b">
        <f t="shared" si="144"/>
        <v>1</v>
      </c>
      <c r="C2337" t="b">
        <f t="shared" si="145"/>
        <v>1</v>
      </c>
      <c r="D2337" t="s">
        <v>59</v>
      </c>
      <c r="E2337">
        <f t="shared" si="147"/>
        <v>2335</v>
      </c>
      <c r="F2337">
        <f t="shared" si="146"/>
        <v>97</v>
      </c>
    </row>
    <row r="2338" spans="2:6" hidden="1">
      <c r="B2338" t="b">
        <f t="shared" si="144"/>
        <v>1</v>
      </c>
      <c r="C2338" t="b">
        <f t="shared" si="145"/>
        <v>1</v>
      </c>
      <c r="D2338" t="s">
        <v>118</v>
      </c>
      <c r="E2338">
        <f t="shared" si="147"/>
        <v>2336</v>
      </c>
      <c r="F2338">
        <f t="shared" si="146"/>
        <v>97</v>
      </c>
    </row>
    <row r="2339" spans="2:6" hidden="1">
      <c r="B2339" t="b">
        <f t="shared" si="144"/>
        <v>1</v>
      </c>
      <c r="C2339" t="b">
        <f t="shared" si="145"/>
        <v>1</v>
      </c>
      <c r="D2339" t="s">
        <v>92</v>
      </c>
      <c r="E2339">
        <f t="shared" si="147"/>
        <v>2337</v>
      </c>
      <c r="F2339">
        <f t="shared" si="146"/>
        <v>97</v>
      </c>
    </row>
    <row r="2340" spans="2:6" hidden="1">
      <c r="B2340" t="b">
        <f t="shared" si="144"/>
        <v>1</v>
      </c>
      <c r="C2340" t="b">
        <f t="shared" si="145"/>
        <v>1</v>
      </c>
      <c r="D2340" t="s">
        <v>137</v>
      </c>
      <c r="E2340">
        <f t="shared" si="147"/>
        <v>2338</v>
      </c>
      <c r="F2340">
        <f t="shared" si="146"/>
        <v>97</v>
      </c>
    </row>
    <row r="2341" spans="2:6" hidden="1">
      <c r="B2341" t="b">
        <f t="shared" si="144"/>
        <v>1</v>
      </c>
      <c r="C2341" t="b">
        <f t="shared" si="145"/>
        <v>1</v>
      </c>
      <c r="D2341" t="s">
        <v>120</v>
      </c>
      <c r="E2341">
        <f t="shared" si="147"/>
        <v>2339</v>
      </c>
      <c r="F2341">
        <f t="shared" si="146"/>
        <v>97</v>
      </c>
    </row>
    <row r="2342" spans="2:6" hidden="1">
      <c r="B2342" t="b">
        <f t="shared" si="144"/>
        <v>1</v>
      </c>
      <c r="C2342" t="b">
        <f t="shared" si="145"/>
        <v>1</v>
      </c>
      <c r="D2342" t="s">
        <v>70</v>
      </c>
      <c r="E2342">
        <f t="shared" si="147"/>
        <v>2340</v>
      </c>
      <c r="F2342">
        <f t="shared" si="146"/>
        <v>97</v>
      </c>
    </row>
    <row r="2343" spans="2:6" hidden="1">
      <c r="B2343" t="b">
        <f t="shared" si="144"/>
        <v>1</v>
      </c>
      <c r="C2343" t="b">
        <f t="shared" si="145"/>
        <v>1</v>
      </c>
      <c r="D2343" t="s">
        <v>118</v>
      </c>
      <c r="E2343">
        <f t="shared" si="147"/>
        <v>2341</v>
      </c>
      <c r="F2343">
        <f t="shared" si="146"/>
        <v>97</v>
      </c>
    </row>
    <row r="2344" spans="2:6" hidden="1">
      <c r="B2344" t="b">
        <f t="shared" si="144"/>
        <v>1</v>
      </c>
      <c r="C2344" t="b">
        <f t="shared" si="145"/>
        <v>1</v>
      </c>
      <c r="D2344" t="s">
        <v>80</v>
      </c>
      <c r="E2344">
        <f t="shared" si="147"/>
        <v>2342</v>
      </c>
      <c r="F2344">
        <f t="shared" si="146"/>
        <v>97</v>
      </c>
    </row>
    <row r="2345" spans="2:6" hidden="1">
      <c r="B2345" t="b">
        <f t="shared" si="144"/>
        <v>1</v>
      </c>
      <c r="C2345" t="b">
        <f t="shared" si="145"/>
        <v>1</v>
      </c>
      <c r="D2345" t="s">
        <v>112</v>
      </c>
      <c r="E2345">
        <f t="shared" si="147"/>
        <v>2343</v>
      </c>
      <c r="F2345">
        <f t="shared" si="146"/>
        <v>97</v>
      </c>
    </row>
    <row r="2346" spans="2:6" hidden="1">
      <c r="B2346" t="b">
        <f t="shared" si="144"/>
        <v>1</v>
      </c>
      <c r="C2346" t="b">
        <f t="shared" si="145"/>
        <v>1</v>
      </c>
      <c r="D2346" t="s">
        <v>118</v>
      </c>
      <c r="E2346">
        <f t="shared" si="147"/>
        <v>2344</v>
      </c>
      <c r="F2346">
        <f t="shared" si="146"/>
        <v>97</v>
      </c>
    </row>
    <row r="2347" spans="2:6" hidden="1">
      <c r="B2347" t="b">
        <f t="shared" si="144"/>
        <v>1</v>
      </c>
      <c r="C2347" t="b">
        <f t="shared" si="145"/>
        <v>1</v>
      </c>
      <c r="D2347" t="s">
        <v>62</v>
      </c>
      <c r="E2347">
        <f t="shared" si="147"/>
        <v>2345</v>
      </c>
      <c r="F2347">
        <f t="shared" si="146"/>
        <v>97</v>
      </c>
    </row>
    <row r="2348" spans="2:6" hidden="1">
      <c r="B2348" t="b">
        <f t="shared" si="144"/>
        <v>1</v>
      </c>
      <c r="C2348" t="b">
        <f t="shared" si="145"/>
        <v>1</v>
      </c>
      <c r="D2348" t="s">
        <v>123</v>
      </c>
      <c r="E2348">
        <f t="shared" si="147"/>
        <v>2346</v>
      </c>
      <c r="F2348">
        <f t="shared" si="146"/>
        <v>97</v>
      </c>
    </row>
    <row r="2349" spans="2:6" hidden="1">
      <c r="B2349" t="b">
        <f t="shared" si="144"/>
        <v>1</v>
      </c>
      <c r="C2349" t="b">
        <f t="shared" si="145"/>
        <v>1</v>
      </c>
      <c r="D2349" t="s">
        <v>120</v>
      </c>
      <c r="E2349">
        <f t="shared" si="147"/>
        <v>2347</v>
      </c>
      <c r="F2349">
        <f t="shared" si="146"/>
        <v>97</v>
      </c>
    </row>
    <row r="2350" spans="2:6" hidden="1">
      <c r="B2350" t="b">
        <f t="shared" si="144"/>
        <v>1</v>
      </c>
      <c r="C2350" t="b">
        <f t="shared" si="145"/>
        <v>1</v>
      </c>
      <c r="D2350" t="s">
        <v>122</v>
      </c>
      <c r="E2350">
        <f t="shared" si="147"/>
        <v>2348</v>
      </c>
      <c r="F2350">
        <f t="shared" si="146"/>
        <v>97</v>
      </c>
    </row>
    <row r="2351" spans="2:6" hidden="1">
      <c r="B2351" t="b">
        <f t="shared" si="144"/>
        <v>1</v>
      </c>
      <c r="C2351" t="b">
        <f t="shared" si="145"/>
        <v>1</v>
      </c>
      <c r="D2351" t="s">
        <v>123</v>
      </c>
      <c r="E2351">
        <f t="shared" si="147"/>
        <v>2349</v>
      </c>
      <c r="F2351">
        <f t="shared" si="146"/>
        <v>97</v>
      </c>
    </row>
    <row r="2352" spans="2:6" hidden="1">
      <c r="B2352" t="b">
        <f t="shared" si="144"/>
        <v>1</v>
      </c>
      <c r="C2352" t="b">
        <f t="shared" si="145"/>
        <v>1</v>
      </c>
      <c r="D2352" t="s">
        <v>121</v>
      </c>
      <c r="E2352">
        <f t="shared" si="147"/>
        <v>2350</v>
      </c>
      <c r="F2352">
        <f t="shared" si="146"/>
        <v>97</v>
      </c>
    </row>
    <row r="2353" spans="2:7" hidden="1">
      <c r="B2353" t="b">
        <f t="shared" si="144"/>
        <v>1</v>
      </c>
      <c r="C2353" t="b">
        <f t="shared" si="145"/>
        <v>1</v>
      </c>
      <c r="D2353" t="s">
        <v>59</v>
      </c>
      <c r="E2353">
        <f t="shared" si="147"/>
        <v>2351</v>
      </c>
      <c r="F2353">
        <f t="shared" si="146"/>
        <v>97</v>
      </c>
    </row>
    <row r="2354" spans="2:7">
      <c r="B2354" t="b">
        <f t="shared" si="144"/>
        <v>0</v>
      </c>
      <c r="C2354" t="b">
        <f t="shared" si="145"/>
        <v>0</v>
      </c>
      <c r="D2354" t="s">
        <v>118</v>
      </c>
      <c r="E2354">
        <f t="shared" si="147"/>
        <v>2352</v>
      </c>
      <c r="F2354">
        <f t="shared" si="146"/>
        <v>98</v>
      </c>
      <c r="G2354" t="str">
        <f>"&gt;"&amp;_xlfn.TEXTJOIN("S",,D2354:D2377)&amp;"S"</f>
        <v>&gt;0+S`82`S`97`S`78`+S`74`+S`73`+S`84`+S0+S`74`S`72`+S`97`S`76`+S`97`S`44`S0+S`68`S`73`+S`77`+S`73`+S`84`+S`82`+S`73`+S`79`+S`83`+S</v>
      </c>
    </row>
    <row r="2355" spans="2:7" hidden="1">
      <c r="B2355" t="b">
        <f t="shared" si="144"/>
        <v>0</v>
      </c>
      <c r="C2355" t="b">
        <f t="shared" si="145"/>
        <v>1</v>
      </c>
      <c r="D2355" t="s">
        <v>101</v>
      </c>
      <c r="E2355">
        <f t="shared" si="147"/>
        <v>2353</v>
      </c>
      <c r="F2355">
        <f t="shared" si="146"/>
        <v>98</v>
      </c>
    </row>
    <row r="2356" spans="2:7" hidden="1">
      <c r="B2356" t="b">
        <f t="shared" si="144"/>
        <v>0</v>
      </c>
      <c r="C2356" t="b">
        <f t="shared" si="145"/>
        <v>1</v>
      </c>
      <c r="D2356" t="s">
        <v>55</v>
      </c>
      <c r="E2356">
        <f t="shared" si="147"/>
        <v>2354</v>
      </c>
      <c r="F2356">
        <f t="shared" si="146"/>
        <v>98</v>
      </c>
    </row>
    <row r="2357" spans="2:7" hidden="1">
      <c r="B2357" t="b">
        <f t="shared" si="144"/>
        <v>0</v>
      </c>
      <c r="C2357" t="b">
        <f t="shared" si="145"/>
        <v>1</v>
      </c>
      <c r="D2357" t="s">
        <v>129</v>
      </c>
      <c r="E2357">
        <f t="shared" si="147"/>
        <v>2355</v>
      </c>
      <c r="F2357">
        <f t="shared" si="146"/>
        <v>98</v>
      </c>
    </row>
    <row r="2358" spans="2:7" hidden="1">
      <c r="B2358" t="b">
        <f t="shared" si="144"/>
        <v>0</v>
      </c>
      <c r="C2358" t="b">
        <f t="shared" si="145"/>
        <v>1</v>
      </c>
      <c r="D2358" t="s">
        <v>144</v>
      </c>
      <c r="E2358">
        <f t="shared" si="147"/>
        <v>2356</v>
      </c>
      <c r="F2358">
        <f t="shared" si="146"/>
        <v>98</v>
      </c>
    </row>
    <row r="2359" spans="2:7" hidden="1">
      <c r="B2359" t="b">
        <f t="shared" si="144"/>
        <v>0</v>
      </c>
      <c r="C2359" t="b">
        <f t="shared" si="145"/>
        <v>1</v>
      </c>
      <c r="D2359" t="s">
        <v>120</v>
      </c>
      <c r="E2359">
        <f t="shared" si="147"/>
        <v>2357</v>
      </c>
      <c r="F2359">
        <f t="shared" si="146"/>
        <v>98</v>
      </c>
    </row>
    <row r="2360" spans="2:7" hidden="1">
      <c r="B2360" t="b">
        <f t="shared" si="144"/>
        <v>0</v>
      </c>
      <c r="C2360" t="b">
        <f t="shared" si="145"/>
        <v>1</v>
      </c>
      <c r="D2360" t="s">
        <v>126</v>
      </c>
      <c r="E2360">
        <f t="shared" si="147"/>
        <v>2358</v>
      </c>
      <c r="F2360">
        <f t="shared" si="146"/>
        <v>98</v>
      </c>
    </row>
    <row r="2361" spans="2:7" hidden="1">
      <c r="B2361" t="b">
        <f t="shared" si="144"/>
        <v>0</v>
      </c>
      <c r="C2361" t="b">
        <f t="shared" si="145"/>
        <v>1</v>
      </c>
      <c r="D2361" t="s">
        <v>118</v>
      </c>
      <c r="E2361">
        <f t="shared" si="147"/>
        <v>2359</v>
      </c>
      <c r="F2361">
        <f t="shared" si="146"/>
        <v>98</v>
      </c>
    </row>
    <row r="2362" spans="2:7" hidden="1">
      <c r="B2362" t="b">
        <f t="shared" si="144"/>
        <v>0</v>
      </c>
      <c r="C2362" t="b">
        <f t="shared" si="145"/>
        <v>1</v>
      </c>
      <c r="D2362" t="s">
        <v>79</v>
      </c>
      <c r="E2362">
        <f t="shared" si="147"/>
        <v>2360</v>
      </c>
      <c r="F2362">
        <f t="shared" si="146"/>
        <v>98</v>
      </c>
    </row>
    <row r="2363" spans="2:7" hidden="1">
      <c r="B2363" t="b">
        <f t="shared" si="144"/>
        <v>0</v>
      </c>
      <c r="C2363" t="b">
        <f t="shared" si="145"/>
        <v>1</v>
      </c>
      <c r="D2363" t="s">
        <v>119</v>
      </c>
      <c r="E2363">
        <f t="shared" si="147"/>
        <v>2361</v>
      </c>
      <c r="F2363">
        <f t="shared" si="146"/>
        <v>98</v>
      </c>
    </row>
    <row r="2364" spans="2:7" hidden="1">
      <c r="B2364" t="b">
        <f t="shared" si="144"/>
        <v>0</v>
      </c>
      <c r="C2364" t="b">
        <f t="shared" si="145"/>
        <v>1</v>
      </c>
      <c r="D2364" t="s">
        <v>55</v>
      </c>
      <c r="E2364">
        <f t="shared" si="147"/>
        <v>2362</v>
      </c>
      <c r="F2364">
        <f t="shared" si="146"/>
        <v>98</v>
      </c>
    </row>
    <row r="2365" spans="2:7" hidden="1">
      <c r="B2365" t="b">
        <f t="shared" si="144"/>
        <v>0</v>
      </c>
      <c r="C2365" t="b">
        <f t="shared" si="145"/>
        <v>1</v>
      </c>
      <c r="D2365" t="s">
        <v>121</v>
      </c>
      <c r="E2365">
        <f t="shared" si="147"/>
        <v>2363</v>
      </c>
      <c r="F2365">
        <f t="shared" si="146"/>
        <v>98</v>
      </c>
    </row>
    <row r="2366" spans="2:7" hidden="1">
      <c r="B2366" t="b">
        <f t="shared" si="144"/>
        <v>0</v>
      </c>
      <c r="C2366" t="b">
        <f t="shared" si="145"/>
        <v>1</v>
      </c>
      <c r="D2366" t="s">
        <v>55</v>
      </c>
      <c r="E2366">
        <f t="shared" si="147"/>
        <v>2364</v>
      </c>
      <c r="F2366">
        <f t="shared" si="146"/>
        <v>98</v>
      </c>
    </row>
    <row r="2367" spans="2:7" hidden="1">
      <c r="B2367" t="b">
        <f t="shared" si="144"/>
        <v>0</v>
      </c>
      <c r="C2367" t="b">
        <f t="shared" si="145"/>
        <v>1</v>
      </c>
      <c r="D2367" t="s">
        <v>59</v>
      </c>
      <c r="E2367">
        <f t="shared" si="147"/>
        <v>2365</v>
      </c>
      <c r="F2367">
        <f t="shared" si="146"/>
        <v>98</v>
      </c>
    </row>
    <row r="2368" spans="2:7" hidden="1">
      <c r="B2368" t="b">
        <f t="shared" si="144"/>
        <v>0</v>
      </c>
      <c r="C2368" t="b">
        <f t="shared" si="145"/>
        <v>1</v>
      </c>
      <c r="D2368" t="s">
        <v>118</v>
      </c>
      <c r="E2368">
        <f t="shared" si="147"/>
        <v>2366</v>
      </c>
      <c r="F2368">
        <f t="shared" si="146"/>
        <v>98</v>
      </c>
    </row>
    <row r="2369" spans="2:8" hidden="1">
      <c r="B2369" t="b">
        <f t="shared" si="144"/>
        <v>0</v>
      </c>
      <c r="C2369" t="b">
        <f t="shared" si="145"/>
        <v>1</v>
      </c>
      <c r="D2369" t="s">
        <v>96</v>
      </c>
      <c r="E2369">
        <f t="shared" si="147"/>
        <v>2367</v>
      </c>
      <c r="F2369">
        <f t="shared" si="146"/>
        <v>98</v>
      </c>
    </row>
    <row r="2370" spans="2:8" hidden="1">
      <c r="B2370" t="b">
        <f t="shared" si="144"/>
        <v>0</v>
      </c>
      <c r="C2370" t="b">
        <f t="shared" si="145"/>
        <v>1</v>
      </c>
      <c r="D2370" t="s">
        <v>120</v>
      </c>
      <c r="E2370">
        <f t="shared" si="147"/>
        <v>2368</v>
      </c>
      <c r="F2370">
        <f t="shared" si="146"/>
        <v>98</v>
      </c>
    </row>
    <row r="2371" spans="2:8" hidden="1">
      <c r="B2371" t="b">
        <f t="shared" ref="B2371:B2434" si="148">ISODD(F2371)</f>
        <v>0</v>
      </c>
      <c r="C2371" t="b">
        <f t="shared" ref="C2371:C2434" si="149">F2371=F2370</f>
        <v>1</v>
      </c>
      <c r="D2371" t="s">
        <v>127</v>
      </c>
      <c r="E2371">
        <f t="shared" si="147"/>
        <v>2369</v>
      </c>
      <c r="F2371">
        <f t="shared" ref="F2371:F2434" si="150">INT(E2371/24)</f>
        <v>98</v>
      </c>
    </row>
    <row r="2372" spans="2:8" hidden="1">
      <c r="B2372" t="b">
        <f t="shared" si="148"/>
        <v>0</v>
      </c>
      <c r="C2372" t="b">
        <f t="shared" si="149"/>
        <v>1</v>
      </c>
      <c r="D2372" t="s">
        <v>120</v>
      </c>
      <c r="E2372">
        <f t="shared" ref="E2372:E2435" si="151">+E2371+1</f>
        <v>2370</v>
      </c>
      <c r="F2372">
        <f t="shared" si="150"/>
        <v>98</v>
      </c>
    </row>
    <row r="2373" spans="2:8" hidden="1">
      <c r="B2373" t="b">
        <f t="shared" si="148"/>
        <v>0</v>
      </c>
      <c r="C2373" t="b">
        <f t="shared" si="149"/>
        <v>1</v>
      </c>
      <c r="D2373" t="s">
        <v>126</v>
      </c>
      <c r="E2373">
        <f t="shared" si="151"/>
        <v>2371</v>
      </c>
      <c r="F2373">
        <f t="shared" si="150"/>
        <v>98</v>
      </c>
    </row>
    <row r="2374" spans="2:8" hidden="1">
      <c r="B2374" t="b">
        <f t="shared" si="148"/>
        <v>0</v>
      </c>
      <c r="C2374" t="b">
        <f t="shared" si="149"/>
        <v>1</v>
      </c>
      <c r="D2374" t="s">
        <v>137</v>
      </c>
      <c r="E2374">
        <f t="shared" si="151"/>
        <v>2372</v>
      </c>
      <c r="F2374">
        <f t="shared" si="150"/>
        <v>98</v>
      </c>
    </row>
    <row r="2375" spans="2:8" hidden="1">
      <c r="B2375" t="b">
        <f t="shared" si="148"/>
        <v>0</v>
      </c>
      <c r="C2375" t="b">
        <f t="shared" si="149"/>
        <v>1</v>
      </c>
      <c r="D2375" t="s">
        <v>120</v>
      </c>
      <c r="E2375">
        <f t="shared" si="151"/>
        <v>2373</v>
      </c>
      <c r="F2375">
        <f t="shared" si="150"/>
        <v>98</v>
      </c>
    </row>
    <row r="2376" spans="2:8" hidden="1">
      <c r="B2376" t="b">
        <f t="shared" si="148"/>
        <v>0</v>
      </c>
      <c r="C2376" t="b">
        <f t="shared" si="149"/>
        <v>1</v>
      </c>
      <c r="D2376" t="s">
        <v>133</v>
      </c>
      <c r="E2376">
        <f t="shared" si="151"/>
        <v>2374</v>
      </c>
      <c r="F2376">
        <f t="shared" si="150"/>
        <v>98</v>
      </c>
    </row>
    <row r="2377" spans="2:8" hidden="1">
      <c r="B2377" t="b">
        <f t="shared" si="148"/>
        <v>0</v>
      </c>
      <c r="C2377" t="b">
        <f t="shared" si="149"/>
        <v>1</v>
      </c>
      <c r="D2377" t="s">
        <v>131</v>
      </c>
      <c r="E2377">
        <f t="shared" si="151"/>
        <v>2375</v>
      </c>
      <c r="F2377">
        <f t="shared" si="150"/>
        <v>98</v>
      </c>
    </row>
    <row r="2378" spans="2:8">
      <c r="B2378" t="b">
        <f t="shared" si="148"/>
        <v>1</v>
      </c>
      <c r="C2378" t="b">
        <f t="shared" si="149"/>
        <v>0</v>
      </c>
      <c r="D2378" t="s">
        <v>118</v>
      </c>
      <c r="E2378">
        <f t="shared" si="151"/>
        <v>2376</v>
      </c>
      <c r="F2378">
        <f t="shared" si="150"/>
        <v>99</v>
      </c>
      <c r="G2378" t="str" cm="1">
        <f t="array" ref="G2378">_xlfn.TEXTJOIN("", TRUE, MID(H2378, _xlfn.SEQUENCE(LEN(H2378),, LEN(H2378), -1), 1))</f>
        <v>vS`08`S+0S+`87`S+`97`S+`77`S+`37`S`38`S+0S+`86`S+`87`S`79`S+0S`44`S+`38`S+`37`S+`48`S+`97`S+`37`S+`87`S+`37`S+`48`S+`98`S`68`S+0</v>
      </c>
      <c r="H2378" t="str">
        <f>_xlfn.TEXTJOIN("S",,D2378:D2401)&amp;"Sv"</f>
        <v>0+S`86`S`89`+S`84`+S`73`+S`78`+S`73`+S`79`+S`84`+S`73`+S`83`+S`44`S0+S`97`S`78`+S`68`+S0+S`83`S`73`+S`77`+S`79`+S`78`+S0+S`80`Sv</v>
      </c>
    </row>
    <row r="2379" spans="2:8" hidden="1">
      <c r="B2379" t="b">
        <f t="shared" si="148"/>
        <v>1</v>
      </c>
      <c r="C2379" t="b">
        <f t="shared" si="149"/>
        <v>1</v>
      </c>
      <c r="D2379" t="s">
        <v>113</v>
      </c>
      <c r="E2379">
        <f t="shared" si="151"/>
        <v>2377</v>
      </c>
      <c r="F2379">
        <f t="shared" si="150"/>
        <v>99</v>
      </c>
    </row>
    <row r="2380" spans="2:8" hidden="1">
      <c r="B2380" t="b">
        <f t="shared" si="148"/>
        <v>1</v>
      </c>
      <c r="C2380" t="b">
        <f t="shared" si="149"/>
        <v>1</v>
      </c>
      <c r="D2380" t="s">
        <v>128</v>
      </c>
      <c r="E2380">
        <f t="shared" si="151"/>
        <v>2378</v>
      </c>
      <c r="F2380">
        <f t="shared" si="150"/>
        <v>99</v>
      </c>
    </row>
    <row r="2381" spans="2:8" hidden="1">
      <c r="B2381" t="b">
        <f t="shared" si="148"/>
        <v>1</v>
      </c>
      <c r="C2381" t="b">
        <f t="shared" si="149"/>
        <v>1</v>
      </c>
      <c r="D2381" t="s">
        <v>126</v>
      </c>
      <c r="E2381">
        <f t="shared" si="151"/>
        <v>2379</v>
      </c>
      <c r="F2381">
        <f t="shared" si="150"/>
        <v>99</v>
      </c>
    </row>
    <row r="2382" spans="2:8" hidden="1">
      <c r="B2382" t="b">
        <f t="shared" si="148"/>
        <v>1</v>
      </c>
      <c r="C2382" t="b">
        <f t="shared" si="149"/>
        <v>1</v>
      </c>
      <c r="D2382" t="s">
        <v>120</v>
      </c>
      <c r="E2382">
        <f t="shared" si="151"/>
        <v>2380</v>
      </c>
      <c r="F2382">
        <f t="shared" si="150"/>
        <v>99</v>
      </c>
    </row>
    <row r="2383" spans="2:8" hidden="1">
      <c r="B2383" t="b">
        <f t="shared" si="148"/>
        <v>1</v>
      </c>
      <c r="C2383" t="b">
        <f t="shared" si="149"/>
        <v>1</v>
      </c>
      <c r="D2383" t="s">
        <v>129</v>
      </c>
      <c r="E2383">
        <f t="shared" si="151"/>
        <v>2381</v>
      </c>
      <c r="F2383">
        <f t="shared" si="150"/>
        <v>99</v>
      </c>
    </row>
    <row r="2384" spans="2:8" hidden="1">
      <c r="B2384" t="b">
        <f t="shared" si="148"/>
        <v>1</v>
      </c>
      <c r="C2384" t="b">
        <f t="shared" si="149"/>
        <v>1</v>
      </c>
      <c r="D2384" t="s">
        <v>120</v>
      </c>
      <c r="E2384">
        <f t="shared" si="151"/>
        <v>2382</v>
      </c>
      <c r="F2384">
        <f t="shared" si="150"/>
        <v>99</v>
      </c>
    </row>
    <row r="2385" spans="2:6" hidden="1">
      <c r="B2385" t="b">
        <f t="shared" si="148"/>
        <v>1</v>
      </c>
      <c r="C2385" t="b">
        <f t="shared" si="149"/>
        <v>1</v>
      </c>
      <c r="D2385" t="s">
        <v>133</v>
      </c>
      <c r="E2385">
        <f t="shared" si="151"/>
        <v>2383</v>
      </c>
      <c r="F2385">
        <f t="shared" si="150"/>
        <v>99</v>
      </c>
    </row>
    <row r="2386" spans="2:6" hidden="1">
      <c r="B2386" t="b">
        <f t="shared" si="148"/>
        <v>1</v>
      </c>
      <c r="C2386" t="b">
        <f t="shared" si="149"/>
        <v>1</v>
      </c>
      <c r="D2386" t="s">
        <v>126</v>
      </c>
      <c r="E2386">
        <f t="shared" si="151"/>
        <v>2384</v>
      </c>
      <c r="F2386">
        <f t="shared" si="150"/>
        <v>99</v>
      </c>
    </row>
    <row r="2387" spans="2:6" hidden="1">
      <c r="B2387" t="b">
        <f t="shared" si="148"/>
        <v>1</v>
      </c>
      <c r="C2387" t="b">
        <f t="shared" si="149"/>
        <v>1</v>
      </c>
      <c r="D2387" t="s">
        <v>120</v>
      </c>
      <c r="E2387">
        <f t="shared" si="151"/>
        <v>2385</v>
      </c>
      <c r="F2387">
        <f t="shared" si="150"/>
        <v>99</v>
      </c>
    </row>
    <row r="2388" spans="2:6" hidden="1">
      <c r="B2388" t="b">
        <f t="shared" si="148"/>
        <v>1</v>
      </c>
      <c r="C2388" t="b">
        <f t="shared" si="149"/>
        <v>1</v>
      </c>
      <c r="D2388" t="s">
        <v>131</v>
      </c>
      <c r="E2388">
        <f t="shared" si="151"/>
        <v>2386</v>
      </c>
      <c r="F2388">
        <f t="shared" si="150"/>
        <v>99</v>
      </c>
    </row>
    <row r="2389" spans="2:6" hidden="1">
      <c r="B2389" t="b">
        <f t="shared" si="148"/>
        <v>1</v>
      </c>
      <c r="C2389" t="b">
        <f t="shared" si="149"/>
        <v>1</v>
      </c>
      <c r="D2389" t="s">
        <v>59</v>
      </c>
      <c r="E2389">
        <f t="shared" si="151"/>
        <v>2387</v>
      </c>
      <c r="F2389">
        <f t="shared" si="150"/>
        <v>99</v>
      </c>
    </row>
    <row r="2390" spans="2:6" hidden="1">
      <c r="B2390" t="b">
        <f t="shared" si="148"/>
        <v>1</v>
      </c>
      <c r="C2390" t="b">
        <f t="shared" si="149"/>
        <v>1</v>
      </c>
      <c r="D2390" t="s">
        <v>118</v>
      </c>
      <c r="E2390">
        <f t="shared" si="151"/>
        <v>2388</v>
      </c>
      <c r="F2390">
        <f t="shared" si="150"/>
        <v>99</v>
      </c>
    </row>
    <row r="2391" spans="2:6" hidden="1">
      <c r="B2391" t="b">
        <f t="shared" si="148"/>
        <v>1</v>
      </c>
      <c r="C2391" t="b">
        <f t="shared" si="149"/>
        <v>1</v>
      </c>
      <c r="D2391" t="s">
        <v>55</v>
      </c>
      <c r="E2391">
        <f t="shared" si="151"/>
        <v>2389</v>
      </c>
      <c r="F2391">
        <f t="shared" si="150"/>
        <v>99</v>
      </c>
    </row>
    <row r="2392" spans="2:6" hidden="1">
      <c r="B2392" t="b">
        <f t="shared" si="148"/>
        <v>1</v>
      </c>
      <c r="C2392" t="b">
        <f t="shared" si="149"/>
        <v>1</v>
      </c>
      <c r="D2392" t="s">
        <v>129</v>
      </c>
      <c r="E2392">
        <f t="shared" si="151"/>
        <v>2390</v>
      </c>
      <c r="F2392">
        <f t="shared" si="150"/>
        <v>99</v>
      </c>
    </row>
    <row r="2393" spans="2:6" hidden="1">
      <c r="B2393" t="b">
        <f t="shared" si="148"/>
        <v>1</v>
      </c>
      <c r="C2393" t="b">
        <f t="shared" si="149"/>
        <v>1</v>
      </c>
      <c r="D2393" t="s">
        <v>122</v>
      </c>
      <c r="E2393">
        <f t="shared" si="151"/>
        <v>2391</v>
      </c>
      <c r="F2393">
        <f t="shared" si="150"/>
        <v>99</v>
      </c>
    </row>
    <row r="2394" spans="2:6" hidden="1">
      <c r="B2394" t="b">
        <f t="shared" si="148"/>
        <v>1</v>
      </c>
      <c r="C2394" t="b">
        <f t="shared" si="149"/>
        <v>1</v>
      </c>
      <c r="D2394" t="s">
        <v>118</v>
      </c>
      <c r="E2394">
        <f t="shared" si="151"/>
        <v>2392</v>
      </c>
      <c r="F2394">
        <f t="shared" si="150"/>
        <v>99</v>
      </c>
    </row>
    <row r="2395" spans="2:6" hidden="1">
      <c r="B2395" t="b">
        <f t="shared" si="148"/>
        <v>1</v>
      </c>
      <c r="C2395" t="b">
        <f t="shared" si="149"/>
        <v>1</v>
      </c>
      <c r="D2395" t="s">
        <v>62</v>
      </c>
      <c r="E2395">
        <f t="shared" si="151"/>
        <v>2393</v>
      </c>
      <c r="F2395">
        <f t="shared" si="150"/>
        <v>99</v>
      </c>
    </row>
    <row r="2396" spans="2:6" hidden="1">
      <c r="B2396" t="b">
        <f t="shared" si="148"/>
        <v>1</v>
      </c>
      <c r="C2396" t="b">
        <f t="shared" si="149"/>
        <v>1</v>
      </c>
      <c r="D2396" t="s">
        <v>120</v>
      </c>
      <c r="E2396">
        <f t="shared" si="151"/>
        <v>2394</v>
      </c>
      <c r="F2396">
        <f t="shared" si="150"/>
        <v>99</v>
      </c>
    </row>
    <row r="2397" spans="2:6" hidden="1">
      <c r="B2397" t="b">
        <f t="shared" si="148"/>
        <v>1</v>
      </c>
      <c r="C2397" t="b">
        <f t="shared" si="149"/>
        <v>1</v>
      </c>
      <c r="D2397" t="s">
        <v>127</v>
      </c>
      <c r="E2397">
        <f t="shared" si="151"/>
        <v>2395</v>
      </c>
      <c r="F2397">
        <f t="shared" si="150"/>
        <v>99</v>
      </c>
    </row>
    <row r="2398" spans="2:6" hidden="1">
      <c r="B2398" t="b">
        <f t="shared" si="148"/>
        <v>1</v>
      </c>
      <c r="C2398" t="b">
        <f t="shared" si="149"/>
        <v>1</v>
      </c>
      <c r="D2398" t="s">
        <v>133</v>
      </c>
      <c r="E2398">
        <f t="shared" si="151"/>
        <v>2396</v>
      </c>
      <c r="F2398">
        <f t="shared" si="150"/>
        <v>99</v>
      </c>
    </row>
    <row r="2399" spans="2:6" hidden="1">
      <c r="B2399" t="b">
        <f t="shared" si="148"/>
        <v>1</v>
      </c>
      <c r="C2399" t="b">
        <f t="shared" si="149"/>
        <v>1</v>
      </c>
      <c r="D2399" t="s">
        <v>129</v>
      </c>
      <c r="E2399">
        <f t="shared" si="151"/>
        <v>2397</v>
      </c>
      <c r="F2399">
        <f t="shared" si="150"/>
        <v>99</v>
      </c>
    </row>
    <row r="2400" spans="2:6" hidden="1">
      <c r="B2400" t="b">
        <f t="shared" si="148"/>
        <v>1</v>
      </c>
      <c r="C2400" t="b">
        <f t="shared" si="149"/>
        <v>1</v>
      </c>
      <c r="D2400" t="s">
        <v>118</v>
      </c>
      <c r="E2400">
        <f t="shared" si="151"/>
        <v>2398</v>
      </c>
      <c r="F2400">
        <f t="shared" si="150"/>
        <v>99</v>
      </c>
    </row>
    <row r="2401" spans="2:7" hidden="1">
      <c r="B2401" t="b">
        <f t="shared" si="148"/>
        <v>1</v>
      </c>
      <c r="C2401" t="b">
        <f t="shared" si="149"/>
        <v>1</v>
      </c>
      <c r="D2401" t="s">
        <v>51</v>
      </c>
      <c r="E2401">
        <f t="shared" si="151"/>
        <v>2399</v>
      </c>
      <c r="F2401">
        <f t="shared" si="150"/>
        <v>99</v>
      </c>
    </row>
    <row r="2402" spans="2:7">
      <c r="B2402" t="b">
        <f t="shared" si="148"/>
        <v>0</v>
      </c>
      <c r="C2402" t="b">
        <f t="shared" si="149"/>
        <v>0</v>
      </c>
      <c r="D2402" t="s">
        <v>123</v>
      </c>
      <c r="E2402">
        <f t="shared" si="151"/>
        <v>2400</v>
      </c>
      <c r="F2402">
        <f t="shared" si="150"/>
        <v>100</v>
      </c>
      <c r="G2402" t="str">
        <f>"&gt;"&amp;_xlfn.TEXTJOIN("S",,D2402:D2425)&amp;"S"</f>
        <v>&gt;`69`+S`89`+S`84`+S`79`+S`78`+S`45`S`74`S`79`+S`78`+S`69`+S`83`+S9+S`59`S0+S`50`S`48`S`49`S`53`S`58`S0+S`86`S`97`S`78`+S`99`S</v>
      </c>
    </row>
    <row r="2403" spans="2:7" hidden="1">
      <c r="B2403" t="b">
        <f t="shared" si="148"/>
        <v>0</v>
      </c>
      <c r="C2403" t="b">
        <f t="shared" si="149"/>
        <v>1</v>
      </c>
      <c r="D2403" t="s">
        <v>128</v>
      </c>
      <c r="E2403">
        <f t="shared" si="151"/>
        <v>2401</v>
      </c>
      <c r="F2403">
        <f t="shared" si="150"/>
        <v>100</v>
      </c>
    </row>
    <row r="2404" spans="2:7" hidden="1">
      <c r="B2404" t="b">
        <f t="shared" si="148"/>
        <v>0</v>
      </c>
      <c r="C2404" t="b">
        <f t="shared" si="149"/>
        <v>1</v>
      </c>
      <c r="D2404" t="s">
        <v>126</v>
      </c>
      <c r="E2404">
        <f t="shared" si="151"/>
        <v>2402</v>
      </c>
      <c r="F2404">
        <f t="shared" si="150"/>
        <v>100</v>
      </c>
    </row>
    <row r="2405" spans="2:7" hidden="1">
      <c r="B2405" t="b">
        <f t="shared" si="148"/>
        <v>0</v>
      </c>
      <c r="C2405" t="b">
        <f t="shared" si="149"/>
        <v>1</v>
      </c>
      <c r="D2405" t="s">
        <v>133</v>
      </c>
      <c r="E2405">
        <f t="shared" si="151"/>
        <v>2403</v>
      </c>
      <c r="F2405">
        <f t="shared" si="150"/>
        <v>100</v>
      </c>
    </row>
    <row r="2406" spans="2:7" hidden="1">
      <c r="B2406" t="b">
        <f t="shared" si="148"/>
        <v>0</v>
      </c>
      <c r="C2406" t="b">
        <f t="shared" si="149"/>
        <v>1</v>
      </c>
      <c r="D2406" t="s">
        <v>129</v>
      </c>
      <c r="E2406">
        <f t="shared" si="151"/>
        <v>2404</v>
      </c>
      <c r="F2406">
        <f t="shared" si="150"/>
        <v>100</v>
      </c>
    </row>
    <row r="2407" spans="2:7" hidden="1">
      <c r="B2407" t="b">
        <f t="shared" si="148"/>
        <v>0</v>
      </c>
      <c r="C2407" t="b">
        <f t="shared" si="149"/>
        <v>1</v>
      </c>
      <c r="D2407" t="s">
        <v>97</v>
      </c>
      <c r="E2407">
        <f t="shared" si="151"/>
        <v>2405</v>
      </c>
      <c r="F2407">
        <f t="shared" si="150"/>
        <v>100</v>
      </c>
    </row>
    <row r="2408" spans="2:7" hidden="1">
      <c r="B2408" t="b">
        <f t="shared" si="148"/>
        <v>0</v>
      </c>
      <c r="C2408" t="b">
        <f t="shared" si="149"/>
        <v>1</v>
      </c>
      <c r="D2408" t="s">
        <v>79</v>
      </c>
      <c r="E2408">
        <f t="shared" si="151"/>
        <v>2406</v>
      </c>
      <c r="F2408">
        <f t="shared" si="150"/>
        <v>100</v>
      </c>
    </row>
    <row r="2409" spans="2:7" hidden="1">
      <c r="B2409" t="b">
        <f t="shared" si="148"/>
        <v>0</v>
      </c>
      <c r="C2409" t="b">
        <f t="shared" si="149"/>
        <v>1</v>
      </c>
      <c r="D2409" t="s">
        <v>133</v>
      </c>
      <c r="E2409">
        <f t="shared" si="151"/>
        <v>2407</v>
      </c>
      <c r="F2409">
        <f t="shared" si="150"/>
        <v>100</v>
      </c>
    </row>
    <row r="2410" spans="2:7" hidden="1">
      <c r="B2410" t="b">
        <f t="shared" si="148"/>
        <v>0</v>
      </c>
      <c r="C2410" t="b">
        <f t="shared" si="149"/>
        <v>1</v>
      </c>
      <c r="D2410" t="s">
        <v>129</v>
      </c>
      <c r="E2410">
        <f t="shared" si="151"/>
        <v>2408</v>
      </c>
      <c r="F2410">
        <f t="shared" si="150"/>
        <v>100</v>
      </c>
    </row>
    <row r="2411" spans="2:7" hidden="1">
      <c r="B2411" t="b">
        <f t="shared" si="148"/>
        <v>0</v>
      </c>
      <c r="C2411" t="b">
        <f t="shared" si="149"/>
        <v>1</v>
      </c>
      <c r="D2411" t="s">
        <v>123</v>
      </c>
      <c r="E2411">
        <f t="shared" si="151"/>
        <v>2409</v>
      </c>
      <c r="F2411">
        <f t="shared" si="150"/>
        <v>100</v>
      </c>
    </row>
    <row r="2412" spans="2:7" hidden="1">
      <c r="B2412" t="b">
        <f t="shared" si="148"/>
        <v>0</v>
      </c>
      <c r="C2412" t="b">
        <f t="shared" si="149"/>
        <v>1</v>
      </c>
      <c r="D2412" t="s">
        <v>131</v>
      </c>
      <c r="E2412">
        <f t="shared" si="151"/>
        <v>2410</v>
      </c>
      <c r="F2412">
        <f t="shared" si="150"/>
        <v>100</v>
      </c>
    </row>
    <row r="2413" spans="2:7" hidden="1">
      <c r="B2413" t="b">
        <f t="shared" si="148"/>
        <v>0</v>
      </c>
      <c r="C2413" t="b">
        <f t="shared" si="149"/>
        <v>1</v>
      </c>
      <c r="D2413" t="s">
        <v>138</v>
      </c>
      <c r="E2413">
        <f t="shared" si="151"/>
        <v>2411</v>
      </c>
      <c r="F2413">
        <f t="shared" si="150"/>
        <v>100</v>
      </c>
    </row>
    <row r="2414" spans="2:7" hidden="1">
      <c r="B2414" t="b">
        <f t="shared" si="148"/>
        <v>0</v>
      </c>
      <c r="C2414" t="b">
        <f t="shared" si="149"/>
        <v>1</v>
      </c>
      <c r="D2414" t="s">
        <v>86</v>
      </c>
      <c r="E2414">
        <f t="shared" si="151"/>
        <v>2412</v>
      </c>
      <c r="F2414">
        <f t="shared" si="150"/>
        <v>100</v>
      </c>
    </row>
    <row r="2415" spans="2:7" hidden="1">
      <c r="B2415" t="b">
        <f t="shared" si="148"/>
        <v>0</v>
      </c>
      <c r="C2415" t="b">
        <f t="shared" si="149"/>
        <v>1</v>
      </c>
      <c r="D2415" t="s">
        <v>118</v>
      </c>
      <c r="E2415">
        <f t="shared" si="151"/>
        <v>2413</v>
      </c>
      <c r="F2415">
        <f t="shared" si="150"/>
        <v>100</v>
      </c>
    </row>
    <row r="2416" spans="2:7" hidden="1">
      <c r="B2416" t="b">
        <f t="shared" si="148"/>
        <v>0</v>
      </c>
      <c r="C2416" t="b">
        <f t="shared" si="149"/>
        <v>1</v>
      </c>
      <c r="D2416" t="s">
        <v>102</v>
      </c>
      <c r="E2416">
        <f t="shared" si="151"/>
        <v>2414</v>
      </c>
      <c r="F2416">
        <f t="shared" si="150"/>
        <v>100</v>
      </c>
    </row>
    <row r="2417" spans="2:8" hidden="1">
      <c r="B2417" t="b">
        <f t="shared" si="148"/>
        <v>0</v>
      </c>
      <c r="C2417" t="b">
        <f t="shared" si="149"/>
        <v>1</v>
      </c>
      <c r="D2417" t="s">
        <v>103</v>
      </c>
      <c r="E2417">
        <f t="shared" si="151"/>
        <v>2415</v>
      </c>
      <c r="F2417">
        <f t="shared" si="150"/>
        <v>100</v>
      </c>
    </row>
    <row r="2418" spans="2:8" hidden="1">
      <c r="B2418" t="b">
        <f t="shared" si="148"/>
        <v>0</v>
      </c>
      <c r="C2418" t="b">
        <f t="shared" si="149"/>
        <v>1</v>
      </c>
      <c r="D2418" t="s">
        <v>46</v>
      </c>
      <c r="E2418">
        <f t="shared" si="151"/>
        <v>2416</v>
      </c>
      <c r="F2418">
        <f t="shared" si="150"/>
        <v>100</v>
      </c>
    </row>
    <row r="2419" spans="2:8" hidden="1">
      <c r="B2419" t="b">
        <f t="shared" si="148"/>
        <v>0</v>
      </c>
      <c r="C2419" t="b">
        <f t="shared" si="149"/>
        <v>1</v>
      </c>
      <c r="D2419" t="s">
        <v>111</v>
      </c>
      <c r="E2419">
        <f t="shared" si="151"/>
        <v>2417</v>
      </c>
      <c r="F2419">
        <f t="shared" si="150"/>
        <v>100</v>
      </c>
    </row>
    <row r="2420" spans="2:8" hidden="1">
      <c r="B2420" t="b">
        <f t="shared" si="148"/>
        <v>0</v>
      </c>
      <c r="C2420" t="b">
        <f t="shared" si="149"/>
        <v>1</v>
      </c>
      <c r="D2420" t="s">
        <v>49</v>
      </c>
      <c r="E2420">
        <f t="shared" si="151"/>
        <v>2418</v>
      </c>
      <c r="F2420">
        <f t="shared" si="150"/>
        <v>100</v>
      </c>
    </row>
    <row r="2421" spans="2:8" hidden="1">
      <c r="B2421" t="b">
        <f t="shared" si="148"/>
        <v>0</v>
      </c>
      <c r="C2421" t="b">
        <f t="shared" si="149"/>
        <v>1</v>
      </c>
      <c r="D2421" t="s">
        <v>118</v>
      </c>
      <c r="E2421">
        <f t="shared" si="151"/>
        <v>2419</v>
      </c>
      <c r="F2421">
        <f t="shared" si="150"/>
        <v>100</v>
      </c>
    </row>
    <row r="2422" spans="2:8" hidden="1">
      <c r="B2422" t="b">
        <f t="shared" si="148"/>
        <v>0</v>
      </c>
      <c r="C2422" t="b">
        <f t="shared" si="149"/>
        <v>1</v>
      </c>
      <c r="D2422" t="s">
        <v>113</v>
      </c>
      <c r="E2422">
        <f t="shared" si="151"/>
        <v>2420</v>
      </c>
      <c r="F2422">
        <f t="shared" si="150"/>
        <v>100</v>
      </c>
    </row>
    <row r="2423" spans="2:8" hidden="1">
      <c r="B2423" t="b">
        <f t="shared" si="148"/>
        <v>0</v>
      </c>
      <c r="C2423" t="b">
        <f t="shared" si="149"/>
        <v>1</v>
      </c>
      <c r="D2423" t="s">
        <v>55</v>
      </c>
      <c r="E2423">
        <f t="shared" si="151"/>
        <v>2421</v>
      </c>
      <c r="F2423">
        <f t="shared" si="150"/>
        <v>100</v>
      </c>
    </row>
    <row r="2424" spans="2:8" hidden="1">
      <c r="B2424" t="b">
        <f t="shared" si="148"/>
        <v>0</v>
      </c>
      <c r="C2424" t="b">
        <f t="shared" si="149"/>
        <v>1</v>
      </c>
      <c r="D2424" t="s">
        <v>129</v>
      </c>
      <c r="E2424">
        <f t="shared" si="151"/>
        <v>2422</v>
      </c>
      <c r="F2424">
        <f t="shared" si="150"/>
        <v>100</v>
      </c>
    </row>
    <row r="2425" spans="2:8" hidden="1">
      <c r="B2425" t="b">
        <f t="shared" si="148"/>
        <v>0</v>
      </c>
      <c r="C2425" t="b">
        <f t="shared" si="149"/>
        <v>1</v>
      </c>
      <c r="D2425" t="s">
        <v>70</v>
      </c>
      <c r="E2425">
        <f t="shared" si="151"/>
        <v>2423</v>
      </c>
      <c r="F2425">
        <f t="shared" si="150"/>
        <v>100</v>
      </c>
    </row>
    <row r="2426" spans="2:8">
      <c r="B2426" t="b">
        <f t="shared" si="148"/>
        <v>1</v>
      </c>
      <c r="C2426" t="b">
        <f t="shared" si="149"/>
        <v>0</v>
      </c>
      <c r="D2426" t="s">
        <v>133</v>
      </c>
      <c r="E2426">
        <f t="shared" si="151"/>
        <v>2424</v>
      </c>
      <c r="F2426">
        <f t="shared" si="150"/>
        <v>101</v>
      </c>
      <c r="G2426" t="str" cm="1">
        <f t="array" ref="G2426">_xlfn.TEXTJOIN("", TRUE, MID(H2426, _xlfn.SEQUENCE(LEN(H2426),, LEN(H2426), -1), 1))</f>
        <v>vS`54`S+0S`67`S`77`S`94`S+2S+0S`79`S+`86`S`79`S+`87`S`79`S`76`S+0S`44`S`76`S`66`S+0S`44`S+`28`S+`96`S+`68`S+`58`S+`97`</v>
      </c>
      <c r="H2426" t="str">
        <f>_xlfn.TEXTJOIN("S",,D2426:D2449)&amp;"Sv"</f>
        <v>`79`+S`85`+S`86`+S`69`+S`82`+S`44`S0+S`66`S`67`S`44`S0+S`67`S`97`S`78`+S`97`S`68`+S`97`S0+S2+S`49`S`77`S`76`S0+S`45`Sv</v>
      </c>
    </row>
    <row r="2427" spans="2:8" hidden="1">
      <c r="B2427" t="b">
        <f t="shared" si="148"/>
        <v>1</v>
      </c>
      <c r="C2427" t="b">
        <f t="shared" si="149"/>
        <v>1</v>
      </c>
      <c r="D2427" t="s">
        <v>134</v>
      </c>
      <c r="E2427">
        <f t="shared" si="151"/>
        <v>2425</v>
      </c>
      <c r="F2427">
        <f t="shared" si="150"/>
        <v>101</v>
      </c>
    </row>
    <row r="2428" spans="2:8" hidden="1">
      <c r="B2428" t="b">
        <f t="shared" si="148"/>
        <v>1</v>
      </c>
      <c r="C2428" t="b">
        <f t="shared" si="149"/>
        <v>1</v>
      </c>
      <c r="D2428" t="s">
        <v>139</v>
      </c>
      <c r="E2428">
        <f t="shared" si="151"/>
        <v>2426</v>
      </c>
      <c r="F2428">
        <f t="shared" si="150"/>
        <v>101</v>
      </c>
    </row>
    <row r="2429" spans="2:8" hidden="1">
      <c r="B2429" t="b">
        <f t="shared" si="148"/>
        <v>1</v>
      </c>
      <c r="C2429" t="b">
        <f t="shared" si="149"/>
        <v>1</v>
      </c>
      <c r="D2429" t="s">
        <v>123</v>
      </c>
      <c r="E2429">
        <f t="shared" si="151"/>
        <v>2427</v>
      </c>
      <c r="F2429">
        <f t="shared" si="150"/>
        <v>101</v>
      </c>
    </row>
    <row r="2430" spans="2:8" hidden="1">
      <c r="B2430" t="b">
        <f t="shared" si="148"/>
        <v>1</v>
      </c>
      <c r="C2430" t="b">
        <f t="shared" si="149"/>
        <v>1</v>
      </c>
      <c r="D2430" t="s">
        <v>137</v>
      </c>
      <c r="E2430">
        <f t="shared" si="151"/>
        <v>2428</v>
      </c>
      <c r="F2430">
        <f t="shared" si="150"/>
        <v>101</v>
      </c>
    </row>
    <row r="2431" spans="2:8" hidden="1">
      <c r="B2431" t="b">
        <f t="shared" si="148"/>
        <v>1</v>
      </c>
      <c r="C2431" t="b">
        <f t="shared" si="149"/>
        <v>1</v>
      </c>
      <c r="D2431" t="s">
        <v>59</v>
      </c>
      <c r="E2431">
        <f t="shared" si="151"/>
        <v>2429</v>
      </c>
      <c r="F2431">
        <f t="shared" si="150"/>
        <v>101</v>
      </c>
    </row>
    <row r="2432" spans="2:8" hidden="1">
      <c r="B2432" t="b">
        <f t="shared" si="148"/>
        <v>1</v>
      </c>
      <c r="C2432" t="b">
        <f t="shared" si="149"/>
        <v>1</v>
      </c>
      <c r="D2432" t="s">
        <v>118</v>
      </c>
      <c r="E2432">
        <f t="shared" si="151"/>
        <v>2430</v>
      </c>
      <c r="F2432">
        <f t="shared" si="150"/>
        <v>101</v>
      </c>
    </row>
    <row r="2433" spans="2:6" hidden="1">
      <c r="B2433" t="b">
        <f t="shared" si="148"/>
        <v>1</v>
      </c>
      <c r="C2433" t="b">
        <f t="shared" si="149"/>
        <v>1</v>
      </c>
      <c r="D2433" t="s">
        <v>95</v>
      </c>
      <c r="E2433">
        <f t="shared" si="151"/>
        <v>2431</v>
      </c>
      <c r="F2433">
        <f t="shared" si="150"/>
        <v>101</v>
      </c>
    </row>
    <row r="2434" spans="2:6" hidden="1">
      <c r="B2434" t="b">
        <f t="shared" si="148"/>
        <v>1</v>
      </c>
      <c r="C2434" t="b">
        <f t="shared" si="149"/>
        <v>1</v>
      </c>
      <c r="D2434" t="s">
        <v>91</v>
      </c>
      <c r="E2434">
        <f t="shared" si="151"/>
        <v>2432</v>
      </c>
      <c r="F2434">
        <f t="shared" si="150"/>
        <v>101</v>
      </c>
    </row>
    <row r="2435" spans="2:6" hidden="1">
      <c r="B2435" t="b">
        <f t="shared" ref="B2435:B2498" si="152">ISODD(F2435)</f>
        <v>1</v>
      </c>
      <c r="C2435" t="b">
        <f t="shared" ref="C2435:C2498" si="153">F2435=F2434</f>
        <v>1</v>
      </c>
      <c r="D2435" t="s">
        <v>59</v>
      </c>
      <c r="E2435">
        <f t="shared" si="151"/>
        <v>2433</v>
      </c>
      <c r="F2435">
        <f t="shared" ref="F2435:F2498" si="154">INT(E2435/24)</f>
        <v>101</v>
      </c>
    </row>
    <row r="2436" spans="2:6" hidden="1">
      <c r="B2436" t="b">
        <f t="shared" si="152"/>
        <v>1</v>
      </c>
      <c r="C2436" t="b">
        <f t="shared" si="153"/>
        <v>1</v>
      </c>
      <c r="D2436" t="s">
        <v>118</v>
      </c>
      <c r="E2436">
        <f t="shared" ref="E2436:E2499" si="155">+E2435+1</f>
        <v>2434</v>
      </c>
      <c r="F2436">
        <f t="shared" si="154"/>
        <v>101</v>
      </c>
    </row>
    <row r="2437" spans="2:6" hidden="1">
      <c r="B2437" t="b">
        <f t="shared" si="152"/>
        <v>1</v>
      </c>
      <c r="C2437" t="b">
        <f t="shared" si="153"/>
        <v>1</v>
      </c>
      <c r="D2437" t="s">
        <v>91</v>
      </c>
      <c r="E2437">
        <f t="shared" si="155"/>
        <v>2435</v>
      </c>
      <c r="F2437">
        <f t="shared" si="154"/>
        <v>101</v>
      </c>
    </row>
    <row r="2438" spans="2:6" hidden="1">
      <c r="B2438" t="b">
        <f t="shared" si="152"/>
        <v>1</v>
      </c>
      <c r="C2438" t="b">
        <f t="shared" si="153"/>
        <v>1</v>
      </c>
      <c r="D2438" t="s">
        <v>55</v>
      </c>
      <c r="E2438">
        <f t="shared" si="155"/>
        <v>2436</v>
      </c>
      <c r="F2438">
        <f t="shared" si="154"/>
        <v>101</v>
      </c>
    </row>
    <row r="2439" spans="2:6" hidden="1">
      <c r="B2439" t="b">
        <f t="shared" si="152"/>
        <v>1</v>
      </c>
      <c r="C2439" t="b">
        <f t="shared" si="153"/>
        <v>1</v>
      </c>
      <c r="D2439" t="s">
        <v>129</v>
      </c>
      <c r="E2439">
        <f t="shared" si="155"/>
        <v>2437</v>
      </c>
      <c r="F2439">
        <f t="shared" si="154"/>
        <v>101</v>
      </c>
    </row>
    <row r="2440" spans="2:6" hidden="1">
      <c r="B2440" t="b">
        <f t="shared" si="152"/>
        <v>1</v>
      </c>
      <c r="C2440" t="b">
        <f t="shared" si="153"/>
        <v>1</v>
      </c>
      <c r="D2440" t="s">
        <v>55</v>
      </c>
      <c r="E2440">
        <f t="shared" si="155"/>
        <v>2438</v>
      </c>
      <c r="F2440">
        <f t="shared" si="154"/>
        <v>101</v>
      </c>
    </row>
    <row r="2441" spans="2:6" hidden="1">
      <c r="B2441" t="b">
        <f t="shared" si="152"/>
        <v>1</v>
      </c>
      <c r="C2441" t="b">
        <f t="shared" si="153"/>
        <v>1</v>
      </c>
      <c r="D2441" t="s">
        <v>122</v>
      </c>
      <c r="E2441">
        <f t="shared" si="155"/>
        <v>2439</v>
      </c>
      <c r="F2441">
        <f t="shared" si="154"/>
        <v>101</v>
      </c>
    </row>
    <row r="2442" spans="2:6" hidden="1">
      <c r="B2442" t="b">
        <f t="shared" si="152"/>
        <v>1</v>
      </c>
      <c r="C2442" t="b">
        <f t="shared" si="153"/>
        <v>1</v>
      </c>
      <c r="D2442" t="s">
        <v>55</v>
      </c>
      <c r="E2442">
        <f t="shared" si="155"/>
        <v>2440</v>
      </c>
      <c r="F2442">
        <f t="shared" si="154"/>
        <v>101</v>
      </c>
    </row>
    <row r="2443" spans="2:6" hidden="1">
      <c r="B2443" t="b">
        <f t="shared" si="152"/>
        <v>1</v>
      </c>
      <c r="C2443" t="b">
        <f t="shared" si="153"/>
        <v>1</v>
      </c>
      <c r="D2443" t="s">
        <v>118</v>
      </c>
      <c r="E2443">
        <f t="shared" si="155"/>
        <v>2441</v>
      </c>
      <c r="F2443">
        <f t="shared" si="154"/>
        <v>101</v>
      </c>
    </row>
    <row r="2444" spans="2:6" hidden="1">
      <c r="B2444" t="b">
        <f t="shared" si="152"/>
        <v>1</v>
      </c>
      <c r="C2444" t="b">
        <f t="shared" si="153"/>
        <v>1</v>
      </c>
      <c r="D2444" t="s">
        <v>125</v>
      </c>
      <c r="E2444">
        <f t="shared" si="155"/>
        <v>2442</v>
      </c>
      <c r="F2444">
        <f t="shared" si="154"/>
        <v>101</v>
      </c>
    </row>
    <row r="2445" spans="2:6" hidden="1">
      <c r="B2445" t="b">
        <f t="shared" si="152"/>
        <v>1</v>
      </c>
      <c r="C2445" t="b">
        <f t="shared" si="153"/>
        <v>1</v>
      </c>
      <c r="D2445" t="s">
        <v>46</v>
      </c>
      <c r="E2445">
        <f t="shared" si="155"/>
        <v>2443</v>
      </c>
      <c r="F2445">
        <f t="shared" si="154"/>
        <v>101</v>
      </c>
    </row>
    <row r="2446" spans="2:6" hidden="1">
      <c r="B2446" t="b">
        <f t="shared" si="152"/>
        <v>1</v>
      </c>
      <c r="C2446" t="b">
        <f t="shared" si="153"/>
        <v>1</v>
      </c>
      <c r="D2446" t="s">
        <v>84</v>
      </c>
      <c r="E2446">
        <f t="shared" si="155"/>
        <v>2444</v>
      </c>
      <c r="F2446">
        <f t="shared" si="154"/>
        <v>101</v>
      </c>
    </row>
    <row r="2447" spans="2:6" hidden="1">
      <c r="B2447" t="b">
        <f t="shared" si="152"/>
        <v>1</v>
      </c>
      <c r="C2447" t="b">
        <f t="shared" si="153"/>
        <v>1</v>
      </c>
      <c r="D2447" t="s">
        <v>80</v>
      </c>
      <c r="E2447">
        <f t="shared" si="155"/>
        <v>2445</v>
      </c>
      <c r="F2447">
        <f t="shared" si="154"/>
        <v>101</v>
      </c>
    </row>
    <row r="2448" spans="2:6" hidden="1">
      <c r="B2448" t="b">
        <f t="shared" si="152"/>
        <v>1</v>
      </c>
      <c r="C2448" t="b">
        <f t="shared" si="153"/>
        <v>1</v>
      </c>
      <c r="D2448" t="s">
        <v>118</v>
      </c>
      <c r="E2448">
        <f t="shared" si="155"/>
        <v>2446</v>
      </c>
      <c r="F2448">
        <f t="shared" si="154"/>
        <v>101</v>
      </c>
    </row>
    <row r="2449" spans="2:7" hidden="1">
      <c r="B2449" t="b">
        <f t="shared" si="152"/>
        <v>1</v>
      </c>
      <c r="C2449" t="b">
        <f t="shared" si="153"/>
        <v>1</v>
      </c>
      <c r="D2449" t="s">
        <v>97</v>
      </c>
      <c r="E2449">
        <f t="shared" si="155"/>
        <v>2447</v>
      </c>
      <c r="F2449">
        <f t="shared" si="154"/>
        <v>101</v>
      </c>
    </row>
    <row r="2450" spans="2:7">
      <c r="B2450" t="b">
        <f t="shared" si="152"/>
        <v>0</v>
      </c>
      <c r="C2450" t="b">
        <f t="shared" si="153"/>
        <v>0</v>
      </c>
      <c r="D2450" t="s">
        <v>118</v>
      </c>
      <c r="E2450">
        <f t="shared" si="155"/>
        <v>2448</v>
      </c>
      <c r="F2450">
        <f t="shared" si="154"/>
        <v>102</v>
      </c>
      <c r="G2450" t="str">
        <f>"&gt;"&amp;_xlfn.TEXTJOIN("S",,D2450:D2473)&amp;"S"</f>
        <v>&gt;0+S`99`S`79`+S`82`+S`69`+S0+S`97`S`78`+S`68`+S0+S`77`+S`79`+S`68`+S`85`+S`76`+S`69`+S`83`+S0+S`85`+S`78`+S`73`+S`84`+S`69`+S`68`+S</v>
      </c>
    </row>
    <row r="2451" spans="2:7" hidden="1">
      <c r="B2451" t="b">
        <f t="shared" si="152"/>
        <v>0</v>
      </c>
      <c r="C2451" t="b">
        <f t="shared" si="153"/>
        <v>1</v>
      </c>
      <c r="D2451" t="s">
        <v>70</v>
      </c>
      <c r="E2451">
        <f t="shared" si="155"/>
        <v>2449</v>
      </c>
      <c r="F2451">
        <f t="shared" si="154"/>
        <v>102</v>
      </c>
    </row>
    <row r="2452" spans="2:7" hidden="1">
      <c r="B2452" t="b">
        <f t="shared" si="152"/>
        <v>0</v>
      </c>
      <c r="C2452" t="b">
        <f t="shared" si="153"/>
        <v>1</v>
      </c>
      <c r="D2452" t="s">
        <v>133</v>
      </c>
      <c r="E2452">
        <f t="shared" si="155"/>
        <v>2450</v>
      </c>
      <c r="F2452">
        <f t="shared" si="154"/>
        <v>102</v>
      </c>
    </row>
    <row r="2453" spans="2:7" hidden="1">
      <c r="B2453" t="b">
        <f t="shared" si="152"/>
        <v>0</v>
      </c>
      <c r="C2453" t="b">
        <f t="shared" si="153"/>
        <v>1</v>
      </c>
      <c r="D2453" t="s">
        <v>137</v>
      </c>
      <c r="E2453">
        <f t="shared" si="155"/>
        <v>2451</v>
      </c>
      <c r="F2453">
        <f t="shared" si="154"/>
        <v>102</v>
      </c>
    </row>
    <row r="2454" spans="2:7" hidden="1">
      <c r="B2454" t="b">
        <f t="shared" si="152"/>
        <v>0</v>
      </c>
      <c r="C2454" t="b">
        <f t="shared" si="153"/>
        <v>1</v>
      </c>
      <c r="D2454" t="s">
        <v>123</v>
      </c>
      <c r="E2454">
        <f t="shared" si="155"/>
        <v>2452</v>
      </c>
      <c r="F2454">
        <f t="shared" si="154"/>
        <v>102</v>
      </c>
    </row>
    <row r="2455" spans="2:7" hidden="1">
      <c r="B2455" t="b">
        <f t="shared" si="152"/>
        <v>0</v>
      </c>
      <c r="C2455" t="b">
        <f t="shared" si="153"/>
        <v>1</v>
      </c>
      <c r="D2455" t="s">
        <v>118</v>
      </c>
      <c r="E2455">
        <f t="shared" si="155"/>
        <v>2453</v>
      </c>
      <c r="F2455">
        <f t="shared" si="154"/>
        <v>102</v>
      </c>
    </row>
    <row r="2456" spans="2:7" hidden="1">
      <c r="B2456" t="b">
        <f t="shared" si="152"/>
        <v>0</v>
      </c>
      <c r="C2456" t="b">
        <f t="shared" si="153"/>
        <v>1</v>
      </c>
      <c r="D2456" t="s">
        <v>55</v>
      </c>
      <c r="E2456">
        <f t="shared" si="155"/>
        <v>2454</v>
      </c>
      <c r="F2456">
        <f t="shared" si="154"/>
        <v>102</v>
      </c>
    </row>
    <row r="2457" spans="2:7" hidden="1">
      <c r="B2457" t="b">
        <f t="shared" si="152"/>
        <v>0</v>
      </c>
      <c r="C2457" t="b">
        <f t="shared" si="153"/>
        <v>1</v>
      </c>
      <c r="D2457" t="s">
        <v>129</v>
      </c>
      <c r="E2457">
        <f t="shared" si="155"/>
        <v>2455</v>
      </c>
      <c r="F2457">
        <f t="shared" si="154"/>
        <v>102</v>
      </c>
    </row>
    <row r="2458" spans="2:7" hidden="1">
      <c r="B2458" t="b">
        <f t="shared" si="152"/>
        <v>0</v>
      </c>
      <c r="C2458" t="b">
        <f t="shared" si="153"/>
        <v>1</v>
      </c>
      <c r="D2458" t="s">
        <v>122</v>
      </c>
      <c r="E2458">
        <f t="shared" si="155"/>
        <v>2456</v>
      </c>
      <c r="F2458">
        <f t="shared" si="154"/>
        <v>102</v>
      </c>
    </row>
    <row r="2459" spans="2:7" hidden="1">
      <c r="B2459" t="b">
        <f t="shared" si="152"/>
        <v>0</v>
      </c>
      <c r="C2459" t="b">
        <f t="shared" si="153"/>
        <v>1</v>
      </c>
      <c r="D2459" t="s">
        <v>118</v>
      </c>
      <c r="E2459">
        <f t="shared" si="155"/>
        <v>2457</v>
      </c>
      <c r="F2459">
        <f t="shared" si="154"/>
        <v>102</v>
      </c>
    </row>
    <row r="2460" spans="2:7" hidden="1">
      <c r="B2460" t="b">
        <f t="shared" si="152"/>
        <v>0</v>
      </c>
      <c r="C2460" t="b">
        <f t="shared" si="153"/>
        <v>1</v>
      </c>
      <c r="D2460" t="s">
        <v>127</v>
      </c>
      <c r="E2460">
        <f t="shared" si="155"/>
        <v>2458</v>
      </c>
      <c r="F2460">
        <f t="shared" si="154"/>
        <v>102</v>
      </c>
    </row>
    <row r="2461" spans="2:7" hidden="1">
      <c r="B2461" t="b">
        <f t="shared" si="152"/>
        <v>0</v>
      </c>
      <c r="C2461" t="b">
        <f t="shared" si="153"/>
        <v>1</v>
      </c>
      <c r="D2461" t="s">
        <v>133</v>
      </c>
      <c r="E2461">
        <f t="shared" si="155"/>
        <v>2459</v>
      </c>
      <c r="F2461">
        <f t="shared" si="154"/>
        <v>102</v>
      </c>
    </row>
    <row r="2462" spans="2:7" hidden="1">
      <c r="B2462" t="b">
        <f t="shared" si="152"/>
        <v>0</v>
      </c>
      <c r="C2462" t="b">
        <f t="shared" si="153"/>
        <v>1</v>
      </c>
      <c r="D2462" t="s">
        <v>122</v>
      </c>
      <c r="E2462">
        <f t="shared" si="155"/>
        <v>2460</v>
      </c>
      <c r="F2462">
        <f t="shared" si="154"/>
        <v>102</v>
      </c>
    </row>
    <row r="2463" spans="2:7" hidden="1">
      <c r="B2463" t="b">
        <f t="shared" si="152"/>
        <v>0</v>
      </c>
      <c r="C2463" t="b">
        <f t="shared" si="153"/>
        <v>1</v>
      </c>
      <c r="D2463" t="s">
        <v>134</v>
      </c>
      <c r="E2463">
        <f t="shared" si="155"/>
        <v>2461</v>
      </c>
      <c r="F2463">
        <f t="shared" si="154"/>
        <v>102</v>
      </c>
    </row>
    <row r="2464" spans="2:7" hidden="1">
      <c r="B2464" t="b">
        <f t="shared" si="152"/>
        <v>0</v>
      </c>
      <c r="C2464" t="b">
        <f t="shared" si="153"/>
        <v>1</v>
      </c>
      <c r="D2464" t="s">
        <v>121</v>
      </c>
      <c r="E2464">
        <f t="shared" si="155"/>
        <v>2462</v>
      </c>
      <c r="F2464">
        <f t="shared" si="154"/>
        <v>102</v>
      </c>
    </row>
    <row r="2465" spans="2:8" hidden="1">
      <c r="B2465" t="b">
        <f t="shared" si="152"/>
        <v>0</v>
      </c>
      <c r="C2465" t="b">
        <f t="shared" si="153"/>
        <v>1</v>
      </c>
      <c r="D2465" t="s">
        <v>123</v>
      </c>
      <c r="E2465">
        <f t="shared" si="155"/>
        <v>2463</v>
      </c>
      <c r="F2465">
        <f t="shared" si="154"/>
        <v>102</v>
      </c>
    </row>
    <row r="2466" spans="2:8" hidden="1">
      <c r="B2466" t="b">
        <f t="shared" si="152"/>
        <v>0</v>
      </c>
      <c r="C2466" t="b">
        <f t="shared" si="153"/>
        <v>1</v>
      </c>
      <c r="D2466" t="s">
        <v>131</v>
      </c>
      <c r="E2466">
        <f t="shared" si="155"/>
        <v>2464</v>
      </c>
      <c r="F2466">
        <f t="shared" si="154"/>
        <v>102</v>
      </c>
    </row>
    <row r="2467" spans="2:8" hidden="1">
      <c r="B2467" t="b">
        <f t="shared" si="152"/>
        <v>0</v>
      </c>
      <c r="C2467" t="b">
        <f t="shared" si="153"/>
        <v>1</v>
      </c>
      <c r="D2467" t="s">
        <v>118</v>
      </c>
      <c r="E2467">
        <f t="shared" si="155"/>
        <v>2465</v>
      </c>
      <c r="F2467">
        <f t="shared" si="154"/>
        <v>102</v>
      </c>
    </row>
    <row r="2468" spans="2:8" hidden="1">
      <c r="B2468" t="b">
        <f t="shared" si="152"/>
        <v>0</v>
      </c>
      <c r="C2468" t="b">
        <f t="shared" si="153"/>
        <v>1</v>
      </c>
      <c r="D2468" t="s">
        <v>134</v>
      </c>
      <c r="E2468">
        <f t="shared" si="155"/>
        <v>2466</v>
      </c>
      <c r="F2468">
        <f t="shared" si="154"/>
        <v>102</v>
      </c>
    </row>
    <row r="2469" spans="2:8" hidden="1">
      <c r="B2469" t="b">
        <f t="shared" si="152"/>
        <v>0</v>
      </c>
      <c r="C2469" t="b">
        <f t="shared" si="153"/>
        <v>1</v>
      </c>
      <c r="D2469" t="s">
        <v>129</v>
      </c>
      <c r="E2469">
        <f t="shared" si="155"/>
        <v>2467</v>
      </c>
      <c r="F2469">
        <f t="shared" si="154"/>
        <v>102</v>
      </c>
    </row>
    <row r="2470" spans="2:8" hidden="1">
      <c r="B2470" t="b">
        <f t="shared" si="152"/>
        <v>0</v>
      </c>
      <c r="C2470" t="b">
        <f t="shared" si="153"/>
        <v>1</v>
      </c>
      <c r="D2470" t="s">
        <v>120</v>
      </c>
      <c r="E2470">
        <f t="shared" si="155"/>
        <v>2468</v>
      </c>
      <c r="F2470">
        <f t="shared" si="154"/>
        <v>102</v>
      </c>
    </row>
    <row r="2471" spans="2:8" hidden="1">
      <c r="B2471" t="b">
        <f t="shared" si="152"/>
        <v>0</v>
      </c>
      <c r="C2471" t="b">
        <f t="shared" si="153"/>
        <v>1</v>
      </c>
      <c r="D2471" t="s">
        <v>126</v>
      </c>
      <c r="E2471">
        <f t="shared" si="155"/>
        <v>2469</v>
      </c>
      <c r="F2471">
        <f t="shared" si="154"/>
        <v>102</v>
      </c>
    </row>
    <row r="2472" spans="2:8" hidden="1">
      <c r="B2472" t="b">
        <f t="shared" si="152"/>
        <v>0</v>
      </c>
      <c r="C2472" t="b">
        <f t="shared" si="153"/>
        <v>1</v>
      </c>
      <c r="D2472" t="s">
        <v>123</v>
      </c>
      <c r="E2472">
        <f t="shared" si="155"/>
        <v>2470</v>
      </c>
      <c r="F2472">
        <f t="shared" si="154"/>
        <v>102</v>
      </c>
    </row>
    <row r="2473" spans="2:8" hidden="1">
      <c r="B2473" t="b">
        <f t="shared" si="152"/>
        <v>0</v>
      </c>
      <c r="C2473" t="b">
        <f t="shared" si="153"/>
        <v>1</v>
      </c>
      <c r="D2473" t="s">
        <v>122</v>
      </c>
      <c r="E2473">
        <f t="shared" si="155"/>
        <v>2471</v>
      </c>
      <c r="F2473">
        <f t="shared" si="154"/>
        <v>102</v>
      </c>
    </row>
    <row r="2474" spans="2:8">
      <c r="B2474" t="b">
        <f t="shared" si="152"/>
        <v>1</v>
      </c>
      <c r="C2474" t="b">
        <f t="shared" si="153"/>
        <v>0</v>
      </c>
      <c r="D2474" t="s">
        <v>118</v>
      </c>
      <c r="E2474">
        <f t="shared" si="155"/>
        <v>2472</v>
      </c>
      <c r="F2474">
        <f t="shared" si="154"/>
        <v>103</v>
      </c>
      <c r="G2474" t="str" cm="1">
        <f t="array" ref="G2474">_xlfn.TEXTJOIN("", TRUE, MID(H2474, _xlfn.SEQUENCE(LEN(H2474),, LEN(H2474), -1), 1))</f>
        <v>vS+`58`S+`86`S+`97`S+`77`S+0S+`38`S+`38`S`79`S+`67`S`99`S`54`S+`48`S+`38`S+`28`S+`37`S+`07`S+0S+`17`S+`87`S+`37`S`54`S`07`S+8S+0</v>
      </c>
      <c r="H2474" t="str">
        <f>_xlfn.TEXTJOIN("S",,D2474:D2497)&amp;"Sv"</f>
        <v>0+S8+S`70`S`45`S`73`+S`78`+S`71`+S0+S`70`+S`73`+S`82`+S`83`+S`84`+S`45`S`99`S`76`+S`97`S`83`+S`83`+S0+S`77`+S`79`+S`68`+S`85`+Sv</v>
      </c>
    </row>
    <row r="2475" spans="2:8" hidden="1">
      <c r="B2475" t="b">
        <f t="shared" si="152"/>
        <v>1</v>
      </c>
      <c r="C2475" t="b">
        <f t="shared" si="153"/>
        <v>1</v>
      </c>
      <c r="D2475" t="s">
        <v>135</v>
      </c>
      <c r="E2475">
        <f t="shared" si="155"/>
        <v>2473</v>
      </c>
      <c r="F2475">
        <f t="shared" si="154"/>
        <v>103</v>
      </c>
    </row>
    <row r="2476" spans="2:8" hidden="1">
      <c r="B2476" t="b">
        <f t="shared" si="152"/>
        <v>1</v>
      </c>
      <c r="C2476" t="b">
        <f t="shared" si="153"/>
        <v>1</v>
      </c>
      <c r="D2476" t="s">
        <v>89</v>
      </c>
      <c r="E2476">
        <f t="shared" si="155"/>
        <v>2474</v>
      </c>
      <c r="F2476">
        <f t="shared" si="154"/>
        <v>103</v>
      </c>
    </row>
    <row r="2477" spans="2:8" hidden="1">
      <c r="B2477" t="b">
        <f t="shared" si="152"/>
        <v>1</v>
      </c>
      <c r="C2477" t="b">
        <f t="shared" si="153"/>
        <v>1</v>
      </c>
      <c r="D2477" t="s">
        <v>97</v>
      </c>
      <c r="E2477">
        <f t="shared" si="155"/>
        <v>2475</v>
      </c>
      <c r="F2477">
        <f t="shared" si="154"/>
        <v>103</v>
      </c>
    </row>
    <row r="2478" spans="2:8" hidden="1">
      <c r="B2478" t="b">
        <f t="shared" si="152"/>
        <v>1</v>
      </c>
      <c r="C2478" t="b">
        <f t="shared" si="153"/>
        <v>1</v>
      </c>
      <c r="D2478" t="s">
        <v>120</v>
      </c>
      <c r="E2478">
        <f t="shared" si="155"/>
        <v>2476</v>
      </c>
      <c r="F2478">
        <f t="shared" si="154"/>
        <v>103</v>
      </c>
    </row>
    <row r="2479" spans="2:8" hidden="1">
      <c r="B2479" t="b">
        <f t="shared" si="152"/>
        <v>1</v>
      </c>
      <c r="C2479" t="b">
        <f t="shared" si="153"/>
        <v>1</v>
      </c>
      <c r="D2479" t="s">
        <v>129</v>
      </c>
      <c r="E2479">
        <f t="shared" si="155"/>
        <v>2477</v>
      </c>
      <c r="F2479">
        <f t="shared" si="154"/>
        <v>103</v>
      </c>
    </row>
    <row r="2480" spans="2:8" hidden="1">
      <c r="B2480" t="b">
        <f t="shared" si="152"/>
        <v>1</v>
      </c>
      <c r="C2480" t="b">
        <f t="shared" si="153"/>
        <v>1</v>
      </c>
      <c r="D2480" t="s">
        <v>141</v>
      </c>
      <c r="E2480">
        <f t="shared" si="155"/>
        <v>2478</v>
      </c>
      <c r="F2480">
        <f t="shared" si="154"/>
        <v>103</v>
      </c>
    </row>
    <row r="2481" spans="2:6" hidden="1">
      <c r="B2481" t="b">
        <f t="shared" si="152"/>
        <v>1</v>
      </c>
      <c r="C2481" t="b">
        <f t="shared" si="153"/>
        <v>1</v>
      </c>
      <c r="D2481" t="s">
        <v>118</v>
      </c>
      <c r="E2481">
        <f t="shared" si="155"/>
        <v>2479</v>
      </c>
      <c r="F2481">
        <f t="shared" si="154"/>
        <v>103</v>
      </c>
    </row>
    <row r="2482" spans="2:6" hidden="1">
      <c r="B2482" t="b">
        <f t="shared" si="152"/>
        <v>1</v>
      </c>
      <c r="C2482" t="b">
        <f t="shared" si="153"/>
        <v>1</v>
      </c>
      <c r="D2482" t="s">
        <v>130</v>
      </c>
      <c r="E2482">
        <f t="shared" si="155"/>
        <v>2480</v>
      </c>
      <c r="F2482">
        <f t="shared" si="154"/>
        <v>103</v>
      </c>
    </row>
    <row r="2483" spans="2:6" hidden="1">
      <c r="B2483" t="b">
        <f t="shared" si="152"/>
        <v>1</v>
      </c>
      <c r="C2483" t="b">
        <f t="shared" si="153"/>
        <v>1</v>
      </c>
      <c r="D2483" t="s">
        <v>120</v>
      </c>
      <c r="E2483">
        <f t="shared" si="155"/>
        <v>2481</v>
      </c>
      <c r="F2483">
        <f t="shared" si="154"/>
        <v>103</v>
      </c>
    </row>
    <row r="2484" spans="2:6" hidden="1">
      <c r="B2484" t="b">
        <f t="shared" si="152"/>
        <v>1</v>
      </c>
      <c r="C2484" t="b">
        <f t="shared" si="153"/>
        <v>1</v>
      </c>
      <c r="D2484" t="s">
        <v>137</v>
      </c>
      <c r="E2484">
        <f t="shared" si="155"/>
        <v>2482</v>
      </c>
      <c r="F2484">
        <f t="shared" si="154"/>
        <v>103</v>
      </c>
    </row>
    <row r="2485" spans="2:6" hidden="1">
      <c r="B2485" t="b">
        <f t="shared" si="152"/>
        <v>1</v>
      </c>
      <c r="C2485" t="b">
        <f t="shared" si="153"/>
        <v>1</v>
      </c>
      <c r="D2485" t="s">
        <v>131</v>
      </c>
      <c r="E2485">
        <f t="shared" si="155"/>
        <v>2483</v>
      </c>
      <c r="F2485">
        <f t="shared" si="154"/>
        <v>103</v>
      </c>
    </row>
    <row r="2486" spans="2:6" hidden="1">
      <c r="B2486" t="b">
        <f t="shared" si="152"/>
        <v>1</v>
      </c>
      <c r="C2486" t="b">
        <f t="shared" si="153"/>
        <v>1</v>
      </c>
      <c r="D2486" t="s">
        <v>126</v>
      </c>
      <c r="E2486">
        <f t="shared" si="155"/>
        <v>2484</v>
      </c>
      <c r="F2486">
        <f t="shared" si="154"/>
        <v>103</v>
      </c>
    </row>
    <row r="2487" spans="2:6" hidden="1">
      <c r="B2487" t="b">
        <f t="shared" si="152"/>
        <v>1</v>
      </c>
      <c r="C2487" t="b">
        <f t="shared" si="153"/>
        <v>1</v>
      </c>
      <c r="D2487" t="s">
        <v>97</v>
      </c>
      <c r="E2487">
        <f t="shared" si="155"/>
        <v>2485</v>
      </c>
      <c r="F2487">
        <f t="shared" si="154"/>
        <v>103</v>
      </c>
    </row>
    <row r="2488" spans="2:6" hidden="1">
      <c r="B2488" t="b">
        <f t="shared" si="152"/>
        <v>1</v>
      </c>
      <c r="C2488" t="b">
        <f t="shared" si="153"/>
        <v>1</v>
      </c>
      <c r="D2488" t="s">
        <v>70</v>
      </c>
      <c r="E2488">
        <f t="shared" si="155"/>
        <v>2486</v>
      </c>
      <c r="F2488">
        <f t="shared" si="154"/>
        <v>103</v>
      </c>
    </row>
    <row r="2489" spans="2:6" hidden="1">
      <c r="B2489" t="b">
        <f t="shared" si="152"/>
        <v>1</v>
      </c>
      <c r="C2489" t="b">
        <f t="shared" si="153"/>
        <v>1</v>
      </c>
      <c r="D2489" t="s">
        <v>121</v>
      </c>
      <c r="E2489">
        <f t="shared" si="155"/>
        <v>2487</v>
      </c>
      <c r="F2489">
        <f t="shared" si="154"/>
        <v>103</v>
      </c>
    </row>
    <row r="2490" spans="2:6" hidden="1">
      <c r="B2490" t="b">
        <f t="shared" si="152"/>
        <v>1</v>
      </c>
      <c r="C2490" t="b">
        <f t="shared" si="153"/>
        <v>1</v>
      </c>
      <c r="D2490" t="s">
        <v>55</v>
      </c>
      <c r="E2490">
        <f t="shared" si="155"/>
        <v>2488</v>
      </c>
      <c r="F2490">
        <f t="shared" si="154"/>
        <v>103</v>
      </c>
    </row>
    <row r="2491" spans="2:6" hidden="1">
      <c r="B2491" t="b">
        <f t="shared" si="152"/>
        <v>1</v>
      </c>
      <c r="C2491" t="b">
        <f t="shared" si="153"/>
        <v>1</v>
      </c>
      <c r="D2491" t="s">
        <v>131</v>
      </c>
      <c r="E2491">
        <f t="shared" si="155"/>
        <v>2489</v>
      </c>
      <c r="F2491">
        <f t="shared" si="154"/>
        <v>103</v>
      </c>
    </row>
    <row r="2492" spans="2:6" hidden="1">
      <c r="B2492" t="b">
        <f t="shared" si="152"/>
        <v>1</v>
      </c>
      <c r="C2492" t="b">
        <f t="shared" si="153"/>
        <v>1</v>
      </c>
      <c r="D2492" t="s">
        <v>131</v>
      </c>
      <c r="E2492">
        <f t="shared" si="155"/>
        <v>2490</v>
      </c>
      <c r="F2492">
        <f t="shared" si="154"/>
        <v>103</v>
      </c>
    </row>
    <row r="2493" spans="2:6" hidden="1">
      <c r="B2493" t="b">
        <f t="shared" si="152"/>
        <v>1</v>
      </c>
      <c r="C2493" t="b">
        <f t="shared" si="153"/>
        <v>1</v>
      </c>
      <c r="D2493" t="s">
        <v>118</v>
      </c>
      <c r="E2493">
        <f t="shared" si="155"/>
        <v>2491</v>
      </c>
      <c r="F2493">
        <f t="shared" si="154"/>
        <v>103</v>
      </c>
    </row>
    <row r="2494" spans="2:6" hidden="1">
      <c r="B2494" t="b">
        <f t="shared" si="152"/>
        <v>1</v>
      </c>
      <c r="C2494" t="b">
        <f t="shared" si="153"/>
        <v>1</v>
      </c>
      <c r="D2494" t="s">
        <v>127</v>
      </c>
      <c r="E2494">
        <f t="shared" si="155"/>
        <v>2492</v>
      </c>
      <c r="F2494">
        <f t="shared" si="154"/>
        <v>103</v>
      </c>
    </row>
    <row r="2495" spans="2:6" hidden="1">
      <c r="B2495" t="b">
        <f t="shared" si="152"/>
        <v>1</v>
      </c>
      <c r="C2495" t="b">
        <f t="shared" si="153"/>
        <v>1</v>
      </c>
      <c r="D2495" t="s">
        <v>133</v>
      </c>
      <c r="E2495">
        <f t="shared" si="155"/>
        <v>2493</v>
      </c>
      <c r="F2495">
        <f t="shared" si="154"/>
        <v>103</v>
      </c>
    </row>
    <row r="2496" spans="2:6" hidden="1">
      <c r="B2496" t="b">
        <f t="shared" si="152"/>
        <v>1</v>
      </c>
      <c r="C2496" t="b">
        <f t="shared" si="153"/>
        <v>1</v>
      </c>
      <c r="D2496" t="s">
        <v>122</v>
      </c>
      <c r="E2496">
        <f t="shared" si="155"/>
        <v>2494</v>
      </c>
      <c r="F2496">
        <f t="shared" si="154"/>
        <v>103</v>
      </c>
    </row>
    <row r="2497" spans="2:7" hidden="1">
      <c r="B2497" t="b">
        <f t="shared" si="152"/>
        <v>1</v>
      </c>
      <c r="C2497" t="b">
        <f t="shared" si="153"/>
        <v>1</v>
      </c>
      <c r="D2497" t="s">
        <v>134</v>
      </c>
      <c r="E2497">
        <f t="shared" si="155"/>
        <v>2495</v>
      </c>
      <c r="F2497">
        <f t="shared" si="154"/>
        <v>103</v>
      </c>
    </row>
    <row r="2498" spans="2:7">
      <c r="B2498" t="b">
        <f t="shared" si="152"/>
        <v>0</v>
      </c>
      <c r="C2498" t="b">
        <f t="shared" si="153"/>
        <v>0</v>
      </c>
      <c r="D2498" t="s">
        <v>121</v>
      </c>
      <c r="E2498">
        <f t="shared" si="155"/>
        <v>2496</v>
      </c>
      <c r="F2498">
        <f t="shared" si="154"/>
        <v>104</v>
      </c>
      <c r="G2498" t="str">
        <f>"&gt;"&amp;_xlfn.TEXTJOIN("S",,D2498:D2521)&amp;"S"</f>
        <v>&gt;`76`+S`69`+S`83`+S9+S2+S0+S8+S`65`S`78`+S`68`+S`82`+S`69`+S`97`S`83`+S0+S`82`S`79`+S`83`+S`83`+S`98`S`69`+S`82`+S`71`+S9+S</v>
      </c>
    </row>
    <row r="2499" spans="2:7" hidden="1">
      <c r="B2499" t="b">
        <f t="shared" ref="B2499:B2562" si="156">ISODD(F2499)</f>
        <v>0</v>
      </c>
      <c r="C2499" t="b">
        <f t="shared" ref="C2499:C2562" si="157">F2499=F2498</f>
        <v>1</v>
      </c>
      <c r="D2499" t="s">
        <v>123</v>
      </c>
      <c r="E2499">
        <f t="shared" si="155"/>
        <v>2497</v>
      </c>
      <c r="F2499">
        <f t="shared" ref="F2499:F2562" si="158">INT(E2499/24)</f>
        <v>104</v>
      </c>
    </row>
    <row r="2500" spans="2:7" hidden="1">
      <c r="B2500" t="b">
        <f t="shared" si="156"/>
        <v>0</v>
      </c>
      <c r="C2500" t="b">
        <f t="shared" si="157"/>
        <v>1</v>
      </c>
      <c r="D2500" t="s">
        <v>131</v>
      </c>
      <c r="E2500">
        <f t="shared" ref="E2500:E2563" si="159">+E2499+1</f>
        <v>2498</v>
      </c>
      <c r="F2500">
        <f t="shared" si="158"/>
        <v>104</v>
      </c>
    </row>
    <row r="2501" spans="2:7" hidden="1">
      <c r="B2501" t="b">
        <f t="shared" si="156"/>
        <v>0</v>
      </c>
      <c r="C2501" t="b">
        <f t="shared" si="157"/>
        <v>1</v>
      </c>
      <c r="D2501" t="s">
        <v>138</v>
      </c>
      <c r="E2501">
        <f t="shared" si="159"/>
        <v>2499</v>
      </c>
      <c r="F2501">
        <f t="shared" si="158"/>
        <v>104</v>
      </c>
    </row>
    <row r="2502" spans="2:7" hidden="1">
      <c r="B2502" t="b">
        <f t="shared" si="156"/>
        <v>0</v>
      </c>
      <c r="C2502" t="b">
        <f t="shared" si="157"/>
        <v>1</v>
      </c>
      <c r="D2502" t="s">
        <v>125</v>
      </c>
      <c r="E2502">
        <f t="shared" si="159"/>
        <v>2500</v>
      </c>
      <c r="F2502">
        <f t="shared" si="158"/>
        <v>104</v>
      </c>
    </row>
    <row r="2503" spans="2:7" hidden="1">
      <c r="B2503" t="b">
        <f t="shared" si="156"/>
        <v>0</v>
      </c>
      <c r="C2503" t="b">
        <f t="shared" si="157"/>
        <v>1</v>
      </c>
      <c r="D2503" t="s">
        <v>118</v>
      </c>
      <c r="E2503">
        <f t="shared" si="159"/>
        <v>2501</v>
      </c>
      <c r="F2503">
        <f t="shared" si="158"/>
        <v>104</v>
      </c>
    </row>
    <row r="2504" spans="2:7" hidden="1">
      <c r="B2504" t="b">
        <f t="shared" si="156"/>
        <v>0</v>
      </c>
      <c r="C2504" t="b">
        <f t="shared" si="157"/>
        <v>1</v>
      </c>
      <c r="D2504" t="s">
        <v>135</v>
      </c>
      <c r="E2504">
        <f t="shared" si="159"/>
        <v>2502</v>
      </c>
      <c r="F2504">
        <f t="shared" si="158"/>
        <v>104</v>
      </c>
    </row>
    <row r="2505" spans="2:7" hidden="1">
      <c r="B2505" t="b">
        <f t="shared" si="156"/>
        <v>0</v>
      </c>
      <c r="C2505" t="b">
        <f t="shared" si="157"/>
        <v>1</v>
      </c>
      <c r="D2505" t="s">
        <v>60</v>
      </c>
      <c r="E2505">
        <f t="shared" si="159"/>
        <v>2503</v>
      </c>
      <c r="F2505">
        <f t="shared" si="158"/>
        <v>104</v>
      </c>
    </row>
    <row r="2506" spans="2:7" hidden="1">
      <c r="B2506" t="b">
        <f t="shared" si="156"/>
        <v>0</v>
      </c>
      <c r="C2506" t="b">
        <f t="shared" si="157"/>
        <v>1</v>
      </c>
      <c r="D2506" t="s">
        <v>129</v>
      </c>
      <c r="E2506">
        <f t="shared" si="159"/>
        <v>2504</v>
      </c>
      <c r="F2506">
        <f t="shared" si="158"/>
        <v>104</v>
      </c>
    </row>
    <row r="2507" spans="2:7" hidden="1">
      <c r="B2507" t="b">
        <f t="shared" si="156"/>
        <v>0</v>
      </c>
      <c r="C2507" t="b">
        <f t="shared" si="157"/>
        <v>1</v>
      </c>
      <c r="D2507" t="s">
        <v>122</v>
      </c>
      <c r="E2507">
        <f t="shared" si="159"/>
        <v>2505</v>
      </c>
      <c r="F2507">
        <f t="shared" si="158"/>
        <v>104</v>
      </c>
    </row>
    <row r="2508" spans="2:7" hidden="1">
      <c r="B2508" t="b">
        <f t="shared" si="156"/>
        <v>0</v>
      </c>
      <c r="C2508" t="b">
        <f t="shared" si="157"/>
        <v>1</v>
      </c>
      <c r="D2508" t="s">
        <v>137</v>
      </c>
      <c r="E2508">
        <f t="shared" si="159"/>
        <v>2506</v>
      </c>
      <c r="F2508">
        <f t="shared" si="158"/>
        <v>104</v>
      </c>
    </row>
    <row r="2509" spans="2:7" hidden="1">
      <c r="B2509" t="b">
        <f t="shared" si="156"/>
        <v>0</v>
      </c>
      <c r="C2509" t="b">
        <f t="shared" si="157"/>
        <v>1</v>
      </c>
      <c r="D2509" t="s">
        <v>123</v>
      </c>
      <c r="E2509">
        <f t="shared" si="159"/>
        <v>2507</v>
      </c>
      <c r="F2509">
        <f t="shared" si="158"/>
        <v>104</v>
      </c>
    </row>
    <row r="2510" spans="2:7" hidden="1">
      <c r="B2510" t="b">
        <f t="shared" si="156"/>
        <v>0</v>
      </c>
      <c r="C2510" t="b">
        <f t="shared" si="157"/>
        <v>1</v>
      </c>
      <c r="D2510" t="s">
        <v>55</v>
      </c>
      <c r="E2510">
        <f t="shared" si="159"/>
        <v>2508</v>
      </c>
      <c r="F2510">
        <f t="shared" si="158"/>
        <v>104</v>
      </c>
    </row>
    <row r="2511" spans="2:7" hidden="1">
      <c r="B2511" t="b">
        <f t="shared" si="156"/>
        <v>0</v>
      </c>
      <c r="C2511" t="b">
        <f t="shared" si="157"/>
        <v>1</v>
      </c>
      <c r="D2511" t="s">
        <v>131</v>
      </c>
      <c r="E2511">
        <f t="shared" si="159"/>
        <v>2509</v>
      </c>
      <c r="F2511">
        <f t="shared" si="158"/>
        <v>104</v>
      </c>
    </row>
    <row r="2512" spans="2:7" hidden="1">
      <c r="B2512" t="b">
        <f t="shared" si="156"/>
        <v>0</v>
      </c>
      <c r="C2512" t="b">
        <f t="shared" si="157"/>
        <v>1</v>
      </c>
      <c r="D2512" t="s">
        <v>118</v>
      </c>
      <c r="E2512">
        <f t="shared" si="159"/>
        <v>2510</v>
      </c>
      <c r="F2512">
        <f t="shared" si="158"/>
        <v>104</v>
      </c>
    </row>
    <row r="2513" spans="2:8" hidden="1">
      <c r="B2513" t="b">
        <f t="shared" si="156"/>
        <v>0</v>
      </c>
      <c r="C2513" t="b">
        <f t="shared" si="157"/>
        <v>1</v>
      </c>
      <c r="D2513" t="s">
        <v>101</v>
      </c>
      <c r="E2513">
        <f t="shared" si="159"/>
        <v>2511</v>
      </c>
      <c r="F2513">
        <f t="shared" si="158"/>
        <v>104</v>
      </c>
    </row>
    <row r="2514" spans="2:8" hidden="1">
      <c r="B2514" t="b">
        <f t="shared" si="156"/>
        <v>0</v>
      </c>
      <c r="C2514" t="b">
        <f t="shared" si="157"/>
        <v>1</v>
      </c>
      <c r="D2514" t="s">
        <v>133</v>
      </c>
      <c r="E2514">
        <f t="shared" si="159"/>
        <v>2512</v>
      </c>
      <c r="F2514">
        <f t="shared" si="158"/>
        <v>104</v>
      </c>
    </row>
    <row r="2515" spans="2:8" hidden="1">
      <c r="B2515" t="b">
        <f t="shared" si="156"/>
        <v>0</v>
      </c>
      <c r="C2515" t="b">
        <f t="shared" si="157"/>
        <v>1</v>
      </c>
      <c r="D2515" t="s">
        <v>131</v>
      </c>
      <c r="E2515">
        <f t="shared" si="159"/>
        <v>2513</v>
      </c>
      <c r="F2515">
        <f t="shared" si="158"/>
        <v>104</v>
      </c>
    </row>
    <row r="2516" spans="2:8" hidden="1">
      <c r="B2516" t="b">
        <f t="shared" si="156"/>
        <v>0</v>
      </c>
      <c r="C2516" t="b">
        <f t="shared" si="157"/>
        <v>1</v>
      </c>
      <c r="D2516" t="s">
        <v>131</v>
      </c>
      <c r="E2516">
        <f t="shared" si="159"/>
        <v>2514</v>
      </c>
      <c r="F2516">
        <f t="shared" si="158"/>
        <v>104</v>
      </c>
    </row>
    <row r="2517" spans="2:8" hidden="1">
      <c r="B2517" t="b">
        <f t="shared" si="156"/>
        <v>0</v>
      </c>
      <c r="C2517" t="b">
        <f t="shared" si="157"/>
        <v>1</v>
      </c>
      <c r="D2517" t="s">
        <v>75</v>
      </c>
      <c r="E2517">
        <f t="shared" si="159"/>
        <v>2515</v>
      </c>
      <c r="F2517">
        <f t="shared" si="158"/>
        <v>104</v>
      </c>
    </row>
    <row r="2518" spans="2:8" hidden="1">
      <c r="B2518" t="b">
        <f t="shared" si="156"/>
        <v>0</v>
      </c>
      <c r="C2518" t="b">
        <f t="shared" si="157"/>
        <v>1</v>
      </c>
      <c r="D2518" t="s">
        <v>123</v>
      </c>
      <c r="E2518">
        <f t="shared" si="159"/>
        <v>2516</v>
      </c>
      <c r="F2518">
        <f t="shared" si="158"/>
        <v>104</v>
      </c>
    </row>
    <row r="2519" spans="2:8" hidden="1">
      <c r="B2519" t="b">
        <f t="shared" si="156"/>
        <v>0</v>
      </c>
      <c r="C2519" t="b">
        <f t="shared" si="157"/>
        <v>1</v>
      </c>
      <c r="D2519" t="s">
        <v>137</v>
      </c>
      <c r="E2519">
        <f t="shared" si="159"/>
        <v>2517</v>
      </c>
      <c r="F2519">
        <f t="shared" si="158"/>
        <v>104</v>
      </c>
    </row>
    <row r="2520" spans="2:8" hidden="1">
      <c r="B2520" t="b">
        <f t="shared" si="156"/>
        <v>0</v>
      </c>
      <c r="C2520" t="b">
        <f t="shared" si="157"/>
        <v>1</v>
      </c>
      <c r="D2520" t="s">
        <v>141</v>
      </c>
      <c r="E2520">
        <f t="shared" si="159"/>
        <v>2518</v>
      </c>
      <c r="F2520">
        <f t="shared" si="158"/>
        <v>104</v>
      </c>
    </row>
    <row r="2521" spans="2:8" hidden="1">
      <c r="B2521" t="b">
        <f t="shared" si="156"/>
        <v>0</v>
      </c>
      <c r="C2521" t="b">
        <f t="shared" si="157"/>
        <v>1</v>
      </c>
      <c r="D2521" t="s">
        <v>138</v>
      </c>
      <c r="E2521">
        <f t="shared" si="159"/>
        <v>2519</v>
      </c>
      <c r="F2521">
        <f t="shared" si="158"/>
        <v>104</v>
      </c>
    </row>
    <row r="2522" spans="2:8">
      <c r="B2522" t="b">
        <f t="shared" si="156"/>
        <v>1</v>
      </c>
      <c r="C2522" t="b">
        <f t="shared" si="157"/>
        <v>0</v>
      </c>
      <c r="D2522" t="s">
        <v>86</v>
      </c>
      <c r="E2522">
        <f t="shared" si="159"/>
        <v>2520</v>
      </c>
      <c r="F2522">
        <f t="shared" si="158"/>
        <v>105</v>
      </c>
      <c r="G2522" t="str" cm="1">
        <f t="array" ref="G2522">_xlfn.TEXTJOIN("", TRUE, MID(H2522, _xlfn.SEQUENCE(LEN(H2522),, LEN(H2522), -1), 1))</f>
        <v>vS`94`S`84`S`05`S+0S`95`S+`87`S`79`S+`08`S`79`S`47`S+0S`44`S`79`S+`28`S`79`S`87`S+0S`85`S`45`S`94`S`84`S`05`S+0S`95`</v>
      </c>
      <c r="H2522" t="str">
        <f>_xlfn.TEXTJOIN("S",,D2522:D2545)&amp;"Sv"</f>
        <v>`59`S0+S`50`S`48`S`49`S`54`S`58`S0+S`78`S`97`S`82`+S`97`S`44`S0+S`74`S`97`S`80`+S`97`S`78`+S`59`S0+S`50`S`48`S`49`Sv</v>
      </c>
    </row>
    <row r="2523" spans="2:8" hidden="1">
      <c r="B2523" t="b">
        <f t="shared" si="156"/>
        <v>1</v>
      </c>
      <c r="C2523" t="b">
        <f t="shared" si="157"/>
        <v>1</v>
      </c>
      <c r="D2523" t="s">
        <v>118</v>
      </c>
      <c r="E2523">
        <f t="shared" si="159"/>
        <v>2521</v>
      </c>
      <c r="F2523">
        <f t="shared" si="158"/>
        <v>105</v>
      </c>
    </row>
    <row r="2524" spans="2:8" hidden="1">
      <c r="B2524" t="b">
        <f t="shared" si="156"/>
        <v>1</v>
      </c>
      <c r="C2524" t="b">
        <f t="shared" si="157"/>
        <v>1</v>
      </c>
      <c r="D2524" t="s">
        <v>102</v>
      </c>
      <c r="E2524">
        <f t="shared" si="159"/>
        <v>2522</v>
      </c>
      <c r="F2524">
        <f t="shared" si="158"/>
        <v>105</v>
      </c>
    </row>
    <row r="2525" spans="2:8" hidden="1">
      <c r="B2525" t="b">
        <f t="shared" si="156"/>
        <v>1</v>
      </c>
      <c r="C2525" t="b">
        <f t="shared" si="157"/>
        <v>1</v>
      </c>
      <c r="D2525" t="s">
        <v>103</v>
      </c>
      <c r="E2525">
        <f t="shared" si="159"/>
        <v>2523</v>
      </c>
      <c r="F2525">
        <f t="shared" si="158"/>
        <v>105</v>
      </c>
    </row>
    <row r="2526" spans="2:8" hidden="1">
      <c r="B2526" t="b">
        <f t="shared" si="156"/>
        <v>1</v>
      </c>
      <c r="C2526" t="b">
        <f t="shared" si="157"/>
        <v>1</v>
      </c>
      <c r="D2526" t="s">
        <v>46</v>
      </c>
      <c r="E2526">
        <f t="shared" si="159"/>
        <v>2524</v>
      </c>
      <c r="F2526">
        <f t="shared" si="158"/>
        <v>105</v>
      </c>
    </row>
    <row r="2527" spans="2:8" hidden="1">
      <c r="B2527" t="b">
        <f t="shared" si="156"/>
        <v>1</v>
      </c>
      <c r="C2527" t="b">
        <f t="shared" si="157"/>
        <v>1</v>
      </c>
      <c r="D2527" t="s">
        <v>48</v>
      </c>
      <c r="E2527">
        <f t="shared" si="159"/>
        <v>2525</v>
      </c>
      <c r="F2527">
        <f t="shared" si="158"/>
        <v>105</v>
      </c>
    </row>
    <row r="2528" spans="2:8" hidden="1">
      <c r="B2528" t="b">
        <f t="shared" si="156"/>
        <v>1</v>
      </c>
      <c r="C2528" t="b">
        <f t="shared" si="157"/>
        <v>1</v>
      </c>
      <c r="D2528" t="s">
        <v>49</v>
      </c>
      <c r="E2528">
        <f t="shared" si="159"/>
        <v>2526</v>
      </c>
      <c r="F2528">
        <f t="shared" si="158"/>
        <v>105</v>
      </c>
    </row>
    <row r="2529" spans="2:6" hidden="1">
      <c r="B2529" t="b">
        <f t="shared" si="156"/>
        <v>1</v>
      </c>
      <c r="C2529" t="b">
        <f t="shared" si="157"/>
        <v>1</v>
      </c>
      <c r="D2529" t="s">
        <v>118</v>
      </c>
      <c r="E2529">
        <f t="shared" si="159"/>
        <v>2527</v>
      </c>
      <c r="F2529">
        <f t="shared" si="158"/>
        <v>105</v>
      </c>
    </row>
    <row r="2530" spans="2:6" hidden="1">
      <c r="B2530" t="b">
        <f t="shared" si="156"/>
        <v>1</v>
      </c>
      <c r="C2530" t="b">
        <f t="shared" si="157"/>
        <v>1</v>
      </c>
      <c r="D2530" t="s">
        <v>88</v>
      </c>
      <c r="E2530">
        <f t="shared" si="159"/>
        <v>2528</v>
      </c>
      <c r="F2530">
        <f t="shared" si="158"/>
        <v>105</v>
      </c>
    </row>
    <row r="2531" spans="2:6" hidden="1">
      <c r="B2531" t="b">
        <f t="shared" si="156"/>
        <v>1</v>
      </c>
      <c r="C2531" t="b">
        <f t="shared" si="157"/>
        <v>1</v>
      </c>
      <c r="D2531" t="s">
        <v>55</v>
      </c>
      <c r="E2531">
        <f t="shared" si="159"/>
        <v>2529</v>
      </c>
      <c r="F2531">
        <f t="shared" si="158"/>
        <v>105</v>
      </c>
    </row>
    <row r="2532" spans="2:6" hidden="1">
      <c r="B2532" t="b">
        <f t="shared" si="156"/>
        <v>1</v>
      </c>
      <c r="C2532" t="b">
        <f t="shared" si="157"/>
        <v>1</v>
      </c>
      <c r="D2532" t="s">
        <v>137</v>
      </c>
      <c r="E2532">
        <f t="shared" si="159"/>
        <v>2530</v>
      </c>
      <c r="F2532">
        <f t="shared" si="158"/>
        <v>105</v>
      </c>
    </row>
    <row r="2533" spans="2:6" hidden="1">
      <c r="B2533" t="b">
        <f t="shared" si="156"/>
        <v>1</v>
      </c>
      <c r="C2533" t="b">
        <f t="shared" si="157"/>
        <v>1</v>
      </c>
      <c r="D2533" t="s">
        <v>55</v>
      </c>
      <c r="E2533">
        <f t="shared" si="159"/>
        <v>2531</v>
      </c>
      <c r="F2533">
        <f t="shared" si="158"/>
        <v>105</v>
      </c>
    </row>
    <row r="2534" spans="2:6" hidden="1">
      <c r="B2534" t="b">
        <f t="shared" si="156"/>
        <v>1</v>
      </c>
      <c r="C2534" t="b">
        <f t="shared" si="157"/>
        <v>1</v>
      </c>
      <c r="D2534" t="s">
        <v>59</v>
      </c>
      <c r="E2534">
        <f t="shared" si="159"/>
        <v>2532</v>
      </c>
      <c r="F2534">
        <f t="shared" si="158"/>
        <v>105</v>
      </c>
    </row>
    <row r="2535" spans="2:6" hidden="1">
      <c r="B2535" t="b">
        <f t="shared" si="156"/>
        <v>1</v>
      </c>
      <c r="C2535" t="b">
        <f t="shared" si="157"/>
        <v>1</v>
      </c>
      <c r="D2535" t="s">
        <v>118</v>
      </c>
      <c r="E2535">
        <f t="shared" si="159"/>
        <v>2533</v>
      </c>
      <c r="F2535">
        <f t="shared" si="158"/>
        <v>105</v>
      </c>
    </row>
    <row r="2536" spans="2:6" hidden="1">
      <c r="B2536" t="b">
        <f t="shared" si="156"/>
        <v>1</v>
      </c>
      <c r="C2536" t="b">
        <f t="shared" si="157"/>
        <v>1</v>
      </c>
      <c r="D2536" t="s">
        <v>79</v>
      </c>
      <c r="E2536">
        <f t="shared" si="159"/>
        <v>2534</v>
      </c>
      <c r="F2536">
        <f t="shared" si="158"/>
        <v>105</v>
      </c>
    </row>
    <row r="2537" spans="2:6" hidden="1">
      <c r="B2537" t="b">
        <f t="shared" si="156"/>
        <v>1</v>
      </c>
      <c r="C2537" t="b">
        <f t="shared" si="157"/>
        <v>1</v>
      </c>
      <c r="D2537" t="s">
        <v>55</v>
      </c>
      <c r="E2537">
        <f t="shared" si="159"/>
        <v>2535</v>
      </c>
      <c r="F2537">
        <f t="shared" si="158"/>
        <v>105</v>
      </c>
    </row>
    <row r="2538" spans="2:6" hidden="1">
      <c r="B2538" t="b">
        <f t="shared" si="156"/>
        <v>1</v>
      </c>
      <c r="C2538" t="b">
        <f t="shared" si="157"/>
        <v>1</v>
      </c>
      <c r="D2538" t="s">
        <v>124</v>
      </c>
      <c r="E2538">
        <f t="shared" si="159"/>
        <v>2536</v>
      </c>
      <c r="F2538">
        <f t="shared" si="158"/>
        <v>105</v>
      </c>
    </row>
    <row r="2539" spans="2:6" hidden="1">
      <c r="B2539" t="b">
        <f t="shared" si="156"/>
        <v>1</v>
      </c>
      <c r="C2539" t="b">
        <f t="shared" si="157"/>
        <v>1</v>
      </c>
      <c r="D2539" t="s">
        <v>55</v>
      </c>
      <c r="E2539">
        <f t="shared" si="159"/>
        <v>2537</v>
      </c>
      <c r="F2539">
        <f t="shared" si="158"/>
        <v>105</v>
      </c>
    </row>
    <row r="2540" spans="2:6" hidden="1">
      <c r="B2540" t="b">
        <f t="shared" si="156"/>
        <v>1</v>
      </c>
      <c r="C2540" t="b">
        <f t="shared" si="157"/>
        <v>1</v>
      </c>
      <c r="D2540" t="s">
        <v>129</v>
      </c>
      <c r="E2540">
        <f t="shared" si="159"/>
        <v>2538</v>
      </c>
      <c r="F2540">
        <f t="shared" si="158"/>
        <v>105</v>
      </c>
    </row>
    <row r="2541" spans="2:6" hidden="1">
      <c r="B2541" t="b">
        <f t="shared" si="156"/>
        <v>1</v>
      </c>
      <c r="C2541" t="b">
        <f t="shared" si="157"/>
        <v>1</v>
      </c>
      <c r="D2541" t="s">
        <v>86</v>
      </c>
      <c r="E2541">
        <f t="shared" si="159"/>
        <v>2539</v>
      </c>
      <c r="F2541">
        <f t="shared" si="158"/>
        <v>105</v>
      </c>
    </row>
    <row r="2542" spans="2:6" hidden="1">
      <c r="B2542" t="b">
        <f t="shared" si="156"/>
        <v>1</v>
      </c>
      <c r="C2542" t="b">
        <f t="shared" si="157"/>
        <v>1</v>
      </c>
      <c r="D2542" t="s">
        <v>118</v>
      </c>
      <c r="E2542">
        <f t="shared" si="159"/>
        <v>2540</v>
      </c>
      <c r="F2542">
        <f t="shared" si="158"/>
        <v>105</v>
      </c>
    </row>
    <row r="2543" spans="2:6" hidden="1">
      <c r="B2543" t="b">
        <f t="shared" si="156"/>
        <v>1</v>
      </c>
      <c r="C2543" t="b">
        <f t="shared" si="157"/>
        <v>1</v>
      </c>
      <c r="D2543" t="s">
        <v>102</v>
      </c>
      <c r="E2543">
        <f t="shared" si="159"/>
        <v>2541</v>
      </c>
      <c r="F2543">
        <f t="shared" si="158"/>
        <v>105</v>
      </c>
    </row>
    <row r="2544" spans="2:6" hidden="1">
      <c r="B2544" t="b">
        <f t="shared" si="156"/>
        <v>1</v>
      </c>
      <c r="C2544" t="b">
        <f t="shared" si="157"/>
        <v>1</v>
      </c>
      <c r="D2544" t="s">
        <v>103</v>
      </c>
      <c r="E2544">
        <f t="shared" si="159"/>
        <v>2542</v>
      </c>
      <c r="F2544">
        <f t="shared" si="158"/>
        <v>105</v>
      </c>
    </row>
    <row r="2545" spans="2:7" hidden="1">
      <c r="B2545" t="b">
        <f t="shared" si="156"/>
        <v>1</v>
      </c>
      <c r="C2545" t="b">
        <f t="shared" si="157"/>
        <v>1</v>
      </c>
      <c r="D2545" t="s">
        <v>46</v>
      </c>
      <c r="E2545">
        <f t="shared" si="159"/>
        <v>2543</v>
      </c>
      <c r="F2545">
        <f t="shared" si="158"/>
        <v>105</v>
      </c>
    </row>
    <row r="2546" spans="2:7">
      <c r="B2546" t="b">
        <f t="shared" si="156"/>
        <v>0</v>
      </c>
      <c r="C2546" t="b">
        <f t="shared" si="157"/>
        <v>0</v>
      </c>
      <c r="D2546" t="s">
        <v>87</v>
      </c>
      <c r="E2546">
        <f t="shared" si="159"/>
        <v>2544</v>
      </c>
      <c r="F2546">
        <f t="shared" si="158"/>
        <v>106</v>
      </c>
      <c r="G2546" t="str">
        <f>"&gt;"&amp;_xlfn.TEXTJOIN("S",,D2546:D2569)&amp;"S"</f>
        <v>&gt;`55`S`58`S0+S`79`S`88`+S`70`+S`79`+S`82`+S`68`+S`44`S0+S`85`S`75`S`59`S0+S`50`S`48`S`49`S`56`S`58`S0+S`83`S`84`+S`46`S</v>
      </c>
    </row>
    <row r="2547" spans="2:7" hidden="1">
      <c r="B2547" t="b">
        <f t="shared" si="156"/>
        <v>0</v>
      </c>
      <c r="C2547" t="b">
        <f t="shared" si="157"/>
        <v>1</v>
      </c>
      <c r="D2547" t="s">
        <v>49</v>
      </c>
      <c r="E2547">
        <f t="shared" si="159"/>
        <v>2545</v>
      </c>
      <c r="F2547">
        <f t="shared" si="158"/>
        <v>106</v>
      </c>
    </row>
    <row r="2548" spans="2:7" hidden="1">
      <c r="B2548" t="b">
        <f t="shared" si="156"/>
        <v>0</v>
      </c>
      <c r="C2548" t="b">
        <f t="shared" si="157"/>
        <v>1</v>
      </c>
      <c r="D2548" t="s">
        <v>118</v>
      </c>
      <c r="E2548">
        <f t="shared" si="159"/>
        <v>2546</v>
      </c>
      <c r="F2548">
        <f t="shared" si="158"/>
        <v>106</v>
      </c>
    </row>
    <row r="2549" spans="2:7" hidden="1">
      <c r="B2549" t="b">
        <f t="shared" si="156"/>
        <v>0</v>
      </c>
      <c r="C2549" t="b">
        <f t="shared" si="157"/>
        <v>1</v>
      </c>
      <c r="D2549" t="s">
        <v>64</v>
      </c>
      <c r="E2549">
        <f t="shared" si="159"/>
        <v>2547</v>
      </c>
      <c r="F2549">
        <f t="shared" si="158"/>
        <v>106</v>
      </c>
    </row>
    <row r="2550" spans="2:7" hidden="1">
      <c r="B2550" t="b">
        <f t="shared" si="156"/>
        <v>0</v>
      </c>
      <c r="C2550" t="b">
        <f t="shared" si="157"/>
        <v>1</v>
      </c>
      <c r="D2550" t="s">
        <v>142</v>
      </c>
      <c r="E2550">
        <f t="shared" si="159"/>
        <v>2548</v>
      </c>
      <c r="F2550">
        <f t="shared" si="158"/>
        <v>106</v>
      </c>
    </row>
    <row r="2551" spans="2:7" hidden="1">
      <c r="B2551" t="b">
        <f t="shared" si="156"/>
        <v>0</v>
      </c>
      <c r="C2551" t="b">
        <f t="shared" si="157"/>
        <v>1</v>
      </c>
      <c r="D2551" t="s">
        <v>130</v>
      </c>
      <c r="E2551">
        <f t="shared" si="159"/>
        <v>2549</v>
      </c>
      <c r="F2551">
        <f t="shared" si="158"/>
        <v>106</v>
      </c>
    </row>
    <row r="2552" spans="2:7" hidden="1">
      <c r="B2552" t="b">
        <f t="shared" si="156"/>
        <v>0</v>
      </c>
      <c r="C2552" t="b">
        <f t="shared" si="157"/>
        <v>1</v>
      </c>
      <c r="D2552" t="s">
        <v>133</v>
      </c>
      <c r="E2552">
        <f t="shared" si="159"/>
        <v>2550</v>
      </c>
      <c r="F2552">
        <f t="shared" si="158"/>
        <v>106</v>
      </c>
    </row>
    <row r="2553" spans="2:7" hidden="1">
      <c r="B2553" t="b">
        <f t="shared" si="156"/>
        <v>0</v>
      </c>
      <c r="C2553" t="b">
        <f t="shared" si="157"/>
        <v>1</v>
      </c>
      <c r="D2553" t="s">
        <v>137</v>
      </c>
      <c r="E2553">
        <f t="shared" si="159"/>
        <v>2551</v>
      </c>
      <c r="F2553">
        <f t="shared" si="158"/>
        <v>106</v>
      </c>
    </row>
    <row r="2554" spans="2:7" hidden="1">
      <c r="B2554" t="b">
        <f t="shared" si="156"/>
        <v>0</v>
      </c>
      <c r="C2554" t="b">
        <f t="shared" si="157"/>
        <v>1</v>
      </c>
      <c r="D2554" t="s">
        <v>122</v>
      </c>
      <c r="E2554">
        <f t="shared" si="159"/>
        <v>2552</v>
      </c>
      <c r="F2554">
        <f t="shared" si="158"/>
        <v>106</v>
      </c>
    </row>
    <row r="2555" spans="2:7" hidden="1">
      <c r="B2555" t="b">
        <f t="shared" si="156"/>
        <v>0</v>
      </c>
      <c r="C2555" t="b">
        <f t="shared" si="157"/>
        <v>1</v>
      </c>
      <c r="D2555" t="s">
        <v>59</v>
      </c>
      <c r="E2555">
        <f t="shared" si="159"/>
        <v>2553</v>
      </c>
      <c r="F2555">
        <f t="shared" si="158"/>
        <v>106</v>
      </c>
    </row>
    <row r="2556" spans="2:7" hidden="1">
      <c r="B2556" t="b">
        <f t="shared" si="156"/>
        <v>0</v>
      </c>
      <c r="C2556" t="b">
        <f t="shared" si="157"/>
        <v>1</v>
      </c>
      <c r="D2556" t="s">
        <v>118</v>
      </c>
      <c r="E2556">
        <f t="shared" si="159"/>
        <v>2554</v>
      </c>
      <c r="F2556">
        <f t="shared" si="158"/>
        <v>106</v>
      </c>
    </row>
    <row r="2557" spans="2:7" hidden="1">
      <c r="B2557" t="b">
        <f t="shared" si="156"/>
        <v>0</v>
      </c>
      <c r="C2557" t="b">
        <f t="shared" si="157"/>
        <v>1</v>
      </c>
      <c r="D2557" t="s">
        <v>61</v>
      </c>
      <c r="E2557">
        <f t="shared" si="159"/>
        <v>2555</v>
      </c>
      <c r="F2557">
        <f t="shared" si="158"/>
        <v>106</v>
      </c>
    </row>
    <row r="2558" spans="2:7" hidden="1">
      <c r="B2558" t="b">
        <f t="shared" si="156"/>
        <v>0</v>
      </c>
      <c r="C2558" t="b">
        <f t="shared" si="157"/>
        <v>1</v>
      </c>
      <c r="D2558" t="s">
        <v>105</v>
      </c>
      <c r="E2558">
        <f t="shared" si="159"/>
        <v>2556</v>
      </c>
      <c r="F2558">
        <f t="shared" si="158"/>
        <v>106</v>
      </c>
    </row>
    <row r="2559" spans="2:7" hidden="1">
      <c r="B2559" t="b">
        <f t="shared" si="156"/>
        <v>0</v>
      </c>
      <c r="C2559" t="b">
        <f t="shared" si="157"/>
        <v>1</v>
      </c>
      <c r="D2559" t="s">
        <v>86</v>
      </c>
      <c r="E2559">
        <f t="shared" si="159"/>
        <v>2557</v>
      </c>
      <c r="F2559">
        <f t="shared" si="158"/>
        <v>106</v>
      </c>
    </row>
    <row r="2560" spans="2:7" hidden="1">
      <c r="B2560" t="b">
        <f t="shared" si="156"/>
        <v>0</v>
      </c>
      <c r="C2560" t="b">
        <f t="shared" si="157"/>
        <v>1</v>
      </c>
      <c r="D2560" t="s">
        <v>118</v>
      </c>
      <c r="E2560">
        <f t="shared" si="159"/>
        <v>2558</v>
      </c>
      <c r="F2560">
        <f t="shared" si="158"/>
        <v>106</v>
      </c>
    </row>
    <row r="2561" spans="2:8" hidden="1">
      <c r="B2561" t="b">
        <f t="shared" si="156"/>
        <v>0</v>
      </c>
      <c r="C2561" t="b">
        <f t="shared" si="157"/>
        <v>1</v>
      </c>
      <c r="D2561" t="s">
        <v>102</v>
      </c>
      <c r="E2561">
        <f t="shared" si="159"/>
        <v>2559</v>
      </c>
      <c r="F2561">
        <f t="shared" si="158"/>
        <v>106</v>
      </c>
    </row>
    <row r="2562" spans="2:8" hidden="1">
      <c r="B2562" t="b">
        <f t="shared" si="156"/>
        <v>0</v>
      </c>
      <c r="C2562" t="b">
        <f t="shared" si="157"/>
        <v>1</v>
      </c>
      <c r="D2562" t="s">
        <v>103</v>
      </c>
      <c r="E2562">
        <f t="shared" si="159"/>
        <v>2560</v>
      </c>
      <c r="F2562">
        <f t="shared" si="158"/>
        <v>106</v>
      </c>
    </row>
    <row r="2563" spans="2:8" hidden="1">
      <c r="B2563" t="b">
        <f t="shared" ref="B2563:B2626" si="160">ISODD(F2563)</f>
        <v>0</v>
      </c>
      <c r="C2563" t="b">
        <f t="shared" ref="C2563:C2626" si="161">F2563=F2562</f>
        <v>1</v>
      </c>
      <c r="D2563" t="s">
        <v>46</v>
      </c>
      <c r="E2563">
        <f t="shared" si="159"/>
        <v>2561</v>
      </c>
      <c r="F2563">
        <f t="shared" ref="F2563:F2626" si="162">INT(E2563/24)</f>
        <v>106</v>
      </c>
    </row>
    <row r="2564" spans="2:8" hidden="1">
      <c r="B2564" t="b">
        <f t="shared" si="160"/>
        <v>0</v>
      </c>
      <c r="C2564" t="b">
        <f t="shared" si="161"/>
        <v>1</v>
      </c>
      <c r="D2564" t="s">
        <v>94</v>
      </c>
      <c r="E2564">
        <f t="shared" ref="E2564:E2627" si="163">+E2563+1</f>
        <v>2562</v>
      </c>
      <c r="F2564">
        <f t="shared" si="162"/>
        <v>106</v>
      </c>
    </row>
    <row r="2565" spans="2:8" hidden="1">
      <c r="B2565" t="b">
        <f t="shared" si="160"/>
        <v>0</v>
      </c>
      <c r="C2565" t="b">
        <f t="shared" si="161"/>
        <v>1</v>
      </c>
      <c r="D2565" t="s">
        <v>49</v>
      </c>
      <c r="E2565">
        <f t="shared" si="163"/>
        <v>2563</v>
      </c>
      <c r="F2565">
        <f t="shared" si="162"/>
        <v>106</v>
      </c>
    </row>
    <row r="2566" spans="2:8" hidden="1">
      <c r="B2566" t="b">
        <f t="shared" si="160"/>
        <v>0</v>
      </c>
      <c r="C2566" t="b">
        <f t="shared" si="161"/>
        <v>1</v>
      </c>
      <c r="D2566" t="s">
        <v>118</v>
      </c>
      <c r="E2566">
        <f t="shared" si="163"/>
        <v>2564</v>
      </c>
      <c r="F2566">
        <f t="shared" si="162"/>
        <v>106</v>
      </c>
    </row>
    <row r="2567" spans="2:8" hidden="1">
      <c r="B2567" t="b">
        <f t="shared" si="160"/>
        <v>0</v>
      </c>
      <c r="C2567" t="b">
        <f t="shared" si="161"/>
        <v>1</v>
      </c>
      <c r="D2567" t="s">
        <v>62</v>
      </c>
      <c r="E2567">
        <f t="shared" si="163"/>
        <v>2565</v>
      </c>
      <c r="F2567">
        <f t="shared" si="162"/>
        <v>106</v>
      </c>
    </row>
    <row r="2568" spans="2:8" hidden="1">
      <c r="B2568" t="b">
        <f t="shared" si="160"/>
        <v>0</v>
      </c>
      <c r="C2568" t="b">
        <f t="shared" si="161"/>
        <v>1</v>
      </c>
      <c r="D2568" t="s">
        <v>126</v>
      </c>
      <c r="E2568">
        <f t="shared" si="163"/>
        <v>2566</v>
      </c>
      <c r="F2568">
        <f t="shared" si="162"/>
        <v>106</v>
      </c>
    </row>
    <row r="2569" spans="2:8" hidden="1">
      <c r="B2569" t="b">
        <f t="shared" si="160"/>
        <v>0</v>
      </c>
      <c r="C2569" t="b">
        <f t="shared" si="161"/>
        <v>1</v>
      </c>
      <c r="D2569" t="s">
        <v>112</v>
      </c>
      <c r="E2569">
        <f t="shared" si="163"/>
        <v>2567</v>
      </c>
      <c r="F2569">
        <f t="shared" si="162"/>
        <v>106</v>
      </c>
    </row>
    <row r="2570" spans="2:8">
      <c r="B2570" t="b">
        <f t="shared" si="160"/>
        <v>1</v>
      </c>
      <c r="C2570" t="b">
        <f t="shared" si="161"/>
        <v>0</v>
      </c>
      <c r="D2570" t="s">
        <v>118</v>
      </c>
      <c r="E2570">
        <f t="shared" si="163"/>
        <v>2568</v>
      </c>
      <c r="F2570">
        <f t="shared" si="162"/>
        <v>107</v>
      </c>
      <c r="G2570" t="str" cm="1">
        <f t="array" ref="G2570">_xlfn.TEXTJOIN("", TRUE, MID(H2570, _xlfn.SEQUENCE(LEN(H2570),, LEN(H2570), -1), 1))</f>
        <v>vS`66`S+0S`85`S`75`S`94`S`84`S`05`S+0S`95`S`56`S`38`S`58`S+0S`44`S`97`S`77`S+0S`44`S+`38`S+`37`S+`58`S+`97`S`67`S+0</v>
      </c>
      <c r="H2570" t="str">
        <f>_xlfn.TEXTJOIN("S",,D2570:D2593)&amp;"Sv"</f>
        <v>0+S`76`S`79`+S`85`+S`73`+S`83`+S`44`S0+S`77`S`79`S`44`S0+S`85`S`83`S`65`S`59`S0+S`50`S`48`S`49`S`57`S`58`S0+S`66`Sv</v>
      </c>
    </row>
    <row r="2571" spans="2:8" hidden="1">
      <c r="B2571" t="b">
        <f t="shared" si="160"/>
        <v>1</v>
      </c>
      <c r="C2571" t="b">
        <f t="shared" si="161"/>
        <v>1</v>
      </c>
      <c r="D2571" t="s">
        <v>80</v>
      </c>
      <c r="E2571">
        <f t="shared" si="163"/>
        <v>2569</v>
      </c>
      <c r="F2571">
        <f t="shared" si="162"/>
        <v>107</v>
      </c>
    </row>
    <row r="2572" spans="2:8" hidden="1">
      <c r="B2572" t="b">
        <f t="shared" si="160"/>
        <v>1</v>
      </c>
      <c r="C2572" t="b">
        <f t="shared" si="161"/>
        <v>1</v>
      </c>
      <c r="D2572" t="s">
        <v>133</v>
      </c>
      <c r="E2572">
        <f t="shared" si="163"/>
        <v>2570</v>
      </c>
      <c r="F2572">
        <f t="shared" si="162"/>
        <v>107</v>
      </c>
    </row>
    <row r="2573" spans="2:8" hidden="1">
      <c r="B2573" t="b">
        <f t="shared" si="160"/>
        <v>1</v>
      </c>
      <c r="C2573" t="b">
        <f t="shared" si="161"/>
        <v>1</v>
      </c>
      <c r="D2573" t="s">
        <v>134</v>
      </c>
      <c r="E2573">
        <f t="shared" si="163"/>
        <v>2571</v>
      </c>
      <c r="F2573">
        <f t="shared" si="162"/>
        <v>107</v>
      </c>
    </row>
    <row r="2574" spans="2:8" hidden="1">
      <c r="B2574" t="b">
        <f t="shared" si="160"/>
        <v>1</v>
      </c>
      <c r="C2574" t="b">
        <f t="shared" si="161"/>
        <v>1</v>
      </c>
      <c r="D2574" t="s">
        <v>120</v>
      </c>
      <c r="E2574">
        <f t="shared" si="163"/>
        <v>2572</v>
      </c>
      <c r="F2574">
        <f t="shared" si="162"/>
        <v>107</v>
      </c>
    </row>
    <row r="2575" spans="2:8" hidden="1">
      <c r="B2575" t="b">
        <f t="shared" si="160"/>
        <v>1</v>
      </c>
      <c r="C2575" t="b">
        <f t="shared" si="161"/>
        <v>1</v>
      </c>
      <c r="D2575" t="s">
        <v>131</v>
      </c>
      <c r="E2575">
        <f t="shared" si="163"/>
        <v>2573</v>
      </c>
      <c r="F2575">
        <f t="shared" si="162"/>
        <v>107</v>
      </c>
    </row>
    <row r="2576" spans="2:8" hidden="1">
      <c r="B2576" t="b">
        <f t="shared" si="160"/>
        <v>1</v>
      </c>
      <c r="C2576" t="b">
        <f t="shared" si="161"/>
        <v>1</v>
      </c>
      <c r="D2576" t="s">
        <v>59</v>
      </c>
      <c r="E2576">
        <f t="shared" si="163"/>
        <v>2574</v>
      </c>
      <c r="F2576">
        <f t="shared" si="162"/>
        <v>107</v>
      </c>
    </row>
    <row r="2577" spans="2:6" hidden="1">
      <c r="B2577" t="b">
        <f t="shared" si="160"/>
        <v>1</v>
      </c>
      <c r="C2577" t="b">
        <f t="shared" si="161"/>
        <v>1</v>
      </c>
      <c r="D2577" t="s">
        <v>118</v>
      </c>
      <c r="E2577">
        <f t="shared" si="163"/>
        <v>2575</v>
      </c>
      <c r="F2577">
        <f t="shared" si="162"/>
        <v>107</v>
      </c>
    </row>
    <row r="2578" spans="2:6" hidden="1">
      <c r="B2578" t="b">
        <f t="shared" si="160"/>
        <v>1</v>
      </c>
      <c r="C2578" t="b">
        <f t="shared" si="161"/>
        <v>1</v>
      </c>
      <c r="D2578" t="s">
        <v>84</v>
      </c>
      <c r="E2578">
        <f t="shared" si="163"/>
        <v>2576</v>
      </c>
      <c r="F2578">
        <f t="shared" si="162"/>
        <v>107</v>
      </c>
    </row>
    <row r="2579" spans="2:6" hidden="1">
      <c r="B2579" t="b">
        <f t="shared" si="160"/>
        <v>1</v>
      </c>
      <c r="C2579" t="b">
        <f t="shared" si="161"/>
        <v>1</v>
      </c>
      <c r="D2579" t="s">
        <v>64</v>
      </c>
      <c r="E2579">
        <f t="shared" si="163"/>
        <v>2577</v>
      </c>
      <c r="F2579">
        <f t="shared" si="162"/>
        <v>107</v>
      </c>
    </row>
    <row r="2580" spans="2:6" hidden="1">
      <c r="B2580" t="b">
        <f t="shared" si="160"/>
        <v>1</v>
      </c>
      <c r="C2580" t="b">
        <f t="shared" si="161"/>
        <v>1</v>
      </c>
      <c r="D2580" t="s">
        <v>59</v>
      </c>
      <c r="E2580">
        <f t="shared" si="163"/>
        <v>2578</v>
      </c>
      <c r="F2580">
        <f t="shared" si="162"/>
        <v>107</v>
      </c>
    </row>
    <row r="2581" spans="2:6" hidden="1">
      <c r="B2581" t="b">
        <f t="shared" si="160"/>
        <v>1</v>
      </c>
      <c r="C2581" t="b">
        <f t="shared" si="161"/>
        <v>1</v>
      </c>
      <c r="D2581" t="s">
        <v>118</v>
      </c>
      <c r="E2581">
        <f t="shared" si="163"/>
        <v>2579</v>
      </c>
      <c r="F2581">
        <f t="shared" si="162"/>
        <v>107</v>
      </c>
    </row>
    <row r="2582" spans="2:6" hidden="1">
      <c r="B2582" t="b">
        <f t="shared" si="160"/>
        <v>1</v>
      </c>
      <c r="C2582" t="b">
        <f t="shared" si="161"/>
        <v>1</v>
      </c>
      <c r="D2582" t="s">
        <v>61</v>
      </c>
      <c r="E2582">
        <f t="shared" si="163"/>
        <v>2580</v>
      </c>
      <c r="F2582">
        <f t="shared" si="162"/>
        <v>107</v>
      </c>
    </row>
    <row r="2583" spans="2:6" hidden="1">
      <c r="B2583" t="b">
        <f t="shared" si="160"/>
        <v>1</v>
      </c>
      <c r="C2583" t="b">
        <f t="shared" si="161"/>
        <v>1</v>
      </c>
      <c r="D2583" t="s">
        <v>62</v>
      </c>
      <c r="E2583">
        <f t="shared" si="163"/>
        <v>2581</v>
      </c>
      <c r="F2583">
        <f t="shared" si="162"/>
        <v>107</v>
      </c>
    </row>
    <row r="2584" spans="2:6" hidden="1">
      <c r="B2584" t="b">
        <f t="shared" si="160"/>
        <v>1</v>
      </c>
      <c r="C2584" t="b">
        <f t="shared" si="161"/>
        <v>1</v>
      </c>
      <c r="D2584" t="s">
        <v>60</v>
      </c>
      <c r="E2584">
        <f t="shared" si="163"/>
        <v>2582</v>
      </c>
      <c r="F2584">
        <f t="shared" si="162"/>
        <v>107</v>
      </c>
    </row>
    <row r="2585" spans="2:6" hidden="1">
      <c r="B2585" t="b">
        <f t="shared" si="160"/>
        <v>1</v>
      </c>
      <c r="C2585" t="b">
        <f t="shared" si="161"/>
        <v>1</v>
      </c>
      <c r="D2585" t="s">
        <v>86</v>
      </c>
      <c r="E2585">
        <f t="shared" si="163"/>
        <v>2583</v>
      </c>
      <c r="F2585">
        <f t="shared" si="162"/>
        <v>107</v>
      </c>
    </row>
    <row r="2586" spans="2:6" hidden="1">
      <c r="B2586" t="b">
        <f t="shared" si="160"/>
        <v>1</v>
      </c>
      <c r="C2586" t="b">
        <f t="shared" si="161"/>
        <v>1</v>
      </c>
      <c r="D2586" t="s">
        <v>118</v>
      </c>
      <c r="E2586">
        <f t="shared" si="163"/>
        <v>2584</v>
      </c>
      <c r="F2586">
        <f t="shared" si="162"/>
        <v>107</v>
      </c>
    </row>
    <row r="2587" spans="2:6" hidden="1">
      <c r="B2587" t="b">
        <f t="shared" si="160"/>
        <v>1</v>
      </c>
      <c r="C2587" t="b">
        <f t="shared" si="161"/>
        <v>1</v>
      </c>
      <c r="D2587" t="s">
        <v>102</v>
      </c>
      <c r="E2587">
        <f t="shared" si="163"/>
        <v>2585</v>
      </c>
      <c r="F2587">
        <f t="shared" si="162"/>
        <v>107</v>
      </c>
    </row>
    <row r="2588" spans="2:6" hidden="1">
      <c r="B2588" t="b">
        <f t="shared" si="160"/>
        <v>1</v>
      </c>
      <c r="C2588" t="b">
        <f t="shared" si="161"/>
        <v>1</v>
      </c>
      <c r="D2588" t="s">
        <v>103</v>
      </c>
      <c r="E2588">
        <f t="shared" si="163"/>
        <v>2586</v>
      </c>
      <c r="F2588">
        <f t="shared" si="162"/>
        <v>107</v>
      </c>
    </row>
    <row r="2589" spans="2:6" hidden="1">
      <c r="B2589" t="b">
        <f t="shared" si="160"/>
        <v>1</v>
      </c>
      <c r="C2589" t="b">
        <f t="shared" si="161"/>
        <v>1</v>
      </c>
      <c r="D2589" t="s">
        <v>46</v>
      </c>
      <c r="E2589">
        <f t="shared" si="163"/>
        <v>2587</v>
      </c>
      <c r="F2589">
        <f t="shared" si="162"/>
        <v>107</v>
      </c>
    </row>
    <row r="2590" spans="2:6" hidden="1">
      <c r="B2590" t="b">
        <f t="shared" si="160"/>
        <v>1</v>
      </c>
      <c r="C2590" t="b">
        <f t="shared" si="161"/>
        <v>1</v>
      </c>
      <c r="D2590" t="s">
        <v>47</v>
      </c>
      <c r="E2590">
        <f t="shared" si="163"/>
        <v>2588</v>
      </c>
      <c r="F2590">
        <f t="shared" si="162"/>
        <v>107</v>
      </c>
    </row>
    <row r="2591" spans="2:6" hidden="1">
      <c r="B2591" t="b">
        <f t="shared" si="160"/>
        <v>1</v>
      </c>
      <c r="C2591" t="b">
        <f t="shared" si="161"/>
        <v>1</v>
      </c>
      <c r="D2591" t="s">
        <v>49</v>
      </c>
      <c r="E2591">
        <f t="shared" si="163"/>
        <v>2589</v>
      </c>
      <c r="F2591">
        <f t="shared" si="162"/>
        <v>107</v>
      </c>
    </row>
    <row r="2592" spans="2:6" hidden="1">
      <c r="B2592" t="b">
        <f t="shared" si="160"/>
        <v>1</v>
      </c>
      <c r="C2592" t="b">
        <f t="shared" si="161"/>
        <v>1</v>
      </c>
      <c r="D2592" t="s">
        <v>118</v>
      </c>
      <c r="E2592">
        <f t="shared" si="163"/>
        <v>2590</v>
      </c>
      <c r="F2592">
        <f t="shared" si="162"/>
        <v>107</v>
      </c>
    </row>
    <row r="2593" spans="2:7" hidden="1">
      <c r="B2593" t="b">
        <f t="shared" si="160"/>
        <v>1</v>
      </c>
      <c r="C2593" t="b">
        <f t="shared" si="161"/>
        <v>1</v>
      </c>
      <c r="D2593" t="s">
        <v>95</v>
      </c>
      <c r="E2593">
        <f t="shared" si="163"/>
        <v>2591</v>
      </c>
      <c r="F2593">
        <f t="shared" si="162"/>
        <v>107</v>
      </c>
    </row>
    <row r="2594" spans="2:7">
      <c r="B2594" t="b">
        <f t="shared" si="160"/>
        <v>0</v>
      </c>
      <c r="C2594" t="b">
        <f t="shared" si="161"/>
        <v>0</v>
      </c>
      <c r="D2594" t="s">
        <v>123</v>
      </c>
      <c r="E2594">
        <f t="shared" si="163"/>
        <v>2592</v>
      </c>
      <c r="F2594">
        <f t="shared" si="162"/>
        <v>108</v>
      </c>
      <c r="G2594" t="str">
        <f>"&gt;"&amp;_xlfn.TEXTJOIN("S",,D2594:D2617)&amp;"S"</f>
        <v>&gt;`69`+S`82`+S`76`+S`73`+S`78`+S`44`S0+S`71`S`69`+S`82`+S`77`+S`97`S`78`+S`89`+S`59`S0+S`50`S`48`S`50`S`48`S`58`S0+S`74`S`69`+S</v>
      </c>
    </row>
    <row r="2595" spans="2:7" hidden="1">
      <c r="B2595" t="b">
        <f t="shared" si="160"/>
        <v>0</v>
      </c>
      <c r="C2595" t="b">
        <f t="shared" si="161"/>
        <v>1</v>
      </c>
      <c r="D2595" t="s">
        <v>137</v>
      </c>
      <c r="E2595">
        <f t="shared" si="163"/>
        <v>2593</v>
      </c>
      <c r="F2595">
        <f t="shared" si="162"/>
        <v>108</v>
      </c>
    </row>
    <row r="2596" spans="2:7" hidden="1">
      <c r="B2596" t="b">
        <f t="shared" si="160"/>
        <v>0</v>
      </c>
      <c r="C2596" t="b">
        <f t="shared" si="161"/>
        <v>1</v>
      </c>
      <c r="D2596" t="s">
        <v>121</v>
      </c>
      <c r="E2596">
        <f t="shared" si="163"/>
        <v>2594</v>
      </c>
      <c r="F2596">
        <f t="shared" si="162"/>
        <v>108</v>
      </c>
    </row>
    <row r="2597" spans="2:7" hidden="1">
      <c r="B2597" t="b">
        <f t="shared" si="160"/>
        <v>0</v>
      </c>
      <c r="C2597" t="b">
        <f t="shared" si="161"/>
        <v>1</v>
      </c>
      <c r="D2597" t="s">
        <v>120</v>
      </c>
      <c r="E2597">
        <f t="shared" si="163"/>
        <v>2595</v>
      </c>
      <c r="F2597">
        <f t="shared" si="162"/>
        <v>108</v>
      </c>
    </row>
    <row r="2598" spans="2:7" hidden="1">
      <c r="B2598" t="b">
        <f t="shared" si="160"/>
        <v>0</v>
      </c>
      <c r="C2598" t="b">
        <f t="shared" si="161"/>
        <v>1</v>
      </c>
      <c r="D2598" t="s">
        <v>129</v>
      </c>
      <c r="E2598">
        <f t="shared" si="163"/>
        <v>2596</v>
      </c>
      <c r="F2598">
        <f t="shared" si="162"/>
        <v>108</v>
      </c>
    </row>
    <row r="2599" spans="2:7" hidden="1">
      <c r="B2599" t="b">
        <f t="shared" si="160"/>
        <v>0</v>
      </c>
      <c r="C2599" t="b">
        <f t="shared" si="161"/>
        <v>1</v>
      </c>
      <c r="D2599" t="s">
        <v>59</v>
      </c>
      <c r="E2599">
        <f t="shared" si="163"/>
        <v>2597</v>
      </c>
      <c r="F2599">
        <f t="shared" si="162"/>
        <v>108</v>
      </c>
    </row>
    <row r="2600" spans="2:7" hidden="1">
      <c r="B2600" t="b">
        <f t="shared" si="160"/>
        <v>0</v>
      </c>
      <c r="C2600" t="b">
        <f t="shared" si="161"/>
        <v>1</v>
      </c>
      <c r="D2600" t="s">
        <v>118</v>
      </c>
      <c r="E2600">
        <f t="shared" si="163"/>
        <v>2598</v>
      </c>
      <c r="F2600">
        <f t="shared" si="162"/>
        <v>108</v>
      </c>
    </row>
    <row r="2601" spans="2:7" hidden="1">
      <c r="B2601" t="b">
        <f t="shared" si="160"/>
        <v>0</v>
      </c>
      <c r="C2601" t="b">
        <f t="shared" si="161"/>
        <v>1</v>
      </c>
      <c r="D2601" t="s">
        <v>100</v>
      </c>
      <c r="E2601">
        <f t="shared" si="163"/>
        <v>2599</v>
      </c>
      <c r="F2601">
        <f t="shared" si="162"/>
        <v>108</v>
      </c>
    </row>
    <row r="2602" spans="2:7" hidden="1">
      <c r="B2602" t="b">
        <f t="shared" si="160"/>
        <v>0</v>
      </c>
      <c r="C2602" t="b">
        <f t="shared" si="161"/>
        <v>1</v>
      </c>
      <c r="D2602" t="s">
        <v>123</v>
      </c>
      <c r="E2602">
        <f t="shared" si="163"/>
        <v>2600</v>
      </c>
      <c r="F2602">
        <f t="shared" si="162"/>
        <v>108</v>
      </c>
    </row>
    <row r="2603" spans="2:7" hidden="1">
      <c r="B2603" t="b">
        <f t="shared" si="160"/>
        <v>0</v>
      </c>
      <c r="C2603" t="b">
        <f t="shared" si="161"/>
        <v>1</v>
      </c>
      <c r="D2603" t="s">
        <v>137</v>
      </c>
      <c r="E2603">
        <f t="shared" si="163"/>
        <v>2601</v>
      </c>
      <c r="F2603">
        <f t="shared" si="162"/>
        <v>108</v>
      </c>
    </row>
    <row r="2604" spans="2:7" hidden="1">
      <c r="B2604" t="b">
        <f t="shared" si="160"/>
        <v>0</v>
      </c>
      <c r="C2604" t="b">
        <f t="shared" si="161"/>
        <v>1</v>
      </c>
      <c r="D2604" t="s">
        <v>127</v>
      </c>
      <c r="E2604">
        <f t="shared" si="163"/>
        <v>2602</v>
      </c>
      <c r="F2604">
        <f t="shared" si="162"/>
        <v>108</v>
      </c>
    </row>
    <row r="2605" spans="2:7" hidden="1">
      <c r="B2605" t="b">
        <f t="shared" si="160"/>
        <v>0</v>
      </c>
      <c r="C2605" t="b">
        <f t="shared" si="161"/>
        <v>1</v>
      </c>
      <c r="D2605" t="s">
        <v>55</v>
      </c>
      <c r="E2605">
        <f t="shared" si="163"/>
        <v>2603</v>
      </c>
      <c r="F2605">
        <f t="shared" si="162"/>
        <v>108</v>
      </c>
    </row>
    <row r="2606" spans="2:7" hidden="1">
      <c r="B2606" t="b">
        <f t="shared" si="160"/>
        <v>0</v>
      </c>
      <c r="C2606" t="b">
        <f t="shared" si="161"/>
        <v>1</v>
      </c>
      <c r="D2606" t="s">
        <v>129</v>
      </c>
      <c r="E2606">
        <f t="shared" si="163"/>
        <v>2604</v>
      </c>
      <c r="F2606">
        <f t="shared" si="162"/>
        <v>108</v>
      </c>
    </row>
    <row r="2607" spans="2:7" hidden="1">
      <c r="B2607" t="b">
        <f t="shared" si="160"/>
        <v>0</v>
      </c>
      <c r="C2607" t="b">
        <f t="shared" si="161"/>
        <v>1</v>
      </c>
      <c r="D2607" t="s">
        <v>128</v>
      </c>
      <c r="E2607">
        <f t="shared" si="163"/>
        <v>2605</v>
      </c>
      <c r="F2607">
        <f t="shared" si="162"/>
        <v>108</v>
      </c>
    </row>
    <row r="2608" spans="2:7" hidden="1">
      <c r="B2608" t="b">
        <f t="shared" si="160"/>
        <v>0</v>
      </c>
      <c r="C2608" t="b">
        <f t="shared" si="161"/>
        <v>1</v>
      </c>
      <c r="D2608" t="s">
        <v>86</v>
      </c>
      <c r="E2608">
        <f t="shared" si="163"/>
        <v>2606</v>
      </c>
      <c r="F2608">
        <f t="shared" si="162"/>
        <v>108</v>
      </c>
    </row>
    <row r="2609" spans="2:8" hidden="1">
      <c r="B2609" t="b">
        <f t="shared" si="160"/>
        <v>0</v>
      </c>
      <c r="C2609" t="b">
        <f t="shared" si="161"/>
        <v>1</v>
      </c>
      <c r="D2609" t="s">
        <v>118</v>
      </c>
      <c r="E2609">
        <f t="shared" si="163"/>
        <v>2607</v>
      </c>
      <c r="F2609">
        <f t="shared" si="162"/>
        <v>108</v>
      </c>
    </row>
    <row r="2610" spans="2:8" hidden="1">
      <c r="B2610" t="b">
        <f t="shared" si="160"/>
        <v>0</v>
      </c>
      <c r="C2610" t="b">
        <f t="shared" si="161"/>
        <v>1</v>
      </c>
      <c r="D2610" t="s">
        <v>102</v>
      </c>
      <c r="E2610">
        <f t="shared" si="163"/>
        <v>2608</v>
      </c>
      <c r="F2610">
        <f t="shared" si="162"/>
        <v>108</v>
      </c>
    </row>
    <row r="2611" spans="2:8" hidden="1">
      <c r="B2611" t="b">
        <f t="shared" si="160"/>
        <v>0</v>
      </c>
      <c r="C2611" t="b">
        <f t="shared" si="161"/>
        <v>1</v>
      </c>
      <c r="D2611" t="s">
        <v>103</v>
      </c>
      <c r="E2611">
        <f t="shared" si="163"/>
        <v>2609</v>
      </c>
      <c r="F2611">
        <f t="shared" si="162"/>
        <v>108</v>
      </c>
    </row>
    <row r="2612" spans="2:8" hidden="1">
      <c r="B2612" t="b">
        <f t="shared" si="160"/>
        <v>0</v>
      </c>
      <c r="C2612" t="b">
        <f t="shared" si="161"/>
        <v>1</v>
      </c>
      <c r="D2612" t="s">
        <v>102</v>
      </c>
      <c r="E2612">
        <f t="shared" si="163"/>
        <v>2610</v>
      </c>
      <c r="F2612">
        <f t="shared" si="162"/>
        <v>108</v>
      </c>
    </row>
    <row r="2613" spans="2:8" hidden="1">
      <c r="B2613" t="b">
        <f t="shared" si="160"/>
        <v>0</v>
      </c>
      <c r="C2613" t="b">
        <f t="shared" si="161"/>
        <v>1</v>
      </c>
      <c r="D2613" t="s">
        <v>103</v>
      </c>
      <c r="E2613">
        <f t="shared" si="163"/>
        <v>2611</v>
      </c>
      <c r="F2613">
        <f t="shared" si="162"/>
        <v>108</v>
      </c>
    </row>
    <row r="2614" spans="2:8" hidden="1">
      <c r="B2614" t="b">
        <f t="shared" si="160"/>
        <v>0</v>
      </c>
      <c r="C2614" t="b">
        <f t="shared" si="161"/>
        <v>1</v>
      </c>
      <c r="D2614" t="s">
        <v>49</v>
      </c>
      <c r="E2614">
        <f t="shared" si="163"/>
        <v>2612</v>
      </c>
      <c r="F2614">
        <f t="shared" si="162"/>
        <v>108</v>
      </c>
    </row>
    <row r="2615" spans="2:8" hidden="1">
      <c r="B2615" t="b">
        <f t="shared" si="160"/>
        <v>0</v>
      </c>
      <c r="C2615" t="b">
        <f t="shared" si="161"/>
        <v>1</v>
      </c>
      <c r="D2615" t="s">
        <v>118</v>
      </c>
      <c r="E2615">
        <f t="shared" si="163"/>
        <v>2613</v>
      </c>
      <c r="F2615">
        <f t="shared" si="162"/>
        <v>108</v>
      </c>
    </row>
    <row r="2616" spans="2:8" hidden="1">
      <c r="B2616" t="b">
        <f t="shared" si="160"/>
        <v>0</v>
      </c>
      <c r="C2616" t="b">
        <f t="shared" si="161"/>
        <v>1</v>
      </c>
      <c r="D2616" t="s">
        <v>79</v>
      </c>
      <c r="E2616">
        <f t="shared" si="163"/>
        <v>2614</v>
      </c>
      <c r="F2616">
        <f t="shared" si="162"/>
        <v>108</v>
      </c>
    </row>
    <row r="2617" spans="2:8" hidden="1">
      <c r="B2617" t="b">
        <f t="shared" si="160"/>
        <v>0</v>
      </c>
      <c r="C2617" t="b">
        <f t="shared" si="161"/>
        <v>1</v>
      </c>
      <c r="D2617" t="s">
        <v>123</v>
      </c>
      <c r="E2617">
        <f t="shared" si="163"/>
        <v>2615</v>
      </c>
      <c r="F2617">
        <f t="shared" si="162"/>
        <v>108</v>
      </c>
    </row>
    <row r="2618" spans="2:8">
      <c r="B2618" t="b">
        <f t="shared" si="160"/>
        <v>1</v>
      </c>
      <c r="C2618" t="b">
        <f t="shared" si="161"/>
        <v>0</v>
      </c>
      <c r="D2618" t="s">
        <v>137</v>
      </c>
      <c r="E2618">
        <f t="shared" si="163"/>
        <v>2616</v>
      </c>
      <c r="F2618">
        <f t="shared" si="162"/>
        <v>109</v>
      </c>
      <c r="G2618" t="str" cm="1">
        <f t="array" ref="G2618">_xlfn.TEXTJOIN("", TRUE, MID(H2618, _xlfn.SEQUENCE(LEN(H2618),, LEN(H2618), -1), 1))</f>
        <v>vS+`48`S+`28`S+`37`S+`68`S+8S+0S`56`S`38`S`58`S+0S`44`S`47`S`87`S+0S`44`S+`98`S+`48`S+`37`S`76`S+0S+`98`S+`96`S+`38`S+`28`</v>
      </c>
      <c r="H2618" t="str">
        <f>_xlfn.TEXTJOIN("S",,D2618:D2641)&amp;"Sv"</f>
        <v>`82`+S`83`+S`69`+S`89`+S0+S`67`S`73`+S`84`+S`89`+S`44`S0+S`78`S`74`S`44`S0+S`85`S`83`S`65`S0+S8+S`86`+S`73`+S`82`+S`84`+Sv</v>
      </c>
    </row>
    <row r="2619" spans="2:8" hidden="1">
      <c r="B2619" t="b">
        <f t="shared" si="160"/>
        <v>1</v>
      </c>
      <c r="C2619" t="b">
        <f t="shared" si="161"/>
        <v>1</v>
      </c>
      <c r="D2619" t="s">
        <v>131</v>
      </c>
      <c r="E2619">
        <f t="shared" si="163"/>
        <v>2617</v>
      </c>
      <c r="F2619">
        <f t="shared" si="162"/>
        <v>109</v>
      </c>
    </row>
    <row r="2620" spans="2:8" hidden="1">
      <c r="B2620" t="b">
        <f t="shared" si="160"/>
        <v>1</v>
      </c>
      <c r="C2620" t="b">
        <f t="shared" si="161"/>
        <v>1</v>
      </c>
      <c r="D2620" t="s">
        <v>123</v>
      </c>
      <c r="E2620">
        <f t="shared" si="163"/>
        <v>2618</v>
      </c>
      <c r="F2620">
        <f t="shared" si="162"/>
        <v>109</v>
      </c>
    </row>
    <row r="2621" spans="2:8" hidden="1">
      <c r="B2621" t="b">
        <f t="shared" si="160"/>
        <v>1</v>
      </c>
      <c r="C2621" t="b">
        <f t="shared" si="161"/>
        <v>1</v>
      </c>
      <c r="D2621" t="s">
        <v>128</v>
      </c>
      <c r="E2621">
        <f t="shared" si="163"/>
        <v>2619</v>
      </c>
      <c r="F2621">
        <f t="shared" si="162"/>
        <v>109</v>
      </c>
    </row>
    <row r="2622" spans="2:8" hidden="1">
      <c r="B2622" t="b">
        <f t="shared" si="160"/>
        <v>1</v>
      </c>
      <c r="C2622" t="b">
        <f t="shared" si="161"/>
        <v>1</v>
      </c>
      <c r="D2622" t="s">
        <v>118</v>
      </c>
      <c r="E2622">
        <f t="shared" si="163"/>
        <v>2620</v>
      </c>
      <c r="F2622">
        <f t="shared" si="162"/>
        <v>109</v>
      </c>
    </row>
    <row r="2623" spans="2:8" hidden="1">
      <c r="B2623" t="b">
        <f t="shared" si="160"/>
        <v>1</v>
      </c>
      <c r="C2623" t="b">
        <f t="shared" si="161"/>
        <v>1</v>
      </c>
      <c r="D2623" t="s">
        <v>91</v>
      </c>
      <c r="E2623">
        <f t="shared" si="163"/>
        <v>2621</v>
      </c>
      <c r="F2623">
        <f t="shared" si="162"/>
        <v>109</v>
      </c>
    </row>
    <row r="2624" spans="2:8" hidden="1">
      <c r="B2624" t="b">
        <f t="shared" si="160"/>
        <v>1</v>
      </c>
      <c r="C2624" t="b">
        <f t="shared" si="161"/>
        <v>1</v>
      </c>
      <c r="D2624" t="s">
        <v>120</v>
      </c>
      <c r="E2624">
        <f t="shared" si="163"/>
        <v>2622</v>
      </c>
      <c r="F2624">
        <f t="shared" si="162"/>
        <v>109</v>
      </c>
    </row>
    <row r="2625" spans="2:6" hidden="1">
      <c r="B2625" t="b">
        <f t="shared" si="160"/>
        <v>1</v>
      </c>
      <c r="C2625" t="b">
        <f t="shared" si="161"/>
        <v>1</v>
      </c>
      <c r="D2625" t="s">
        <v>126</v>
      </c>
      <c r="E2625">
        <f t="shared" si="163"/>
        <v>2623</v>
      </c>
      <c r="F2625">
        <f t="shared" si="162"/>
        <v>109</v>
      </c>
    </row>
    <row r="2626" spans="2:6" hidden="1">
      <c r="B2626" t="b">
        <f t="shared" si="160"/>
        <v>1</v>
      </c>
      <c r="C2626" t="b">
        <f t="shared" si="161"/>
        <v>1</v>
      </c>
      <c r="D2626" t="s">
        <v>128</v>
      </c>
      <c r="E2626">
        <f t="shared" si="163"/>
        <v>2624</v>
      </c>
      <c r="F2626">
        <f t="shared" si="162"/>
        <v>109</v>
      </c>
    </row>
    <row r="2627" spans="2:6" hidden="1">
      <c r="B2627" t="b">
        <f t="shared" ref="B2627:B2690" si="164">ISODD(F2627)</f>
        <v>1</v>
      </c>
      <c r="C2627" t="b">
        <f t="shared" ref="C2627:C2690" si="165">F2627=F2626</f>
        <v>1</v>
      </c>
      <c r="D2627" t="s">
        <v>59</v>
      </c>
      <c r="E2627">
        <f t="shared" si="163"/>
        <v>2625</v>
      </c>
      <c r="F2627">
        <f t="shared" ref="F2627:F2690" si="166">INT(E2627/24)</f>
        <v>109</v>
      </c>
    </row>
    <row r="2628" spans="2:6" hidden="1">
      <c r="B2628" t="b">
        <f t="shared" si="164"/>
        <v>1</v>
      </c>
      <c r="C2628" t="b">
        <f t="shared" si="165"/>
        <v>1</v>
      </c>
      <c r="D2628" t="s">
        <v>118</v>
      </c>
      <c r="E2628">
        <f t="shared" ref="E2628:E2691" si="167">+E2627+1</f>
        <v>2626</v>
      </c>
      <c r="F2628">
        <f t="shared" si="166"/>
        <v>109</v>
      </c>
    </row>
    <row r="2629" spans="2:6" hidden="1">
      <c r="B2629" t="b">
        <f t="shared" si="164"/>
        <v>1</v>
      </c>
      <c r="C2629" t="b">
        <f t="shared" si="165"/>
        <v>1</v>
      </c>
      <c r="D2629" t="s">
        <v>88</v>
      </c>
      <c r="E2629">
        <f t="shared" si="167"/>
        <v>2627</v>
      </c>
      <c r="F2629">
        <f t="shared" si="166"/>
        <v>109</v>
      </c>
    </row>
    <row r="2630" spans="2:6" hidden="1">
      <c r="B2630" t="b">
        <f t="shared" si="164"/>
        <v>1</v>
      </c>
      <c r="C2630" t="b">
        <f t="shared" si="165"/>
        <v>1</v>
      </c>
      <c r="D2630" t="s">
        <v>79</v>
      </c>
      <c r="E2630">
        <f t="shared" si="167"/>
        <v>2628</v>
      </c>
      <c r="F2630">
        <f t="shared" si="166"/>
        <v>109</v>
      </c>
    </row>
    <row r="2631" spans="2:6" hidden="1">
      <c r="B2631" t="b">
        <f t="shared" si="164"/>
        <v>1</v>
      </c>
      <c r="C2631" t="b">
        <f t="shared" si="165"/>
        <v>1</v>
      </c>
      <c r="D2631" t="s">
        <v>59</v>
      </c>
      <c r="E2631">
        <f t="shared" si="167"/>
        <v>2629</v>
      </c>
      <c r="F2631">
        <f t="shared" si="166"/>
        <v>109</v>
      </c>
    </row>
    <row r="2632" spans="2:6" hidden="1">
      <c r="B2632" t="b">
        <f t="shared" si="164"/>
        <v>1</v>
      </c>
      <c r="C2632" t="b">
        <f t="shared" si="165"/>
        <v>1</v>
      </c>
      <c r="D2632" t="s">
        <v>118</v>
      </c>
      <c r="E2632">
        <f t="shared" si="167"/>
        <v>2630</v>
      </c>
      <c r="F2632">
        <f t="shared" si="166"/>
        <v>109</v>
      </c>
    </row>
    <row r="2633" spans="2:6" hidden="1">
      <c r="B2633" t="b">
        <f t="shared" si="164"/>
        <v>1</v>
      </c>
      <c r="C2633" t="b">
        <f t="shared" si="165"/>
        <v>1</v>
      </c>
      <c r="D2633" t="s">
        <v>61</v>
      </c>
      <c r="E2633">
        <f t="shared" si="167"/>
        <v>2631</v>
      </c>
      <c r="F2633">
        <f t="shared" si="166"/>
        <v>109</v>
      </c>
    </row>
    <row r="2634" spans="2:6" hidden="1">
      <c r="B2634" t="b">
        <f t="shared" si="164"/>
        <v>1</v>
      </c>
      <c r="C2634" t="b">
        <f t="shared" si="165"/>
        <v>1</v>
      </c>
      <c r="D2634" t="s">
        <v>62</v>
      </c>
      <c r="E2634">
        <f t="shared" si="167"/>
        <v>2632</v>
      </c>
      <c r="F2634">
        <f t="shared" si="166"/>
        <v>109</v>
      </c>
    </row>
    <row r="2635" spans="2:6" hidden="1">
      <c r="B2635" t="b">
        <f t="shared" si="164"/>
        <v>1</v>
      </c>
      <c r="C2635" t="b">
        <f t="shared" si="165"/>
        <v>1</v>
      </c>
      <c r="D2635" t="s">
        <v>60</v>
      </c>
      <c r="E2635">
        <f t="shared" si="167"/>
        <v>2633</v>
      </c>
      <c r="F2635">
        <f t="shared" si="166"/>
        <v>109</v>
      </c>
    </row>
    <row r="2636" spans="2:6" hidden="1">
      <c r="B2636" t="b">
        <f t="shared" si="164"/>
        <v>1</v>
      </c>
      <c r="C2636" t="b">
        <f t="shared" si="165"/>
        <v>1</v>
      </c>
      <c r="D2636" t="s">
        <v>118</v>
      </c>
      <c r="E2636">
        <f t="shared" si="167"/>
        <v>2634</v>
      </c>
      <c r="F2636">
        <f t="shared" si="166"/>
        <v>109</v>
      </c>
    </row>
    <row r="2637" spans="2:6" hidden="1">
      <c r="B2637" t="b">
        <f t="shared" si="164"/>
        <v>1</v>
      </c>
      <c r="C2637" t="b">
        <f t="shared" si="165"/>
        <v>1</v>
      </c>
      <c r="D2637" t="s">
        <v>135</v>
      </c>
      <c r="E2637">
        <f t="shared" si="167"/>
        <v>2635</v>
      </c>
      <c r="F2637">
        <f t="shared" si="166"/>
        <v>109</v>
      </c>
    </row>
    <row r="2638" spans="2:6" hidden="1">
      <c r="B2638" t="b">
        <f t="shared" si="164"/>
        <v>1</v>
      </c>
      <c r="C2638" t="b">
        <f t="shared" si="165"/>
        <v>1</v>
      </c>
      <c r="D2638" t="s">
        <v>139</v>
      </c>
      <c r="E2638">
        <f t="shared" si="167"/>
        <v>2636</v>
      </c>
      <c r="F2638">
        <f t="shared" si="166"/>
        <v>109</v>
      </c>
    </row>
    <row r="2639" spans="2:6" hidden="1">
      <c r="B2639" t="b">
        <f t="shared" si="164"/>
        <v>1</v>
      </c>
      <c r="C2639" t="b">
        <f t="shared" si="165"/>
        <v>1</v>
      </c>
      <c r="D2639" t="s">
        <v>120</v>
      </c>
      <c r="E2639">
        <f t="shared" si="167"/>
        <v>2637</v>
      </c>
      <c r="F2639">
        <f t="shared" si="166"/>
        <v>109</v>
      </c>
    </row>
    <row r="2640" spans="2:6" hidden="1">
      <c r="B2640" t="b">
        <f t="shared" si="164"/>
        <v>1</v>
      </c>
      <c r="C2640" t="b">
        <f t="shared" si="165"/>
        <v>1</v>
      </c>
      <c r="D2640" t="s">
        <v>137</v>
      </c>
      <c r="E2640">
        <f t="shared" si="167"/>
        <v>2638</v>
      </c>
      <c r="F2640">
        <f t="shared" si="166"/>
        <v>109</v>
      </c>
    </row>
    <row r="2641" spans="2:7" hidden="1">
      <c r="B2641" t="b">
        <f t="shared" si="164"/>
        <v>1</v>
      </c>
      <c r="C2641" t="b">
        <f t="shared" si="165"/>
        <v>1</v>
      </c>
      <c r="D2641" t="s">
        <v>126</v>
      </c>
      <c r="E2641">
        <f t="shared" si="167"/>
        <v>2639</v>
      </c>
      <c r="F2641">
        <f t="shared" si="166"/>
        <v>109</v>
      </c>
    </row>
    <row r="2642" spans="2:7">
      <c r="B2642" t="b">
        <f t="shared" si="164"/>
        <v>0</v>
      </c>
      <c r="C2642" t="b">
        <f t="shared" si="165"/>
        <v>0</v>
      </c>
      <c r="D2642" t="s">
        <v>134</v>
      </c>
      <c r="E2642">
        <f t="shared" si="167"/>
        <v>2640</v>
      </c>
      <c r="F2642">
        <f t="shared" si="166"/>
        <v>110</v>
      </c>
      <c r="G2642" t="str">
        <f>"&gt;"&amp;_xlfn.TEXTJOIN("S",,D2642:D2665)&amp;"S"</f>
        <v>&gt;`85`+S`97`S`76`+S9+S`59`S0+S`50`S`48`S`50`S`49`S`58`S0+S`68`S`97`S`69`+S`74`+S`69`+S`79`+S`78`+S`44`S0+S`83`S`79`+S`85`+S</v>
      </c>
    </row>
    <row r="2643" spans="2:7" hidden="1">
      <c r="B2643" t="b">
        <f t="shared" si="164"/>
        <v>0</v>
      </c>
      <c r="C2643" t="b">
        <f t="shared" si="165"/>
        <v>1</v>
      </c>
      <c r="D2643" t="s">
        <v>55</v>
      </c>
      <c r="E2643">
        <f t="shared" si="167"/>
        <v>2641</v>
      </c>
      <c r="F2643">
        <f t="shared" si="166"/>
        <v>110</v>
      </c>
    </row>
    <row r="2644" spans="2:7" hidden="1">
      <c r="B2644" t="b">
        <f t="shared" si="164"/>
        <v>0</v>
      </c>
      <c r="C2644" t="b">
        <f t="shared" si="165"/>
        <v>1</v>
      </c>
      <c r="D2644" t="s">
        <v>121</v>
      </c>
      <c r="E2644">
        <f t="shared" si="167"/>
        <v>2642</v>
      </c>
      <c r="F2644">
        <f t="shared" si="166"/>
        <v>110</v>
      </c>
    </row>
    <row r="2645" spans="2:7" hidden="1">
      <c r="B2645" t="b">
        <f t="shared" si="164"/>
        <v>0</v>
      </c>
      <c r="C2645" t="b">
        <f t="shared" si="165"/>
        <v>1</v>
      </c>
      <c r="D2645" t="s">
        <v>138</v>
      </c>
      <c r="E2645">
        <f t="shared" si="167"/>
        <v>2643</v>
      </c>
      <c r="F2645">
        <f t="shared" si="166"/>
        <v>110</v>
      </c>
    </row>
    <row r="2646" spans="2:7" hidden="1">
      <c r="B2646" t="b">
        <f t="shared" si="164"/>
        <v>0</v>
      </c>
      <c r="C2646" t="b">
        <f t="shared" si="165"/>
        <v>1</v>
      </c>
      <c r="D2646" t="s">
        <v>86</v>
      </c>
      <c r="E2646">
        <f t="shared" si="167"/>
        <v>2644</v>
      </c>
      <c r="F2646">
        <f t="shared" si="166"/>
        <v>110</v>
      </c>
    </row>
    <row r="2647" spans="2:7" hidden="1">
      <c r="B2647" t="b">
        <f t="shared" si="164"/>
        <v>0</v>
      </c>
      <c r="C2647" t="b">
        <f t="shared" si="165"/>
        <v>1</v>
      </c>
      <c r="D2647" t="s">
        <v>118</v>
      </c>
      <c r="E2647">
        <f t="shared" si="167"/>
        <v>2645</v>
      </c>
      <c r="F2647">
        <f t="shared" si="166"/>
        <v>110</v>
      </c>
    </row>
    <row r="2648" spans="2:7" hidden="1">
      <c r="B2648" t="b">
        <f t="shared" si="164"/>
        <v>0</v>
      </c>
      <c r="C2648" t="b">
        <f t="shared" si="165"/>
        <v>1</v>
      </c>
      <c r="D2648" t="s">
        <v>102</v>
      </c>
      <c r="E2648">
        <f t="shared" si="167"/>
        <v>2646</v>
      </c>
      <c r="F2648">
        <f t="shared" si="166"/>
        <v>110</v>
      </c>
    </row>
    <row r="2649" spans="2:7" hidden="1">
      <c r="B2649" t="b">
        <f t="shared" si="164"/>
        <v>0</v>
      </c>
      <c r="C2649" t="b">
        <f t="shared" si="165"/>
        <v>1</v>
      </c>
      <c r="D2649" t="s">
        <v>103</v>
      </c>
      <c r="E2649">
        <f t="shared" si="167"/>
        <v>2647</v>
      </c>
      <c r="F2649">
        <f t="shared" si="166"/>
        <v>110</v>
      </c>
    </row>
    <row r="2650" spans="2:7" hidden="1">
      <c r="B2650" t="b">
        <f t="shared" si="164"/>
        <v>0</v>
      </c>
      <c r="C2650" t="b">
        <f t="shared" si="165"/>
        <v>1</v>
      </c>
      <c r="D2650" t="s">
        <v>102</v>
      </c>
      <c r="E2650">
        <f t="shared" si="167"/>
        <v>2648</v>
      </c>
      <c r="F2650">
        <f t="shared" si="166"/>
        <v>110</v>
      </c>
    </row>
    <row r="2651" spans="2:7" hidden="1">
      <c r="B2651" t="b">
        <f t="shared" si="164"/>
        <v>0</v>
      </c>
      <c r="C2651" t="b">
        <f t="shared" si="165"/>
        <v>1</v>
      </c>
      <c r="D2651" t="s">
        <v>46</v>
      </c>
      <c r="E2651">
        <f t="shared" si="167"/>
        <v>2649</v>
      </c>
      <c r="F2651">
        <f t="shared" si="166"/>
        <v>110</v>
      </c>
    </row>
    <row r="2652" spans="2:7" hidden="1">
      <c r="B2652" t="b">
        <f t="shared" si="164"/>
        <v>0</v>
      </c>
      <c r="C2652" t="b">
        <f t="shared" si="165"/>
        <v>1</v>
      </c>
      <c r="D2652" t="s">
        <v>49</v>
      </c>
      <c r="E2652">
        <f t="shared" si="167"/>
        <v>2650</v>
      </c>
      <c r="F2652">
        <f t="shared" si="166"/>
        <v>110</v>
      </c>
    </row>
    <row r="2653" spans="2:7" hidden="1">
      <c r="B2653" t="b">
        <f t="shared" si="164"/>
        <v>0</v>
      </c>
      <c r="C2653" t="b">
        <f t="shared" si="165"/>
        <v>1</v>
      </c>
      <c r="D2653" t="s">
        <v>118</v>
      </c>
      <c r="E2653">
        <f t="shared" si="167"/>
        <v>2651</v>
      </c>
      <c r="F2653">
        <f t="shared" si="166"/>
        <v>110</v>
      </c>
    </row>
    <row r="2654" spans="2:7" hidden="1">
      <c r="B2654" t="b">
        <f t="shared" si="164"/>
        <v>0</v>
      </c>
      <c r="C2654" t="b">
        <f t="shared" si="165"/>
        <v>1</v>
      </c>
      <c r="D2654" t="s">
        <v>96</v>
      </c>
      <c r="E2654">
        <f t="shared" si="167"/>
        <v>2652</v>
      </c>
      <c r="F2654">
        <f t="shared" si="166"/>
        <v>110</v>
      </c>
    </row>
    <row r="2655" spans="2:7" hidden="1">
      <c r="B2655" t="b">
        <f t="shared" si="164"/>
        <v>0</v>
      </c>
      <c r="C2655" t="b">
        <f t="shared" si="165"/>
        <v>1</v>
      </c>
      <c r="D2655" t="s">
        <v>55</v>
      </c>
      <c r="E2655">
        <f t="shared" si="167"/>
        <v>2653</v>
      </c>
      <c r="F2655">
        <f t="shared" si="166"/>
        <v>110</v>
      </c>
    </row>
    <row r="2656" spans="2:7" hidden="1">
      <c r="B2656" t="b">
        <f t="shared" si="164"/>
        <v>0</v>
      </c>
      <c r="C2656" t="b">
        <f t="shared" si="165"/>
        <v>1</v>
      </c>
      <c r="D2656" t="s">
        <v>123</v>
      </c>
      <c r="E2656">
        <f t="shared" si="167"/>
        <v>2654</v>
      </c>
      <c r="F2656">
        <f t="shared" si="166"/>
        <v>110</v>
      </c>
    </row>
    <row r="2657" spans="2:8" hidden="1">
      <c r="B2657" t="b">
        <f t="shared" si="164"/>
        <v>0</v>
      </c>
      <c r="C2657" t="b">
        <f t="shared" si="165"/>
        <v>1</v>
      </c>
      <c r="D2657" t="s">
        <v>144</v>
      </c>
      <c r="E2657">
        <f t="shared" si="167"/>
        <v>2655</v>
      </c>
      <c r="F2657">
        <f t="shared" si="166"/>
        <v>110</v>
      </c>
    </row>
    <row r="2658" spans="2:8" hidden="1">
      <c r="B2658" t="b">
        <f t="shared" si="164"/>
        <v>0</v>
      </c>
      <c r="C2658" t="b">
        <f t="shared" si="165"/>
        <v>1</v>
      </c>
      <c r="D2658" t="s">
        <v>123</v>
      </c>
      <c r="E2658">
        <f t="shared" si="167"/>
        <v>2656</v>
      </c>
      <c r="F2658">
        <f t="shared" si="166"/>
        <v>110</v>
      </c>
    </row>
    <row r="2659" spans="2:8" hidden="1">
      <c r="B2659" t="b">
        <f t="shared" si="164"/>
        <v>0</v>
      </c>
      <c r="C2659" t="b">
        <f t="shared" si="165"/>
        <v>1</v>
      </c>
      <c r="D2659" t="s">
        <v>133</v>
      </c>
      <c r="E2659">
        <f t="shared" si="167"/>
        <v>2657</v>
      </c>
      <c r="F2659">
        <f t="shared" si="166"/>
        <v>110</v>
      </c>
    </row>
    <row r="2660" spans="2:8" hidden="1">
      <c r="B2660" t="b">
        <f t="shared" si="164"/>
        <v>0</v>
      </c>
      <c r="C2660" t="b">
        <f t="shared" si="165"/>
        <v>1</v>
      </c>
      <c r="D2660" t="s">
        <v>129</v>
      </c>
      <c r="E2660">
        <f t="shared" si="167"/>
        <v>2658</v>
      </c>
      <c r="F2660">
        <f t="shared" si="166"/>
        <v>110</v>
      </c>
    </row>
    <row r="2661" spans="2:8" hidden="1">
      <c r="B2661" t="b">
        <f t="shared" si="164"/>
        <v>0</v>
      </c>
      <c r="C2661" t="b">
        <f t="shared" si="165"/>
        <v>1</v>
      </c>
      <c r="D2661" t="s">
        <v>59</v>
      </c>
      <c r="E2661">
        <f t="shared" si="167"/>
        <v>2659</v>
      </c>
      <c r="F2661">
        <f t="shared" si="166"/>
        <v>110</v>
      </c>
    </row>
    <row r="2662" spans="2:8" hidden="1">
      <c r="B2662" t="b">
        <f t="shared" si="164"/>
        <v>0</v>
      </c>
      <c r="C2662" t="b">
        <f t="shared" si="165"/>
        <v>1</v>
      </c>
      <c r="D2662" t="s">
        <v>118</v>
      </c>
      <c r="E2662">
        <f t="shared" si="167"/>
        <v>2660</v>
      </c>
      <c r="F2662">
        <f t="shared" si="166"/>
        <v>110</v>
      </c>
    </row>
    <row r="2663" spans="2:8" hidden="1">
      <c r="B2663" t="b">
        <f t="shared" si="164"/>
        <v>0</v>
      </c>
      <c r="C2663" t="b">
        <f t="shared" si="165"/>
        <v>1</v>
      </c>
      <c r="D2663" t="s">
        <v>62</v>
      </c>
      <c r="E2663">
        <f t="shared" si="167"/>
        <v>2661</v>
      </c>
      <c r="F2663">
        <f t="shared" si="166"/>
        <v>110</v>
      </c>
    </row>
    <row r="2664" spans="2:8" hidden="1">
      <c r="B2664" t="b">
        <f t="shared" si="164"/>
        <v>0</v>
      </c>
      <c r="C2664" t="b">
        <f t="shared" si="165"/>
        <v>1</v>
      </c>
      <c r="D2664" t="s">
        <v>133</v>
      </c>
      <c r="E2664">
        <f t="shared" si="167"/>
        <v>2662</v>
      </c>
      <c r="F2664">
        <f t="shared" si="166"/>
        <v>110</v>
      </c>
    </row>
    <row r="2665" spans="2:8" hidden="1">
      <c r="B2665" t="b">
        <f t="shared" si="164"/>
        <v>0</v>
      </c>
      <c r="C2665" t="b">
        <f t="shared" si="165"/>
        <v>1</v>
      </c>
      <c r="D2665" t="s">
        <v>134</v>
      </c>
      <c r="E2665">
        <f t="shared" si="167"/>
        <v>2663</v>
      </c>
      <c r="F2665">
        <f t="shared" si="166"/>
        <v>110</v>
      </c>
    </row>
    <row r="2666" spans="2:8">
      <c r="B2666" t="b">
        <f t="shared" si="164"/>
        <v>1</v>
      </c>
      <c r="C2666" t="b">
        <f t="shared" si="165"/>
        <v>0</v>
      </c>
      <c r="D2666" t="s">
        <v>126</v>
      </c>
      <c r="E2666">
        <f t="shared" si="167"/>
        <v>2664</v>
      </c>
      <c r="F2666">
        <f t="shared" si="166"/>
        <v>111</v>
      </c>
      <c r="G2666" t="str" cm="1">
        <f t="array" ref="G2666">_xlfn.TEXTJOIN("", TRUE, MID(H2666, _xlfn.SEQUENCE(LEN(H2666),, LEN(H2666), -1), 1))</f>
        <v>vS`05`S`05`S`84`S`05`S+0S`95`S+9S+`67`S`79`S+`58`S+`48`S+`28`S+`37`S+`68`S+8S+0S`79`S+`96`S+`28`S+`97`S`57`S+0S+`27`S+`48`</v>
      </c>
      <c r="H2666" t="str">
        <f>_xlfn.TEXTJOIN("S",,D2666:D2689)&amp;"Sv"</f>
        <v>`84`+S`72`+S0+S`75`S`79`+S`82`+S`69`+S`97`S0+S8+S`86`+S`73`+S`82`+S`84`+S`85`+S`97`S`76`+S9+S`59`S0+S`50`S`48`S`50`S`50`Sv</v>
      </c>
    </row>
    <row r="2667" spans="2:8" hidden="1">
      <c r="B2667" t="b">
        <f t="shared" si="164"/>
        <v>1</v>
      </c>
      <c r="C2667" t="b">
        <f t="shared" si="165"/>
        <v>1</v>
      </c>
      <c r="D2667" t="s">
        <v>119</v>
      </c>
      <c r="E2667">
        <f t="shared" si="167"/>
        <v>2665</v>
      </c>
      <c r="F2667">
        <f t="shared" si="166"/>
        <v>111</v>
      </c>
    </row>
    <row r="2668" spans="2:8" hidden="1">
      <c r="B2668" t="b">
        <f t="shared" si="164"/>
        <v>1</v>
      </c>
      <c r="C2668" t="b">
        <f t="shared" si="165"/>
        <v>1</v>
      </c>
      <c r="D2668" t="s">
        <v>118</v>
      </c>
      <c r="E2668">
        <f t="shared" si="167"/>
        <v>2666</v>
      </c>
      <c r="F2668">
        <f t="shared" si="166"/>
        <v>111</v>
      </c>
    </row>
    <row r="2669" spans="2:8" hidden="1">
      <c r="B2669" t="b">
        <f t="shared" si="164"/>
        <v>1</v>
      </c>
      <c r="C2669" t="b">
        <f t="shared" si="165"/>
        <v>1</v>
      </c>
      <c r="D2669" t="s">
        <v>105</v>
      </c>
      <c r="E2669">
        <f t="shared" si="167"/>
        <v>2667</v>
      </c>
      <c r="F2669">
        <f t="shared" si="166"/>
        <v>111</v>
      </c>
    </row>
    <row r="2670" spans="2:8" hidden="1">
      <c r="B2670" t="b">
        <f t="shared" si="164"/>
        <v>1</v>
      </c>
      <c r="C2670" t="b">
        <f t="shared" si="165"/>
        <v>1</v>
      </c>
      <c r="D2670" t="s">
        <v>133</v>
      </c>
      <c r="E2670">
        <f t="shared" si="167"/>
        <v>2668</v>
      </c>
      <c r="F2670">
        <f t="shared" si="166"/>
        <v>111</v>
      </c>
    </row>
    <row r="2671" spans="2:8" hidden="1">
      <c r="B2671" t="b">
        <f t="shared" si="164"/>
        <v>1</v>
      </c>
      <c r="C2671" t="b">
        <f t="shared" si="165"/>
        <v>1</v>
      </c>
      <c r="D2671" t="s">
        <v>137</v>
      </c>
      <c r="E2671">
        <f t="shared" si="167"/>
        <v>2669</v>
      </c>
      <c r="F2671">
        <f t="shared" si="166"/>
        <v>111</v>
      </c>
    </row>
    <row r="2672" spans="2:8" hidden="1">
      <c r="B2672" t="b">
        <f t="shared" si="164"/>
        <v>1</v>
      </c>
      <c r="C2672" t="b">
        <f t="shared" si="165"/>
        <v>1</v>
      </c>
      <c r="D2672" t="s">
        <v>123</v>
      </c>
      <c r="E2672">
        <f t="shared" si="167"/>
        <v>2670</v>
      </c>
      <c r="F2672">
        <f t="shared" si="166"/>
        <v>111</v>
      </c>
    </row>
    <row r="2673" spans="2:6" hidden="1">
      <c r="B2673" t="b">
        <f t="shared" si="164"/>
        <v>1</v>
      </c>
      <c r="C2673" t="b">
        <f t="shared" si="165"/>
        <v>1</v>
      </c>
      <c r="D2673" t="s">
        <v>55</v>
      </c>
      <c r="E2673">
        <f t="shared" si="167"/>
        <v>2671</v>
      </c>
      <c r="F2673">
        <f t="shared" si="166"/>
        <v>111</v>
      </c>
    </row>
    <row r="2674" spans="2:6" hidden="1">
      <c r="B2674" t="b">
        <f t="shared" si="164"/>
        <v>1</v>
      </c>
      <c r="C2674" t="b">
        <f t="shared" si="165"/>
        <v>1</v>
      </c>
      <c r="D2674" t="s">
        <v>118</v>
      </c>
      <c r="E2674">
        <f t="shared" si="167"/>
        <v>2672</v>
      </c>
      <c r="F2674">
        <f t="shared" si="166"/>
        <v>111</v>
      </c>
    </row>
    <row r="2675" spans="2:6" hidden="1">
      <c r="B2675" t="b">
        <f t="shared" si="164"/>
        <v>1</v>
      </c>
      <c r="C2675" t="b">
        <f t="shared" si="165"/>
        <v>1</v>
      </c>
      <c r="D2675" t="s">
        <v>135</v>
      </c>
      <c r="E2675">
        <f t="shared" si="167"/>
        <v>2673</v>
      </c>
      <c r="F2675">
        <f t="shared" si="166"/>
        <v>111</v>
      </c>
    </row>
    <row r="2676" spans="2:6" hidden="1">
      <c r="B2676" t="b">
        <f t="shared" si="164"/>
        <v>1</v>
      </c>
      <c r="C2676" t="b">
        <f t="shared" si="165"/>
        <v>1</v>
      </c>
      <c r="D2676" t="s">
        <v>139</v>
      </c>
      <c r="E2676">
        <f t="shared" si="167"/>
        <v>2674</v>
      </c>
      <c r="F2676">
        <f t="shared" si="166"/>
        <v>111</v>
      </c>
    </row>
    <row r="2677" spans="2:6" hidden="1">
      <c r="B2677" t="b">
        <f t="shared" si="164"/>
        <v>1</v>
      </c>
      <c r="C2677" t="b">
        <f t="shared" si="165"/>
        <v>1</v>
      </c>
      <c r="D2677" t="s">
        <v>120</v>
      </c>
      <c r="E2677">
        <f t="shared" si="167"/>
        <v>2675</v>
      </c>
      <c r="F2677">
        <f t="shared" si="166"/>
        <v>111</v>
      </c>
    </row>
    <row r="2678" spans="2:6" hidden="1">
      <c r="B2678" t="b">
        <f t="shared" si="164"/>
        <v>1</v>
      </c>
      <c r="C2678" t="b">
        <f t="shared" si="165"/>
        <v>1</v>
      </c>
      <c r="D2678" t="s">
        <v>137</v>
      </c>
      <c r="E2678">
        <f t="shared" si="167"/>
        <v>2676</v>
      </c>
      <c r="F2678">
        <f t="shared" si="166"/>
        <v>111</v>
      </c>
    </row>
    <row r="2679" spans="2:6" hidden="1">
      <c r="B2679" t="b">
        <f t="shared" si="164"/>
        <v>1</v>
      </c>
      <c r="C2679" t="b">
        <f t="shared" si="165"/>
        <v>1</v>
      </c>
      <c r="D2679" t="s">
        <v>126</v>
      </c>
      <c r="E2679">
        <f t="shared" si="167"/>
        <v>2677</v>
      </c>
      <c r="F2679">
        <f t="shared" si="166"/>
        <v>111</v>
      </c>
    </row>
    <row r="2680" spans="2:6" hidden="1">
      <c r="B2680" t="b">
        <f t="shared" si="164"/>
        <v>1</v>
      </c>
      <c r="C2680" t="b">
        <f t="shared" si="165"/>
        <v>1</v>
      </c>
      <c r="D2680" t="s">
        <v>134</v>
      </c>
      <c r="E2680">
        <f t="shared" si="167"/>
        <v>2678</v>
      </c>
      <c r="F2680">
        <f t="shared" si="166"/>
        <v>111</v>
      </c>
    </row>
    <row r="2681" spans="2:6" hidden="1">
      <c r="B2681" t="b">
        <f t="shared" si="164"/>
        <v>1</v>
      </c>
      <c r="C2681" t="b">
        <f t="shared" si="165"/>
        <v>1</v>
      </c>
      <c r="D2681" t="s">
        <v>55</v>
      </c>
      <c r="E2681">
        <f t="shared" si="167"/>
        <v>2679</v>
      </c>
      <c r="F2681">
        <f t="shared" si="166"/>
        <v>111</v>
      </c>
    </row>
    <row r="2682" spans="2:6" hidden="1">
      <c r="B2682" t="b">
        <f t="shared" si="164"/>
        <v>1</v>
      </c>
      <c r="C2682" t="b">
        <f t="shared" si="165"/>
        <v>1</v>
      </c>
      <c r="D2682" t="s">
        <v>121</v>
      </c>
      <c r="E2682">
        <f t="shared" si="167"/>
        <v>2680</v>
      </c>
      <c r="F2682">
        <f t="shared" si="166"/>
        <v>111</v>
      </c>
    </row>
    <row r="2683" spans="2:6" hidden="1">
      <c r="B2683" t="b">
        <f t="shared" si="164"/>
        <v>1</v>
      </c>
      <c r="C2683" t="b">
        <f t="shared" si="165"/>
        <v>1</v>
      </c>
      <c r="D2683" t="s">
        <v>138</v>
      </c>
      <c r="E2683">
        <f t="shared" si="167"/>
        <v>2681</v>
      </c>
      <c r="F2683">
        <f t="shared" si="166"/>
        <v>111</v>
      </c>
    </row>
    <row r="2684" spans="2:6" hidden="1">
      <c r="B2684" t="b">
        <f t="shared" si="164"/>
        <v>1</v>
      </c>
      <c r="C2684" t="b">
        <f t="shared" si="165"/>
        <v>1</v>
      </c>
      <c r="D2684" t="s">
        <v>86</v>
      </c>
      <c r="E2684">
        <f t="shared" si="167"/>
        <v>2682</v>
      </c>
      <c r="F2684">
        <f t="shared" si="166"/>
        <v>111</v>
      </c>
    </row>
    <row r="2685" spans="2:6" hidden="1">
      <c r="B2685" t="b">
        <f t="shared" si="164"/>
        <v>1</v>
      </c>
      <c r="C2685" t="b">
        <f t="shared" si="165"/>
        <v>1</v>
      </c>
      <c r="D2685" t="s">
        <v>118</v>
      </c>
      <c r="E2685">
        <f t="shared" si="167"/>
        <v>2683</v>
      </c>
      <c r="F2685">
        <f t="shared" si="166"/>
        <v>111</v>
      </c>
    </row>
    <row r="2686" spans="2:6" hidden="1">
      <c r="B2686" t="b">
        <f t="shared" si="164"/>
        <v>1</v>
      </c>
      <c r="C2686" t="b">
        <f t="shared" si="165"/>
        <v>1</v>
      </c>
      <c r="D2686" t="s">
        <v>102</v>
      </c>
      <c r="E2686">
        <f t="shared" si="167"/>
        <v>2684</v>
      </c>
      <c r="F2686">
        <f t="shared" si="166"/>
        <v>111</v>
      </c>
    </row>
    <row r="2687" spans="2:6" hidden="1">
      <c r="B2687" t="b">
        <f t="shared" si="164"/>
        <v>1</v>
      </c>
      <c r="C2687" t="b">
        <f t="shared" si="165"/>
        <v>1</v>
      </c>
      <c r="D2687" t="s">
        <v>103</v>
      </c>
      <c r="E2687">
        <f t="shared" si="167"/>
        <v>2685</v>
      </c>
      <c r="F2687">
        <f t="shared" si="166"/>
        <v>111</v>
      </c>
    </row>
    <row r="2688" spans="2:6" hidden="1">
      <c r="B2688" t="b">
        <f t="shared" si="164"/>
        <v>1</v>
      </c>
      <c r="C2688" t="b">
        <f t="shared" si="165"/>
        <v>1</v>
      </c>
      <c r="D2688" t="s">
        <v>102</v>
      </c>
      <c r="E2688">
        <f t="shared" si="167"/>
        <v>2686</v>
      </c>
      <c r="F2688">
        <f t="shared" si="166"/>
        <v>111</v>
      </c>
    </row>
    <row r="2689" spans="2:7" hidden="1">
      <c r="B2689" t="b">
        <f t="shared" si="164"/>
        <v>1</v>
      </c>
      <c r="C2689" t="b">
        <f t="shared" si="165"/>
        <v>1</v>
      </c>
      <c r="D2689" t="s">
        <v>102</v>
      </c>
      <c r="E2689">
        <f t="shared" si="167"/>
        <v>2687</v>
      </c>
      <c r="F2689">
        <f t="shared" si="166"/>
        <v>111</v>
      </c>
    </row>
    <row r="2690" spans="2:7">
      <c r="B2690" t="b">
        <f t="shared" si="164"/>
        <v>0</v>
      </c>
      <c r="C2690" t="b">
        <f t="shared" si="165"/>
        <v>0</v>
      </c>
      <c r="D2690" t="s">
        <v>49</v>
      </c>
      <c r="E2690">
        <f t="shared" si="167"/>
        <v>2688</v>
      </c>
      <c r="F2690">
        <f t="shared" si="166"/>
        <v>112</v>
      </c>
      <c r="G2690" t="str">
        <f>"&gt;"&amp;_xlfn.TEXTJOIN("S",,D2690:D2713)&amp;"S"</f>
        <v>&gt;`58`S0+S`76`S`74`+S`85`+S`98`S`76`+S`74`+S`97`S`78`+S`97`S`44`S0+S`83`S`76`+S`79`+S`86`+S`69`+S`78`+S`73`+S`97`S`59`S0+S`50`S</v>
      </c>
    </row>
    <row r="2691" spans="2:7" hidden="1">
      <c r="B2691" t="b">
        <f t="shared" ref="B2691:B2754" si="168">ISODD(F2691)</f>
        <v>0</v>
      </c>
      <c r="C2691" t="b">
        <f t="shared" ref="C2691:C2754" si="169">F2691=F2690</f>
        <v>1</v>
      </c>
      <c r="D2691" t="s">
        <v>118</v>
      </c>
      <c r="E2691">
        <f t="shared" si="167"/>
        <v>2689</v>
      </c>
      <c r="F2691">
        <f t="shared" ref="F2691:F2754" si="170">INT(E2691/24)</f>
        <v>112</v>
      </c>
    </row>
    <row r="2692" spans="2:7" hidden="1">
      <c r="B2692" t="b">
        <f t="shared" si="168"/>
        <v>0</v>
      </c>
      <c r="C2692" t="b">
        <f t="shared" si="169"/>
        <v>1</v>
      </c>
      <c r="D2692" t="s">
        <v>80</v>
      </c>
      <c r="E2692">
        <f t="shared" ref="E2692:E2755" si="171">+E2691+1</f>
        <v>2690</v>
      </c>
      <c r="F2692">
        <f t="shared" si="170"/>
        <v>112</v>
      </c>
    </row>
    <row r="2693" spans="2:7" hidden="1">
      <c r="B2693" t="b">
        <f t="shared" si="168"/>
        <v>0</v>
      </c>
      <c r="C2693" t="b">
        <f t="shared" si="169"/>
        <v>1</v>
      </c>
      <c r="D2693" t="s">
        <v>144</v>
      </c>
      <c r="E2693">
        <f t="shared" si="171"/>
        <v>2691</v>
      </c>
      <c r="F2693">
        <f t="shared" si="170"/>
        <v>112</v>
      </c>
    </row>
    <row r="2694" spans="2:7" hidden="1">
      <c r="B2694" t="b">
        <f t="shared" si="168"/>
        <v>0</v>
      </c>
      <c r="C2694" t="b">
        <f t="shared" si="169"/>
        <v>1</v>
      </c>
      <c r="D2694" t="s">
        <v>134</v>
      </c>
      <c r="E2694">
        <f t="shared" si="171"/>
        <v>2692</v>
      </c>
      <c r="F2694">
        <f t="shared" si="170"/>
        <v>112</v>
      </c>
    </row>
    <row r="2695" spans="2:7" hidden="1">
      <c r="B2695" t="b">
        <f t="shared" si="168"/>
        <v>0</v>
      </c>
      <c r="C2695" t="b">
        <f t="shared" si="169"/>
        <v>1</v>
      </c>
      <c r="D2695" t="s">
        <v>75</v>
      </c>
      <c r="E2695">
        <f t="shared" si="171"/>
        <v>2693</v>
      </c>
      <c r="F2695">
        <f t="shared" si="170"/>
        <v>112</v>
      </c>
    </row>
    <row r="2696" spans="2:7" hidden="1">
      <c r="B2696" t="b">
        <f t="shared" si="168"/>
        <v>0</v>
      </c>
      <c r="C2696" t="b">
        <f t="shared" si="169"/>
        <v>1</v>
      </c>
      <c r="D2696" t="s">
        <v>121</v>
      </c>
      <c r="E2696">
        <f t="shared" si="171"/>
        <v>2694</v>
      </c>
      <c r="F2696">
        <f t="shared" si="170"/>
        <v>112</v>
      </c>
    </row>
    <row r="2697" spans="2:7" hidden="1">
      <c r="B2697" t="b">
        <f t="shared" si="168"/>
        <v>0</v>
      </c>
      <c r="C2697" t="b">
        <f t="shared" si="169"/>
        <v>1</v>
      </c>
      <c r="D2697" t="s">
        <v>144</v>
      </c>
      <c r="E2697">
        <f t="shared" si="171"/>
        <v>2695</v>
      </c>
      <c r="F2697">
        <f t="shared" si="170"/>
        <v>112</v>
      </c>
    </row>
    <row r="2698" spans="2:7" hidden="1">
      <c r="B2698" t="b">
        <f t="shared" si="168"/>
        <v>0</v>
      </c>
      <c r="C2698" t="b">
        <f t="shared" si="169"/>
        <v>1</v>
      </c>
      <c r="D2698" t="s">
        <v>55</v>
      </c>
      <c r="E2698">
        <f t="shared" si="171"/>
        <v>2696</v>
      </c>
      <c r="F2698">
        <f t="shared" si="170"/>
        <v>112</v>
      </c>
    </row>
    <row r="2699" spans="2:7" hidden="1">
      <c r="B2699" t="b">
        <f t="shared" si="168"/>
        <v>0</v>
      </c>
      <c r="C2699" t="b">
        <f t="shared" si="169"/>
        <v>1</v>
      </c>
      <c r="D2699" t="s">
        <v>129</v>
      </c>
      <c r="E2699">
        <f t="shared" si="171"/>
        <v>2697</v>
      </c>
      <c r="F2699">
        <f t="shared" si="170"/>
        <v>112</v>
      </c>
    </row>
    <row r="2700" spans="2:7" hidden="1">
      <c r="B2700" t="b">
        <f t="shared" si="168"/>
        <v>0</v>
      </c>
      <c r="C2700" t="b">
        <f t="shared" si="169"/>
        <v>1</v>
      </c>
      <c r="D2700" t="s">
        <v>55</v>
      </c>
      <c r="E2700">
        <f t="shared" si="171"/>
        <v>2698</v>
      </c>
      <c r="F2700">
        <f t="shared" si="170"/>
        <v>112</v>
      </c>
    </row>
    <row r="2701" spans="2:7" hidden="1">
      <c r="B2701" t="b">
        <f t="shared" si="168"/>
        <v>0</v>
      </c>
      <c r="C2701" t="b">
        <f t="shared" si="169"/>
        <v>1</v>
      </c>
      <c r="D2701" t="s">
        <v>59</v>
      </c>
      <c r="E2701">
        <f t="shared" si="171"/>
        <v>2699</v>
      </c>
      <c r="F2701">
        <f t="shared" si="170"/>
        <v>112</v>
      </c>
    </row>
    <row r="2702" spans="2:7" hidden="1">
      <c r="B2702" t="b">
        <f t="shared" si="168"/>
        <v>0</v>
      </c>
      <c r="C2702" t="b">
        <f t="shared" si="169"/>
        <v>1</v>
      </c>
      <c r="D2702" t="s">
        <v>118</v>
      </c>
      <c r="E2702">
        <f t="shared" si="171"/>
        <v>2700</v>
      </c>
      <c r="F2702">
        <f t="shared" si="170"/>
        <v>112</v>
      </c>
    </row>
    <row r="2703" spans="2:7" hidden="1">
      <c r="B2703" t="b">
        <f t="shared" si="168"/>
        <v>0</v>
      </c>
      <c r="C2703" t="b">
        <f t="shared" si="169"/>
        <v>1</v>
      </c>
      <c r="D2703" t="s">
        <v>62</v>
      </c>
      <c r="E2703">
        <f t="shared" si="171"/>
        <v>2701</v>
      </c>
      <c r="F2703">
        <f t="shared" si="170"/>
        <v>112</v>
      </c>
    </row>
    <row r="2704" spans="2:7" hidden="1">
      <c r="B2704" t="b">
        <f t="shared" si="168"/>
        <v>0</v>
      </c>
      <c r="C2704" t="b">
        <f t="shared" si="169"/>
        <v>1</v>
      </c>
      <c r="D2704" t="s">
        <v>121</v>
      </c>
      <c r="E2704">
        <f t="shared" si="171"/>
        <v>2702</v>
      </c>
      <c r="F2704">
        <f t="shared" si="170"/>
        <v>112</v>
      </c>
    </row>
    <row r="2705" spans="2:8" hidden="1">
      <c r="B2705" t="b">
        <f t="shared" si="168"/>
        <v>0</v>
      </c>
      <c r="C2705" t="b">
        <f t="shared" si="169"/>
        <v>1</v>
      </c>
      <c r="D2705" t="s">
        <v>133</v>
      </c>
      <c r="E2705">
        <f t="shared" si="171"/>
        <v>2703</v>
      </c>
      <c r="F2705">
        <f t="shared" si="170"/>
        <v>112</v>
      </c>
    </row>
    <row r="2706" spans="2:8" hidden="1">
      <c r="B2706" t="b">
        <f t="shared" si="168"/>
        <v>0</v>
      </c>
      <c r="C2706" t="b">
        <f t="shared" si="169"/>
        <v>1</v>
      </c>
      <c r="D2706" t="s">
        <v>139</v>
      </c>
      <c r="E2706">
        <f t="shared" si="171"/>
        <v>2704</v>
      </c>
      <c r="F2706">
        <f t="shared" si="170"/>
        <v>112</v>
      </c>
    </row>
    <row r="2707" spans="2:8" hidden="1">
      <c r="B2707" t="b">
        <f t="shared" si="168"/>
        <v>0</v>
      </c>
      <c r="C2707" t="b">
        <f t="shared" si="169"/>
        <v>1</v>
      </c>
      <c r="D2707" t="s">
        <v>123</v>
      </c>
      <c r="E2707">
        <f t="shared" si="171"/>
        <v>2705</v>
      </c>
      <c r="F2707">
        <f t="shared" si="170"/>
        <v>112</v>
      </c>
    </row>
    <row r="2708" spans="2:8" hidden="1">
      <c r="B2708" t="b">
        <f t="shared" si="168"/>
        <v>0</v>
      </c>
      <c r="C2708" t="b">
        <f t="shared" si="169"/>
        <v>1</v>
      </c>
      <c r="D2708" t="s">
        <v>129</v>
      </c>
      <c r="E2708">
        <f t="shared" si="171"/>
        <v>2706</v>
      </c>
      <c r="F2708">
        <f t="shared" si="170"/>
        <v>112</v>
      </c>
    </row>
    <row r="2709" spans="2:8" hidden="1">
      <c r="B2709" t="b">
        <f t="shared" si="168"/>
        <v>0</v>
      </c>
      <c r="C2709" t="b">
        <f t="shared" si="169"/>
        <v>1</v>
      </c>
      <c r="D2709" t="s">
        <v>120</v>
      </c>
      <c r="E2709">
        <f t="shared" si="171"/>
        <v>2707</v>
      </c>
      <c r="F2709">
        <f t="shared" si="170"/>
        <v>112</v>
      </c>
    </row>
    <row r="2710" spans="2:8" hidden="1">
      <c r="B2710" t="b">
        <f t="shared" si="168"/>
        <v>0</v>
      </c>
      <c r="C2710" t="b">
        <f t="shared" si="169"/>
        <v>1</v>
      </c>
      <c r="D2710" t="s">
        <v>55</v>
      </c>
      <c r="E2710">
        <f t="shared" si="171"/>
        <v>2708</v>
      </c>
      <c r="F2710">
        <f t="shared" si="170"/>
        <v>112</v>
      </c>
    </row>
    <row r="2711" spans="2:8" hidden="1">
      <c r="B2711" t="b">
        <f t="shared" si="168"/>
        <v>0</v>
      </c>
      <c r="C2711" t="b">
        <f t="shared" si="169"/>
        <v>1</v>
      </c>
      <c r="D2711" t="s">
        <v>86</v>
      </c>
      <c r="E2711">
        <f t="shared" si="171"/>
        <v>2709</v>
      </c>
      <c r="F2711">
        <f t="shared" si="170"/>
        <v>112</v>
      </c>
    </row>
    <row r="2712" spans="2:8" hidden="1">
      <c r="B2712" t="b">
        <f t="shared" si="168"/>
        <v>0</v>
      </c>
      <c r="C2712" t="b">
        <f t="shared" si="169"/>
        <v>1</v>
      </c>
      <c r="D2712" t="s">
        <v>118</v>
      </c>
      <c r="E2712">
        <f t="shared" si="171"/>
        <v>2710</v>
      </c>
      <c r="F2712">
        <f t="shared" si="170"/>
        <v>112</v>
      </c>
    </row>
    <row r="2713" spans="2:8" hidden="1">
      <c r="B2713" t="b">
        <f t="shared" si="168"/>
        <v>0</v>
      </c>
      <c r="C2713" t="b">
        <f t="shared" si="169"/>
        <v>1</v>
      </c>
      <c r="D2713" t="s">
        <v>102</v>
      </c>
      <c r="E2713">
        <f t="shared" si="171"/>
        <v>2711</v>
      </c>
      <c r="F2713">
        <f t="shared" si="170"/>
        <v>112</v>
      </c>
    </row>
    <row r="2714" spans="2:8">
      <c r="B2714" t="b">
        <f t="shared" si="168"/>
        <v>1</v>
      </c>
      <c r="C2714" t="b">
        <f t="shared" si="169"/>
        <v>0</v>
      </c>
      <c r="D2714" t="s">
        <v>103</v>
      </c>
      <c r="E2714">
        <f t="shared" si="171"/>
        <v>2712</v>
      </c>
      <c r="F2714">
        <f t="shared" si="170"/>
        <v>113</v>
      </c>
      <c r="G2714" t="str" cm="1">
        <f t="array" ref="G2714">_xlfn.TEXTJOIN("", TRUE, MID(H2714, _xlfn.SEQUENCE(LEN(H2714),, LEN(H2714), -1), 1))</f>
        <v>vS`05`S+0S`95`S`56`S`38`S`58`S+0S`44`S`56`S`78`S+0S`44`S+`96`S+`67`S+`48`S+`48`S`79`S+`96`S`38`S+0S`85`S`15`S`05`S`84`</v>
      </c>
      <c r="H2714" t="str">
        <f>_xlfn.TEXTJOIN("S",,D2714:D2737)&amp;"Sv"</f>
        <v>`48`S`50`S`51`S`58`S0+S`83`S`69`+S`97`S`84`+S`84`+S`76`+S`69`+S`44`S0+S`87`S`65`S`44`S0+S`85`S`83`S`65`S`59`S0+S`50`Sv</v>
      </c>
    </row>
    <row r="2715" spans="2:8" hidden="1">
      <c r="B2715" t="b">
        <f t="shared" si="168"/>
        <v>1</v>
      </c>
      <c r="C2715" t="b">
        <f t="shared" si="169"/>
        <v>1</v>
      </c>
      <c r="D2715" t="s">
        <v>102</v>
      </c>
      <c r="E2715">
        <f t="shared" si="171"/>
        <v>2713</v>
      </c>
      <c r="F2715">
        <f t="shared" si="170"/>
        <v>113</v>
      </c>
    </row>
    <row r="2716" spans="2:8" hidden="1">
      <c r="B2716" t="b">
        <f t="shared" si="168"/>
        <v>1</v>
      </c>
      <c r="C2716" t="b">
        <f t="shared" si="169"/>
        <v>1</v>
      </c>
      <c r="D2716" t="s">
        <v>107</v>
      </c>
      <c r="E2716">
        <f t="shared" si="171"/>
        <v>2714</v>
      </c>
      <c r="F2716">
        <f t="shared" si="170"/>
        <v>113</v>
      </c>
    </row>
    <row r="2717" spans="2:8" hidden="1">
      <c r="B2717" t="b">
        <f t="shared" si="168"/>
        <v>1</v>
      </c>
      <c r="C2717" t="b">
        <f t="shared" si="169"/>
        <v>1</v>
      </c>
      <c r="D2717" t="s">
        <v>49</v>
      </c>
      <c r="E2717">
        <f t="shared" si="171"/>
        <v>2715</v>
      </c>
      <c r="F2717">
        <f t="shared" si="170"/>
        <v>113</v>
      </c>
    </row>
    <row r="2718" spans="2:8" hidden="1">
      <c r="B2718" t="b">
        <f t="shared" si="168"/>
        <v>1</v>
      </c>
      <c r="C2718" t="b">
        <f t="shared" si="169"/>
        <v>1</v>
      </c>
      <c r="D2718" t="s">
        <v>118</v>
      </c>
      <c r="E2718">
        <f t="shared" si="171"/>
        <v>2716</v>
      </c>
      <c r="F2718">
        <f t="shared" si="170"/>
        <v>113</v>
      </c>
    </row>
    <row r="2719" spans="2:8" hidden="1">
      <c r="B2719" t="b">
        <f t="shared" si="168"/>
        <v>1</v>
      </c>
      <c r="C2719" t="b">
        <f t="shared" si="169"/>
        <v>1</v>
      </c>
      <c r="D2719" t="s">
        <v>62</v>
      </c>
      <c r="E2719">
        <f t="shared" si="171"/>
        <v>2717</v>
      </c>
      <c r="F2719">
        <f t="shared" si="170"/>
        <v>113</v>
      </c>
    </row>
    <row r="2720" spans="2:8" hidden="1">
      <c r="B2720" t="b">
        <f t="shared" si="168"/>
        <v>1</v>
      </c>
      <c r="C2720" t="b">
        <f t="shared" si="169"/>
        <v>1</v>
      </c>
      <c r="D2720" t="s">
        <v>123</v>
      </c>
      <c r="E2720">
        <f t="shared" si="171"/>
        <v>2718</v>
      </c>
      <c r="F2720">
        <f t="shared" si="170"/>
        <v>113</v>
      </c>
    </row>
    <row r="2721" spans="2:6" hidden="1">
      <c r="B2721" t="b">
        <f t="shared" si="168"/>
        <v>1</v>
      </c>
      <c r="C2721" t="b">
        <f t="shared" si="169"/>
        <v>1</v>
      </c>
      <c r="D2721" t="s">
        <v>55</v>
      </c>
      <c r="E2721">
        <f t="shared" si="171"/>
        <v>2719</v>
      </c>
      <c r="F2721">
        <f t="shared" si="170"/>
        <v>113</v>
      </c>
    </row>
    <row r="2722" spans="2:6" hidden="1">
      <c r="B2722" t="b">
        <f t="shared" si="168"/>
        <v>1</v>
      </c>
      <c r="C2722" t="b">
        <f t="shared" si="169"/>
        <v>1</v>
      </c>
      <c r="D2722" t="s">
        <v>126</v>
      </c>
      <c r="E2722">
        <f t="shared" si="171"/>
        <v>2720</v>
      </c>
      <c r="F2722">
        <f t="shared" si="170"/>
        <v>113</v>
      </c>
    </row>
    <row r="2723" spans="2:6" hidden="1">
      <c r="B2723" t="b">
        <f t="shared" si="168"/>
        <v>1</v>
      </c>
      <c r="C2723" t="b">
        <f t="shared" si="169"/>
        <v>1</v>
      </c>
      <c r="D2723" t="s">
        <v>126</v>
      </c>
      <c r="E2723">
        <f t="shared" si="171"/>
        <v>2721</v>
      </c>
      <c r="F2723">
        <f t="shared" si="170"/>
        <v>113</v>
      </c>
    </row>
    <row r="2724" spans="2:6" hidden="1">
      <c r="B2724" t="b">
        <f t="shared" si="168"/>
        <v>1</v>
      </c>
      <c r="C2724" t="b">
        <f t="shared" si="169"/>
        <v>1</v>
      </c>
      <c r="D2724" t="s">
        <v>121</v>
      </c>
      <c r="E2724">
        <f t="shared" si="171"/>
        <v>2722</v>
      </c>
      <c r="F2724">
        <f t="shared" si="170"/>
        <v>113</v>
      </c>
    </row>
    <row r="2725" spans="2:6" hidden="1">
      <c r="B2725" t="b">
        <f t="shared" si="168"/>
        <v>1</v>
      </c>
      <c r="C2725" t="b">
        <f t="shared" si="169"/>
        <v>1</v>
      </c>
      <c r="D2725" t="s">
        <v>123</v>
      </c>
      <c r="E2725">
        <f t="shared" si="171"/>
        <v>2723</v>
      </c>
      <c r="F2725">
        <f t="shared" si="170"/>
        <v>113</v>
      </c>
    </row>
    <row r="2726" spans="2:6" hidden="1">
      <c r="B2726" t="b">
        <f t="shared" si="168"/>
        <v>1</v>
      </c>
      <c r="C2726" t="b">
        <f t="shared" si="169"/>
        <v>1</v>
      </c>
      <c r="D2726" t="s">
        <v>59</v>
      </c>
      <c r="E2726">
        <f t="shared" si="171"/>
        <v>2724</v>
      </c>
      <c r="F2726">
        <f t="shared" si="170"/>
        <v>113</v>
      </c>
    </row>
    <row r="2727" spans="2:6" hidden="1">
      <c r="B2727" t="b">
        <f t="shared" si="168"/>
        <v>1</v>
      </c>
      <c r="C2727" t="b">
        <f t="shared" si="169"/>
        <v>1</v>
      </c>
      <c r="D2727" t="s">
        <v>118</v>
      </c>
      <c r="E2727">
        <f t="shared" si="171"/>
        <v>2725</v>
      </c>
      <c r="F2727">
        <f t="shared" si="170"/>
        <v>113</v>
      </c>
    </row>
    <row r="2728" spans="2:6" hidden="1">
      <c r="B2728" t="b">
        <f t="shared" si="168"/>
        <v>1</v>
      </c>
      <c r="C2728" t="b">
        <f t="shared" si="169"/>
        <v>1</v>
      </c>
      <c r="D2728" t="s">
        <v>71</v>
      </c>
      <c r="E2728">
        <f t="shared" si="171"/>
        <v>2726</v>
      </c>
      <c r="F2728">
        <f t="shared" si="170"/>
        <v>113</v>
      </c>
    </row>
    <row r="2729" spans="2:6" hidden="1">
      <c r="B2729" t="b">
        <f t="shared" si="168"/>
        <v>1</v>
      </c>
      <c r="C2729" t="b">
        <f t="shared" si="169"/>
        <v>1</v>
      </c>
      <c r="D2729" t="s">
        <v>60</v>
      </c>
      <c r="E2729">
        <f t="shared" si="171"/>
        <v>2727</v>
      </c>
      <c r="F2729">
        <f t="shared" si="170"/>
        <v>113</v>
      </c>
    </row>
    <row r="2730" spans="2:6" hidden="1">
      <c r="B2730" t="b">
        <f t="shared" si="168"/>
        <v>1</v>
      </c>
      <c r="C2730" t="b">
        <f t="shared" si="169"/>
        <v>1</v>
      </c>
      <c r="D2730" t="s">
        <v>59</v>
      </c>
      <c r="E2730">
        <f t="shared" si="171"/>
        <v>2728</v>
      </c>
      <c r="F2730">
        <f t="shared" si="170"/>
        <v>113</v>
      </c>
    </row>
    <row r="2731" spans="2:6" hidden="1">
      <c r="B2731" t="b">
        <f t="shared" si="168"/>
        <v>1</v>
      </c>
      <c r="C2731" t="b">
        <f t="shared" si="169"/>
        <v>1</v>
      </c>
      <c r="D2731" t="s">
        <v>118</v>
      </c>
      <c r="E2731">
        <f t="shared" si="171"/>
        <v>2729</v>
      </c>
      <c r="F2731">
        <f t="shared" si="170"/>
        <v>113</v>
      </c>
    </row>
    <row r="2732" spans="2:6" hidden="1">
      <c r="B2732" t="b">
        <f t="shared" si="168"/>
        <v>1</v>
      </c>
      <c r="C2732" t="b">
        <f t="shared" si="169"/>
        <v>1</v>
      </c>
      <c r="D2732" t="s">
        <v>61</v>
      </c>
      <c r="E2732">
        <f t="shared" si="171"/>
        <v>2730</v>
      </c>
      <c r="F2732">
        <f t="shared" si="170"/>
        <v>113</v>
      </c>
    </row>
    <row r="2733" spans="2:6" hidden="1">
      <c r="B2733" t="b">
        <f t="shared" si="168"/>
        <v>1</v>
      </c>
      <c r="C2733" t="b">
        <f t="shared" si="169"/>
        <v>1</v>
      </c>
      <c r="D2733" t="s">
        <v>62</v>
      </c>
      <c r="E2733">
        <f t="shared" si="171"/>
        <v>2731</v>
      </c>
      <c r="F2733">
        <f t="shared" si="170"/>
        <v>113</v>
      </c>
    </row>
    <row r="2734" spans="2:6" hidden="1">
      <c r="B2734" t="b">
        <f t="shared" si="168"/>
        <v>1</v>
      </c>
      <c r="C2734" t="b">
        <f t="shared" si="169"/>
        <v>1</v>
      </c>
      <c r="D2734" t="s">
        <v>60</v>
      </c>
      <c r="E2734">
        <f t="shared" si="171"/>
        <v>2732</v>
      </c>
      <c r="F2734">
        <f t="shared" si="170"/>
        <v>113</v>
      </c>
    </row>
    <row r="2735" spans="2:6" hidden="1">
      <c r="B2735" t="b">
        <f t="shared" si="168"/>
        <v>1</v>
      </c>
      <c r="C2735" t="b">
        <f t="shared" si="169"/>
        <v>1</v>
      </c>
      <c r="D2735" t="s">
        <v>86</v>
      </c>
      <c r="E2735">
        <f t="shared" si="171"/>
        <v>2733</v>
      </c>
      <c r="F2735">
        <f t="shared" si="170"/>
        <v>113</v>
      </c>
    </row>
    <row r="2736" spans="2:6" hidden="1">
      <c r="B2736" t="b">
        <f t="shared" si="168"/>
        <v>1</v>
      </c>
      <c r="C2736" t="b">
        <f t="shared" si="169"/>
        <v>1</v>
      </c>
      <c r="D2736" t="s">
        <v>118</v>
      </c>
      <c r="E2736">
        <f t="shared" si="171"/>
        <v>2734</v>
      </c>
      <c r="F2736">
        <f t="shared" si="170"/>
        <v>113</v>
      </c>
    </row>
    <row r="2737" spans="2:7" hidden="1">
      <c r="B2737" t="b">
        <f t="shared" si="168"/>
        <v>1</v>
      </c>
      <c r="C2737" t="b">
        <f t="shared" si="169"/>
        <v>1</v>
      </c>
      <c r="D2737" t="s">
        <v>102</v>
      </c>
      <c r="E2737">
        <f t="shared" si="171"/>
        <v>2735</v>
      </c>
      <c r="F2737">
        <f t="shared" si="170"/>
        <v>113</v>
      </c>
    </row>
    <row r="2738" spans="2:7">
      <c r="B2738" t="b">
        <f t="shared" si="168"/>
        <v>0</v>
      </c>
      <c r="C2738" t="b">
        <f t="shared" si="169"/>
        <v>0</v>
      </c>
      <c r="D2738" t="s">
        <v>103</v>
      </c>
      <c r="E2738">
        <f t="shared" si="171"/>
        <v>2736</v>
      </c>
      <c r="F2738">
        <f t="shared" si="170"/>
        <v>114</v>
      </c>
      <c r="G2738" t="str">
        <f>"&gt;"&amp;_xlfn.TEXTJOIN("S",,D2738:D2761)&amp;"S"</f>
        <v>&gt;`48`S`50`S`52`S`58`S0+S`77`S`73`+S`76`+S`97`S`78`+S`44`S0+S`73`S`84`+S`97`S`76`+S`89`+S`59`S0+S`50`S`48`S`50`S`53`S`58`S</v>
      </c>
    </row>
    <row r="2739" spans="2:7" hidden="1">
      <c r="B2739" t="b">
        <f t="shared" si="168"/>
        <v>0</v>
      </c>
      <c r="C2739" t="b">
        <f t="shared" si="169"/>
        <v>1</v>
      </c>
      <c r="D2739" t="s">
        <v>102</v>
      </c>
      <c r="E2739">
        <f t="shared" si="171"/>
        <v>2737</v>
      </c>
      <c r="F2739">
        <f t="shared" si="170"/>
        <v>114</v>
      </c>
    </row>
    <row r="2740" spans="2:7" hidden="1">
      <c r="B2740" t="b">
        <f t="shared" si="168"/>
        <v>0</v>
      </c>
      <c r="C2740" t="b">
        <f t="shared" si="169"/>
        <v>1</v>
      </c>
      <c r="D2740" t="s">
        <v>108</v>
      </c>
      <c r="E2740">
        <f t="shared" si="171"/>
        <v>2738</v>
      </c>
      <c r="F2740">
        <f t="shared" si="170"/>
        <v>114</v>
      </c>
    </row>
    <row r="2741" spans="2:7" hidden="1">
      <c r="B2741" t="b">
        <f t="shared" si="168"/>
        <v>0</v>
      </c>
      <c r="C2741" t="b">
        <f t="shared" si="169"/>
        <v>1</v>
      </c>
      <c r="D2741" t="s">
        <v>49</v>
      </c>
      <c r="E2741">
        <f t="shared" si="171"/>
        <v>2739</v>
      </c>
      <c r="F2741">
        <f t="shared" si="170"/>
        <v>114</v>
      </c>
    </row>
    <row r="2742" spans="2:7" hidden="1">
      <c r="B2742" t="b">
        <f t="shared" si="168"/>
        <v>0</v>
      </c>
      <c r="C2742" t="b">
        <f t="shared" si="169"/>
        <v>1</v>
      </c>
      <c r="D2742" t="s">
        <v>118</v>
      </c>
      <c r="E2742">
        <f t="shared" si="171"/>
        <v>2740</v>
      </c>
      <c r="F2742">
        <f t="shared" si="170"/>
        <v>114</v>
      </c>
    </row>
    <row r="2743" spans="2:7" hidden="1">
      <c r="B2743" t="b">
        <f t="shared" si="168"/>
        <v>0</v>
      </c>
      <c r="C2743" t="b">
        <f t="shared" si="169"/>
        <v>1</v>
      </c>
      <c r="D2743" t="s">
        <v>84</v>
      </c>
      <c r="E2743">
        <f t="shared" si="171"/>
        <v>2741</v>
      </c>
      <c r="F2743">
        <f t="shared" si="170"/>
        <v>114</v>
      </c>
    </row>
    <row r="2744" spans="2:7" hidden="1">
      <c r="B2744" t="b">
        <f t="shared" si="168"/>
        <v>0</v>
      </c>
      <c r="C2744" t="b">
        <f t="shared" si="169"/>
        <v>1</v>
      </c>
      <c r="D2744" t="s">
        <v>120</v>
      </c>
      <c r="E2744">
        <f t="shared" si="171"/>
        <v>2742</v>
      </c>
      <c r="F2744">
        <f t="shared" si="170"/>
        <v>114</v>
      </c>
    </row>
    <row r="2745" spans="2:7" hidden="1">
      <c r="B2745" t="b">
        <f t="shared" si="168"/>
        <v>0</v>
      </c>
      <c r="C2745" t="b">
        <f t="shared" si="169"/>
        <v>1</v>
      </c>
      <c r="D2745" t="s">
        <v>121</v>
      </c>
      <c r="E2745">
        <f t="shared" si="171"/>
        <v>2743</v>
      </c>
      <c r="F2745">
        <f t="shared" si="170"/>
        <v>114</v>
      </c>
    </row>
    <row r="2746" spans="2:7" hidden="1">
      <c r="B2746" t="b">
        <f t="shared" si="168"/>
        <v>0</v>
      </c>
      <c r="C2746" t="b">
        <f t="shared" si="169"/>
        <v>1</v>
      </c>
      <c r="D2746" t="s">
        <v>55</v>
      </c>
      <c r="E2746">
        <f t="shared" si="171"/>
        <v>2744</v>
      </c>
      <c r="F2746">
        <f t="shared" si="170"/>
        <v>114</v>
      </c>
    </row>
    <row r="2747" spans="2:7" hidden="1">
      <c r="B2747" t="b">
        <f t="shared" si="168"/>
        <v>0</v>
      </c>
      <c r="C2747" t="b">
        <f t="shared" si="169"/>
        <v>1</v>
      </c>
      <c r="D2747" t="s">
        <v>129</v>
      </c>
      <c r="E2747">
        <f t="shared" si="171"/>
        <v>2745</v>
      </c>
      <c r="F2747">
        <f t="shared" si="170"/>
        <v>114</v>
      </c>
    </row>
    <row r="2748" spans="2:7" hidden="1">
      <c r="B2748" t="b">
        <f t="shared" si="168"/>
        <v>0</v>
      </c>
      <c r="C2748" t="b">
        <f t="shared" si="169"/>
        <v>1</v>
      </c>
      <c r="D2748" t="s">
        <v>59</v>
      </c>
      <c r="E2748">
        <f t="shared" si="171"/>
        <v>2746</v>
      </c>
      <c r="F2748">
        <f t="shared" si="170"/>
        <v>114</v>
      </c>
    </row>
    <row r="2749" spans="2:7" hidden="1">
      <c r="B2749" t="b">
        <f t="shared" si="168"/>
        <v>0</v>
      </c>
      <c r="C2749" t="b">
        <f t="shared" si="169"/>
        <v>1</v>
      </c>
      <c r="D2749" t="s">
        <v>118</v>
      </c>
      <c r="E2749">
        <f t="shared" si="171"/>
        <v>2747</v>
      </c>
      <c r="F2749">
        <f t="shared" si="170"/>
        <v>114</v>
      </c>
    </row>
    <row r="2750" spans="2:7" hidden="1">
      <c r="B2750" t="b">
        <f t="shared" si="168"/>
        <v>0</v>
      </c>
      <c r="C2750" t="b">
        <f t="shared" si="169"/>
        <v>1</v>
      </c>
      <c r="D2750" t="s">
        <v>106</v>
      </c>
      <c r="E2750">
        <f t="shared" si="171"/>
        <v>2748</v>
      </c>
      <c r="F2750">
        <f t="shared" si="170"/>
        <v>114</v>
      </c>
    </row>
    <row r="2751" spans="2:7" hidden="1">
      <c r="B2751" t="b">
        <f t="shared" si="168"/>
        <v>0</v>
      </c>
      <c r="C2751" t="b">
        <f t="shared" si="169"/>
        <v>1</v>
      </c>
      <c r="D2751" t="s">
        <v>126</v>
      </c>
      <c r="E2751">
        <f t="shared" si="171"/>
        <v>2749</v>
      </c>
      <c r="F2751">
        <f t="shared" si="170"/>
        <v>114</v>
      </c>
    </row>
    <row r="2752" spans="2:7" hidden="1">
      <c r="B2752" t="b">
        <f t="shared" si="168"/>
        <v>0</v>
      </c>
      <c r="C2752" t="b">
        <f t="shared" si="169"/>
        <v>1</v>
      </c>
      <c r="D2752" t="s">
        <v>55</v>
      </c>
      <c r="E2752">
        <f t="shared" si="171"/>
        <v>2750</v>
      </c>
      <c r="F2752">
        <f t="shared" si="170"/>
        <v>114</v>
      </c>
    </row>
    <row r="2753" spans="2:8" hidden="1">
      <c r="B2753" t="b">
        <f t="shared" si="168"/>
        <v>0</v>
      </c>
      <c r="C2753" t="b">
        <f t="shared" si="169"/>
        <v>1</v>
      </c>
      <c r="D2753" t="s">
        <v>121</v>
      </c>
      <c r="E2753">
        <f t="shared" si="171"/>
        <v>2751</v>
      </c>
      <c r="F2753">
        <f t="shared" si="170"/>
        <v>114</v>
      </c>
    </row>
    <row r="2754" spans="2:8" hidden="1">
      <c r="B2754" t="b">
        <f t="shared" si="168"/>
        <v>0</v>
      </c>
      <c r="C2754" t="b">
        <f t="shared" si="169"/>
        <v>1</v>
      </c>
      <c r="D2754" t="s">
        <v>128</v>
      </c>
      <c r="E2754">
        <f t="shared" si="171"/>
        <v>2752</v>
      </c>
      <c r="F2754">
        <f t="shared" si="170"/>
        <v>114</v>
      </c>
    </row>
    <row r="2755" spans="2:8" hidden="1">
      <c r="B2755" t="b">
        <f t="shared" ref="B2755:B2811" si="172">ISODD(F2755)</f>
        <v>0</v>
      </c>
      <c r="C2755" t="b">
        <f t="shared" ref="C2755:C2811" si="173">F2755=F2754</f>
        <v>1</v>
      </c>
      <c r="D2755" t="s">
        <v>86</v>
      </c>
      <c r="E2755">
        <f t="shared" si="171"/>
        <v>2753</v>
      </c>
      <c r="F2755">
        <f t="shared" ref="F2755:F2811" si="174">INT(E2755/24)</f>
        <v>114</v>
      </c>
    </row>
    <row r="2756" spans="2:8" hidden="1">
      <c r="B2756" t="b">
        <f t="shared" si="172"/>
        <v>0</v>
      </c>
      <c r="C2756" t="b">
        <f t="shared" si="173"/>
        <v>1</v>
      </c>
      <c r="D2756" t="s">
        <v>118</v>
      </c>
      <c r="E2756">
        <f t="shared" ref="E2756:E2811" si="175">+E2755+1</f>
        <v>2754</v>
      </c>
      <c r="F2756">
        <f t="shared" si="174"/>
        <v>114</v>
      </c>
    </row>
    <row r="2757" spans="2:8" hidden="1">
      <c r="B2757" t="b">
        <f t="shared" si="172"/>
        <v>0</v>
      </c>
      <c r="C2757" t="b">
        <f t="shared" si="173"/>
        <v>1</v>
      </c>
      <c r="D2757" t="s">
        <v>102</v>
      </c>
      <c r="E2757">
        <f t="shared" si="175"/>
        <v>2755</v>
      </c>
      <c r="F2757">
        <f t="shared" si="174"/>
        <v>114</v>
      </c>
    </row>
    <row r="2758" spans="2:8" hidden="1">
      <c r="B2758" t="b">
        <f t="shared" si="172"/>
        <v>0</v>
      </c>
      <c r="C2758" t="b">
        <f t="shared" si="173"/>
        <v>1</v>
      </c>
      <c r="D2758" t="s">
        <v>103</v>
      </c>
      <c r="E2758">
        <f t="shared" si="175"/>
        <v>2756</v>
      </c>
      <c r="F2758">
        <f t="shared" si="174"/>
        <v>114</v>
      </c>
    </row>
    <row r="2759" spans="2:8" hidden="1">
      <c r="B2759" t="b">
        <f t="shared" si="172"/>
        <v>0</v>
      </c>
      <c r="C2759" t="b">
        <f t="shared" si="173"/>
        <v>1</v>
      </c>
      <c r="D2759" t="s">
        <v>102</v>
      </c>
      <c r="E2759">
        <f t="shared" si="175"/>
        <v>2757</v>
      </c>
      <c r="F2759">
        <f t="shared" si="174"/>
        <v>114</v>
      </c>
    </row>
    <row r="2760" spans="2:8" hidden="1">
      <c r="B2760" t="b">
        <f t="shared" si="172"/>
        <v>0</v>
      </c>
      <c r="C2760" t="b">
        <f t="shared" si="173"/>
        <v>1</v>
      </c>
      <c r="D2760" t="s">
        <v>111</v>
      </c>
      <c r="E2760">
        <f t="shared" si="175"/>
        <v>2758</v>
      </c>
      <c r="F2760">
        <f t="shared" si="174"/>
        <v>114</v>
      </c>
    </row>
    <row r="2761" spans="2:8" hidden="1">
      <c r="B2761" t="b">
        <f t="shared" si="172"/>
        <v>0</v>
      </c>
      <c r="C2761" t="b">
        <f t="shared" si="173"/>
        <v>1</v>
      </c>
      <c r="D2761" t="s">
        <v>49</v>
      </c>
      <c r="E2761">
        <f t="shared" si="175"/>
        <v>2759</v>
      </c>
      <c r="F2761">
        <f t="shared" si="174"/>
        <v>114</v>
      </c>
    </row>
    <row r="2762" spans="2:8">
      <c r="B2762" t="b">
        <f t="shared" si="172"/>
        <v>1</v>
      </c>
      <c r="C2762" t="b">
        <f t="shared" si="173"/>
        <v>0</v>
      </c>
      <c r="D2762" t="s">
        <v>118</v>
      </c>
      <c r="E2762">
        <f t="shared" si="175"/>
        <v>2760</v>
      </c>
      <c r="F2762">
        <f t="shared" si="174"/>
        <v>115</v>
      </c>
      <c r="G2762" t="str" cm="1">
        <f t="array" ref="G2762">_xlfn.TEXTJOIN("", TRUE, MID(H2762, _xlfn.SEQUENCE(LEN(H2762),, LEN(H2762), -1), 1))</f>
        <v>vS`05`S+0S`95`S+`96`S+`28`S+`97`S+`08`S`79`S+`17`S+`87`S+`37`S`38`S+0S`44`S+`96`S+`28`S+`97`S+`08`S`79`S+`17`S+`87`S+`37`S`38`S+0</v>
      </c>
      <c r="H2762" t="str">
        <f>_xlfn.TEXTJOIN("S",,D2762:D2785)&amp;"Sv"</f>
        <v>0+S`83`S`73`+S`78`+S`71`+S`97`S`80`+S`79`+S`82`+S`69`+S`44`S0+S`83`S`73`+S`78`+S`71`+S`97`S`80`+S`79`+S`82`+S`69`+S`59`S0+S`50`Sv</v>
      </c>
    </row>
    <row r="2763" spans="2:8" hidden="1">
      <c r="B2763" t="b">
        <f t="shared" si="172"/>
        <v>1</v>
      </c>
      <c r="C2763" t="b">
        <f t="shared" si="173"/>
        <v>1</v>
      </c>
      <c r="D2763" t="s">
        <v>62</v>
      </c>
      <c r="E2763">
        <f t="shared" si="175"/>
        <v>2761</v>
      </c>
      <c r="F2763">
        <f t="shared" si="174"/>
        <v>115</v>
      </c>
    </row>
    <row r="2764" spans="2:8" hidden="1">
      <c r="B2764" t="b">
        <f t="shared" si="172"/>
        <v>1</v>
      </c>
      <c r="C2764" t="b">
        <f t="shared" si="173"/>
        <v>1</v>
      </c>
      <c r="D2764" t="s">
        <v>120</v>
      </c>
      <c r="E2764">
        <f t="shared" si="175"/>
        <v>2762</v>
      </c>
      <c r="F2764">
        <f t="shared" si="174"/>
        <v>115</v>
      </c>
    </row>
    <row r="2765" spans="2:8" hidden="1">
      <c r="B2765" t="b">
        <f t="shared" si="172"/>
        <v>1</v>
      </c>
      <c r="C2765" t="b">
        <f t="shared" si="173"/>
        <v>1</v>
      </c>
      <c r="D2765" t="s">
        <v>129</v>
      </c>
      <c r="E2765">
        <f t="shared" si="175"/>
        <v>2763</v>
      </c>
      <c r="F2765">
        <f t="shared" si="174"/>
        <v>115</v>
      </c>
    </row>
    <row r="2766" spans="2:8" hidden="1">
      <c r="B2766" t="b">
        <f t="shared" si="172"/>
        <v>1</v>
      </c>
      <c r="C2766" t="b">
        <f t="shared" si="173"/>
        <v>1</v>
      </c>
      <c r="D2766" t="s">
        <v>141</v>
      </c>
      <c r="E2766">
        <f t="shared" si="175"/>
        <v>2764</v>
      </c>
      <c r="F2766">
        <f t="shared" si="174"/>
        <v>115</v>
      </c>
    </row>
    <row r="2767" spans="2:8" hidden="1">
      <c r="B2767" t="b">
        <f t="shared" si="172"/>
        <v>1</v>
      </c>
      <c r="C2767" t="b">
        <f t="shared" si="173"/>
        <v>1</v>
      </c>
      <c r="D2767" t="s">
        <v>55</v>
      </c>
      <c r="E2767">
        <f t="shared" si="175"/>
        <v>2765</v>
      </c>
      <c r="F2767">
        <f t="shared" si="174"/>
        <v>115</v>
      </c>
    </row>
    <row r="2768" spans="2:8" hidden="1">
      <c r="B2768" t="b">
        <f t="shared" si="172"/>
        <v>1</v>
      </c>
      <c r="C2768" t="b">
        <f t="shared" si="173"/>
        <v>1</v>
      </c>
      <c r="D2768" t="s">
        <v>124</v>
      </c>
      <c r="E2768">
        <f t="shared" si="175"/>
        <v>2766</v>
      </c>
      <c r="F2768">
        <f t="shared" si="174"/>
        <v>115</v>
      </c>
    </row>
    <row r="2769" spans="2:6" hidden="1">
      <c r="B2769" t="b">
        <f t="shared" si="172"/>
        <v>1</v>
      </c>
      <c r="C2769" t="b">
        <f t="shared" si="173"/>
        <v>1</v>
      </c>
      <c r="D2769" t="s">
        <v>133</v>
      </c>
      <c r="E2769">
        <f t="shared" si="175"/>
        <v>2767</v>
      </c>
      <c r="F2769">
        <f t="shared" si="174"/>
        <v>115</v>
      </c>
    </row>
    <row r="2770" spans="2:6" hidden="1">
      <c r="B2770" t="b">
        <f t="shared" si="172"/>
        <v>1</v>
      </c>
      <c r="C2770" t="b">
        <f t="shared" si="173"/>
        <v>1</v>
      </c>
      <c r="D2770" t="s">
        <v>137</v>
      </c>
      <c r="E2770">
        <f t="shared" si="175"/>
        <v>2768</v>
      </c>
      <c r="F2770">
        <f t="shared" si="174"/>
        <v>115</v>
      </c>
    </row>
    <row r="2771" spans="2:6" hidden="1">
      <c r="B2771" t="b">
        <f t="shared" si="172"/>
        <v>1</v>
      </c>
      <c r="C2771" t="b">
        <f t="shared" si="173"/>
        <v>1</v>
      </c>
      <c r="D2771" t="s">
        <v>123</v>
      </c>
      <c r="E2771">
        <f t="shared" si="175"/>
        <v>2769</v>
      </c>
      <c r="F2771">
        <f t="shared" si="174"/>
        <v>115</v>
      </c>
    </row>
    <row r="2772" spans="2:6" hidden="1">
      <c r="B2772" t="b">
        <f t="shared" si="172"/>
        <v>1</v>
      </c>
      <c r="C2772" t="b">
        <f t="shared" si="173"/>
        <v>1</v>
      </c>
      <c r="D2772" t="s">
        <v>59</v>
      </c>
      <c r="E2772">
        <f t="shared" si="175"/>
        <v>2770</v>
      </c>
      <c r="F2772">
        <f t="shared" si="174"/>
        <v>115</v>
      </c>
    </row>
    <row r="2773" spans="2:6" hidden="1">
      <c r="B2773" t="b">
        <f t="shared" si="172"/>
        <v>1</v>
      </c>
      <c r="C2773" t="b">
        <f t="shared" si="173"/>
        <v>1</v>
      </c>
      <c r="D2773" t="s">
        <v>118</v>
      </c>
      <c r="E2773">
        <f t="shared" si="175"/>
        <v>2771</v>
      </c>
      <c r="F2773">
        <f t="shared" si="174"/>
        <v>115</v>
      </c>
    </row>
    <row r="2774" spans="2:6" hidden="1">
      <c r="B2774" t="b">
        <f t="shared" si="172"/>
        <v>1</v>
      </c>
      <c r="C2774" t="b">
        <f t="shared" si="173"/>
        <v>1</v>
      </c>
      <c r="D2774" t="s">
        <v>62</v>
      </c>
      <c r="E2774">
        <f t="shared" si="175"/>
        <v>2772</v>
      </c>
      <c r="F2774">
        <f t="shared" si="174"/>
        <v>115</v>
      </c>
    </row>
    <row r="2775" spans="2:6" hidden="1">
      <c r="B2775" t="b">
        <f t="shared" si="172"/>
        <v>1</v>
      </c>
      <c r="C2775" t="b">
        <f t="shared" si="173"/>
        <v>1</v>
      </c>
      <c r="D2775" t="s">
        <v>120</v>
      </c>
      <c r="E2775">
        <f t="shared" si="175"/>
        <v>2773</v>
      </c>
      <c r="F2775">
        <f t="shared" si="174"/>
        <v>115</v>
      </c>
    </row>
    <row r="2776" spans="2:6" hidden="1">
      <c r="B2776" t="b">
        <f t="shared" si="172"/>
        <v>1</v>
      </c>
      <c r="C2776" t="b">
        <f t="shared" si="173"/>
        <v>1</v>
      </c>
      <c r="D2776" t="s">
        <v>129</v>
      </c>
      <c r="E2776">
        <f t="shared" si="175"/>
        <v>2774</v>
      </c>
      <c r="F2776">
        <f t="shared" si="174"/>
        <v>115</v>
      </c>
    </row>
    <row r="2777" spans="2:6" hidden="1">
      <c r="B2777" t="b">
        <f t="shared" si="172"/>
        <v>1</v>
      </c>
      <c r="C2777" t="b">
        <f t="shared" si="173"/>
        <v>1</v>
      </c>
      <c r="D2777" t="s">
        <v>141</v>
      </c>
      <c r="E2777">
        <f t="shared" si="175"/>
        <v>2775</v>
      </c>
      <c r="F2777">
        <f t="shared" si="174"/>
        <v>115</v>
      </c>
    </row>
    <row r="2778" spans="2:6" hidden="1">
      <c r="B2778" t="b">
        <f t="shared" si="172"/>
        <v>1</v>
      </c>
      <c r="C2778" t="b">
        <f t="shared" si="173"/>
        <v>1</v>
      </c>
      <c r="D2778" t="s">
        <v>55</v>
      </c>
      <c r="E2778">
        <f t="shared" si="175"/>
        <v>2776</v>
      </c>
      <c r="F2778">
        <f t="shared" si="174"/>
        <v>115</v>
      </c>
    </row>
    <row r="2779" spans="2:6" hidden="1">
      <c r="B2779" t="b">
        <f t="shared" si="172"/>
        <v>1</v>
      </c>
      <c r="C2779" t="b">
        <f t="shared" si="173"/>
        <v>1</v>
      </c>
      <c r="D2779" t="s">
        <v>124</v>
      </c>
      <c r="E2779">
        <f t="shared" si="175"/>
        <v>2777</v>
      </c>
      <c r="F2779">
        <f t="shared" si="174"/>
        <v>115</v>
      </c>
    </row>
    <row r="2780" spans="2:6" hidden="1">
      <c r="B2780" t="b">
        <f t="shared" si="172"/>
        <v>1</v>
      </c>
      <c r="C2780" t="b">
        <f t="shared" si="173"/>
        <v>1</v>
      </c>
      <c r="D2780" t="s">
        <v>133</v>
      </c>
      <c r="E2780">
        <f t="shared" si="175"/>
        <v>2778</v>
      </c>
      <c r="F2780">
        <f t="shared" si="174"/>
        <v>115</v>
      </c>
    </row>
    <row r="2781" spans="2:6" hidden="1">
      <c r="B2781" t="b">
        <f t="shared" si="172"/>
        <v>1</v>
      </c>
      <c r="C2781" t="b">
        <f t="shared" si="173"/>
        <v>1</v>
      </c>
      <c r="D2781" t="s">
        <v>137</v>
      </c>
      <c r="E2781">
        <f t="shared" si="175"/>
        <v>2779</v>
      </c>
      <c r="F2781">
        <f t="shared" si="174"/>
        <v>115</v>
      </c>
    </row>
    <row r="2782" spans="2:6" hidden="1">
      <c r="B2782" t="b">
        <f t="shared" si="172"/>
        <v>1</v>
      </c>
      <c r="C2782" t="b">
        <f t="shared" si="173"/>
        <v>1</v>
      </c>
      <c r="D2782" t="s">
        <v>123</v>
      </c>
      <c r="E2782">
        <f t="shared" si="175"/>
        <v>2780</v>
      </c>
      <c r="F2782">
        <f t="shared" si="174"/>
        <v>115</v>
      </c>
    </row>
    <row r="2783" spans="2:6" hidden="1">
      <c r="B2783" t="b">
        <f t="shared" si="172"/>
        <v>1</v>
      </c>
      <c r="C2783" t="b">
        <f t="shared" si="173"/>
        <v>1</v>
      </c>
      <c r="D2783" t="s">
        <v>86</v>
      </c>
      <c r="E2783">
        <f t="shared" si="175"/>
        <v>2781</v>
      </c>
      <c r="F2783">
        <f t="shared" si="174"/>
        <v>115</v>
      </c>
    </row>
    <row r="2784" spans="2:6" hidden="1">
      <c r="B2784" t="b">
        <f t="shared" si="172"/>
        <v>1</v>
      </c>
      <c r="C2784" t="b">
        <f t="shared" si="173"/>
        <v>1</v>
      </c>
      <c r="D2784" t="s">
        <v>118</v>
      </c>
      <c r="E2784">
        <f t="shared" si="175"/>
        <v>2782</v>
      </c>
      <c r="F2784">
        <f t="shared" si="174"/>
        <v>115</v>
      </c>
    </row>
    <row r="2785" spans="2:7" hidden="1">
      <c r="B2785" t="b">
        <f t="shared" si="172"/>
        <v>1</v>
      </c>
      <c r="C2785" t="b">
        <f t="shared" si="173"/>
        <v>1</v>
      </c>
      <c r="D2785" t="s">
        <v>102</v>
      </c>
      <c r="E2785">
        <f t="shared" si="175"/>
        <v>2783</v>
      </c>
      <c r="F2785">
        <f t="shared" si="174"/>
        <v>115</v>
      </c>
    </row>
    <row r="2786" spans="2:7">
      <c r="B2786" t="b">
        <f t="shared" si="172"/>
        <v>0</v>
      </c>
      <c r="C2786" t="b">
        <f t="shared" si="173"/>
        <v>0</v>
      </c>
      <c r="D2786" t="s">
        <v>103</v>
      </c>
      <c r="E2786">
        <f t="shared" si="175"/>
        <v>2784</v>
      </c>
      <c r="F2786">
        <f t="shared" si="174"/>
        <v>116</v>
      </c>
      <c r="G2786" t="str">
        <f>"&gt;"&amp;_xlfn.TEXTJOIN("S",,D2786:D2809)&amp;"S"</f>
        <v>&gt;`48`S`50`S`54`S`58`S0+S`73`S`78`+S`68`+S`73`+S`97`S`78`+S`97`S`80`+S`79`+S`76`+S`73`+S`83`+S`44`S0+S`73`S`78`S`44`S0+S`85`S</v>
      </c>
    </row>
    <row r="2787" spans="2:7" hidden="1">
      <c r="B2787" t="b">
        <f t="shared" si="172"/>
        <v>0</v>
      </c>
      <c r="C2787" t="b">
        <f t="shared" si="173"/>
        <v>1</v>
      </c>
      <c r="D2787" t="s">
        <v>102</v>
      </c>
      <c r="E2787">
        <f t="shared" si="175"/>
        <v>2785</v>
      </c>
      <c r="F2787">
        <f t="shared" si="174"/>
        <v>116</v>
      </c>
    </row>
    <row r="2788" spans="2:7" hidden="1">
      <c r="B2788" t="b">
        <f t="shared" si="172"/>
        <v>0</v>
      </c>
      <c r="C2788" t="b">
        <f t="shared" si="173"/>
        <v>1</v>
      </c>
      <c r="D2788" t="s">
        <v>48</v>
      </c>
      <c r="E2788">
        <f t="shared" si="175"/>
        <v>2786</v>
      </c>
      <c r="F2788">
        <f t="shared" si="174"/>
        <v>116</v>
      </c>
    </row>
    <row r="2789" spans="2:7" hidden="1">
      <c r="B2789" t="b">
        <f t="shared" si="172"/>
        <v>0</v>
      </c>
      <c r="C2789" t="b">
        <f t="shared" si="173"/>
        <v>1</v>
      </c>
      <c r="D2789" t="s">
        <v>49</v>
      </c>
      <c r="E2789">
        <f t="shared" si="175"/>
        <v>2787</v>
      </c>
      <c r="F2789">
        <f t="shared" si="174"/>
        <v>116</v>
      </c>
    </row>
    <row r="2790" spans="2:7" hidden="1">
      <c r="B2790" t="b">
        <f t="shared" si="172"/>
        <v>0</v>
      </c>
      <c r="C2790" t="b">
        <f t="shared" si="173"/>
        <v>1</v>
      </c>
      <c r="D2790" t="s">
        <v>118</v>
      </c>
      <c r="E2790">
        <f t="shared" si="175"/>
        <v>2788</v>
      </c>
      <c r="F2790">
        <f t="shared" si="174"/>
        <v>116</v>
      </c>
    </row>
    <row r="2791" spans="2:7" hidden="1">
      <c r="B2791" t="b">
        <f t="shared" si="172"/>
        <v>0</v>
      </c>
      <c r="C2791" t="b">
        <f t="shared" si="173"/>
        <v>1</v>
      </c>
      <c r="D2791" t="s">
        <v>106</v>
      </c>
      <c r="E2791">
        <f t="shared" si="175"/>
        <v>2789</v>
      </c>
      <c r="F2791">
        <f t="shared" si="174"/>
        <v>116</v>
      </c>
    </row>
    <row r="2792" spans="2:7" hidden="1">
      <c r="B2792" t="b">
        <f t="shared" si="172"/>
        <v>0</v>
      </c>
      <c r="C2792" t="b">
        <f t="shared" si="173"/>
        <v>1</v>
      </c>
      <c r="D2792" t="s">
        <v>129</v>
      </c>
      <c r="E2792">
        <f t="shared" si="175"/>
        <v>2790</v>
      </c>
      <c r="F2792">
        <f t="shared" si="174"/>
        <v>116</v>
      </c>
    </row>
    <row r="2793" spans="2:7" hidden="1">
      <c r="B2793" t="b">
        <f t="shared" si="172"/>
        <v>0</v>
      </c>
      <c r="C2793" t="b">
        <f t="shared" si="173"/>
        <v>1</v>
      </c>
      <c r="D2793" t="s">
        <v>122</v>
      </c>
      <c r="E2793">
        <f t="shared" si="175"/>
        <v>2791</v>
      </c>
      <c r="F2793">
        <f t="shared" si="174"/>
        <v>116</v>
      </c>
    </row>
    <row r="2794" spans="2:7" hidden="1">
      <c r="B2794" t="b">
        <f t="shared" si="172"/>
        <v>0</v>
      </c>
      <c r="C2794" t="b">
        <f t="shared" si="173"/>
        <v>1</v>
      </c>
      <c r="D2794" t="s">
        <v>120</v>
      </c>
      <c r="E2794">
        <f t="shared" si="175"/>
        <v>2792</v>
      </c>
      <c r="F2794">
        <f t="shared" si="174"/>
        <v>116</v>
      </c>
    </row>
    <row r="2795" spans="2:7" hidden="1">
      <c r="B2795" t="b">
        <f t="shared" si="172"/>
        <v>0</v>
      </c>
      <c r="C2795" t="b">
        <f t="shared" si="173"/>
        <v>1</v>
      </c>
      <c r="D2795" t="s">
        <v>55</v>
      </c>
      <c r="E2795">
        <f t="shared" si="175"/>
        <v>2793</v>
      </c>
      <c r="F2795">
        <f t="shared" si="174"/>
        <v>116</v>
      </c>
    </row>
    <row r="2796" spans="2:7" hidden="1">
      <c r="B2796" t="b">
        <f t="shared" si="172"/>
        <v>0</v>
      </c>
      <c r="C2796" t="b">
        <f t="shared" si="173"/>
        <v>1</v>
      </c>
      <c r="D2796" t="s">
        <v>129</v>
      </c>
      <c r="E2796">
        <f t="shared" si="175"/>
        <v>2794</v>
      </c>
      <c r="F2796">
        <f t="shared" si="174"/>
        <v>116</v>
      </c>
    </row>
    <row r="2797" spans="2:7" hidden="1">
      <c r="B2797" t="b">
        <f t="shared" si="172"/>
        <v>0</v>
      </c>
      <c r="C2797" t="b">
        <f t="shared" si="173"/>
        <v>1</v>
      </c>
      <c r="D2797" t="s">
        <v>55</v>
      </c>
      <c r="E2797">
        <f t="shared" si="175"/>
        <v>2795</v>
      </c>
      <c r="F2797">
        <f t="shared" si="174"/>
        <v>116</v>
      </c>
    </row>
    <row r="2798" spans="2:7" hidden="1">
      <c r="B2798" t="b">
        <f t="shared" si="172"/>
        <v>0</v>
      </c>
      <c r="C2798" t="b">
        <f t="shared" si="173"/>
        <v>1</v>
      </c>
      <c r="D2798" t="s">
        <v>124</v>
      </c>
      <c r="E2798">
        <f t="shared" si="175"/>
        <v>2796</v>
      </c>
      <c r="F2798">
        <f t="shared" si="174"/>
        <v>116</v>
      </c>
    </row>
    <row r="2799" spans="2:7" hidden="1">
      <c r="B2799" t="b">
        <f t="shared" si="172"/>
        <v>0</v>
      </c>
      <c r="C2799" t="b">
        <f t="shared" si="173"/>
        <v>1</v>
      </c>
      <c r="D2799" t="s">
        <v>133</v>
      </c>
      <c r="E2799">
        <f t="shared" si="175"/>
        <v>2797</v>
      </c>
      <c r="F2799">
        <f t="shared" si="174"/>
        <v>116</v>
      </c>
    </row>
    <row r="2800" spans="2:7" hidden="1">
      <c r="B2800" t="b">
        <f t="shared" si="172"/>
        <v>0</v>
      </c>
      <c r="C2800" t="b">
        <f t="shared" si="173"/>
        <v>1</v>
      </c>
      <c r="D2800" t="s">
        <v>121</v>
      </c>
      <c r="E2800">
        <f t="shared" si="175"/>
        <v>2798</v>
      </c>
      <c r="F2800">
        <f t="shared" si="174"/>
        <v>116</v>
      </c>
    </row>
    <row r="2801" spans="2:8" hidden="1">
      <c r="B2801" t="b">
        <f t="shared" si="172"/>
        <v>0</v>
      </c>
      <c r="C2801" t="b">
        <f t="shared" si="173"/>
        <v>1</v>
      </c>
      <c r="D2801" t="s">
        <v>120</v>
      </c>
      <c r="E2801">
        <f t="shared" si="175"/>
        <v>2799</v>
      </c>
      <c r="F2801">
        <f t="shared" si="174"/>
        <v>116</v>
      </c>
    </row>
    <row r="2802" spans="2:8" hidden="1">
      <c r="B2802" t="b">
        <f t="shared" si="172"/>
        <v>0</v>
      </c>
      <c r="C2802" t="b">
        <f t="shared" si="173"/>
        <v>1</v>
      </c>
      <c r="D2802" t="s">
        <v>131</v>
      </c>
      <c r="E2802">
        <f t="shared" si="175"/>
        <v>2800</v>
      </c>
      <c r="F2802">
        <f t="shared" si="174"/>
        <v>116</v>
      </c>
    </row>
    <row r="2803" spans="2:8" hidden="1">
      <c r="B2803" t="b">
        <f t="shared" si="172"/>
        <v>0</v>
      </c>
      <c r="C2803" t="b">
        <f t="shared" si="173"/>
        <v>1</v>
      </c>
      <c r="D2803" t="s">
        <v>59</v>
      </c>
      <c r="E2803">
        <f t="shared" si="175"/>
        <v>2801</v>
      </c>
      <c r="F2803">
        <f t="shared" si="174"/>
        <v>116</v>
      </c>
    </row>
    <row r="2804" spans="2:8" hidden="1">
      <c r="B2804" t="b">
        <f t="shared" si="172"/>
        <v>0</v>
      </c>
      <c r="C2804" t="b">
        <f t="shared" si="173"/>
        <v>1</v>
      </c>
      <c r="D2804" t="s">
        <v>118</v>
      </c>
      <c r="E2804">
        <f t="shared" si="175"/>
        <v>2802</v>
      </c>
      <c r="F2804">
        <f t="shared" si="174"/>
        <v>116</v>
      </c>
    </row>
    <row r="2805" spans="2:8" hidden="1">
      <c r="B2805" t="b">
        <f t="shared" si="172"/>
        <v>0</v>
      </c>
      <c r="C2805" t="b">
        <f t="shared" si="173"/>
        <v>1</v>
      </c>
      <c r="D2805" t="s">
        <v>106</v>
      </c>
      <c r="E2805">
        <f t="shared" si="175"/>
        <v>2803</v>
      </c>
      <c r="F2805">
        <f t="shared" si="174"/>
        <v>116</v>
      </c>
    </row>
    <row r="2806" spans="2:8" hidden="1">
      <c r="B2806" t="b">
        <f t="shared" si="172"/>
        <v>0</v>
      </c>
      <c r="C2806" t="b">
        <f t="shared" si="173"/>
        <v>1</v>
      </c>
      <c r="D2806" t="s">
        <v>88</v>
      </c>
      <c r="E2806">
        <f t="shared" si="175"/>
        <v>2804</v>
      </c>
      <c r="F2806">
        <f t="shared" si="174"/>
        <v>116</v>
      </c>
    </row>
    <row r="2807" spans="2:8" hidden="1">
      <c r="B2807" t="b">
        <f t="shared" si="172"/>
        <v>0</v>
      </c>
      <c r="C2807" t="b">
        <f t="shared" si="173"/>
        <v>1</v>
      </c>
      <c r="D2807" t="s">
        <v>59</v>
      </c>
      <c r="E2807">
        <f t="shared" si="175"/>
        <v>2805</v>
      </c>
      <c r="F2807">
        <f t="shared" si="174"/>
        <v>116</v>
      </c>
    </row>
    <row r="2808" spans="2:8" hidden="1">
      <c r="B2808" t="b">
        <f t="shared" si="172"/>
        <v>0</v>
      </c>
      <c r="C2808" t="b">
        <f t="shared" si="173"/>
        <v>1</v>
      </c>
      <c r="D2808" t="s">
        <v>118</v>
      </c>
      <c r="E2808">
        <f t="shared" si="175"/>
        <v>2806</v>
      </c>
      <c r="F2808">
        <f t="shared" si="174"/>
        <v>116</v>
      </c>
    </row>
    <row r="2809" spans="2:8" hidden="1">
      <c r="B2809" t="b">
        <f t="shared" si="172"/>
        <v>0</v>
      </c>
      <c r="C2809" t="b">
        <f t="shared" si="173"/>
        <v>1</v>
      </c>
      <c r="D2809" t="s">
        <v>61</v>
      </c>
      <c r="E2809">
        <f t="shared" si="175"/>
        <v>2807</v>
      </c>
      <c r="F2809">
        <f t="shared" si="174"/>
        <v>116</v>
      </c>
    </row>
    <row r="2810" spans="2:8">
      <c r="B2810" t="b">
        <f t="shared" si="172"/>
        <v>1</v>
      </c>
      <c r="C2810" t="b">
        <f t="shared" si="173"/>
        <v>0</v>
      </c>
      <c r="D2810" t="s">
        <v>62</v>
      </c>
      <c r="E2810">
        <f t="shared" si="175"/>
        <v>2808</v>
      </c>
      <c r="F2810">
        <f t="shared" si="174"/>
        <v>117</v>
      </c>
      <c r="G2810" t="str" cm="1">
        <f t="array" ref="G2810">_xlfn.TEXTJOIN("", TRUE, MID(H2810, _xlfn.SEQUENCE(LEN(H2810),, LEN(H2810), -1), 1))</f>
        <v>vS`56`S`38`</v>
      </c>
      <c r="H2810" t="str">
        <f>_xlfn.TEXTJOIN("S",,D2810:D2833)&amp;"Sv"</f>
        <v>`83`S`65`Sv</v>
      </c>
    </row>
    <row r="2811" spans="2:8" hidden="1">
      <c r="B2811" t="b">
        <f t="shared" si="172"/>
        <v>1</v>
      </c>
      <c r="C2811" t="b">
        <f t="shared" si="173"/>
        <v>1</v>
      </c>
      <c r="D2811" t="s">
        <v>60</v>
      </c>
      <c r="E2811">
        <f t="shared" si="175"/>
        <v>2809</v>
      </c>
      <c r="F2811">
        <f t="shared" si="174"/>
        <v>117</v>
      </c>
    </row>
  </sheetData>
  <autoFilter ref="B1:H2811" xr:uid="{2DF9371C-7C02-484D-8B85-B81FEB023160}">
    <filterColumn colId="1">
      <filters>
        <filter val="FALS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太一 青木</dc:creator>
  <cp:keywords/>
  <dc:description/>
  <cp:lastModifiedBy>太一 青木</cp:lastModifiedBy>
  <cp:revision/>
  <dcterms:created xsi:type="dcterms:W3CDTF">2026-07-26T05:02:52Z</dcterms:created>
  <dcterms:modified xsi:type="dcterms:W3CDTF">2026-07-27T12:35:35Z</dcterms:modified>
  <cp:category/>
  <cp:contentStatus/>
</cp:coreProperties>
</file>