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chart.0" hidden="1">工作表1!$B$12:$B$16</definedName>
    <definedName name="_xlchart.1" hidden="1">工作表1!$C$12:$C$16</definedName>
    <definedName name="_xlchart.2" hidden="1">工作表1!$B$12:$B$16</definedName>
    <definedName name="_xlchart.3" hidden="1">工作表1!$C$12:$C$16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<sst xmlns="http://schemas.openxmlformats.org/spreadsheetml/2006/main" count="16" uniqueCount="16">
  <si>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4K</t>
    <phoneticPr fontId="1" type="noConversion"/>
  </si>
  <si>
    <t>8K</t>
    <phoneticPr fontId="1" type="noConversion"/>
  </si>
  <si>
    <t>16K</t>
    <phoneticPr fontId="1" type="noConversion"/>
  </si>
  <si>
    <t>32K</t>
    <phoneticPr fontId="1" type="noConversion"/>
  </si>
  <si>
    <t>64K</t>
    <phoneticPr fontId="1" type="noConversion"/>
  </si>
  <si>
    <t>16K</t>
    <phoneticPr fontId="1" type="noConversion"/>
  </si>
  <si>
    <t>32K</t>
    <phoneticPr fontId="1" type="noConversion"/>
  </si>
  <si>
    <t>1K</t>
    <phoneticPr fontId="1" type="noConversion"/>
  </si>
  <si>
    <t>2K</t>
    <phoneticPr fontId="1" type="noConversion"/>
  </si>
  <si>
    <t>4K</t>
    <phoneticPr fontId="1" type="noConversion"/>
  </si>
  <si>
    <t>8K</t>
    <phoneticPr fontId="1" type="noConversion"/>
  </si>
  <si>
    <t>1-way</t>
    <phoneticPr fontId="1" type="noConversion"/>
  </si>
  <si>
    <t>2-way</t>
    <phoneticPr fontId="1" type="noConversion"/>
  </si>
  <si>
    <t>4-way</t>
    <phoneticPr fontId="1" type="noConversion"/>
  </si>
  <si>
    <t>8-way</t>
    <phoneticPr fontId="1" type="noConversion"/>
  </si>
  <si>
    <t>16-way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</si>
</sst>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u="none" strike="noStrike" baseline="0" smtClean="0"/>
              <a:t>cache size miss rate vs </a:t>
            </a:r>
            <a:r>
              <a:rPr lang="en-US" altLang="zh-TW" sz="1400" b="0" i="0" u="none" strike="noStrike" baseline="0">
                <a:effectLst/>
              </a:rPr>
              <a:t>block size</a:t>
            </a:r>
            <a:r>
              <a:rPr lang="en-US" altLang="zh-TW" sz="1800" b="0" i="0" u="none" strike="noStrike" baseline="0" smtClean="0"/>
              <a:t>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工作表1!$B$2:$B$6</c:f>
              <c:numCache>
                <c:formatCode>General</c:formatCode>
                <c:ptCount val="5"/>
                <c:pt idx="0">
                  <c:v>30.350999999999999</c:v>
                </c:pt>
                <c:pt idx="1">
                  <c:v>18.818000000000001</c:v>
                </c:pt>
                <c:pt idx="2">
                  <c:v>14.637</c:v>
                </c:pt>
                <c:pt idx="3">
                  <c:v>17.204999999999998</c:v>
                </c:pt>
                <c:pt idx="4">
                  <c:v>19.257000000000001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9-41F9-B30D-56CEA0209E3F}"/>
            </c:ext>
          </c:extLst>
        </c:ser>
        <c:ser>
          <c:idx val="1"/>
          <c:order val="1"/>
          <c:tx>
            <c:v>8K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工作表1!$C$2:$C$6</c:f>
              <c:numCache>
                <c:formatCode>General</c:formatCode>
                <c:ptCount val="5"/>
                <c:pt idx="0">
                  <c:v>21.286999999999999</c:v>
                </c:pt>
                <c:pt idx="1">
                  <c:v>14.077999999999999</c:v>
                </c:pt>
                <c:pt idx="2">
                  <c:v>10.484999999999999</c:v>
                </c:pt>
                <c:pt idx="3">
                  <c:v>8.8710000000000004</c:v>
                </c:pt>
                <c:pt idx="4">
                  <c:v>8.4316999999999993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9-41F9-B30D-56CEA0209E3F}"/>
            </c:ext>
          </c:extLst>
        </c:ser>
        <c:ser>
          <c:idx val="2"/>
          <c:order val="2"/>
          <c:tx>
            <c:v>16K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工作表1!$D$2:$D$6</c:f>
              <c:numCache>
                <c:formatCode>General</c:formatCode>
                <c:ptCount val="5"/>
                <c:pt idx="0">
                  <c:v>15.24</c:v>
                </c:pt>
                <c:pt idx="1">
                  <c:v>10.932</c:v>
                </c:pt>
                <c:pt idx="2">
                  <c:v>8.7241</c:v>
                </c:pt>
                <c:pt idx="3">
                  <c:v>7.7016</c:v>
                </c:pt>
                <c:pt idx="4">
                  <c:v>7.3559999999999999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B9-41F9-B30D-56CEA0209E3F}"/>
            </c:ext>
          </c:extLst>
        </c:ser>
        <c:ser>
          <c:idx val="3"/>
          <c:order val="3"/>
          <c:tx>
            <c:v>32K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工作表1!$E$2:$E$6</c:f>
              <c:numCache>
                <c:formatCode>General</c:formatCode>
                <c:ptCount val="5"/>
                <c:pt idx="0">
                  <c:v>10.275</c:v>
                </c:pt>
                <c:pt idx="1">
                  <c:v>5.3758999999999997</c:v>
                </c:pt>
                <c:pt idx="2">
                  <c:v>2.8931</c:v>
                </c:pt>
                <c:pt idx="3">
                  <c:v>1.6950000000000001</c:v>
                </c:pt>
                <c:pt idx="4">
                  <c:v>1.2313000000000001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B9-41F9-B30D-56CEA0209E3F}"/>
            </c:ext>
          </c:extLst>
        </c:ser>
        <c:ser>
          <c:idx val="4"/>
          <c:order val="4"/>
          <c:tx>
            <c:v>64K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工作表1!$F$2:$F$6</c:f>
              <c:numCache>
                <c:formatCode>General</c:formatCode>
                <c:ptCount val="5"/>
                <c:pt idx="0">
                  <c:v>10.15</c:v>
                </c:pt>
                <c:pt idx="1">
                  <c:v>5.2823000000000002</c:v>
                </c:pt>
                <c:pt idx="2">
                  <c:v>2.7923</c:v>
                </c:pt>
                <c:pt idx="3">
                  <c:v>1.5582</c:v>
                </c:pt>
                <c:pt idx="4">
                  <c:v>1.0108999999999999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B9-41F9-B30D-56CEA0209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36015"/>
        <c:axId val="862538927"/>
      </c:scatterChart>
      <c:valAx>
        <c:axId val="862536015"/>
        <c:scaling>
          <c:orientation val="minMax"/>
          <c:max val="64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 size(bytes)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2538927"/>
        <c:crosses val="autoZero"/>
        <c:crossBetween val="midCat"/>
        <c:majorUnit val="4"/>
      </c:valAx>
      <c:valAx>
        <c:axId val="8625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miss rate(%)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253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cache size miss rate vs associativity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工作表1!$C$12:$C$16</c:f>
              <c:numCache>
                <c:formatCode>General</c:formatCode>
                <c:ptCount val="5"/>
                <c:pt idx="0">
                  <c:v>21.056000000000001</c:v>
                </c:pt>
                <c:pt idx="1">
                  <c:v>13.628</c:v>
                </c:pt>
                <c:pt idx="2">
                  <c:v>7.4107000000000003</c:v>
                </c:pt>
                <c:pt idx="3">
                  <c:v>2.7980999999999998</c:v>
                </c:pt>
                <c:pt idx="4">
                  <c:v>1.2370000000000001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A-46B6-8E64-49FD8B9B187C}"/>
            </c:ext>
          </c:extLst>
        </c:ser>
        <c:ser>
          <c:idx val="1"/>
          <c:order val="1"/>
          <c:tx>
            <c:v>2K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工作表1!$D$12:$D$16</c:f>
              <c:numCache>
                <c:formatCode>General</c:formatCode>
                <c:ptCount val="5"/>
                <c:pt idx="0">
                  <c:v>18.713000000000001</c:v>
                </c:pt>
                <c:pt idx="1">
                  <c:v>10.865</c:v>
                </c:pt>
                <c:pt idx="2">
                  <c:v>5.3787000000000003</c:v>
                </c:pt>
                <c:pt idx="3">
                  <c:v>2.0665</c:v>
                </c:pt>
                <c:pt idx="4">
                  <c:v>0.78485000000000005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DA-46B6-8E64-49FD8B9B187C}"/>
            </c:ext>
          </c:extLst>
        </c:ser>
        <c:ser>
          <c:idx val="2"/>
          <c:order val="2"/>
          <c:tx>
            <c:v>4K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工作表1!$E$12:$E$16</c:f>
              <c:numCache>
                <c:formatCode>General</c:formatCode>
                <c:ptCount val="5"/>
                <c:pt idx="0">
                  <c:v>17.204999999999998</c:v>
                </c:pt>
                <c:pt idx="1">
                  <c:v>7.5014000000000003</c:v>
                </c:pt>
                <c:pt idx="2">
                  <c:v>1.9944999999999999</c:v>
                </c:pt>
                <c:pt idx="3">
                  <c:v>0.51698999999999995</c:v>
                </c:pt>
                <c:pt idx="4">
                  <c:v>0.15697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DA-46B6-8E64-49FD8B9B187C}"/>
            </c:ext>
          </c:extLst>
        </c:ser>
        <c:ser>
          <c:idx val="3"/>
          <c:order val="3"/>
          <c:tx>
            <c:v>8K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工作表1!$F$12:$F$16</c:f>
              <c:numCache>
                <c:formatCode>General</c:formatCode>
                <c:ptCount val="5"/>
                <c:pt idx="0">
                  <c:v>8.8710000000000004</c:v>
                </c:pt>
                <c:pt idx="1">
                  <c:v>2.5979000000000001</c:v>
                </c:pt>
                <c:pt idx="2">
                  <c:v>0.59331999999999996</c:v>
                </c:pt>
                <c:pt idx="3">
                  <c:v>0.25058000000000002</c:v>
                </c:pt>
                <c:pt idx="4">
                  <c:v>0.15409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DA-46B6-8E64-49FD8B9B187C}"/>
            </c:ext>
          </c:extLst>
        </c:ser>
        <c:ser>
          <c:idx val="4"/>
          <c:order val="4"/>
          <c:tx>
            <c:v>16K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工作表1!$G$12:$G$16</c:f>
              <c:numCache>
                <c:formatCode>General</c:formatCode>
                <c:ptCount val="5"/>
                <c:pt idx="0">
                  <c:v>7.7016</c:v>
                </c:pt>
                <c:pt idx="1">
                  <c:v>0.92022000000000004</c:v>
                </c:pt>
                <c:pt idx="2">
                  <c:v>0.42482999999999999</c:v>
                </c:pt>
                <c:pt idx="3">
                  <c:v>0.25058000000000002</c:v>
                </c:pt>
                <c:pt idx="4">
                  <c:v>0.15409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EDA-46B6-8E64-49FD8B9B187C}"/>
            </c:ext>
          </c:extLst>
        </c:ser>
        <c:ser>
          <c:idx val="5"/>
          <c:order val="5"/>
          <c:tx>
            <c:v>32K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工作表1!$B$12:$B$16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工作表1!$H$12:$H$16</c:f>
              <c:numCache>
                <c:formatCode>General</c:formatCode>
                <c:ptCount val="5"/>
                <c:pt idx="0">
                  <c:v>1.6950000000000001</c:v>
                </c:pt>
                <c:pt idx="1">
                  <c:v>0.75605</c:v>
                </c:pt>
                <c:pt idx="2">
                  <c:v>0.42050999999999999</c:v>
                </c:pt>
                <c:pt idx="3">
                  <c:v>0.25058000000000002</c:v>
                </c:pt>
                <c:pt idx="4">
                  <c:v>0.15409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DA-46B6-8E64-49FD8B9B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042511"/>
        <c:axId val="873052911"/>
      </c:scatterChart>
      <c:valAx>
        <c:axId val="873042511"/>
        <c:scaling>
          <c:orientation val="minMax"/>
          <c:max val="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0" i="0" baseline="0">
                    <a:effectLst/>
                  </a:rPr>
                  <a:t>associativity</a:t>
                </a:r>
                <a:endParaRPr lang="zh-TW" altLang="zh-TW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3052911"/>
        <c:crosses val="autoZero"/>
        <c:crossBetween val="midCat"/>
      </c:valAx>
      <c:valAx>
        <c:axId val="87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0" i="0" baseline="0">
                    <a:effectLst/>
                  </a:rPr>
                  <a:t>miss rate(%)</a:t>
                </a:r>
                <a:endParaRPr lang="zh-TW" altLang="zh-TW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304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133350</xdr:rowOff>
    </xdr:from>
    <xdr:to>
      <xdr:col>16</xdr:col>
      <xdr:colOff>182880</xdr:colOff>
      <xdr:row>15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518160</xdr:colOff>
      <xdr:row>10</xdr:row>
      <xdr:rowOff>26670</xdr:rowOff>
    </xdr:from>
    <xdr:to>
      <xdr:col>19</xdr:col>
      <xdr:colOff>152400</xdr:colOff>
      <xdr:row>24</xdr:row>
      <xdr:rowOff>102870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1" sqref="A11:H16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4</v>
      </c>
      <c r="B2">
        <v>30.350999999999999</v>
      </c>
      <c r="C2">
        <v>21.286999999999999</v>
      </c>
      <c r="D2">
        <v>15.24</v>
      </c>
      <c r="E2">
        <v>10.275</v>
      </c>
      <c r="F2">
        <v>10.15</v>
      </c>
    </row>
    <row r="3" spans="1:8">
      <c r="A3">
        <v>8</v>
      </c>
      <c r="B3">
        <v>18.818000000000001</v>
      </c>
      <c r="C3">
        <v>14.077999999999999</v>
      </c>
      <c r="D3">
        <v>10.932</v>
      </c>
      <c r="E3">
        <v>5.3758999999999997</v>
      </c>
      <c r="F3">
        <v>5.2823000000000002</v>
      </c>
    </row>
    <row r="4" spans="1:8">
      <c r="A4">
        <v>16</v>
      </c>
      <c r="B4">
        <v>14.637</v>
      </c>
      <c r="C4">
        <v>10.484999999999999</v>
      </c>
      <c r="D4">
        <v>8.7241</v>
      </c>
      <c r="E4">
        <v>2.8931</v>
      </c>
      <c r="F4">
        <v>2.7923</v>
      </c>
    </row>
    <row r="5" spans="1:8">
      <c r="A5">
        <v>32</v>
      </c>
      <c r="B5">
        <v>17.204999999999998</v>
      </c>
      <c r="C5">
        <v>8.8710000000000004</v>
      </c>
      <c r="D5">
        <v>7.7016</v>
      </c>
      <c r="E5">
        <v>1.6950000000000001</v>
      </c>
      <c r="F5">
        <v>1.5582</v>
      </c>
    </row>
    <row r="6" spans="1:8">
      <c r="A6">
        <v>64</v>
      </c>
      <c r="B6">
        <v>19.257000000000001</v>
      </c>
      <c r="C6">
        <v>8.4316999999999993</v>
      </c>
      <c r="D6">
        <v>7.3559999999999999</v>
      </c>
      <c r="E6">
        <v>1.2313000000000001</v>
      </c>
      <c r="F6">
        <v>1.0108999999999999</v>
      </c>
    </row>
    <row r="11" spans="1:8">
      <c r="C11" t="s">
        <v>7</v>
      </c>
      <c r="D11" t="s">
        <v>8</v>
      </c>
      <c r="E11" t="s">
        <v>9</v>
      </c>
      <c r="F11" t="s">
        <v>10</v>
      </c>
      <c r="G11" t="s">
        <v>5</v>
      </c>
      <c r="H11" t="s">
        <v>6</v>
      </c>
    </row>
    <row r="12" spans="1:8">
      <c r="A12" t="s">
        <v>11</v>
      </c>
      <c r="B12">
        <v>1</v>
      </c>
      <c r="C12">
        <v>21.056000000000001</v>
      </c>
      <c r="D12">
        <v>18.713000000000001</v>
      </c>
      <c r="E12">
        <v>17.204999999999998</v>
      </c>
      <c r="F12">
        <v>8.8710000000000004</v>
      </c>
      <c r="G12">
        <v>7.7016</v>
      </c>
      <c r="H12">
        <v>1.6950000000000001</v>
      </c>
    </row>
    <row r="13" spans="1:8">
      <c r="A13" t="s">
        <v>12</v>
      </c>
      <c r="B13">
        <v>2</v>
      </c>
      <c r="C13">
        <v>13.628</v>
      </c>
      <c r="D13">
        <v>10.865</v>
      </c>
      <c r="E13">
        <v>7.5014000000000003</v>
      </c>
      <c r="F13">
        <v>2.5979000000000001</v>
      </c>
      <c r="G13">
        <v>0.92022000000000004</v>
      </c>
      <c r="H13">
        <v>0.75605</v>
      </c>
    </row>
    <row r="14" spans="1:8">
      <c r="A14" t="s">
        <v>13</v>
      </c>
      <c r="B14">
        <v>3</v>
      </c>
      <c r="C14">
        <v>7.4107000000000003</v>
      </c>
      <c r="D14">
        <v>5.3787000000000003</v>
      </c>
      <c r="E14">
        <v>1.9944999999999999</v>
      </c>
      <c r="F14">
        <v>0.59331999999999996</v>
      </c>
      <c r="G14">
        <v>0.42482999999999999</v>
      </c>
      <c r="H14">
        <v>0.42050999999999999</v>
      </c>
    </row>
    <row r="15" spans="1:8">
      <c r="A15" t="s">
        <v>14</v>
      </c>
      <c r="B15">
        <v>4</v>
      </c>
      <c r="C15">
        <v>2.7980999999999998</v>
      </c>
      <c r="D15">
        <v>2.0665</v>
      </c>
      <c r="E15">
        <v>0.51698999999999995</v>
      </c>
      <c r="F15">
        <v>0.25058000000000002</v>
      </c>
      <c r="G15">
        <v>0.25058000000000002</v>
      </c>
      <c r="H15">
        <v>0.25058000000000002</v>
      </c>
    </row>
    <row r="16" spans="1:8">
      <c r="A16" t="s">
        <v>15</v>
      </c>
      <c r="B16">
        <v>5</v>
      </c>
      <c r="C16">
        <v>1.2370000000000001</v>
      </c>
      <c r="D16">
        <v>0.78485000000000005</v>
      </c>
      <c r="E16">
        <v>0.15697</v>
      </c>
      <c r="F16">
        <v>0.15409</v>
      </c>
      <c r="G16">
        <v>0.15409</v>
      </c>
      <c r="H16">
        <v>0.15409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2018-06-29T15:42:19Z</dcterms:modified>
</cp:coreProperties>
</file>