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M55" i="1" l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<sst xmlns="http://schemas.openxmlformats.org/spreadsheetml/2006/main" count="54" uniqueCount="13">
  <si>
    <t xml:space="preserve">Flyer and LeafLet Rates 130GSM Gloss </t>
  </si>
  <si>
    <t>Quantity</t>
  </si>
  <si>
    <t xml:space="preserve">Sizes /Prices </t>
  </si>
  <si>
    <t>A7 (74x105mm)</t>
  </si>
  <si>
    <t>A6 (105x148mm)</t>
  </si>
  <si>
    <t>A5 (148x210mm)</t>
  </si>
  <si>
    <t>A4 (210x297mm)</t>
  </si>
  <si>
    <t>A3 (297x420mm)</t>
  </si>
  <si>
    <t>DL (220x110mm)</t>
  </si>
  <si>
    <t>Prices</t>
  </si>
  <si>
    <t>Single</t>
  </si>
  <si>
    <t>Double</t>
  </si>
  <si>
    <t xml:space="preserve">Flyer and LeafLet Rates 170GSM Gloss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</si>
</sst>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/>
    <xf numFmtId="44" fontId="6" fillId="0" borderId="10" xfId="1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7" xfId="0" applyFill="1" applyBorder="1"/>
    <xf numFmtId="44" fontId="7" fillId="2" borderId="18" xfId="1" applyFont="1" applyFill="1" applyBorder="1" applyAlignment="1">
      <alignment horizontal="center" vertical="center"/>
    </xf>
    <xf numFmtId="44" fontId="7" fillId="2" borderId="19" xfId="1" applyFont="1" applyFill="1" applyBorder="1" applyAlignment="1">
      <alignment horizontal="center" vertical="center"/>
    </xf>
    <xf numFmtId="0" fontId="0" fillId="2" borderId="20" xfId="0" applyFill="1" applyBorder="1"/>
    <xf numFmtId="0" fontId="0" fillId="0" borderId="21" xfId="0" applyBorder="1"/>
    <xf numFmtId="0" fontId="0" fillId="0" borderId="20" xfId="0" applyBorder="1"/>
    <xf numFmtId="44" fontId="7" fillId="3" borderId="18" xfId="1" applyFont="1" applyFill="1" applyBorder="1" applyAlignment="1">
      <alignment horizontal="center" vertical="center"/>
    </xf>
    <xf numFmtId="44" fontId="7" fillId="3" borderId="19" xfId="1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44" fontId="7" fillId="3" borderId="24" xfId="1" applyFont="1" applyFill="1" applyBorder="1" applyAlignment="1">
      <alignment horizontal="center" vertical="center"/>
    </xf>
    <xf numFmtId="44" fontId="7" fillId="3" borderId="25" xfId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44" fontId="7" fillId="2" borderId="28" xfId="1" applyFont="1" applyFill="1" applyBorder="1" applyAlignment="1">
      <alignment horizontal="center" vertical="center"/>
    </xf>
    <xf numFmtId="44" fontId="7" fillId="2" borderId="29" xfId="1" applyFont="1" applyFill="1" applyBorder="1" applyAlignment="1">
      <alignment horizontal="center" vertical="center"/>
    </xf>
    <xf numFmtId="44" fontId="7" fillId="3" borderId="28" xfId="1" applyFont="1" applyFill="1" applyBorder="1" applyAlignment="1">
      <alignment horizontal="center" vertical="center"/>
    </xf>
    <xf numFmtId="44" fontId="7" fillId="3" borderId="29" xfId="1" applyFont="1" applyFill="1" applyBorder="1" applyAlignment="1">
      <alignment horizontal="center" vertical="center"/>
    </xf>
    <xf numFmtId="44" fontId="7" fillId="3" borderId="8" xfId="1" applyFont="1" applyFill="1" applyBorder="1" applyAlignment="1">
      <alignment horizontal="center" vertical="center"/>
    </xf>
    <xf numFmtId="44" fontId="7" fillId="3" borderId="30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nting/Price%20Lists/Prices%20Tables%20of%20all%20printing%20produ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Price"/>
      <sheetName val="My Rates"/>
      <sheetName val="Folded Leaflets"/>
    </sheetNames>
    <sheetDataSet>
      <sheetData sheetId="0">
        <row r="8">
          <cell r="B8">
            <v>11</v>
          </cell>
          <cell r="C8">
            <v>14</v>
          </cell>
          <cell r="D8">
            <v>15</v>
          </cell>
          <cell r="E8">
            <v>18</v>
          </cell>
          <cell r="F8">
            <v>18</v>
          </cell>
          <cell r="G8">
            <v>20</v>
          </cell>
          <cell r="H8">
            <v>19</v>
          </cell>
          <cell r="I8">
            <v>20</v>
          </cell>
          <cell r="J8">
            <v>22</v>
          </cell>
          <cell r="K8">
            <v>24</v>
          </cell>
          <cell r="L8">
            <v>16</v>
          </cell>
          <cell r="M8">
            <v>19</v>
          </cell>
        </row>
        <row r="9">
          <cell r="B9">
            <v>11</v>
          </cell>
          <cell r="C9">
            <v>14</v>
          </cell>
          <cell r="D9">
            <v>15</v>
          </cell>
          <cell r="E9">
            <v>18</v>
          </cell>
          <cell r="F9">
            <v>18</v>
          </cell>
          <cell r="G9">
            <v>20</v>
          </cell>
          <cell r="H9">
            <v>22</v>
          </cell>
          <cell r="I9">
            <v>23</v>
          </cell>
          <cell r="J9">
            <v>25</v>
          </cell>
          <cell r="K9">
            <v>31</v>
          </cell>
          <cell r="L9">
            <v>16</v>
          </cell>
          <cell r="M9">
            <v>19</v>
          </cell>
        </row>
        <row r="10">
          <cell r="B10">
            <v>14</v>
          </cell>
          <cell r="C10">
            <v>14</v>
          </cell>
          <cell r="D10">
            <v>18</v>
          </cell>
          <cell r="E10">
            <v>19</v>
          </cell>
          <cell r="F10">
            <v>21</v>
          </cell>
          <cell r="G10">
            <v>21</v>
          </cell>
          <cell r="H10">
            <v>27</v>
          </cell>
          <cell r="I10">
            <v>32</v>
          </cell>
          <cell r="J10">
            <v>35</v>
          </cell>
          <cell r="K10">
            <v>50</v>
          </cell>
          <cell r="L10">
            <v>20</v>
          </cell>
          <cell r="M10">
            <v>22</v>
          </cell>
        </row>
        <row r="11">
          <cell r="B11">
            <v>14</v>
          </cell>
          <cell r="C11">
            <v>16</v>
          </cell>
          <cell r="D11">
            <v>19</v>
          </cell>
          <cell r="E11">
            <v>21</v>
          </cell>
          <cell r="F11">
            <v>24</v>
          </cell>
          <cell r="G11">
            <v>27</v>
          </cell>
          <cell r="H11">
            <v>36</v>
          </cell>
          <cell r="I11">
            <v>49</v>
          </cell>
          <cell r="J11">
            <v>56</v>
          </cell>
          <cell r="K11">
            <v>76</v>
          </cell>
          <cell r="L11">
            <v>23</v>
          </cell>
          <cell r="M11">
            <v>25</v>
          </cell>
        </row>
        <row r="12">
          <cell r="B12">
            <v>15</v>
          </cell>
          <cell r="C12">
            <v>17</v>
          </cell>
          <cell r="D12">
            <v>20</v>
          </cell>
          <cell r="E12">
            <v>23</v>
          </cell>
          <cell r="F12">
            <v>31</v>
          </cell>
          <cell r="G12">
            <v>32</v>
          </cell>
          <cell r="H12">
            <v>43</v>
          </cell>
          <cell r="I12">
            <v>59</v>
          </cell>
          <cell r="J12">
            <v>73</v>
          </cell>
          <cell r="K12">
            <v>88</v>
          </cell>
          <cell r="L12">
            <v>26</v>
          </cell>
          <cell r="M12">
            <v>31</v>
          </cell>
        </row>
        <row r="13">
          <cell r="B13">
            <v>20</v>
          </cell>
          <cell r="C13">
            <v>20</v>
          </cell>
          <cell r="D13">
            <v>26</v>
          </cell>
          <cell r="E13">
            <v>27</v>
          </cell>
          <cell r="F13">
            <v>36</v>
          </cell>
          <cell r="G13">
            <v>42</v>
          </cell>
          <cell r="H13">
            <v>69</v>
          </cell>
          <cell r="I13">
            <v>78</v>
          </cell>
          <cell r="J13">
            <v>124</v>
          </cell>
          <cell r="K13">
            <v>151</v>
          </cell>
          <cell r="L13">
            <v>33</v>
          </cell>
          <cell r="M13">
            <v>38</v>
          </cell>
        </row>
        <row r="14">
          <cell r="B14">
            <v>20</v>
          </cell>
          <cell r="C14">
            <v>23</v>
          </cell>
          <cell r="D14">
            <v>26</v>
          </cell>
          <cell r="E14">
            <v>30</v>
          </cell>
          <cell r="F14">
            <v>44</v>
          </cell>
          <cell r="G14">
            <v>50</v>
          </cell>
          <cell r="H14">
            <v>93</v>
          </cell>
          <cell r="I14">
            <v>98</v>
          </cell>
          <cell r="J14">
            <v>258</v>
          </cell>
          <cell r="K14">
            <v>294</v>
          </cell>
          <cell r="L14">
            <v>44</v>
          </cell>
          <cell r="M14">
            <v>43</v>
          </cell>
        </row>
        <row r="15">
          <cell r="B15">
            <v>30</v>
          </cell>
          <cell r="C15">
            <v>32</v>
          </cell>
          <cell r="D15">
            <v>40</v>
          </cell>
          <cell r="E15">
            <v>42</v>
          </cell>
          <cell r="F15">
            <v>76</v>
          </cell>
          <cell r="G15">
            <v>80</v>
          </cell>
          <cell r="H15">
            <v>164</v>
          </cell>
          <cell r="I15">
            <v>169</v>
          </cell>
          <cell r="J15">
            <v>468</v>
          </cell>
          <cell r="K15">
            <v>498</v>
          </cell>
          <cell r="L15">
            <v>64</v>
          </cell>
          <cell r="M15">
            <v>63</v>
          </cell>
        </row>
        <row r="16">
          <cell r="B16">
            <v>44</v>
          </cell>
          <cell r="C16">
            <v>47</v>
          </cell>
          <cell r="D16">
            <v>59</v>
          </cell>
          <cell r="E16">
            <v>62</v>
          </cell>
          <cell r="F16">
            <v>109</v>
          </cell>
          <cell r="G16">
            <v>118</v>
          </cell>
          <cell r="H16">
            <v>228</v>
          </cell>
          <cell r="I16">
            <v>243</v>
          </cell>
          <cell r="J16">
            <v>501</v>
          </cell>
          <cell r="K16">
            <v>590</v>
          </cell>
          <cell r="L16">
            <v>91</v>
          </cell>
          <cell r="M16">
            <v>91</v>
          </cell>
        </row>
        <row r="17">
          <cell r="B17">
            <v>59</v>
          </cell>
          <cell r="C17">
            <v>62</v>
          </cell>
          <cell r="D17">
            <v>78</v>
          </cell>
          <cell r="E17">
            <v>82</v>
          </cell>
          <cell r="F17">
            <v>145</v>
          </cell>
          <cell r="G17">
            <v>156</v>
          </cell>
          <cell r="H17">
            <v>293</v>
          </cell>
          <cell r="I17">
            <v>318</v>
          </cell>
          <cell r="J17">
            <v>656</v>
          </cell>
          <cell r="K17">
            <v>709</v>
          </cell>
          <cell r="L17">
            <v>119</v>
          </cell>
          <cell r="M17">
            <v>118</v>
          </cell>
        </row>
        <row r="18">
          <cell r="B18">
            <v>71</v>
          </cell>
          <cell r="C18">
            <v>74</v>
          </cell>
          <cell r="D18">
            <v>94</v>
          </cell>
          <cell r="E18">
            <v>99</v>
          </cell>
          <cell r="F18">
            <v>186</v>
          </cell>
          <cell r="G18">
            <v>192</v>
          </cell>
          <cell r="H18">
            <v>367</v>
          </cell>
          <cell r="I18">
            <v>395</v>
          </cell>
          <cell r="L18">
            <v>150</v>
          </cell>
          <cell r="M18">
            <v>144</v>
          </cell>
        </row>
        <row r="19">
          <cell r="B19">
            <v>94</v>
          </cell>
          <cell r="C19">
            <v>97</v>
          </cell>
          <cell r="D19">
            <v>125</v>
          </cell>
          <cell r="E19">
            <v>129</v>
          </cell>
          <cell r="F19">
            <v>240</v>
          </cell>
          <cell r="G19">
            <v>252</v>
          </cell>
          <cell r="H19">
            <v>482</v>
          </cell>
          <cell r="I19">
            <v>522</v>
          </cell>
          <cell r="L19">
            <v>191</v>
          </cell>
          <cell r="M19">
            <v>189</v>
          </cell>
        </row>
        <row r="20">
          <cell r="B20">
            <v>125</v>
          </cell>
          <cell r="C20">
            <v>129</v>
          </cell>
          <cell r="D20">
            <v>167</v>
          </cell>
          <cell r="E20">
            <v>172</v>
          </cell>
          <cell r="F20">
            <v>322</v>
          </cell>
          <cell r="G20">
            <v>337</v>
          </cell>
          <cell r="H20">
            <v>637</v>
          </cell>
          <cell r="I20">
            <v>690</v>
          </cell>
          <cell r="L20">
            <v>243</v>
          </cell>
          <cell r="M20">
            <v>245</v>
          </cell>
        </row>
        <row r="21">
          <cell r="B21">
            <v>156</v>
          </cell>
          <cell r="C21">
            <v>161</v>
          </cell>
          <cell r="D21">
            <v>208</v>
          </cell>
          <cell r="E21">
            <v>214</v>
          </cell>
          <cell r="F21">
            <v>404</v>
          </cell>
          <cell r="G21">
            <v>442</v>
          </cell>
          <cell r="H21">
            <v>801</v>
          </cell>
          <cell r="I21">
            <v>866</v>
          </cell>
          <cell r="J21">
            <v>1637</v>
          </cell>
          <cell r="K21">
            <v>1637</v>
          </cell>
          <cell r="L21">
            <v>300</v>
          </cell>
          <cell r="M21">
            <v>302</v>
          </cell>
        </row>
        <row r="22">
          <cell r="B22">
            <v>167</v>
          </cell>
          <cell r="C22">
            <v>170</v>
          </cell>
          <cell r="D22">
            <v>222</v>
          </cell>
          <cell r="E22">
            <v>227</v>
          </cell>
          <cell r="F22">
            <v>438</v>
          </cell>
          <cell r="G22">
            <v>458</v>
          </cell>
          <cell r="H22">
            <v>878</v>
          </cell>
          <cell r="I22">
            <v>948</v>
          </cell>
          <cell r="L22">
            <v>324</v>
          </cell>
          <cell r="M22">
            <v>329</v>
          </cell>
        </row>
        <row r="23">
          <cell r="B23">
            <v>195</v>
          </cell>
          <cell r="C23">
            <v>200</v>
          </cell>
          <cell r="D23">
            <v>260</v>
          </cell>
          <cell r="E23">
            <v>266</v>
          </cell>
          <cell r="F23">
            <v>513</v>
          </cell>
          <cell r="G23">
            <v>536</v>
          </cell>
          <cell r="H23">
            <v>1020</v>
          </cell>
          <cell r="I23">
            <v>1101</v>
          </cell>
          <cell r="L23">
            <v>379</v>
          </cell>
          <cell r="M23">
            <v>381</v>
          </cell>
        </row>
        <row r="24">
          <cell r="B24">
            <v>224</v>
          </cell>
          <cell r="C24">
            <v>230</v>
          </cell>
          <cell r="D24">
            <v>298</v>
          </cell>
          <cell r="E24">
            <v>306</v>
          </cell>
          <cell r="F24">
            <v>581</v>
          </cell>
          <cell r="G24">
            <v>607</v>
          </cell>
          <cell r="H24">
            <v>1163</v>
          </cell>
          <cell r="I24">
            <v>1236</v>
          </cell>
          <cell r="L24">
            <v>431</v>
          </cell>
          <cell r="M24">
            <v>433</v>
          </cell>
        </row>
        <row r="25">
          <cell r="B25">
            <v>252</v>
          </cell>
          <cell r="C25">
            <v>259</v>
          </cell>
          <cell r="D25">
            <v>336</v>
          </cell>
          <cell r="E25">
            <v>345</v>
          </cell>
          <cell r="F25">
            <v>656</v>
          </cell>
          <cell r="G25">
            <v>685</v>
          </cell>
          <cell r="H25">
            <v>1313</v>
          </cell>
          <cell r="I25">
            <v>1393</v>
          </cell>
          <cell r="L25">
            <v>490</v>
          </cell>
          <cell r="M25">
            <v>484</v>
          </cell>
        </row>
        <row r="26">
          <cell r="B26">
            <v>281</v>
          </cell>
          <cell r="C26">
            <v>289</v>
          </cell>
          <cell r="D26">
            <v>374</v>
          </cell>
          <cell r="E26">
            <v>385</v>
          </cell>
          <cell r="F26">
            <v>731</v>
          </cell>
          <cell r="G26">
            <v>763</v>
          </cell>
          <cell r="H26">
            <v>1456</v>
          </cell>
          <cell r="I26">
            <v>1545</v>
          </cell>
          <cell r="J26">
            <v>3325</v>
          </cell>
          <cell r="K26">
            <v>3325</v>
          </cell>
          <cell r="L26">
            <v>542</v>
          </cell>
          <cell r="M26">
            <v>536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1" workbookViewId="0">
      <selection activeCell="R9" sqref="R9"/>
    </sheetView>
  </sheetViews>
  <sheetFormatPr defaultRowHeight="15" x14ac:dyDescent="0.25"/>
  <cols>
    <col min="3" max="3" width="9" bestFit="1" customWidth="1"/>
    <col min="4" max="4" width="10.5703125" bestFit="1" customWidth="1"/>
    <col min="8" max="8" width="10.5703125" bestFit="1" customWidth="1"/>
    <col min="9" max="9" width="10.5703125" customWidth="1"/>
    <col min="10" max="11" width="10.5703125" bestFit="1" customWidth="1"/>
  </cols>
  <sheetData>
    <row r="1" spans="1:1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1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5" ht="15.75" customHeight="1" thickBo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5" ht="21.75" thickBot="1" x14ac:dyDescent="0.3">
      <c r="A4" s="10" t="s">
        <v>1</v>
      </c>
      <c r="B4" s="11" t="s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5" ht="15.75" thickBot="1" x14ac:dyDescent="0.3">
      <c r="A5" s="14"/>
      <c r="B5" s="15" t="s">
        <v>3</v>
      </c>
      <c r="C5" s="16"/>
      <c r="D5" s="15" t="s">
        <v>4</v>
      </c>
      <c r="E5" s="16"/>
      <c r="F5" s="17" t="s">
        <v>5</v>
      </c>
      <c r="G5" s="18"/>
      <c r="H5" s="19" t="s">
        <v>6</v>
      </c>
      <c r="I5" s="18"/>
      <c r="J5" s="19" t="s">
        <v>7</v>
      </c>
      <c r="K5" s="18"/>
      <c r="L5" s="19" t="s">
        <v>8</v>
      </c>
      <c r="M5" s="18"/>
    </row>
    <row r="6" spans="1:15" ht="15.75" thickBot="1" x14ac:dyDescent="0.3">
      <c r="A6" s="20"/>
      <c r="B6" s="21" t="s">
        <v>9</v>
      </c>
      <c r="C6" s="22"/>
      <c r="D6" s="23" t="s">
        <v>9</v>
      </c>
      <c r="E6" s="24"/>
      <c r="F6" s="23" t="s">
        <v>9</v>
      </c>
      <c r="G6" s="24"/>
      <c r="H6" s="23" t="s">
        <v>9</v>
      </c>
      <c r="I6" s="24"/>
      <c r="J6" s="23" t="s">
        <v>9</v>
      </c>
      <c r="K6" s="24"/>
      <c r="L6" s="23" t="s">
        <v>9</v>
      </c>
      <c r="M6" s="24"/>
    </row>
    <row r="7" spans="1:15" x14ac:dyDescent="0.25">
      <c r="A7" s="25"/>
      <c r="B7" s="26" t="s">
        <v>10</v>
      </c>
      <c r="C7" s="27" t="s">
        <v>11</v>
      </c>
      <c r="D7" s="26" t="s">
        <v>10</v>
      </c>
      <c r="E7" s="27" t="s">
        <v>11</v>
      </c>
      <c r="F7" s="26" t="s">
        <v>10</v>
      </c>
      <c r="G7" s="27" t="s">
        <v>11</v>
      </c>
      <c r="H7" s="26" t="s">
        <v>10</v>
      </c>
      <c r="I7" s="27" t="s">
        <v>11</v>
      </c>
      <c r="J7" s="26" t="s">
        <v>10</v>
      </c>
      <c r="K7" s="27" t="s">
        <v>11</v>
      </c>
      <c r="L7" s="26" t="s">
        <v>10</v>
      </c>
      <c r="M7" s="27" t="s">
        <v>11</v>
      </c>
    </row>
    <row r="8" spans="1:15" x14ac:dyDescent="0.25">
      <c r="A8" s="28">
        <v>50</v>
      </c>
      <c r="B8" s="29">
        <f>'[1]Original Price'!B8*30%+'[1]Original Price'!B8</f>
        <v>14.3</v>
      </c>
      <c r="C8" s="30">
        <f>'[1]Original Price'!C8*30%+'[1]Original Price'!C8</f>
        <v>18.2</v>
      </c>
      <c r="D8" s="29">
        <f>'[1]Original Price'!D8*30%+'[1]Original Price'!D8</f>
        <v>19.5</v>
      </c>
      <c r="E8" s="30">
        <f>'[1]Original Price'!E8*30%+'[1]Original Price'!E8</f>
        <v>23.4</v>
      </c>
      <c r="F8" s="29">
        <f>'[1]Original Price'!F8*30%+'[1]Original Price'!F8</f>
        <v>23.4</v>
      </c>
      <c r="G8" s="30">
        <f>'[1]Original Price'!G8*30%+'[1]Original Price'!G8</f>
        <v>26</v>
      </c>
      <c r="H8" s="29">
        <f>'[1]Original Price'!H8*30%+'[1]Original Price'!H8</f>
        <v>24.7</v>
      </c>
      <c r="I8" s="30">
        <f>'[1]Original Price'!I8*30%+'[1]Original Price'!I8</f>
        <v>26</v>
      </c>
      <c r="J8" s="29">
        <f>'[1]Original Price'!J8*30%+'[1]Original Price'!J8</f>
        <v>28.6</v>
      </c>
      <c r="K8" s="30">
        <f>'[1]Original Price'!K8*30%+'[1]Original Price'!K8</f>
        <v>31.2</v>
      </c>
      <c r="L8" s="29">
        <f>'[1]Original Price'!L8*30%+'[1]Original Price'!L8</f>
        <v>20.8</v>
      </c>
      <c r="M8" s="30">
        <f>'[1]Original Price'!M8*30%+'[1]Original Price'!M8</f>
        <v>24.7</v>
      </c>
    </row>
    <row r="9" spans="1:15" x14ac:dyDescent="0.25">
      <c r="A9" s="28">
        <v>100</v>
      </c>
      <c r="B9" s="29">
        <f>'[1]Original Price'!B9*30%+'[1]Original Price'!B9</f>
        <v>14.3</v>
      </c>
      <c r="C9" s="30">
        <f>'[1]Original Price'!C9*30%+'[1]Original Price'!C9</f>
        <v>18.2</v>
      </c>
      <c r="D9" s="29">
        <f>'[1]Original Price'!D9*30%+'[1]Original Price'!D9</f>
        <v>19.5</v>
      </c>
      <c r="E9" s="30">
        <f>'[1]Original Price'!E9*30%+'[1]Original Price'!E9</f>
        <v>23.4</v>
      </c>
      <c r="F9" s="29">
        <f>'[1]Original Price'!F9*30%+'[1]Original Price'!F9</f>
        <v>23.4</v>
      </c>
      <c r="G9" s="30">
        <f>'[1]Original Price'!G9*30%+'[1]Original Price'!G9</f>
        <v>26</v>
      </c>
      <c r="H9" s="29">
        <f>'[1]Original Price'!H9*30%+'[1]Original Price'!H9</f>
        <v>28.6</v>
      </c>
      <c r="I9" s="30">
        <f>'[1]Original Price'!I9*30%+'[1]Original Price'!I9</f>
        <v>29.9</v>
      </c>
      <c r="J9" s="29">
        <f>'[1]Original Price'!J9*30%+'[1]Original Price'!J9</f>
        <v>32.5</v>
      </c>
      <c r="K9" s="30">
        <f>'[1]Original Price'!K9*30%+'[1]Original Price'!K9</f>
        <v>40.299999999999997</v>
      </c>
      <c r="L9" s="29">
        <f>'[1]Original Price'!L9*30%+'[1]Original Price'!L9</f>
        <v>20.8</v>
      </c>
      <c r="M9" s="30">
        <f>'[1]Original Price'!M9*30%+'[1]Original Price'!M9</f>
        <v>24.7</v>
      </c>
    </row>
    <row r="10" spans="1:15" ht="15.75" thickBot="1" x14ac:dyDescent="0.3">
      <c r="A10" s="31">
        <v>250</v>
      </c>
      <c r="B10" s="29">
        <f>'[1]Original Price'!B10*30%+'[1]Original Price'!B10</f>
        <v>18.2</v>
      </c>
      <c r="C10" s="30">
        <f>'[1]Original Price'!C10*30%+'[1]Original Price'!C10</f>
        <v>18.2</v>
      </c>
      <c r="D10" s="29">
        <f>'[1]Original Price'!D10*30%+'[1]Original Price'!D10</f>
        <v>23.4</v>
      </c>
      <c r="E10" s="30">
        <f>'[1]Original Price'!E10*30%+'[1]Original Price'!E10</f>
        <v>24.7</v>
      </c>
      <c r="F10" s="29">
        <f>'[1]Original Price'!F10*30%+'[1]Original Price'!F10</f>
        <v>27.3</v>
      </c>
      <c r="G10" s="30">
        <f>'[1]Original Price'!G10*30%+'[1]Original Price'!G10</f>
        <v>27.3</v>
      </c>
      <c r="H10" s="29">
        <f>'[1]Original Price'!H10*30%+'[1]Original Price'!H10</f>
        <v>35.1</v>
      </c>
      <c r="I10" s="30">
        <f>'[1]Original Price'!I10*30%+'[1]Original Price'!I10</f>
        <v>41.6</v>
      </c>
      <c r="J10" s="29">
        <f>'[1]Original Price'!J10*30%+'[1]Original Price'!J10</f>
        <v>45.5</v>
      </c>
      <c r="K10" s="30">
        <f>'[1]Original Price'!K10*30%+'[1]Original Price'!K10</f>
        <v>65</v>
      </c>
      <c r="L10" s="29">
        <f>'[1]Original Price'!L10*30%+'[1]Original Price'!L10</f>
        <v>26</v>
      </c>
      <c r="M10" s="30">
        <f>'[1]Original Price'!M10*30%+'[1]Original Price'!M10</f>
        <v>28.6</v>
      </c>
    </row>
    <row r="11" spans="1:15" ht="15.75" thickBot="1" x14ac:dyDescent="0.3">
      <c r="A11" s="31">
        <v>500</v>
      </c>
      <c r="B11" s="29">
        <f>'[1]Original Price'!B11*30%+'[1]Original Price'!B11</f>
        <v>18.2</v>
      </c>
      <c r="C11" s="30">
        <f>'[1]Original Price'!C11*30%+'[1]Original Price'!C11</f>
        <v>20.8</v>
      </c>
      <c r="D11" s="29">
        <f>'[1]Original Price'!D11*30%+'[1]Original Price'!D11</f>
        <v>24.7</v>
      </c>
      <c r="E11" s="30">
        <f>'[1]Original Price'!E11*30%+'[1]Original Price'!E11</f>
        <v>27.3</v>
      </c>
      <c r="F11" s="29">
        <f>'[1]Original Price'!F11*30%+'[1]Original Price'!F11</f>
        <v>31.2</v>
      </c>
      <c r="G11" s="30">
        <f>'[1]Original Price'!G11*30%+'[1]Original Price'!G11</f>
        <v>35.1</v>
      </c>
      <c r="H11" s="29">
        <f>'[1]Original Price'!H11*30%+'[1]Original Price'!H11</f>
        <v>46.8</v>
      </c>
      <c r="I11" s="30">
        <f>'[1]Original Price'!I11*30%+'[1]Original Price'!I11</f>
        <v>63.7</v>
      </c>
      <c r="J11" s="29">
        <f>'[1]Original Price'!J11*30%+'[1]Original Price'!J11</f>
        <v>72.8</v>
      </c>
      <c r="K11" s="30">
        <f>'[1]Original Price'!K11*30%+'[1]Original Price'!K11</f>
        <v>98.8</v>
      </c>
      <c r="L11" s="29">
        <f>'[1]Original Price'!L11*30%+'[1]Original Price'!L11</f>
        <v>29.9</v>
      </c>
      <c r="M11" s="30">
        <f>'[1]Original Price'!M11*30%+'[1]Original Price'!M11</f>
        <v>32.5</v>
      </c>
      <c r="O11" s="32"/>
    </row>
    <row r="12" spans="1:15" x14ac:dyDescent="0.25">
      <c r="A12" s="31">
        <v>1000</v>
      </c>
      <c r="B12" s="29">
        <f>'[1]Original Price'!B12*30%+'[1]Original Price'!B12</f>
        <v>19.5</v>
      </c>
      <c r="C12" s="30">
        <f>'[1]Original Price'!C12*30%+'[1]Original Price'!C12</f>
        <v>22.1</v>
      </c>
      <c r="D12" s="29">
        <f>'[1]Original Price'!D12*30%+'[1]Original Price'!D12</f>
        <v>26</v>
      </c>
      <c r="E12" s="30">
        <f>'[1]Original Price'!E12*30%+'[1]Original Price'!E12</f>
        <v>29.9</v>
      </c>
      <c r="F12" s="29">
        <f>'[1]Original Price'!F12*30%+'[1]Original Price'!F12</f>
        <v>40.299999999999997</v>
      </c>
      <c r="G12" s="30">
        <f>'[1]Original Price'!G12*30%+'[1]Original Price'!G12</f>
        <v>41.6</v>
      </c>
      <c r="H12" s="29">
        <f>'[1]Original Price'!H12*30%+'[1]Original Price'!H12</f>
        <v>55.9</v>
      </c>
      <c r="I12" s="30">
        <f>'[1]Original Price'!I12*30%+'[1]Original Price'!I12</f>
        <v>76.7</v>
      </c>
      <c r="J12" s="29">
        <f>'[1]Original Price'!J12*30%+'[1]Original Price'!J12</f>
        <v>94.9</v>
      </c>
      <c r="K12" s="30">
        <f>'[1]Original Price'!K12*30%+'[1]Original Price'!K12</f>
        <v>114.4</v>
      </c>
      <c r="L12" s="29">
        <f>'[1]Original Price'!L12*30%+'[1]Original Price'!L12</f>
        <v>33.799999999999997</v>
      </c>
      <c r="M12" s="30">
        <f>'[1]Original Price'!M12*30%+'[1]Original Price'!M12</f>
        <v>40.299999999999997</v>
      </c>
    </row>
    <row r="13" spans="1:15" x14ac:dyDescent="0.25">
      <c r="A13" s="31">
        <v>2000</v>
      </c>
      <c r="B13" s="29">
        <f>'[1]Original Price'!B13*30%+'[1]Original Price'!B13</f>
        <v>26</v>
      </c>
      <c r="C13" s="30">
        <f>'[1]Original Price'!C13*30%+'[1]Original Price'!C13</f>
        <v>26</v>
      </c>
      <c r="D13" s="29">
        <f>'[1]Original Price'!D13*30%+'[1]Original Price'!D13</f>
        <v>33.799999999999997</v>
      </c>
      <c r="E13" s="30">
        <f>'[1]Original Price'!E13*30%+'[1]Original Price'!E13</f>
        <v>35.1</v>
      </c>
      <c r="F13" s="29">
        <f>'[1]Original Price'!F13*30%+'[1]Original Price'!F13</f>
        <v>46.8</v>
      </c>
      <c r="G13" s="30">
        <f>'[1]Original Price'!G13*30%+'[1]Original Price'!G13</f>
        <v>54.6</v>
      </c>
      <c r="H13" s="29">
        <f>'[1]Original Price'!H13*30%+'[1]Original Price'!H13</f>
        <v>89.7</v>
      </c>
      <c r="I13" s="30">
        <f>'[1]Original Price'!I13*30%+'[1]Original Price'!I13</f>
        <v>101.4</v>
      </c>
      <c r="J13" s="29">
        <f>'[1]Original Price'!J13*30%+'[1]Original Price'!J13</f>
        <v>161.19999999999999</v>
      </c>
      <c r="K13" s="30">
        <f>'[1]Original Price'!K13*30%+'[1]Original Price'!K13</f>
        <v>196.3</v>
      </c>
      <c r="L13" s="29">
        <f>'[1]Original Price'!L13*30%+'[1]Original Price'!L13</f>
        <v>42.9</v>
      </c>
      <c r="M13" s="30">
        <f>'[1]Original Price'!M13*30%+'[1]Original Price'!M13</f>
        <v>49.4</v>
      </c>
    </row>
    <row r="14" spans="1:15" x14ac:dyDescent="0.25">
      <c r="A14" s="31">
        <v>5000</v>
      </c>
      <c r="B14" s="29">
        <f>'[1]Original Price'!B14*30%+'[1]Original Price'!B14</f>
        <v>26</v>
      </c>
      <c r="C14" s="30">
        <f>'[1]Original Price'!C14*30%+'[1]Original Price'!C14</f>
        <v>29.9</v>
      </c>
      <c r="D14" s="29">
        <f>'[1]Original Price'!D14*30%+'[1]Original Price'!D14</f>
        <v>33.799999999999997</v>
      </c>
      <c r="E14" s="30">
        <f>'[1]Original Price'!E14*30%+'[1]Original Price'!E14</f>
        <v>39</v>
      </c>
      <c r="F14" s="29">
        <f>'[1]Original Price'!F14*30%+'[1]Original Price'!F14</f>
        <v>57.2</v>
      </c>
      <c r="G14" s="30">
        <f>'[1]Original Price'!G14*30%+'[1]Original Price'!G14</f>
        <v>65</v>
      </c>
      <c r="H14" s="29">
        <f>'[1]Original Price'!H14*30%+'[1]Original Price'!H14</f>
        <v>120.9</v>
      </c>
      <c r="I14" s="30">
        <f>'[1]Original Price'!I14*30%+'[1]Original Price'!I14</f>
        <v>127.4</v>
      </c>
      <c r="J14" s="29">
        <f>'[1]Original Price'!J14*30%+'[1]Original Price'!J14</f>
        <v>335.4</v>
      </c>
      <c r="K14" s="30">
        <f>'[1]Original Price'!K14*30%+'[1]Original Price'!K14</f>
        <v>382.2</v>
      </c>
      <c r="L14" s="29">
        <f>'[1]Original Price'!L14*30%+'[1]Original Price'!L14</f>
        <v>57.2</v>
      </c>
      <c r="M14" s="30">
        <f>'[1]Original Price'!M14*30%+'[1]Original Price'!M14</f>
        <v>55.9</v>
      </c>
    </row>
    <row r="15" spans="1:15" x14ac:dyDescent="0.25">
      <c r="A15" s="33">
        <v>10000</v>
      </c>
      <c r="B15" s="34">
        <f>'[1]Original Price'!B15*30%+'[1]Original Price'!B15</f>
        <v>39</v>
      </c>
      <c r="C15" s="35">
        <f>'[1]Original Price'!C15*30%+'[1]Original Price'!C15</f>
        <v>41.6</v>
      </c>
      <c r="D15" s="34">
        <f>'[1]Original Price'!D15*30%+'[1]Original Price'!D15</f>
        <v>52</v>
      </c>
      <c r="E15" s="35">
        <f>'[1]Original Price'!E15*30%+'[1]Original Price'!E15</f>
        <v>54.6</v>
      </c>
      <c r="F15" s="34">
        <f>'[1]Original Price'!F15*30%+'[1]Original Price'!F15</f>
        <v>98.8</v>
      </c>
      <c r="G15" s="35">
        <f>'[1]Original Price'!G15*30%+'[1]Original Price'!G15</f>
        <v>104</v>
      </c>
      <c r="H15" s="34">
        <f>'[1]Original Price'!H15*30%+'[1]Original Price'!H15</f>
        <v>213.2</v>
      </c>
      <c r="I15" s="35">
        <f>'[1]Original Price'!I15*30%+'[1]Original Price'!I15</f>
        <v>219.7</v>
      </c>
      <c r="J15" s="34">
        <f>'[1]Original Price'!J15*30%+'[1]Original Price'!J15</f>
        <v>608.4</v>
      </c>
      <c r="K15" s="35">
        <f>'[1]Original Price'!K15*30%+'[1]Original Price'!K15</f>
        <v>647.4</v>
      </c>
      <c r="L15" s="34">
        <f>'[1]Original Price'!L15*30%+'[1]Original Price'!L15</f>
        <v>83.2</v>
      </c>
      <c r="M15" s="35">
        <f>'[1]Original Price'!M15*30%+'[1]Original Price'!M15</f>
        <v>81.900000000000006</v>
      </c>
    </row>
    <row r="16" spans="1:15" x14ac:dyDescent="0.25">
      <c r="A16" s="33">
        <v>15000</v>
      </c>
      <c r="B16" s="34">
        <f>'[1]Original Price'!B16*30%+'[1]Original Price'!B16</f>
        <v>57.2</v>
      </c>
      <c r="C16" s="35">
        <f>'[1]Original Price'!C16*30%+'[1]Original Price'!C16</f>
        <v>61.1</v>
      </c>
      <c r="D16" s="34">
        <f>'[1]Original Price'!D16*30%+'[1]Original Price'!D16</f>
        <v>76.7</v>
      </c>
      <c r="E16" s="35">
        <f>'[1]Original Price'!E16*30%+'[1]Original Price'!E16</f>
        <v>80.599999999999994</v>
      </c>
      <c r="F16" s="34">
        <f>'[1]Original Price'!F16*30%+'[1]Original Price'!F16</f>
        <v>141.69999999999999</v>
      </c>
      <c r="G16" s="35">
        <f>'[1]Original Price'!G16*30%+'[1]Original Price'!G16</f>
        <v>153.4</v>
      </c>
      <c r="H16" s="34">
        <f>'[1]Original Price'!H16*30%+'[1]Original Price'!H16</f>
        <v>296.39999999999998</v>
      </c>
      <c r="I16" s="35">
        <f>'[1]Original Price'!I16*30%+'[1]Original Price'!I16</f>
        <v>315.89999999999998</v>
      </c>
      <c r="J16" s="34">
        <f>'[1]Original Price'!J16*30%+'[1]Original Price'!J16</f>
        <v>651.29999999999995</v>
      </c>
      <c r="K16" s="35">
        <f>'[1]Original Price'!K16*30%+'[1]Original Price'!K16</f>
        <v>767</v>
      </c>
      <c r="L16" s="34">
        <f>'[1]Original Price'!L16*30%+'[1]Original Price'!L16</f>
        <v>118.3</v>
      </c>
      <c r="M16" s="35">
        <f>'[1]Original Price'!M16*30%+'[1]Original Price'!M16</f>
        <v>118.3</v>
      </c>
    </row>
    <row r="17" spans="1:13" x14ac:dyDescent="0.25">
      <c r="A17" s="33">
        <v>20000</v>
      </c>
      <c r="B17" s="34">
        <f>'[1]Original Price'!B17*30%+'[1]Original Price'!B17</f>
        <v>76.7</v>
      </c>
      <c r="C17" s="35">
        <f>'[1]Original Price'!C17*30%+'[1]Original Price'!C17</f>
        <v>80.599999999999994</v>
      </c>
      <c r="D17" s="34">
        <f>'[1]Original Price'!D17*30%+'[1]Original Price'!D17</f>
        <v>101.4</v>
      </c>
      <c r="E17" s="35">
        <f>'[1]Original Price'!E17*30%+'[1]Original Price'!E17</f>
        <v>106.6</v>
      </c>
      <c r="F17" s="34">
        <f>'[1]Original Price'!F17*30%+'[1]Original Price'!F17</f>
        <v>188.5</v>
      </c>
      <c r="G17" s="35">
        <f>'[1]Original Price'!G17*30%+'[1]Original Price'!G17</f>
        <v>202.8</v>
      </c>
      <c r="H17" s="34">
        <f>'[1]Original Price'!H17*30%+'[1]Original Price'!H17</f>
        <v>380.9</v>
      </c>
      <c r="I17" s="35">
        <f>'[1]Original Price'!I17*30%+'[1]Original Price'!I17</f>
        <v>413.4</v>
      </c>
      <c r="J17" s="34">
        <f>'[1]Original Price'!J17*30%+'[1]Original Price'!J17</f>
        <v>852.8</v>
      </c>
      <c r="K17" s="35">
        <f>'[1]Original Price'!K17*30%+'[1]Original Price'!K17</f>
        <v>921.7</v>
      </c>
      <c r="L17" s="34">
        <f>'[1]Original Price'!L17*30%+'[1]Original Price'!L17</f>
        <v>154.69999999999999</v>
      </c>
      <c r="M17" s="35">
        <f>'[1]Original Price'!M17*30%+'[1]Original Price'!M17</f>
        <v>153.4</v>
      </c>
    </row>
    <row r="18" spans="1:13" x14ac:dyDescent="0.25">
      <c r="A18" s="33">
        <v>25000</v>
      </c>
      <c r="B18" s="34">
        <f>'[1]Original Price'!B18*30%+'[1]Original Price'!B18</f>
        <v>92.3</v>
      </c>
      <c r="C18" s="35">
        <f>'[1]Original Price'!C18*30%+'[1]Original Price'!C18</f>
        <v>96.2</v>
      </c>
      <c r="D18" s="34">
        <f>'[1]Original Price'!D18*30%+'[1]Original Price'!D18</f>
        <v>122.2</v>
      </c>
      <c r="E18" s="35">
        <f>'[1]Original Price'!E18*30%+'[1]Original Price'!E18</f>
        <v>128.69999999999999</v>
      </c>
      <c r="F18" s="34">
        <f>'[1]Original Price'!F18*30%+'[1]Original Price'!F18</f>
        <v>241.8</v>
      </c>
      <c r="G18" s="35">
        <f>'[1]Original Price'!G18*30%+'[1]Original Price'!G18</f>
        <v>249.6</v>
      </c>
      <c r="H18" s="34">
        <f>'[1]Original Price'!H18*30%+'[1]Original Price'!H18</f>
        <v>477.1</v>
      </c>
      <c r="I18" s="35">
        <f>'[1]Original Price'!I18*30%+'[1]Original Price'!I18</f>
        <v>513.5</v>
      </c>
      <c r="J18" s="34">
        <f>'[1]Original Price'!J18*30%+'[1]Original Price'!J18</f>
        <v>0</v>
      </c>
      <c r="K18" s="35">
        <f>'[1]Original Price'!K18*30%+'[1]Original Price'!K18</f>
        <v>0</v>
      </c>
      <c r="L18" s="34">
        <f>'[1]Original Price'!L18*30%+'[1]Original Price'!L18</f>
        <v>195</v>
      </c>
      <c r="M18" s="35">
        <f>'[1]Original Price'!M18*30%+'[1]Original Price'!M18</f>
        <v>187.2</v>
      </c>
    </row>
    <row r="19" spans="1:13" x14ac:dyDescent="0.25">
      <c r="A19" s="33">
        <v>30000</v>
      </c>
      <c r="B19" s="34">
        <f>'[1]Original Price'!B19*30%+'[1]Original Price'!B19</f>
        <v>122.2</v>
      </c>
      <c r="C19" s="35">
        <f>'[1]Original Price'!C19*30%+'[1]Original Price'!C19</f>
        <v>126.1</v>
      </c>
      <c r="D19" s="34">
        <f>'[1]Original Price'!D19*30%+'[1]Original Price'!D19</f>
        <v>162.5</v>
      </c>
      <c r="E19" s="35">
        <f>'[1]Original Price'!E19*30%+'[1]Original Price'!E19</f>
        <v>167.7</v>
      </c>
      <c r="F19" s="34">
        <f>'[1]Original Price'!F19*30%+'[1]Original Price'!F19</f>
        <v>312</v>
      </c>
      <c r="G19" s="35">
        <f>'[1]Original Price'!G19*30%+'[1]Original Price'!G19</f>
        <v>327.60000000000002</v>
      </c>
      <c r="H19" s="34">
        <f>'[1]Original Price'!H19*30%+'[1]Original Price'!H19</f>
        <v>626.6</v>
      </c>
      <c r="I19" s="35">
        <f>'[1]Original Price'!I19*30%+'[1]Original Price'!I19</f>
        <v>678.6</v>
      </c>
      <c r="J19" s="34">
        <f>'[1]Original Price'!J19*30%+'[1]Original Price'!J19</f>
        <v>0</v>
      </c>
      <c r="K19" s="35">
        <f>'[1]Original Price'!K19*30%+'[1]Original Price'!K19</f>
        <v>0</v>
      </c>
      <c r="L19" s="34">
        <f>'[1]Original Price'!L19*30%+'[1]Original Price'!L19</f>
        <v>248.3</v>
      </c>
      <c r="M19" s="35">
        <f>'[1]Original Price'!M19*30%+'[1]Original Price'!M19</f>
        <v>245.7</v>
      </c>
    </row>
    <row r="20" spans="1:13" x14ac:dyDescent="0.25">
      <c r="A20" s="33">
        <v>40000</v>
      </c>
      <c r="B20" s="34">
        <f>'[1]Original Price'!B20*30%+'[1]Original Price'!B20</f>
        <v>162.5</v>
      </c>
      <c r="C20" s="35">
        <f>'[1]Original Price'!C20*30%+'[1]Original Price'!C20</f>
        <v>167.7</v>
      </c>
      <c r="D20" s="34">
        <f>'[1]Original Price'!D20*30%+'[1]Original Price'!D20</f>
        <v>217.1</v>
      </c>
      <c r="E20" s="35">
        <f>'[1]Original Price'!E20*30%+'[1]Original Price'!E20</f>
        <v>223.6</v>
      </c>
      <c r="F20" s="34">
        <f>'[1]Original Price'!F20*30%+'[1]Original Price'!F20</f>
        <v>418.6</v>
      </c>
      <c r="G20" s="35">
        <f>'[1]Original Price'!G20*30%+'[1]Original Price'!G20</f>
        <v>438.1</v>
      </c>
      <c r="H20" s="34">
        <f>'[1]Original Price'!H20*30%+'[1]Original Price'!H20</f>
        <v>828.1</v>
      </c>
      <c r="I20" s="35">
        <f>'[1]Original Price'!I20*30%+'[1]Original Price'!I20</f>
        <v>897</v>
      </c>
      <c r="J20" s="34">
        <f>'[1]Original Price'!J20*30%+'[1]Original Price'!J20</f>
        <v>0</v>
      </c>
      <c r="K20" s="35">
        <f>'[1]Original Price'!K20*30%+'[1]Original Price'!K20</f>
        <v>0</v>
      </c>
      <c r="L20" s="34">
        <f>'[1]Original Price'!L20*30%+'[1]Original Price'!L20</f>
        <v>315.89999999999998</v>
      </c>
      <c r="M20" s="35">
        <f>'[1]Original Price'!M20*30%+'[1]Original Price'!M20</f>
        <v>318.5</v>
      </c>
    </row>
    <row r="21" spans="1:13" x14ac:dyDescent="0.25">
      <c r="A21" s="36">
        <v>50000</v>
      </c>
      <c r="B21" s="34">
        <f>'[1]Original Price'!B21*30%+'[1]Original Price'!B21</f>
        <v>202.8</v>
      </c>
      <c r="C21" s="35">
        <f>'[1]Original Price'!C21*30%+'[1]Original Price'!C21</f>
        <v>209.3</v>
      </c>
      <c r="D21" s="34">
        <f>'[1]Original Price'!D21*30%+'[1]Original Price'!D21</f>
        <v>270.39999999999998</v>
      </c>
      <c r="E21" s="35">
        <f>'[1]Original Price'!E21*30%+'[1]Original Price'!E21</f>
        <v>278.2</v>
      </c>
      <c r="F21" s="34">
        <f>'[1]Original Price'!F21*30%+'[1]Original Price'!F21</f>
        <v>525.20000000000005</v>
      </c>
      <c r="G21" s="35">
        <f>'[1]Original Price'!G21*30%+'[1]Original Price'!G21</f>
        <v>574.6</v>
      </c>
      <c r="H21" s="34">
        <f>'[1]Original Price'!H21*30%+'[1]Original Price'!H21</f>
        <v>1041.3</v>
      </c>
      <c r="I21" s="35">
        <f>'[1]Original Price'!I21*30%+'[1]Original Price'!I21</f>
        <v>1125.8</v>
      </c>
      <c r="J21" s="34">
        <f>'[1]Original Price'!J21*30%+'[1]Original Price'!J21</f>
        <v>2128.1</v>
      </c>
      <c r="K21" s="35">
        <f>'[1]Original Price'!K21*30%+'[1]Original Price'!K21</f>
        <v>2128.1</v>
      </c>
      <c r="L21" s="34">
        <f>'[1]Original Price'!L21*30%+'[1]Original Price'!L21</f>
        <v>390</v>
      </c>
      <c r="M21" s="35">
        <f>'[1]Original Price'!M21*30%+'[1]Original Price'!M21</f>
        <v>392.6</v>
      </c>
    </row>
    <row r="22" spans="1:13" x14ac:dyDescent="0.25">
      <c r="A22" s="33">
        <v>60000</v>
      </c>
      <c r="B22" s="34">
        <f>'[1]Original Price'!B22*30%+'[1]Original Price'!B22</f>
        <v>217.1</v>
      </c>
      <c r="C22" s="35">
        <f>'[1]Original Price'!C22*30%+'[1]Original Price'!C22</f>
        <v>221</v>
      </c>
      <c r="D22" s="34">
        <f>'[1]Original Price'!D22*30%+'[1]Original Price'!D22</f>
        <v>288.60000000000002</v>
      </c>
      <c r="E22" s="35">
        <f>'[1]Original Price'!E22*30%+'[1]Original Price'!E22</f>
        <v>295.10000000000002</v>
      </c>
      <c r="F22" s="34">
        <f>'[1]Original Price'!F22*30%+'[1]Original Price'!F22</f>
        <v>569.4</v>
      </c>
      <c r="G22" s="35">
        <f>'[1]Original Price'!G22*30%+'[1]Original Price'!G22</f>
        <v>595.4</v>
      </c>
      <c r="H22" s="34">
        <f>'[1]Original Price'!H22*30%+'[1]Original Price'!H22</f>
        <v>1141.4000000000001</v>
      </c>
      <c r="I22" s="35">
        <f>'[1]Original Price'!I22*30%+'[1]Original Price'!I22</f>
        <v>1232.4000000000001</v>
      </c>
      <c r="J22" s="34">
        <f>'[1]Original Price'!J22*30%+'[1]Original Price'!J22</f>
        <v>0</v>
      </c>
      <c r="K22" s="35">
        <f>'[1]Original Price'!K22*30%+'[1]Original Price'!K22</f>
        <v>0</v>
      </c>
      <c r="L22" s="34">
        <f>'[1]Original Price'!L22*30%+'[1]Original Price'!L22</f>
        <v>421.2</v>
      </c>
      <c r="M22" s="35">
        <f>'[1]Original Price'!M22*30%+'[1]Original Price'!M22</f>
        <v>427.7</v>
      </c>
    </row>
    <row r="23" spans="1:13" x14ac:dyDescent="0.25">
      <c r="A23" s="33">
        <v>70000</v>
      </c>
      <c r="B23" s="34">
        <f>'[1]Original Price'!B23*30%+'[1]Original Price'!B23</f>
        <v>253.5</v>
      </c>
      <c r="C23" s="35">
        <f>'[1]Original Price'!C23*30%+'[1]Original Price'!C23</f>
        <v>260</v>
      </c>
      <c r="D23" s="34">
        <f>'[1]Original Price'!D23*30%+'[1]Original Price'!D23</f>
        <v>338</v>
      </c>
      <c r="E23" s="35">
        <f>'[1]Original Price'!E23*30%+'[1]Original Price'!E23</f>
        <v>345.8</v>
      </c>
      <c r="F23" s="34">
        <f>'[1]Original Price'!F23*30%+'[1]Original Price'!F23</f>
        <v>666.9</v>
      </c>
      <c r="G23" s="35">
        <f>'[1]Original Price'!G23*30%+'[1]Original Price'!G23</f>
        <v>696.8</v>
      </c>
      <c r="H23" s="34">
        <f>'[1]Original Price'!H23*30%+'[1]Original Price'!H23</f>
        <v>1326</v>
      </c>
      <c r="I23" s="35">
        <f>'[1]Original Price'!I23*30%+'[1]Original Price'!I23</f>
        <v>1431.3</v>
      </c>
      <c r="J23" s="34">
        <f>'[1]Original Price'!J23*30%+'[1]Original Price'!J23</f>
        <v>0</v>
      </c>
      <c r="K23" s="35">
        <f>'[1]Original Price'!K23*30%+'[1]Original Price'!K23</f>
        <v>0</v>
      </c>
      <c r="L23" s="34">
        <f>'[1]Original Price'!L23*30%+'[1]Original Price'!L23</f>
        <v>492.7</v>
      </c>
      <c r="M23" s="35">
        <f>'[1]Original Price'!M23*30%+'[1]Original Price'!M23</f>
        <v>495.3</v>
      </c>
    </row>
    <row r="24" spans="1:13" x14ac:dyDescent="0.25">
      <c r="A24" s="33">
        <v>80000</v>
      </c>
      <c r="B24" s="34">
        <f>'[1]Original Price'!B24*30%+'[1]Original Price'!B24</f>
        <v>291.2</v>
      </c>
      <c r="C24" s="35">
        <f>'[1]Original Price'!C24*30%+'[1]Original Price'!C24</f>
        <v>299</v>
      </c>
      <c r="D24" s="34">
        <f>'[1]Original Price'!D24*30%+'[1]Original Price'!D24</f>
        <v>387.4</v>
      </c>
      <c r="E24" s="35">
        <f>'[1]Original Price'!E24*30%+'[1]Original Price'!E24</f>
        <v>397.8</v>
      </c>
      <c r="F24" s="34">
        <f>'[1]Original Price'!F24*30%+'[1]Original Price'!F24</f>
        <v>755.3</v>
      </c>
      <c r="G24" s="35">
        <f>'[1]Original Price'!G24*30%+'[1]Original Price'!G24</f>
        <v>789.1</v>
      </c>
      <c r="H24" s="34">
        <f>'[1]Original Price'!H24*30%+'[1]Original Price'!H24</f>
        <v>1511.9</v>
      </c>
      <c r="I24" s="35">
        <f>'[1]Original Price'!I24*30%+'[1]Original Price'!I24</f>
        <v>1606.8</v>
      </c>
      <c r="J24" s="34">
        <f>'[1]Original Price'!J24*30%+'[1]Original Price'!J24</f>
        <v>0</v>
      </c>
      <c r="K24" s="35">
        <f>'[1]Original Price'!K24*30%+'[1]Original Price'!K24</f>
        <v>0</v>
      </c>
      <c r="L24" s="34">
        <f>'[1]Original Price'!L24*30%+'[1]Original Price'!L24</f>
        <v>560.29999999999995</v>
      </c>
      <c r="M24" s="35">
        <f>'[1]Original Price'!M24*30%+'[1]Original Price'!M24</f>
        <v>562.9</v>
      </c>
    </row>
    <row r="25" spans="1:13" x14ac:dyDescent="0.25">
      <c r="A25" s="33">
        <v>90000</v>
      </c>
      <c r="B25" s="34">
        <f>'[1]Original Price'!B25*30%+'[1]Original Price'!B25</f>
        <v>327.60000000000002</v>
      </c>
      <c r="C25" s="35">
        <f>'[1]Original Price'!C25*30%+'[1]Original Price'!C25</f>
        <v>336.7</v>
      </c>
      <c r="D25" s="34">
        <f>'[1]Original Price'!D25*30%+'[1]Original Price'!D25</f>
        <v>436.8</v>
      </c>
      <c r="E25" s="35">
        <f>'[1]Original Price'!E25*30%+'[1]Original Price'!E25</f>
        <v>448.5</v>
      </c>
      <c r="F25" s="34">
        <f>'[1]Original Price'!F25*30%+'[1]Original Price'!F25</f>
        <v>852.8</v>
      </c>
      <c r="G25" s="35">
        <f>'[1]Original Price'!G25*30%+'[1]Original Price'!G25</f>
        <v>890.5</v>
      </c>
      <c r="H25" s="34">
        <f>'[1]Original Price'!H25*30%+'[1]Original Price'!H25</f>
        <v>1706.9</v>
      </c>
      <c r="I25" s="35">
        <f>'[1]Original Price'!I25*30%+'[1]Original Price'!I25</f>
        <v>1810.9</v>
      </c>
      <c r="J25" s="34">
        <f>'[1]Original Price'!J25*30%+'[1]Original Price'!J25</f>
        <v>0</v>
      </c>
      <c r="K25" s="35">
        <f>'[1]Original Price'!K25*30%+'[1]Original Price'!K25</f>
        <v>0</v>
      </c>
      <c r="L25" s="34">
        <f>'[1]Original Price'!L25*30%+'[1]Original Price'!L25</f>
        <v>637</v>
      </c>
      <c r="M25" s="35">
        <f>'[1]Original Price'!M25*30%+'[1]Original Price'!M25</f>
        <v>629.20000000000005</v>
      </c>
    </row>
    <row r="26" spans="1:13" ht="15.75" thickBot="1" x14ac:dyDescent="0.3">
      <c r="A26" s="37">
        <v>100000</v>
      </c>
      <c r="B26" s="38">
        <f>'[1]Original Price'!B26*30%+'[1]Original Price'!B26</f>
        <v>365.3</v>
      </c>
      <c r="C26" s="39">
        <f>'[1]Original Price'!C26*30%+'[1]Original Price'!C26</f>
        <v>375.7</v>
      </c>
      <c r="D26" s="38">
        <f>'[1]Original Price'!D26*30%+'[1]Original Price'!D26</f>
        <v>486.2</v>
      </c>
      <c r="E26" s="39">
        <f>'[1]Original Price'!E26*30%+'[1]Original Price'!E26</f>
        <v>500.5</v>
      </c>
      <c r="F26" s="38">
        <f>'[1]Original Price'!F26*30%+'[1]Original Price'!F26</f>
        <v>950.3</v>
      </c>
      <c r="G26" s="39">
        <f>'[1]Original Price'!G26*30%+'[1]Original Price'!G26</f>
        <v>991.9</v>
      </c>
      <c r="H26" s="38">
        <f>'[1]Original Price'!H26*30%+'[1]Original Price'!H26</f>
        <v>1892.8</v>
      </c>
      <c r="I26" s="39">
        <f>'[1]Original Price'!I26*30%+'[1]Original Price'!I26</f>
        <v>2008.5</v>
      </c>
      <c r="J26" s="38">
        <f>'[1]Original Price'!J26*30%+'[1]Original Price'!J26</f>
        <v>4322.5</v>
      </c>
      <c r="K26" s="39">
        <f>'[1]Original Price'!K26*30%+'[1]Original Price'!K26</f>
        <v>4322.5</v>
      </c>
      <c r="L26" s="38">
        <f>'[1]Original Price'!L26*30%+'[1]Original Price'!L26</f>
        <v>704.6</v>
      </c>
      <c r="M26" s="39">
        <f>'[1]Original Price'!M26*30%+'[1]Original Price'!M26</f>
        <v>696.8</v>
      </c>
    </row>
    <row r="29" spans="1:13" ht="15.75" thickBot="1" x14ac:dyDescent="0.3"/>
    <row r="30" spans="1:13" x14ac:dyDescent="0.25">
      <c r="A30" s="1" t="s">
        <v>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</row>
    <row r="32" spans="1:13" ht="15.75" thickBot="1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</row>
    <row r="33" spans="1:13" ht="21.75" thickBot="1" x14ac:dyDescent="0.3">
      <c r="A33" s="10" t="s">
        <v>1</v>
      </c>
      <c r="B33" s="11" t="s">
        <v>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</row>
    <row r="34" spans="1:13" ht="15.75" thickBot="1" x14ac:dyDescent="0.3">
      <c r="A34" s="14"/>
      <c r="B34" s="15" t="s">
        <v>3</v>
      </c>
      <c r="C34" s="16"/>
      <c r="D34" s="15" t="s">
        <v>4</v>
      </c>
      <c r="E34" s="16"/>
      <c r="F34" s="17" t="s">
        <v>5</v>
      </c>
      <c r="G34" s="18"/>
      <c r="H34" s="19" t="s">
        <v>6</v>
      </c>
      <c r="I34" s="18"/>
      <c r="J34" s="19" t="s">
        <v>7</v>
      </c>
      <c r="K34" s="18"/>
      <c r="L34" s="19" t="s">
        <v>8</v>
      </c>
      <c r="M34" s="18"/>
    </row>
    <row r="35" spans="1:13" ht="15.75" thickBot="1" x14ac:dyDescent="0.3">
      <c r="A35" s="20"/>
      <c r="B35" s="21" t="s">
        <v>9</v>
      </c>
      <c r="C35" s="22"/>
      <c r="D35" s="23" t="s">
        <v>9</v>
      </c>
      <c r="E35" s="24"/>
      <c r="F35" s="23" t="s">
        <v>9</v>
      </c>
      <c r="G35" s="24"/>
      <c r="H35" s="23" t="s">
        <v>9</v>
      </c>
      <c r="I35" s="24"/>
      <c r="J35" s="23" t="s">
        <v>9</v>
      </c>
      <c r="K35" s="24"/>
      <c r="L35" s="23" t="s">
        <v>9</v>
      </c>
      <c r="M35" s="24"/>
    </row>
    <row r="36" spans="1:13" ht="15.75" thickBot="1" x14ac:dyDescent="0.3">
      <c r="A36" s="32"/>
      <c r="B36" s="40" t="s">
        <v>10</v>
      </c>
      <c r="C36" s="41" t="s">
        <v>11</v>
      </c>
      <c r="D36" s="40" t="s">
        <v>10</v>
      </c>
      <c r="E36" s="41" t="s">
        <v>11</v>
      </c>
      <c r="F36" s="40" t="s">
        <v>10</v>
      </c>
      <c r="G36" s="41" t="s">
        <v>11</v>
      </c>
      <c r="H36" s="40" t="s">
        <v>10</v>
      </c>
      <c r="I36" s="41" t="s">
        <v>11</v>
      </c>
      <c r="J36" s="40" t="s">
        <v>10</v>
      </c>
      <c r="K36" s="41" t="s">
        <v>11</v>
      </c>
      <c r="L36" s="40" t="s">
        <v>10</v>
      </c>
      <c r="M36" s="41" t="s">
        <v>11</v>
      </c>
    </row>
    <row r="37" spans="1:13" x14ac:dyDescent="0.25">
      <c r="A37" s="28">
        <v>50</v>
      </c>
      <c r="B37" s="29">
        <f>'[1]Original Price'!B8*30%+'[1]Original Price'!B8</f>
        <v>14.3</v>
      </c>
      <c r="C37" s="42">
        <f>'[1]Original Price'!C8*30%+'[1]Original Price'!C8</f>
        <v>18.2</v>
      </c>
      <c r="D37" s="29">
        <f>'[1]Original Price'!D8*30%+'[1]Original Price'!D8</f>
        <v>19.5</v>
      </c>
      <c r="E37" s="43">
        <f>'[1]Original Price'!E8*30%+'[1]Original Price'!E8</f>
        <v>23.4</v>
      </c>
      <c r="F37" s="29">
        <f>'[1]Original Price'!F8*30%+'[1]Original Price'!F8</f>
        <v>23.4</v>
      </c>
      <c r="G37" s="43">
        <f>'[1]Original Price'!G8*30%+'[1]Original Price'!G8</f>
        <v>26</v>
      </c>
      <c r="H37" s="29">
        <f>'[1]Original Price'!H8*30%+'[1]Original Price'!H8</f>
        <v>24.7</v>
      </c>
      <c r="I37" s="43">
        <f>'[1]Original Price'!I8*30%+'[1]Original Price'!I8</f>
        <v>26</v>
      </c>
      <c r="J37" s="29">
        <f>'[1]Original Price'!J8*30%+'[1]Original Price'!J8</f>
        <v>28.6</v>
      </c>
      <c r="K37" s="43">
        <f>'[1]Original Price'!K8*30%+'[1]Original Price'!K8</f>
        <v>31.2</v>
      </c>
      <c r="L37" s="29">
        <f>'[1]Original Price'!L8*30%+'[1]Original Price'!L8</f>
        <v>20.8</v>
      </c>
      <c r="M37" s="42">
        <f>'[1]Original Price'!M8*30%+'[1]Original Price'!M8</f>
        <v>24.7</v>
      </c>
    </row>
    <row r="38" spans="1:13" x14ac:dyDescent="0.25">
      <c r="A38" s="28">
        <v>100</v>
      </c>
      <c r="B38" s="29">
        <f>'[1]Original Price'!B9*30%+'[1]Original Price'!B9</f>
        <v>14.3</v>
      </c>
      <c r="C38" s="42">
        <f>'[1]Original Price'!C9*30%+'[1]Original Price'!C9</f>
        <v>18.2</v>
      </c>
      <c r="D38" s="29">
        <f>'[1]Original Price'!D9*30%+'[1]Original Price'!D9</f>
        <v>19.5</v>
      </c>
      <c r="E38" s="43">
        <f>'[1]Original Price'!E9*30%+'[1]Original Price'!E9</f>
        <v>23.4</v>
      </c>
      <c r="F38" s="29">
        <f>'[1]Original Price'!F9*30%+'[1]Original Price'!F9</f>
        <v>23.4</v>
      </c>
      <c r="G38" s="43">
        <f>'[1]Original Price'!G9*30%+'[1]Original Price'!G9</f>
        <v>26</v>
      </c>
      <c r="H38" s="29">
        <f>'[1]Original Price'!H9*30%+'[1]Original Price'!H9</f>
        <v>28.6</v>
      </c>
      <c r="I38" s="43">
        <f>'[1]Original Price'!I9*30%+'[1]Original Price'!I9</f>
        <v>29.9</v>
      </c>
      <c r="J38" s="29">
        <f>'[1]Original Price'!J9*30%+'[1]Original Price'!J9</f>
        <v>32.5</v>
      </c>
      <c r="K38" s="43">
        <f>'[1]Original Price'!K9*30%+'[1]Original Price'!K9</f>
        <v>40.299999999999997</v>
      </c>
      <c r="L38" s="29">
        <f>'[1]Original Price'!L9*30%+'[1]Original Price'!L9</f>
        <v>20.8</v>
      </c>
      <c r="M38" s="42">
        <f>'[1]Original Price'!M9*30%+'[1]Original Price'!M9</f>
        <v>24.7</v>
      </c>
    </row>
    <row r="39" spans="1:13" x14ac:dyDescent="0.25">
      <c r="A39" s="31">
        <v>250</v>
      </c>
      <c r="B39" s="29">
        <f>'[1]Original Price'!B10*30%+'[1]Original Price'!B10</f>
        <v>18.2</v>
      </c>
      <c r="C39" s="42">
        <f>'[1]Original Price'!C10*30%+'[1]Original Price'!C10</f>
        <v>18.2</v>
      </c>
      <c r="D39" s="29">
        <f>'[1]Original Price'!D10*30%+'[1]Original Price'!D10</f>
        <v>23.4</v>
      </c>
      <c r="E39" s="43">
        <f>'[1]Original Price'!E10*30%+'[1]Original Price'!E10</f>
        <v>24.7</v>
      </c>
      <c r="F39" s="29">
        <f>'[1]Original Price'!F10*30%+'[1]Original Price'!F10</f>
        <v>27.3</v>
      </c>
      <c r="G39" s="43">
        <f>'[1]Original Price'!G10*30%+'[1]Original Price'!G10</f>
        <v>27.3</v>
      </c>
      <c r="H39" s="29">
        <f>'[1]Original Price'!H10*30%+'[1]Original Price'!H10</f>
        <v>35.1</v>
      </c>
      <c r="I39" s="43">
        <f>'[1]Original Price'!I10*30%+'[1]Original Price'!I10</f>
        <v>41.6</v>
      </c>
      <c r="J39" s="29">
        <f>'[1]Original Price'!J10*30%+'[1]Original Price'!J10</f>
        <v>45.5</v>
      </c>
      <c r="K39" s="43">
        <f>'[1]Original Price'!K10*30%+'[1]Original Price'!K10</f>
        <v>65</v>
      </c>
      <c r="L39" s="29">
        <f>'[1]Original Price'!L10*30%+'[1]Original Price'!L10</f>
        <v>26</v>
      </c>
      <c r="M39" s="42">
        <f>'[1]Original Price'!M10*30%+'[1]Original Price'!M10</f>
        <v>28.6</v>
      </c>
    </row>
    <row r="40" spans="1:13" x14ac:dyDescent="0.25">
      <c r="A40" s="31">
        <v>500</v>
      </c>
      <c r="B40" s="29">
        <f>'[1]Original Price'!B11*30%+'[1]Original Price'!B11</f>
        <v>18.2</v>
      </c>
      <c r="C40" s="42">
        <f>'[1]Original Price'!C11*30%+'[1]Original Price'!C11</f>
        <v>20.8</v>
      </c>
      <c r="D40" s="29">
        <f>'[1]Original Price'!D11*30%+'[1]Original Price'!D11</f>
        <v>24.7</v>
      </c>
      <c r="E40" s="43">
        <f>'[1]Original Price'!E11*30%+'[1]Original Price'!E11</f>
        <v>27.3</v>
      </c>
      <c r="F40" s="29">
        <f>'[1]Original Price'!F11*30%+'[1]Original Price'!F11</f>
        <v>31.2</v>
      </c>
      <c r="G40" s="43">
        <f>'[1]Original Price'!G11*30%+'[1]Original Price'!G11</f>
        <v>35.1</v>
      </c>
      <c r="H40" s="29">
        <f>'[1]Original Price'!H11*30%+'[1]Original Price'!H11</f>
        <v>46.8</v>
      </c>
      <c r="I40" s="43">
        <f>'[1]Original Price'!I11*30%+'[1]Original Price'!I11</f>
        <v>63.7</v>
      </c>
      <c r="J40" s="29">
        <f>'[1]Original Price'!J11*30%+'[1]Original Price'!J11</f>
        <v>72.8</v>
      </c>
      <c r="K40" s="43">
        <f>'[1]Original Price'!K11*30%+'[1]Original Price'!K11</f>
        <v>98.8</v>
      </c>
      <c r="L40" s="29">
        <f>'[1]Original Price'!L11*30%+'[1]Original Price'!L11</f>
        <v>29.9</v>
      </c>
      <c r="M40" s="42">
        <f>'[1]Original Price'!M11*30%+'[1]Original Price'!M11</f>
        <v>32.5</v>
      </c>
    </row>
    <row r="41" spans="1:13" x14ac:dyDescent="0.25">
      <c r="A41" s="31">
        <v>1000</v>
      </c>
      <c r="B41" s="29">
        <f>'[1]Original Price'!B12*30%+'[1]Original Price'!B12</f>
        <v>19.5</v>
      </c>
      <c r="C41" s="42">
        <f>'[1]Original Price'!C12*30%+'[1]Original Price'!C12</f>
        <v>22.1</v>
      </c>
      <c r="D41" s="29">
        <f>'[1]Original Price'!D12*30%+'[1]Original Price'!D12</f>
        <v>26</v>
      </c>
      <c r="E41" s="43">
        <f>'[1]Original Price'!E12*30%+'[1]Original Price'!E12</f>
        <v>29.9</v>
      </c>
      <c r="F41" s="29">
        <f>'[1]Original Price'!F12*30%+'[1]Original Price'!F12</f>
        <v>40.299999999999997</v>
      </c>
      <c r="G41" s="43">
        <f>'[1]Original Price'!G12*30%+'[1]Original Price'!G12</f>
        <v>41.6</v>
      </c>
      <c r="H41" s="29">
        <f>'[1]Original Price'!H12*30%+'[1]Original Price'!H12</f>
        <v>55.9</v>
      </c>
      <c r="I41" s="43">
        <f>'[1]Original Price'!I12*30%+'[1]Original Price'!I12</f>
        <v>76.7</v>
      </c>
      <c r="J41" s="29">
        <f>'[1]Original Price'!J12*30%+'[1]Original Price'!J12</f>
        <v>94.9</v>
      </c>
      <c r="K41" s="43">
        <f>'[1]Original Price'!K12*30%+'[1]Original Price'!K12</f>
        <v>114.4</v>
      </c>
      <c r="L41" s="29">
        <f>'[1]Original Price'!L12*30%+'[1]Original Price'!L12</f>
        <v>33.799999999999997</v>
      </c>
      <c r="M41" s="42">
        <f>'[1]Original Price'!M12*30%+'[1]Original Price'!M12</f>
        <v>40.299999999999997</v>
      </c>
    </row>
    <row r="42" spans="1:13" x14ac:dyDescent="0.25">
      <c r="A42" s="31">
        <v>2000</v>
      </c>
      <c r="B42" s="29">
        <f>'[1]Original Price'!B13*30%+'[1]Original Price'!B13</f>
        <v>26</v>
      </c>
      <c r="C42" s="42">
        <f>'[1]Original Price'!C13*30%+'[1]Original Price'!C13</f>
        <v>26</v>
      </c>
      <c r="D42" s="29">
        <f>'[1]Original Price'!D13*30%+'[1]Original Price'!D13</f>
        <v>33.799999999999997</v>
      </c>
      <c r="E42" s="43">
        <f>'[1]Original Price'!E13*30%+'[1]Original Price'!E13</f>
        <v>35.1</v>
      </c>
      <c r="F42" s="29">
        <f>'[1]Original Price'!F13*30%+'[1]Original Price'!F13</f>
        <v>46.8</v>
      </c>
      <c r="G42" s="43">
        <f>'[1]Original Price'!G13*30%+'[1]Original Price'!G13</f>
        <v>54.6</v>
      </c>
      <c r="H42" s="29">
        <f>'[1]Original Price'!H13*30%+'[1]Original Price'!H13</f>
        <v>89.7</v>
      </c>
      <c r="I42" s="43">
        <f>'[1]Original Price'!I13*30%+'[1]Original Price'!I13</f>
        <v>101.4</v>
      </c>
      <c r="J42" s="29">
        <f>'[1]Original Price'!J13*30%+'[1]Original Price'!J13</f>
        <v>161.19999999999999</v>
      </c>
      <c r="K42" s="43">
        <f>'[1]Original Price'!K13*30%+'[1]Original Price'!K13</f>
        <v>196.3</v>
      </c>
      <c r="L42" s="29">
        <f>'[1]Original Price'!L13*30%+'[1]Original Price'!L13</f>
        <v>42.9</v>
      </c>
      <c r="M42" s="42">
        <f>'[1]Original Price'!M13*30%+'[1]Original Price'!M13</f>
        <v>49.4</v>
      </c>
    </row>
    <row r="43" spans="1:13" x14ac:dyDescent="0.25">
      <c r="A43" s="31">
        <v>5000</v>
      </c>
      <c r="B43" s="29">
        <f>'[1]Original Price'!B14*30%+'[1]Original Price'!B14</f>
        <v>26</v>
      </c>
      <c r="C43" s="42">
        <f>'[1]Original Price'!C14*30%+'[1]Original Price'!C14</f>
        <v>29.9</v>
      </c>
      <c r="D43" s="29">
        <f>'[1]Original Price'!D14*30%+'[1]Original Price'!D14</f>
        <v>33.799999999999997</v>
      </c>
      <c r="E43" s="43">
        <f>'[1]Original Price'!E14*30%+'[1]Original Price'!E14</f>
        <v>39</v>
      </c>
      <c r="F43" s="29">
        <f>'[1]Original Price'!F14*30%+'[1]Original Price'!F14</f>
        <v>57.2</v>
      </c>
      <c r="G43" s="43">
        <f>'[1]Original Price'!G14*30%+'[1]Original Price'!G14</f>
        <v>65</v>
      </c>
      <c r="H43" s="29">
        <f>'[1]Original Price'!H14*30%+'[1]Original Price'!H14</f>
        <v>120.9</v>
      </c>
      <c r="I43" s="43">
        <f>'[1]Original Price'!I14*30%+'[1]Original Price'!I14</f>
        <v>127.4</v>
      </c>
      <c r="J43" s="29">
        <f>'[1]Original Price'!J14*30%+'[1]Original Price'!J14</f>
        <v>335.4</v>
      </c>
      <c r="K43" s="43">
        <f>'[1]Original Price'!K14*30%+'[1]Original Price'!K14</f>
        <v>382.2</v>
      </c>
      <c r="L43" s="29">
        <f>'[1]Original Price'!L14*30%+'[1]Original Price'!L14</f>
        <v>57.2</v>
      </c>
      <c r="M43" s="42">
        <f>'[1]Original Price'!M14*30%+'[1]Original Price'!M14</f>
        <v>55.9</v>
      </c>
    </row>
    <row r="44" spans="1:13" x14ac:dyDescent="0.25">
      <c r="A44" s="33">
        <v>10000</v>
      </c>
      <c r="B44" s="34">
        <f>'[1]Original Price'!B15*30%+'[1]Original Price'!B15</f>
        <v>39</v>
      </c>
      <c r="C44" s="44">
        <f>'[1]Original Price'!C15*30%+'[1]Original Price'!C15</f>
        <v>41.6</v>
      </c>
      <c r="D44" s="34">
        <f>'[1]Original Price'!D15*30%+'[1]Original Price'!D15</f>
        <v>52</v>
      </c>
      <c r="E44" s="45">
        <f>'[1]Original Price'!E15*30%+'[1]Original Price'!E15</f>
        <v>54.6</v>
      </c>
      <c r="F44" s="34">
        <f>'[1]Original Price'!F15*30%+'[1]Original Price'!F15</f>
        <v>98.8</v>
      </c>
      <c r="G44" s="45">
        <f>'[1]Original Price'!G15*30%+'[1]Original Price'!G15</f>
        <v>104</v>
      </c>
      <c r="H44" s="34">
        <f>'[1]Original Price'!H15*30%+'[1]Original Price'!H15</f>
        <v>213.2</v>
      </c>
      <c r="I44" s="45">
        <f>'[1]Original Price'!I15*30%+'[1]Original Price'!I15</f>
        <v>219.7</v>
      </c>
      <c r="J44" s="34">
        <f>'[1]Original Price'!J15*30%+'[1]Original Price'!J15</f>
        <v>608.4</v>
      </c>
      <c r="K44" s="45">
        <f>'[1]Original Price'!K15*30%+'[1]Original Price'!K15</f>
        <v>647.4</v>
      </c>
      <c r="L44" s="34">
        <f>'[1]Original Price'!L15*30%+'[1]Original Price'!L15</f>
        <v>83.2</v>
      </c>
      <c r="M44" s="44">
        <f>'[1]Original Price'!M15*30%+'[1]Original Price'!M15</f>
        <v>81.900000000000006</v>
      </c>
    </row>
    <row r="45" spans="1:13" x14ac:dyDescent="0.25">
      <c r="A45" s="33">
        <v>15000</v>
      </c>
      <c r="B45" s="34">
        <f>'[1]Original Price'!B16*30%+'[1]Original Price'!B16</f>
        <v>57.2</v>
      </c>
      <c r="C45" s="44">
        <f>'[1]Original Price'!C16*30%+'[1]Original Price'!C16</f>
        <v>61.1</v>
      </c>
      <c r="D45" s="34">
        <f>'[1]Original Price'!D16*30%+'[1]Original Price'!D16</f>
        <v>76.7</v>
      </c>
      <c r="E45" s="45">
        <f>'[1]Original Price'!E16*30%+'[1]Original Price'!E16</f>
        <v>80.599999999999994</v>
      </c>
      <c r="F45" s="34">
        <f>'[1]Original Price'!F16*30%+'[1]Original Price'!F16</f>
        <v>141.69999999999999</v>
      </c>
      <c r="G45" s="45">
        <f>'[1]Original Price'!G16*30%+'[1]Original Price'!G16</f>
        <v>153.4</v>
      </c>
      <c r="H45" s="34">
        <f>'[1]Original Price'!H16*30%+'[1]Original Price'!H16</f>
        <v>296.39999999999998</v>
      </c>
      <c r="I45" s="45">
        <f>'[1]Original Price'!I16*30%+'[1]Original Price'!I16</f>
        <v>315.89999999999998</v>
      </c>
      <c r="J45" s="34">
        <f>'[1]Original Price'!J16*30%+'[1]Original Price'!J16</f>
        <v>651.29999999999995</v>
      </c>
      <c r="K45" s="45">
        <f>'[1]Original Price'!K16*30%+'[1]Original Price'!K16</f>
        <v>767</v>
      </c>
      <c r="L45" s="34">
        <f>'[1]Original Price'!L16*30%+'[1]Original Price'!L16</f>
        <v>118.3</v>
      </c>
      <c r="M45" s="44">
        <f>'[1]Original Price'!M16*30%+'[1]Original Price'!M16</f>
        <v>118.3</v>
      </c>
    </row>
    <row r="46" spans="1:13" x14ac:dyDescent="0.25">
      <c r="A46" s="33">
        <v>20000</v>
      </c>
      <c r="B46" s="34">
        <f>'[1]Original Price'!B17*30%+'[1]Original Price'!B17</f>
        <v>76.7</v>
      </c>
      <c r="C46" s="44">
        <f>'[1]Original Price'!C17*30%+'[1]Original Price'!C17</f>
        <v>80.599999999999994</v>
      </c>
      <c r="D46" s="34">
        <f>'[1]Original Price'!D17*30%+'[1]Original Price'!D17</f>
        <v>101.4</v>
      </c>
      <c r="E46" s="45">
        <f>'[1]Original Price'!E17*30%+'[1]Original Price'!E17</f>
        <v>106.6</v>
      </c>
      <c r="F46" s="34">
        <f>'[1]Original Price'!F17*30%+'[1]Original Price'!F17</f>
        <v>188.5</v>
      </c>
      <c r="G46" s="45">
        <f>'[1]Original Price'!G17*30%+'[1]Original Price'!G17</f>
        <v>202.8</v>
      </c>
      <c r="H46" s="34">
        <f>'[1]Original Price'!H17*30%+'[1]Original Price'!H17</f>
        <v>380.9</v>
      </c>
      <c r="I46" s="45">
        <f>'[1]Original Price'!I17*30%+'[1]Original Price'!I17</f>
        <v>413.4</v>
      </c>
      <c r="J46" s="34">
        <f>'[1]Original Price'!J17*30%+'[1]Original Price'!J17</f>
        <v>852.8</v>
      </c>
      <c r="K46" s="45">
        <f>'[1]Original Price'!K17*30%+'[1]Original Price'!K17</f>
        <v>921.7</v>
      </c>
      <c r="L46" s="34">
        <f>'[1]Original Price'!L17*30%+'[1]Original Price'!L17</f>
        <v>154.69999999999999</v>
      </c>
      <c r="M46" s="44">
        <f>'[1]Original Price'!M17*30%+'[1]Original Price'!M17</f>
        <v>153.4</v>
      </c>
    </row>
    <row r="47" spans="1:13" x14ac:dyDescent="0.25">
      <c r="A47" s="33">
        <v>25000</v>
      </c>
      <c r="B47" s="34">
        <f>'[1]Original Price'!B18*30%+'[1]Original Price'!B18</f>
        <v>92.3</v>
      </c>
      <c r="C47" s="44">
        <f>'[1]Original Price'!C18*30%+'[1]Original Price'!C18</f>
        <v>96.2</v>
      </c>
      <c r="D47" s="34">
        <f>'[1]Original Price'!D18*30%+'[1]Original Price'!D18</f>
        <v>122.2</v>
      </c>
      <c r="E47" s="45">
        <f>'[1]Original Price'!E18*30%+'[1]Original Price'!E18</f>
        <v>128.69999999999999</v>
      </c>
      <c r="F47" s="34">
        <f>'[1]Original Price'!F18*30%+'[1]Original Price'!F18</f>
        <v>241.8</v>
      </c>
      <c r="G47" s="45">
        <f>'[1]Original Price'!G18*30%+'[1]Original Price'!G18</f>
        <v>249.6</v>
      </c>
      <c r="H47" s="34">
        <f>'[1]Original Price'!H18*30%+'[1]Original Price'!H18</f>
        <v>477.1</v>
      </c>
      <c r="I47" s="45">
        <f>'[1]Original Price'!I18*30%+'[1]Original Price'!I18</f>
        <v>513.5</v>
      </c>
      <c r="J47" s="34">
        <f>'[1]Original Price'!J18*30%+'[1]Original Price'!J18</f>
        <v>0</v>
      </c>
      <c r="K47" s="45">
        <f>'[1]Original Price'!K18*30%+'[1]Original Price'!K18</f>
        <v>0</v>
      </c>
      <c r="L47" s="34">
        <f>'[1]Original Price'!L18*30%+'[1]Original Price'!L18</f>
        <v>195</v>
      </c>
      <c r="M47" s="44">
        <f>'[1]Original Price'!M18*30%+'[1]Original Price'!M18</f>
        <v>187.2</v>
      </c>
    </row>
    <row r="48" spans="1:13" x14ac:dyDescent="0.25">
      <c r="A48" s="33">
        <v>30000</v>
      </c>
      <c r="B48" s="34">
        <f>'[1]Original Price'!B19*30%+'[1]Original Price'!B19</f>
        <v>122.2</v>
      </c>
      <c r="C48" s="44">
        <f>'[1]Original Price'!C19*30%+'[1]Original Price'!C19</f>
        <v>126.1</v>
      </c>
      <c r="D48" s="34">
        <f>'[1]Original Price'!D19*30%+'[1]Original Price'!D19</f>
        <v>162.5</v>
      </c>
      <c r="E48" s="45">
        <f>'[1]Original Price'!E19*30%+'[1]Original Price'!E19</f>
        <v>167.7</v>
      </c>
      <c r="F48" s="34">
        <f>'[1]Original Price'!F19*30%+'[1]Original Price'!F19</f>
        <v>312</v>
      </c>
      <c r="G48" s="45">
        <f>'[1]Original Price'!G19*30%+'[1]Original Price'!G19</f>
        <v>327.60000000000002</v>
      </c>
      <c r="H48" s="34">
        <f>'[1]Original Price'!H19*30%+'[1]Original Price'!H19</f>
        <v>626.6</v>
      </c>
      <c r="I48" s="45">
        <f>'[1]Original Price'!I19*30%+'[1]Original Price'!I19</f>
        <v>678.6</v>
      </c>
      <c r="J48" s="34">
        <f>'[1]Original Price'!J19*30%+'[1]Original Price'!J19</f>
        <v>0</v>
      </c>
      <c r="K48" s="45">
        <f>'[1]Original Price'!K19*30%+'[1]Original Price'!K19</f>
        <v>0</v>
      </c>
      <c r="L48" s="34">
        <f>'[1]Original Price'!L19*30%+'[1]Original Price'!L19</f>
        <v>248.3</v>
      </c>
      <c r="M48" s="44">
        <f>'[1]Original Price'!M19*30%+'[1]Original Price'!M19</f>
        <v>245.7</v>
      </c>
    </row>
    <row r="49" spans="1:13" x14ac:dyDescent="0.25">
      <c r="A49" s="33">
        <v>40000</v>
      </c>
      <c r="B49" s="34">
        <f>'[1]Original Price'!B20*30%+'[1]Original Price'!B20</f>
        <v>162.5</v>
      </c>
      <c r="C49" s="44">
        <f>'[1]Original Price'!C20*30%+'[1]Original Price'!C20</f>
        <v>167.7</v>
      </c>
      <c r="D49" s="34">
        <f>'[1]Original Price'!D20*30%+'[1]Original Price'!D20</f>
        <v>217.1</v>
      </c>
      <c r="E49" s="45">
        <f>'[1]Original Price'!E20*30%+'[1]Original Price'!E20</f>
        <v>223.6</v>
      </c>
      <c r="F49" s="34">
        <f>'[1]Original Price'!F20*30%+'[1]Original Price'!F20</f>
        <v>418.6</v>
      </c>
      <c r="G49" s="45">
        <f>'[1]Original Price'!G20*30%+'[1]Original Price'!G20</f>
        <v>438.1</v>
      </c>
      <c r="H49" s="34">
        <f>'[1]Original Price'!H20*30%+'[1]Original Price'!H20</f>
        <v>828.1</v>
      </c>
      <c r="I49" s="45">
        <f>'[1]Original Price'!I20*30%+'[1]Original Price'!I20</f>
        <v>897</v>
      </c>
      <c r="J49" s="34">
        <f>'[1]Original Price'!J20*30%+'[1]Original Price'!J20</f>
        <v>0</v>
      </c>
      <c r="K49" s="45">
        <f>'[1]Original Price'!K20*30%+'[1]Original Price'!K20</f>
        <v>0</v>
      </c>
      <c r="L49" s="34">
        <f>'[1]Original Price'!L20*30%+'[1]Original Price'!L20</f>
        <v>315.89999999999998</v>
      </c>
      <c r="M49" s="44">
        <f>'[1]Original Price'!M20*30%+'[1]Original Price'!M20</f>
        <v>318.5</v>
      </c>
    </row>
    <row r="50" spans="1:13" x14ac:dyDescent="0.25">
      <c r="A50" s="36">
        <v>50000</v>
      </c>
      <c r="B50" s="34">
        <f>'[1]Original Price'!B21*30%+'[1]Original Price'!B21</f>
        <v>202.8</v>
      </c>
      <c r="C50" s="44">
        <f>'[1]Original Price'!C21*30%+'[1]Original Price'!C21</f>
        <v>209.3</v>
      </c>
      <c r="D50" s="34">
        <f>'[1]Original Price'!D21*30%+'[1]Original Price'!D21</f>
        <v>270.39999999999998</v>
      </c>
      <c r="E50" s="45">
        <f>'[1]Original Price'!E21*30%+'[1]Original Price'!E21</f>
        <v>278.2</v>
      </c>
      <c r="F50" s="34">
        <f>'[1]Original Price'!F21*30%+'[1]Original Price'!F21</f>
        <v>525.20000000000005</v>
      </c>
      <c r="G50" s="45">
        <f>'[1]Original Price'!G21*30%+'[1]Original Price'!G21</f>
        <v>574.6</v>
      </c>
      <c r="H50" s="34">
        <f>'[1]Original Price'!H21*30%+'[1]Original Price'!H21</f>
        <v>1041.3</v>
      </c>
      <c r="I50" s="45">
        <f>'[1]Original Price'!I21*30%+'[1]Original Price'!I21</f>
        <v>1125.8</v>
      </c>
      <c r="J50" s="34">
        <f>'[1]Original Price'!J21*30%+'[1]Original Price'!J21</f>
        <v>2128.1</v>
      </c>
      <c r="K50" s="45">
        <f>'[1]Original Price'!K21*30%+'[1]Original Price'!K21</f>
        <v>2128.1</v>
      </c>
      <c r="L50" s="34">
        <f>'[1]Original Price'!L21*30%+'[1]Original Price'!L21</f>
        <v>390</v>
      </c>
      <c r="M50" s="44">
        <f>'[1]Original Price'!M21*30%+'[1]Original Price'!M21</f>
        <v>392.6</v>
      </c>
    </row>
    <row r="51" spans="1:13" x14ac:dyDescent="0.25">
      <c r="A51" s="33">
        <v>60000</v>
      </c>
      <c r="B51" s="34">
        <f>'[1]Original Price'!B22*30%+'[1]Original Price'!B22</f>
        <v>217.1</v>
      </c>
      <c r="C51" s="44">
        <f>'[1]Original Price'!C22*30%+'[1]Original Price'!C22</f>
        <v>221</v>
      </c>
      <c r="D51" s="34">
        <f>'[1]Original Price'!D22*30%+'[1]Original Price'!D22</f>
        <v>288.60000000000002</v>
      </c>
      <c r="E51" s="45">
        <f>'[1]Original Price'!E22*30%+'[1]Original Price'!E22</f>
        <v>295.10000000000002</v>
      </c>
      <c r="F51" s="34">
        <f>'[1]Original Price'!F22*30%+'[1]Original Price'!F22</f>
        <v>569.4</v>
      </c>
      <c r="G51" s="45">
        <f>'[1]Original Price'!G22*30%+'[1]Original Price'!G22</f>
        <v>595.4</v>
      </c>
      <c r="H51" s="34">
        <f>'[1]Original Price'!H22*30%+'[1]Original Price'!H22</f>
        <v>1141.4000000000001</v>
      </c>
      <c r="I51" s="45">
        <f>'[1]Original Price'!I22*30%+'[1]Original Price'!I22</f>
        <v>1232.4000000000001</v>
      </c>
      <c r="J51" s="34">
        <f>'[1]Original Price'!J22*30%+'[1]Original Price'!J22</f>
        <v>0</v>
      </c>
      <c r="K51" s="45">
        <f>'[1]Original Price'!K22*30%+'[1]Original Price'!K22</f>
        <v>0</v>
      </c>
      <c r="L51" s="34">
        <f>'[1]Original Price'!L22*30%+'[1]Original Price'!L22</f>
        <v>421.2</v>
      </c>
      <c r="M51" s="44">
        <f>'[1]Original Price'!M22*30%+'[1]Original Price'!M22</f>
        <v>427.7</v>
      </c>
    </row>
    <row r="52" spans="1:13" x14ac:dyDescent="0.25">
      <c r="A52" s="33">
        <v>70000</v>
      </c>
      <c r="B52" s="34">
        <f>'[1]Original Price'!B23*30%+'[1]Original Price'!B23</f>
        <v>253.5</v>
      </c>
      <c r="C52" s="44">
        <f>'[1]Original Price'!C23*30%+'[1]Original Price'!C23</f>
        <v>260</v>
      </c>
      <c r="D52" s="34">
        <f>'[1]Original Price'!D23*30%+'[1]Original Price'!D23</f>
        <v>338</v>
      </c>
      <c r="E52" s="45">
        <f>'[1]Original Price'!E23*30%+'[1]Original Price'!E23</f>
        <v>345.8</v>
      </c>
      <c r="F52" s="34">
        <f>'[1]Original Price'!F23*30%+'[1]Original Price'!F23</f>
        <v>666.9</v>
      </c>
      <c r="G52" s="45">
        <f>'[1]Original Price'!G23*30%+'[1]Original Price'!G23</f>
        <v>696.8</v>
      </c>
      <c r="H52" s="34">
        <f>'[1]Original Price'!H23*30%+'[1]Original Price'!H23</f>
        <v>1326</v>
      </c>
      <c r="I52" s="45">
        <f>'[1]Original Price'!I23*30%+'[1]Original Price'!I23</f>
        <v>1431.3</v>
      </c>
      <c r="J52" s="34">
        <f>'[1]Original Price'!J23*30%+'[1]Original Price'!J23</f>
        <v>0</v>
      </c>
      <c r="K52" s="45">
        <f>'[1]Original Price'!K23*30%+'[1]Original Price'!K23</f>
        <v>0</v>
      </c>
      <c r="L52" s="34">
        <f>'[1]Original Price'!L23*30%+'[1]Original Price'!L23</f>
        <v>492.7</v>
      </c>
      <c r="M52" s="44">
        <f>'[1]Original Price'!M23*30%+'[1]Original Price'!M23</f>
        <v>495.3</v>
      </c>
    </row>
    <row r="53" spans="1:13" x14ac:dyDescent="0.25">
      <c r="A53" s="33">
        <v>80000</v>
      </c>
      <c r="B53" s="34">
        <f>'[1]Original Price'!B24*30%+'[1]Original Price'!B24</f>
        <v>291.2</v>
      </c>
      <c r="C53" s="44">
        <f>'[1]Original Price'!C24*30%+'[1]Original Price'!C24</f>
        <v>299</v>
      </c>
      <c r="D53" s="34">
        <f>'[1]Original Price'!D24*30%+'[1]Original Price'!D24</f>
        <v>387.4</v>
      </c>
      <c r="E53" s="45">
        <f>'[1]Original Price'!E24*30%+'[1]Original Price'!E24</f>
        <v>397.8</v>
      </c>
      <c r="F53" s="34">
        <f>'[1]Original Price'!F24*30%+'[1]Original Price'!F24</f>
        <v>755.3</v>
      </c>
      <c r="G53" s="45">
        <f>'[1]Original Price'!G24*30%+'[1]Original Price'!G24</f>
        <v>789.1</v>
      </c>
      <c r="H53" s="34">
        <f>'[1]Original Price'!H24*30%+'[1]Original Price'!H24</f>
        <v>1511.9</v>
      </c>
      <c r="I53" s="45">
        <f>'[1]Original Price'!I24*30%+'[1]Original Price'!I24</f>
        <v>1606.8</v>
      </c>
      <c r="J53" s="34">
        <f>'[1]Original Price'!J24*30%+'[1]Original Price'!J24</f>
        <v>0</v>
      </c>
      <c r="K53" s="45">
        <f>'[1]Original Price'!K24*30%+'[1]Original Price'!K24</f>
        <v>0</v>
      </c>
      <c r="L53" s="34">
        <f>'[1]Original Price'!L24*30%+'[1]Original Price'!L24</f>
        <v>560.29999999999995</v>
      </c>
      <c r="M53" s="44">
        <f>'[1]Original Price'!M24*30%+'[1]Original Price'!M24</f>
        <v>562.9</v>
      </c>
    </row>
    <row r="54" spans="1:13" x14ac:dyDescent="0.25">
      <c r="A54" s="33">
        <v>90000</v>
      </c>
      <c r="B54" s="34">
        <f>'[1]Original Price'!B25*30%+'[1]Original Price'!B25</f>
        <v>327.60000000000002</v>
      </c>
      <c r="C54" s="44">
        <f>'[1]Original Price'!C25*30%+'[1]Original Price'!C25</f>
        <v>336.7</v>
      </c>
      <c r="D54" s="34">
        <f>'[1]Original Price'!D25*30%+'[1]Original Price'!D25</f>
        <v>436.8</v>
      </c>
      <c r="E54" s="45">
        <f>'[1]Original Price'!E25*30%+'[1]Original Price'!E25</f>
        <v>448.5</v>
      </c>
      <c r="F54" s="34">
        <f>'[1]Original Price'!F25*30%+'[1]Original Price'!F25</f>
        <v>852.8</v>
      </c>
      <c r="G54" s="45">
        <f>'[1]Original Price'!G25*30%+'[1]Original Price'!G25</f>
        <v>890.5</v>
      </c>
      <c r="H54" s="34">
        <f>'[1]Original Price'!H25*30%+'[1]Original Price'!H25</f>
        <v>1706.9</v>
      </c>
      <c r="I54" s="45">
        <f>'[1]Original Price'!I25*30%+'[1]Original Price'!I25</f>
        <v>1810.9</v>
      </c>
      <c r="J54" s="34">
        <f>'[1]Original Price'!J25*30%+'[1]Original Price'!J25</f>
        <v>0</v>
      </c>
      <c r="K54" s="45">
        <f>'[1]Original Price'!K25*30%+'[1]Original Price'!K25</f>
        <v>0</v>
      </c>
      <c r="L54" s="34">
        <f>'[1]Original Price'!L25*30%+'[1]Original Price'!L25</f>
        <v>637</v>
      </c>
      <c r="M54" s="44">
        <f>'[1]Original Price'!M25*30%+'[1]Original Price'!M25</f>
        <v>629.20000000000005</v>
      </c>
    </row>
    <row r="55" spans="1:13" ht="15.75" thickBot="1" x14ac:dyDescent="0.3">
      <c r="A55" s="37">
        <v>100000</v>
      </c>
      <c r="B55" s="38">
        <f>'[1]Original Price'!B26*30%+'[1]Original Price'!B26</f>
        <v>365.3</v>
      </c>
      <c r="C55" s="46">
        <f>'[1]Original Price'!C26*30%+'[1]Original Price'!C26</f>
        <v>375.7</v>
      </c>
      <c r="D55" s="38">
        <f>'[1]Original Price'!D26*30%+'[1]Original Price'!D26</f>
        <v>486.2</v>
      </c>
      <c r="E55" s="47">
        <f>'[1]Original Price'!E26*30%+'[1]Original Price'!E26</f>
        <v>500.5</v>
      </c>
      <c r="F55" s="38">
        <f>'[1]Original Price'!F26*30%+'[1]Original Price'!F26</f>
        <v>950.3</v>
      </c>
      <c r="G55" s="47">
        <f>'[1]Original Price'!G26*30%+'[1]Original Price'!G26</f>
        <v>991.9</v>
      </c>
      <c r="H55" s="38">
        <f>'[1]Original Price'!H26*30%+'[1]Original Price'!H26</f>
        <v>1892.8</v>
      </c>
      <c r="I55" s="47">
        <f>'[1]Original Price'!I26*30%+'[1]Original Price'!I26</f>
        <v>2008.5</v>
      </c>
      <c r="J55" s="38">
        <f>'[1]Original Price'!J26*30%+'[1]Original Price'!J26</f>
        <v>4322.5</v>
      </c>
      <c r="K55" s="47">
        <f>'[1]Original Price'!K26*30%+'[1]Original Price'!K26</f>
        <v>4322.5</v>
      </c>
      <c r="L55" s="38">
        <f>'[1]Original Price'!L26*30%+'[1]Original Price'!L26</f>
        <v>704.6</v>
      </c>
      <c r="M55" s="46">
        <f>'[1]Original Price'!M26*30%+'[1]Original Price'!M26</f>
        <v>696.8</v>
      </c>
    </row>
  </sheetData>
  <mergeCells count="30">
    <mergeCell ref="B35:C35"/>
    <mergeCell ref="D35:E35"/>
    <mergeCell ref="F35:G35"/>
    <mergeCell ref="H35:I35"/>
    <mergeCell ref="J35:K35"/>
    <mergeCell ref="L35:M35"/>
    <mergeCell ref="A30:M32"/>
    <mergeCell ref="A33:A34"/>
    <mergeCell ref="B33:M33"/>
    <mergeCell ref="B34:C34"/>
    <mergeCell ref="D34:E34"/>
    <mergeCell ref="F34:G34"/>
    <mergeCell ref="H34:I34"/>
    <mergeCell ref="J34:K34"/>
    <mergeCell ref="L34:M34"/>
    <mergeCell ref="B6:C6"/>
    <mergeCell ref="D6:E6"/>
    <mergeCell ref="F6:G6"/>
    <mergeCell ref="H6:I6"/>
    <mergeCell ref="J6:K6"/>
    <mergeCell ref="L6:M6"/>
    <mergeCell ref="A1:M3"/>
    <mergeCell ref="A4:A5"/>
    <mergeCell ref="B4:M4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anjum</cp:lastModifiedBy>
  <dcterms:created xsi:type="dcterms:W3CDTF">2017-05-28T22:47:34Z</dcterms:created>
  <dcterms:modified xsi:type="dcterms:W3CDTF">2017-05-28T22:48:40Z</dcterms:modified>
</cp:coreProperties>
</file>