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ohn.kuang\Documents\Work\01. Project\Startup\payequity\Developement\"/>
    </mc:Choice>
  </mc:AlternateContent>
  <xr:revisionPtr revIDLastSave="0" documentId="13_ncr:1_{D4E77008-EFF0-4377-B14D-9A7D3E6E67C9}" xr6:coauthVersionLast="45" xr6:coauthVersionMax="45" xr10:uidLastSave="{00000000-0000-0000-0000-000000000000}"/>
  <bookViews>
    <workbookView xWindow="-108" yWindow="-108" windowWidth="23256" windowHeight="14016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<sst xmlns="http://schemas.openxmlformats.org/spreadsheetml/2006/main" count="137" uniqueCount="79">
  <si>
    <t>Finish click</t>
  </si>
  <si>
    <t>Remove unknown Gender and Ethnicity</t>
  </si>
  <si>
    <t>Update result language</t>
  </si>
  <si>
    <t>Future</t>
  </si>
  <si>
    <t>Current</t>
  </si>
  <si>
    <t>Add scenario A - out of bound for all</t>
  </si>
  <si>
    <t>Add ethnicity gap remediation</t>
  </si>
  <si>
    <t>Add pay driver selection</t>
  </si>
  <si>
    <t>Add fair pay range 70,80, 90…,95 CI</t>
  </si>
  <si>
    <t>Tasks</t>
  </si>
  <si>
    <t>Status</t>
  </si>
  <si>
    <t>Pay insight - Key factors drive pay (R2 progression run)</t>
  </si>
  <si>
    <t>Pay insight - Key factors insight show say performance vs baseline, tenure in role per year of increase</t>
  </si>
  <si>
    <t>Fair Pay Calculator</t>
  </si>
  <si>
    <t>Individual pay explainer - SHAP</t>
  </si>
  <si>
    <t>Pay arena - compare with peers 1 vs 1, or 1 vs group, or group vs group</t>
  </si>
  <si>
    <t xml:space="preserve">Add bonus, equity, and selector to include all </t>
  </si>
  <si>
    <t>Add baseline selection</t>
  </si>
  <si>
    <t>Yes</t>
  </si>
  <si>
    <t>Rewrite intro</t>
  </si>
  <si>
    <t>Update data template - instruction, what happen if no data…</t>
  </si>
  <si>
    <t>cornor case - Update if no ethnicity is present</t>
  </si>
  <si>
    <t>cornor case - Update if no significant negative gaps</t>
  </si>
  <si>
    <t>cornor case - Update if no negative gaps</t>
  </si>
  <si>
    <t>Add scenario C</t>
  </si>
  <si>
    <t>Pay Insight</t>
  </si>
  <si>
    <t>Pay</t>
  </si>
  <si>
    <t>For every 1 year of service</t>
  </si>
  <si>
    <t>For every 5 direct reports</t>
  </si>
  <si>
    <t>Promotion: Yes vs. No</t>
  </si>
  <si>
    <t>Country: GA vs CA</t>
  </si>
  <si>
    <t>Country: NY vs CA</t>
  </si>
  <si>
    <t>Function: Engineering vs HR</t>
  </si>
  <si>
    <t>Function: Marketing vs HR</t>
  </si>
  <si>
    <t>Function: Sales vs HR</t>
  </si>
  <si>
    <t>Function: Finance vs HR</t>
  </si>
  <si>
    <t>Pay Arena</t>
  </si>
  <si>
    <t>Susan Wong</t>
  </si>
  <si>
    <t>Average</t>
  </si>
  <si>
    <t>Department = IT</t>
  </si>
  <si>
    <t>Manager = Yes</t>
  </si>
  <si>
    <t>Performance = 'Good'</t>
  </si>
  <si>
    <t>High Potential = 'No'</t>
  </si>
  <si>
    <t>Grade = 'Tech 5'</t>
  </si>
  <si>
    <t>Function = 'HR'</t>
  </si>
  <si>
    <t>Susan's Pay</t>
  </si>
  <si>
    <t>100K</t>
  </si>
  <si>
    <t>200K</t>
  </si>
  <si>
    <t>+30K</t>
  </si>
  <si>
    <t>+40K</t>
  </si>
  <si>
    <t>-50K</t>
  </si>
  <si>
    <t>-20K</t>
  </si>
  <si>
    <t>90K</t>
  </si>
  <si>
    <t>Susan Wong vs David Anderson</t>
  </si>
  <si>
    <t>Susan</t>
  </si>
  <si>
    <t>David</t>
  </si>
  <si>
    <t>Years of Service</t>
  </si>
  <si>
    <t>Num of direct report</t>
  </si>
  <si>
    <t>Promotion</t>
  </si>
  <si>
    <t>No</t>
  </si>
  <si>
    <t>Location</t>
  </si>
  <si>
    <t>CA</t>
  </si>
  <si>
    <t>GA</t>
  </si>
  <si>
    <t>Function</t>
  </si>
  <si>
    <t>HR</t>
  </si>
  <si>
    <t>High Potential</t>
  </si>
  <si>
    <t>Full time</t>
  </si>
  <si>
    <t>Other Variance</t>
  </si>
  <si>
    <t>Compensation Grade</t>
  </si>
  <si>
    <t>T2</t>
  </si>
  <si>
    <t>T4</t>
  </si>
  <si>
    <t>Overall Company</t>
  </si>
  <si>
    <t>Unexplain Variance</t>
  </si>
  <si>
    <t>-10K</t>
  </si>
  <si>
    <t>Susan Wong Vs David Anderson</t>
  </si>
  <si>
    <t>…</t>
  </si>
  <si>
    <t>Employee: Susan Smith</t>
  </si>
  <si>
    <t>Gender Bias = 'Female'</t>
  </si>
  <si>
    <t>Pay Explainer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</si>
</sst>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right"/>
    </xf>
    <xf numFmtId="9" fontId="0" fillId="0" borderId="0" xfId="1" applyFont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textRotation="135"/>
    </xf>
    <xf numFmtId="0" fontId="0" fillId="4" borderId="0" xfId="0" applyFill="1"/>
    <xf numFmtId="0" fontId="4" fillId="0" borderId="0" xfId="0" applyFont="1" applyAlignment="1">
      <alignment horizontal="left" vertical="top" textRotation="135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quotePrefix="1" applyFill="1" applyAlignment="1">
      <alignment horizontal="center"/>
    </xf>
    <xf numFmtId="0" fontId="0" fillId="4" borderId="0" xfId="0" quotePrefix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top" textRotation="135"/>
    </xf>
    <xf numFmtId="0" fontId="3" fillId="0" borderId="0" xfId="0" applyFont="1" applyAlignment="1">
      <alignment horizontal="center"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workbookViewId="0">
      <selection activeCell="B24" sqref="B24"/>
    </sheetView>
  </sheetViews>
  <sheetFormatPr defaultRowHeight="14.4" x14ac:dyDescent="0.3"/>
  <cols>
    <col min="2" max="2" width="58.77734375" customWidth="1"/>
  </cols>
  <sheetData>
    <row r="1" spans="1:3" x14ac:dyDescent="0.3">
      <c r="A1" t="s">
        <v>4</v>
      </c>
      <c r="B1" t="s">
        <v>9</v>
      </c>
      <c r="C1" t="s">
        <v>10</v>
      </c>
    </row>
    <row r="2" spans="1:3" x14ac:dyDescent="0.3">
      <c r="B2" s="2" t="s">
        <v>0</v>
      </c>
      <c r="C2" s="2" t="s">
        <v>18</v>
      </c>
    </row>
    <row r="3" spans="1:3" x14ac:dyDescent="0.3">
      <c r="B3" s="2" t="s">
        <v>1</v>
      </c>
      <c r="C3" s="2" t="s">
        <v>18</v>
      </c>
    </row>
    <row r="4" spans="1:3" x14ac:dyDescent="0.3">
      <c r="B4" s="2" t="s">
        <v>2</v>
      </c>
      <c r="C4" s="2" t="s">
        <v>18</v>
      </c>
    </row>
    <row r="5" spans="1:3" x14ac:dyDescent="0.3">
      <c r="B5" s="2" t="s">
        <v>5</v>
      </c>
      <c r="C5" s="2" t="s">
        <v>18</v>
      </c>
    </row>
    <row r="6" spans="1:3" x14ac:dyDescent="0.3">
      <c r="B6" s="2" t="s">
        <v>20</v>
      </c>
      <c r="C6" s="2" t="s">
        <v>18</v>
      </c>
    </row>
    <row r="7" spans="1:3" x14ac:dyDescent="0.3">
      <c r="B7" s="2" t="s">
        <v>6</v>
      </c>
      <c r="C7" s="2" t="s">
        <v>18</v>
      </c>
    </row>
    <row r="8" spans="1:3" x14ac:dyDescent="0.3">
      <c r="B8" s="2" t="s">
        <v>24</v>
      </c>
      <c r="C8" s="2" t="s">
        <v>18</v>
      </c>
    </row>
    <row r="9" spans="1:3" x14ac:dyDescent="0.3">
      <c r="B9" s="2" t="s">
        <v>21</v>
      </c>
      <c r="C9" s="2" t="s">
        <v>18</v>
      </c>
    </row>
    <row r="10" spans="1:3" x14ac:dyDescent="0.3">
      <c r="B10" s="2" t="s">
        <v>22</v>
      </c>
      <c r="C10" s="2" t="s">
        <v>18</v>
      </c>
    </row>
    <row r="11" spans="1:3" x14ac:dyDescent="0.3">
      <c r="B11" s="2" t="s">
        <v>23</v>
      </c>
      <c r="C11" s="2" t="s">
        <v>18</v>
      </c>
    </row>
    <row r="12" spans="1:3" x14ac:dyDescent="0.3">
      <c r="B12" s="2" t="s">
        <v>8</v>
      </c>
      <c r="C12" s="2" t="s">
        <v>18</v>
      </c>
    </row>
    <row r="13" spans="1:3" x14ac:dyDescent="0.3">
      <c r="B13" s="1" t="s">
        <v>19</v>
      </c>
    </row>
    <row r="14" spans="1:3" x14ac:dyDescent="0.3">
      <c r="B14" s="2" t="s">
        <v>7</v>
      </c>
      <c r="C14" s="2" t="s">
        <v>18</v>
      </c>
    </row>
    <row r="15" spans="1:3" x14ac:dyDescent="0.3">
      <c r="B15" t="s">
        <v>16</v>
      </c>
    </row>
    <row r="16" spans="1:3" x14ac:dyDescent="0.3">
      <c r="B16" t="s">
        <v>17</v>
      </c>
    </row>
    <row r="18" spans="1:3" x14ac:dyDescent="0.3">
      <c r="A18" t="s">
        <v>3</v>
      </c>
      <c r="B18" t="s">
        <v>9</v>
      </c>
      <c r="C18" t="s">
        <v>10</v>
      </c>
    </row>
    <row r="19" spans="1:3" x14ac:dyDescent="0.3">
      <c r="B19" t="s">
        <v>11</v>
      </c>
    </row>
    <row r="20" spans="1:3" x14ac:dyDescent="0.3">
      <c r="B20" t="s">
        <v>12</v>
      </c>
    </row>
    <row r="21" spans="1:3" x14ac:dyDescent="0.3">
      <c r="B21" t="s">
        <v>14</v>
      </c>
    </row>
    <row r="22" spans="1:3" x14ac:dyDescent="0.3">
      <c r="B22" t="s">
        <v>13</v>
      </c>
    </row>
    <row r="23" spans="1:3" x14ac:dyDescent="0.3">
      <c r="B2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5824C-B3AB-466F-A629-A6CA42409B08}">
  <dimension ref="A1:Y19"/>
  <sheetViews>
    <sheetView showGridLines="0" tabSelected="1" workbookViewId="0">
      <selection activeCell="N19" sqref="N19"/>
    </sheetView>
  </sheetViews>
  <sheetFormatPr defaultRowHeight="14.4" x14ac:dyDescent="0.3"/>
  <cols>
    <col min="1" max="1" width="23.44140625" customWidth="1"/>
    <col min="2" max="2" width="19" style="3" customWidth="1"/>
  </cols>
  <sheetData>
    <row r="1" spans="1:25" ht="25.8" x14ac:dyDescent="0.5">
      <c r="A1" s="6" t="s">
        <v>25</v>
      </c>
      <c r="E1" s="6" t="s">
        <v>78</v>
      </c>
    </row>
    <row r="2" spans="1:25" x14ac:dyDescent="0.3">
      <c r="I2" s="5" t="s">
        <v>47</v>
      </c>
      <c r="T2" s="5" t="s">
        <v>47</v>
      </c>
    </row>
    <row r="3" spans="1:25" x14ac:dyDescent="0.3">
      <c r="A3" t="s">
        <v>71</v>
      </c>
      <c r="E3" t="s">
        <v>76</v>
      </c>
      <c r="F3" s="5"/>
      <c r="G3" s="5"/>
      <c r="H3" s="5"/>
      <c r="I3" s="14" t="s">
        <v>49</v>
      </c>
      <c r="J3" s="12"/>
      <c r="K3" s="5"/>
      <c r="P3" t="s">
        <v>74</v>
      </c>
      <c r="Q3" s="5"/>
      <c r="R3" s="5"/>
      <c r="S3" s="5"/>
      <c r="T3" s="14" t="s">
        <v>49</v>
      </c>
      <c r="U3" s="12"/>
      <c r="V3" s="5"/>
    </row>
    <row r="4" spans="1:25" x14ac:dyDescent="0.3">
      <c r="B4" s="5" t="s">
        <v>26</v>
      </c>
      <c r="F4" s="5"/>
      <c r="G4" s="5"/>
      <c r="H4" s="5"/>
      <c r="I4" s="11"/>
      <c r="J4" s="12"/>
      <c r="K4" s="5"/>
      <c r="Q4" s="5"/>
      <c r="R4" s="5"/>
      <c r="S4" s="5"/>
      <c r="T4" s="11"/>
      <c r="U4" s="12"/>
      <c r="V4" s="5"/>
    </row>
    <row r="5" spans="1:25" x14ac:dyDescent="0.3">
      <c r="A5" t="s">
        <v>27</v>
      </c>
      <c r="B5" s="4">
        <v>0.02</v>
      </c>
      <c r="C5" s="4"/>
      <c r="F5" s="5"/>
      <c r="G5" s="5"/>
      <c r="H5" s="14" t="s">
        <v>48</v>
      </c>
      <c r="I5" s="5"/>
      <c r="J5" s="12"/>
      <c r="K5" s="5"/>
      <c r="Q5" s="5"/>
      <c r="R5" s="5"/>
      <c r="S5" s="14" t="s">
        <v>48</v>
      </c>
      <c r="T5" s="5"/>
      <c r="U5" s="12"/>
      <c r="V5" s="5"/>
    </row>
    <row r="6" spans="1:25" x14ac:dyDescent="0.3">
      <c r="A6" t="s">
        <v>28</v>
      </c>
      <c r="B6" s="4">
        <v>0.01</v>
      </c>
      <c r="C6" s="4"/>
      <c r="F6" s="5"/>
      <c r="G6" s="5"/>
      <c r="H6" s="11"/>
      <c r="I6" s="5"/>
      <c r="J6" s="12"/>
      <c r="K6" s="5"/>
      <c r="Q6" s="5"/>
      <c r="R6" s="5"/>
      <c r="S6" s="11"/>
      <c r="T6" s="5"/>
      <c r="U6" s="12"/>
      <c r="V6" s="5"/>
    </row>
    <row r="7" spans="1:25" x14ac:dyDescent="0.3">
      <c r="A7" t="s">
        <v>29</v>
      </c>
      <c r="B7" s="4">
        <v>0.1</v>
      </c>
      <c r="C7" s="4"/>
      <c r="F7" s="5"/>
      <c r="G7" s="5"/>
      <c r="H7" s="11"/>
      <c r="I7" s="5"/>
      <c r="J7" s="15" t="s">
        <v>50</v>
      </c>
      <c r="K7" s="5"/>
      <c r="Q7" s="5"/>
      <c r="R7" s="5"/>
      <c r="S7" s="11"/>
      <c r="T7" s="5"/>
      <c r="U7" s="15" t="s">
        <v>50</v>
      </c>
      <c r="V7" s="5"/>
    </row>
    <row r="8" spans="1:25" x14ac:dyDescent="0.3">
      <c r="A8" t="s">
        <v>30</v>
      </c>
      <c r="B8" s="4">
        <v>-0.15</v>
      </c>
      <c r="C8" s="4"/>
      <c r="F8" s="5"/>
      <c r="G8" s="5"/>
      <c r="H8" s="11"/>
      <c r="I8" s="5"/>
      <c r="J8" s="5"/>
      <c r="K8" s="12"/>
      <c r="Q8" s="5"/>
      <c r="R8" s="5"/>
      <c r="S8" s="11"/>
      <c r="T8" s="5"/>
      <c r="U8" s="5"/>
      <c r="V8" s="12"/>
    </row>
    <row r="9" spans="1:25" x14ac:dyDescent="0.3">
      <c r="A9" t="s">
        <v>31</v>
      </c>
      <c r="B9" s="4">
        <v>0.05</v>
      </c>
      <c r="C9" s="4"/>
      <c r="F9" s="5"/>
      <c r="G9" s="5"/>
      <c r="H9" s="11"/>
      <c r="I9" s="5"/>
      <c r="J9" s="5"/>
      <c r="K9" s="12"/>
      <c r="Q9" s="5"/>
      <c r="R9" s="5"/>
      <c r="S9" s="11"/>
      <c r="T9" s="5"/>
      <c r="U9" s="5"/>
      <c r="V9" s="12"/>
    </row>
    <row r="10" spans="1:25" x14ac:dyDescent="0.3">
      <c r="A10" t="s">
        <v>32</v>
      </c>
      <c r="B10" s="4">
        <v>-0.1</v>
      </c>
      <c r="C10" s="4"/>
      <c r="F10" s="5"/>
      <c r="G10" s="14" t="s">
        <v>48</v>
      </c>
      <c r="H10" s="5"/>
      <c r="I10" s="5"/>
      <c r="J10" s="5"/>
      <c r="K10" s="15" t="s">
        <v>51</v>
      </c>
      <c r="Q10" s="5"/>
      <c r="R10" s="14" t="s">
        <v>48</v>
      </c>
      <c r="S10" s="5"/>
      <c r="T10" s="5"/>
      <c r="U10" s="5"/>
      <c r="V10" s="15" t="s">
        <v>51</v>
      </c>
    </row>
    <row r="11" spans="1:25" x14ac:dyDescent="0.3">
      <c r="A11" t="s">
        <v>33</v>
      </c>
      <c r="B11" s="4">
        <v>-0.2</v>
      </c>
      <c r="C11" s="4"/>
      <c r="F11" s="5"/>
      <c r="G11" s="11"/>
      <c r="H11" s="5"/>
      <c r="I11" s="5"/>
      <c r="J11" s="5"/>
      <c r="K11" s="5"/>
      <c r="L11" s="9"/>
      <c r="Q11" s="5"/>
      <c r="R11" s="11"/>
      <c r="S11" s="5"/>
      <c r="T11" s="5"/>
      <c r="U11" s="5"/>
      <c r="V11" s="5"/>
      <c r="W11" s="9"/>
    </row>
    <row r="12" spans="1:25" x14ac:dyDescent="0.3">
      <c r="A12" t="s">
        <v>34</v>
      </c>
      <c r="B12" s="4">
        <v>-0.01</v>
      </c>
      <c r="C12" s="4"/>
      <c r="F12" s="5" t="s">
        <v>46</v>
      </c>
      <c r="G12" s="11"/>
      <c r="H12" s="5"/>
      <c r="I12" s="5"/>
      <c r="J12" s="5"/>
      <c r="K12" s="5"/>
      <c r="L12" s="9"/>
      <c r="Q12" s="5" t="s">
        <v>46</v>
      </c>
      <c r="R12" s="11"/>
      <c r="S12" s="5"/>
      <c r="T12" s="5"/>
      <c r="U12" s="5"/>
      <c r="V12" s="5"/>
      <c r="W12" s="9"/>
    </row>
    <row r="13" spans="1:25" x14ac:dyDescent="0.3">
      <c r="A13" t="s">
        <v>35</v>
      </c>
      <c r="B13" s="4">
        <v>-0.09</v>
      </c>
      <c r="C13" s="4"/>
      <c r="F13" s="13"/>
      <c r="G13" s="5"/>
      <c r="H13" s="5"/>
      <c r="I13" s="5"/>
      <c r="J13" s="5"/>
      <c r="K13" s="5"/>
      <c r="L13" s="9"/>
      <c r="Q13" s="13"/>
      <c r="R13" s="5"/>
      <c r="S13" s="5"/>
      <c r="T13" s="5"/>
      <c r="U13" s="5"/>
      <c r="V13" s="5"/>
      <c r="W13" s="9"/>
    </row>
    <row r="14" spans="1:25" x14ac:dyDescent="0.3">
      <c r="A14" t="s">
        <v>75</v>
      </c>
      <c r="B14" s="3" t="s">
        <v>75</v>
      </c>
      <c r="F14" s="1"/>
      <c r="L14" s="9"/>
      <c r="Q14" s="1"/>
      <c r="W14" s="9"/>
    </row>
    <row r="15" spans="1:25" x14ac:dyDescent="0.3">
      <c r="F15" s="1"/>
      <c r="L15" s="15" t="s">
        <v>50</v>
      </c>
      <c r="Q15" s="1"/>
      <c r="W15" s="15" t="s">
        <v>50</v>
      </c>
    </row>
    <row r="16" spans="1:25" x14ac:dyDescent="0.3">
      <c r="F16" s="1"/>
      <c r="M16" s="15" t="s">
        <v>73</v>
      </c>
      <c r="N16" s="5" t="s">
        <v>52</v>
      </c>
      <c r="Q16" s="1"/>
      <c r="X16" s="15" t="s">
        <v>73</v>
      </c>
      <c r="Y16" s="5" t="s">
        <v>52</v>
      </c>
    </row>
    <row r="17" spans="5:25" x14ac:dyDescent="0.3">
      <c r="F17" s="1"/>
      <c r="N17" s="1"/>
      <c r="Q17" s="1"/>
      <c r="Y17" s="1"/>
    </row>
    <row r="18" spans="5:25" x14ac:dyDescent="0.3">
      <c r="F18" s="1"/>
      <c r="N18" s="1"/>
      <c r="Q18" s="1"/>
      <c r="Y18" s="1"/>
    </row>
    <row r="19" spans="5:25" ht="61.2" x14ac:dyDescent="0.3">
      <c r="E19" s="7"/>
      <c r="F19" s="10" t="s">
        <v>38</v>
      </c>
      <c r="G19" s="8" t="s">
        <v>39</v>
      </c>
      <c r="H19" s="8" t="s">
        <v>40</v>
      </c>
      <c r="I19" s="8" t="s">
        <v>41</v>
      </c>
      <c r="J19" s="8" t="s">
        <v>42</v>
      </c>
      <c r="K19" s="8" t="s">
        <v>43</v>
      </c>
      <c r="L19" s="8" t="s">
        <v>77</v>
      </c>
      <c r="M19" s="8" t="s">
        <v>72</v>
      </c>
      <c r="N19" s="10" t="s">
        <v>45</v>
      </c>
      <c r="P19" s="7"/>
      <c r="Q19" s="10" t="s">
        <v>38</v>
      </c>
      <c r="R19" s="8" t="s">
        <v>39</v>
      </c>
      <c r="S19" s="8" t="s">
        <v>40</v>
      </c>
      <c r="T19" s="8" t="s">
        <v>41</v>
      </c>
      <c r="U19" s="8" t="s">
        <v>42</v>
      </c>
      <c r="V19" s="8" t="s">
        <v>43</v>
      </c>
      <c r="W19" s="8" t="s">
        <v>44</v>
      </c>
      <c r="X19" s="8" t="s">
        <v>72</v>
      </c>
      <c r="Y19" s="10" t="s">
        <v>45</v>
      </c>
    </row>
  </sheetData>
  <conditionalFormatting sqref="B1:B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{DC1271C2-021C-4D27-85D3-9BC3CC620C9E}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C1271C2-021C-4D27-85D3-9BC3CC620C9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B1:B1048576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CDAFD-EE4B-443B-8E12-CACA0426A1AE}">
  <dimension ref="A1:R19"/>
  <sheetViews>
    <sheetView workbookViewId="0">
      <selection activeCell="I24" sqref="I24"/>
    </sheetView>
  </sheetViews>
  <sheetFormatPr defaultRowHeight="14.4" x14ac:dyDescent="0.3"/>
  <cols>
    <col min="2" max="3" width="9.88671875" customWidth="1"/>
    <col min="15" max="15" width="14.88671875" customWidth="1"/>
    <col min="16" max="16" width="15.33203125" style="5" customWidth="1"/>
    <col min="17" max="17" width="15.33203125" customWidth="1"/>
    <col min="18" max="18" width="17.5546875" style="5" customWidth="1"/>
  </cols>
  <sheetData>
    <row r="1" spans="1:18" ht="25.8" x14ac:dyDescent="0.5">
      <c r="A1" s="6" t="s">
        <v>36</v>
      </c>
    </row>
    <row r="2" spans="1:18" x14ac:dyDescent="0.3">
      <c r="E2" s="5" t="s">
        <v>47</v>
      </c>
    </row>
    <row r="3" spans="1:18" x14ac:dyDescent="0.3">
      <c r="A3" t="s">
        <v>37</v>
      </c>
      <c r="B3" s="5"/>
      <c r="C3" s="5"/>
      <c r="D3" s="5"/>
      <c r="E3" s="14" t="s">
        <v>49</v>
      </c>
      <c r="F3" s="12"/>
      <c r="G3" s="5"/>
      <c r="M3" t="s">
        <v>53</v>
      </c>
    </row>
    <row r="4" spans="1:18" ht="25.8" x14ac:dyDescent="0.5">
      <c r="B4" s="5"/>
      <c r="C4" s="5"/>
      <c r="D4" s="5"/>
      <c r="E4" s="11"/>
      <c r="F4" s="12"/>
      <c r="G4" s="5"/>
      <c r="Q4" s="16" t="s">
        <v>26</v>
      </c>
    </row>
    <row r="5" spans="1:18" x14ac:dyDescent="0.3">
      <c r="B5" s="5"/>
      <c r="C5" s="5"/>
      <c r="D5" s="14" t="s">
        <v>48</v>
      </c>
      <c r="E5" s="5"/>
      <c r="F5" s="12"/>
      <c r="G5" s="5"/>
      <c r="P5" s="5" t="s">
        <v>54</v>
      </c>
      <c r="Q5" s="5"/>
      <c r="R5" s="5" t="s">
        <v>55</v>
      </c>
    </row>
    <row r="6" spans="1:18" x14ac:dyDescent="0.3">
      <c r="B6" s="5"/>
      <c r="C6" s="5"/>
      <c r="D6" s="11"/>
      <c r="E6" s="5"/>
      <c r="F6" s="12"/>
      <c r="G6" s="5"/>
      <c r="O6" t="s">
        <v>56</v>
      </c>
      <c r="P6" s="5">
        <v>1</v>
      </c>
      <c r="Q6" s="4">
        <v>0.02</v>
      </c>
      <c r="R6" s="5">
        <v>13</v>
      </c>
    </row>
    <row r="7" spans="1:18" x14ac:dyDescent="0.3">
      <c r="B7" s="5"/>
      <c r="C7" s="5"/>
      <c r="D7" s="11"/>
      <c r="E7" s="5"/>
      <c r="F7" s="15" t="s">
        <v>50</v>
      </c>
      <c r="G7" s="5"/>
      <c r="O7" t="s">
        <v>57</v>
      </c>
      <c r="P7" s="5">
        <v>2</v>
      </c>
      <c r="Q7" s="4">
        <v>0.01</v>
      </c>
      <c r="R7" s="5">
        <v>9</v>
      </c>
    </row>
    <row r="8" spans="1:18" x14ac:dyDescent="0.3">
      <c r="B8" s="5"/>
      <c r="C8" s="5"/>
      <c r="D8" s="11"/>
      <c r="E8" s="5"/>
      <c r="F8" s="5"/>
      <c r="G8" s="12"/>
      <c r="O8" t="s">
        <v>58</v>
      </c>
      <c r="P8" s="5" t="s">
        <v>59</v>
      </c>
      <c r="Q8" s="4">
        <v>0.1</v>
      </c>
      <c r="R8" s="5" t="s">
        <v>18</v>
      </c>
    </row>
    <row r="9" spans="1:18" x14ac:dyDescent="0.3">
      <c r="B9" s="5"/>
      <c r="C9" s="5"/>
      <c r="D9" s="11"/>
      <c r="E9" s="5"/>
      <c r="F9" s="5"/>
      <c r="G9" s="12"/>
      <c r="O9" t="s">
        <v>60</v>
      </c>
      <c r="P9" s="5" t="s">
        <v>62</v>
      </c>
      <c r="Q9" s="4">
        <v>0.25</v>
      </c>
      <c r="R9" s="5" t="s">
        <v>61</v>
      </c>
    </row>
    <row r="10" spans="1:18" x14ac:dyDescent="0.3">
      <c r="B10" s="5"/>
      <c r="C10" s="14" t="s">
        <v>48</v>
      </c>
      <c r="D10" s="5"/>
      <c r="E10" s="5"/>
      <c r="F10" s="5"/>
      <c r="G10" s="15" t="s">
        <v>51</v>
      </c>
      <c r="O10" t="s">
        <v>63</v>
      </c>
      <c r="P10" s="5" t="s">
        <v>64</v>
      </c>
      <c r="Q10" s="4">
        <v>0</v>
      </c>
      <c r="R10" s="5" t="s">
        <v>64</v>
      </c>
    </row>
    <row r="11" spans="1:18" x14ac:dyDescent="0.3">
      <c r="B11" s="5"/>
      <c r="C11" s="11"/>
      <c r="D11" s="5"/>
      <c r="E11" s="5"/>
      <c r="F11" s="5"/>
      <c r="G11" s="5"/>
      <c r="H11" s="9"/>
      <c r="O11" t="s">
        <v>68</v>
      </c>
      <c r="P11" s="5" t="s">
        <v>69</v>
      </c>
      <c r="Q11" s="4">
        <v>-0.1</v>
      </c>
      <c r="R11" s="5" t="s">
        <v>70</v>
      </c>
    </row>
    <row r="12" spans="1:18" x14ac:dyDescent="0.3">
      <c r="B12" s="5" t="s">
        <v>46</v>
      </c>
      <c r="C12" s="11"/>
      <c r="D12" s="5"/>
      <c r="E12" s="5"/>
      <c r="F12" s="5"/>
      <c r="G12" s="5"/>
      <c r="H12" s="9"/>
      <c r="O12" t="s">
        <v>65</v>
      </c>
      <c r="P12" s="5" t="s">
        <v>18</v>
      </c>
      <c r="Q12" s="4">
        <v>-0.1</v>
      </c>
      <c r="R12" s="5" t="s">
        <v>59</v>
      </c>
    </row>
    <row r="13" spans="1:18" x14ac:dyDescent="0.3">
      <c r="B13" s="13"/>
      <c r="C13" s="5"/>
      <c r="D13" s="5"/>
      <c r="E13" s="5"/>
      <c r="F13" s="5"/>
      <c r="G13" s="5"/>
      <c r="H13" s="9"/>
      <c r="O13" t="s">
        <v>66</v>
      </c>
      <c r="P13" s="5" t="s">
        <v>18</v>
      </c>
      <c r="Q13" s="4">
        <v>-0.2</v>
      </c>
      <c r="R13" s="5" t="s">
        <v>59</v>
      </c>
    </row>
    <row r="14" spans="1:18" x14ac:dyDescent="0.3">
      <c r="B14" s="1"/>
      <c r="H14" s="9"/>
      <c r="O14" t="s">
        <v>67</v>
      </c>
      <c r="Q14" s="4">
        <v>-0.15</v>
      </c>
    </row>
    <row r="15" spans="1:18" x14ac:dyDescent="0.3">
      <c r="B15" s="1"/>
      <c r="H15" s="15" t="s">
        <v>50</v>
      </c>
      <c r="I15" s="5" t="s">
        <v>52</v>
      </c>
    </row>
    <row r="16" spans="1:18" x14ac:dyDescent="0.3">
      <c r="B16" s="1"/>
      <c r="I16" s="1"/>
    </row>
    <row r="17" spans="2:18" x14ac:dyDescent="0.3">
      <c r="B17" s="1"/>
      <c r="I17" s="1"/>
    </row>
    <row r="18" spans="2:18" x14ac:dyDescent="0.3">
      <c r="B18" s="1"/>
      <c r="I18" s="1"/>
    </row>
    <row r="19" spans="2:18" s="7" customFormat="1" ht="58.8" x14ac:dyDescent="0.3">
      <c r="B19" s="10" t="s">
        <v>38</v>
      </c>
      <c r="C19" s="8" t="s">
        <v>39</v>
      </c>
      <c r="D19" s="8" t="s">
        <v>40</v>
      </c>
      <c r="E19" s="8" t="s">
        <v>41</v>
      </c>
      <c r="F19" s="8" t="s">
        <v>42</v>
      </c>
      <c r="G19" s="8" t="s">
        <v>43</v>
      </c>
      <c r="H19" s="8" t="s">
        <v>44</v>
      </c>
      <c r="I19" s="10" t="s">
        <v>45</v>
      </c>
      <c r="J19" s="8"/>
      <c r="K19" s="8"/>
      <c r="L19" s="8"/>
      <c r="M19" s="8"/>
      <c r="N19" s="8"/>
      <c r="O19" s="8"/>
      <c r="P19" s="17"/>
      <c r="R19" s="18"/>
    </row>
  </sheetData>
  <conditionalFormatting sqref="Q5:Q14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{809C59E0-6A2C-43F0-A20E-683B02979785}</x14:id>
        </ext>
      </extLst>
    </cfRule>
  </conditionalFormatting>
  <conditionalFormatting sqref="Q4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{CA71B58B-F595-4F1C-B896-9DFC79D4C2E9}</x14:id>
        </ext>
      </extLst>
    </cfRule>
  </conditionalFormatting>
  <conditionalFormatting sqref="Q1:Q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{1FB22E62-C6AF-4215-B124-89DA04CA8AE5}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09C59E0-6A2C-43F0-A20E-683B0297978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Q5:Q14</xm:sqref>
        </x14:conditionalFormatting>
        <x14:conditionalFormatting xmlns:xm="http://schemas.microsoft.com/office/excel/2006/main">
          <x14:cfRule type="dataBar" id="{CA71B58B-F595-4F1C-B896-9DFC79D4C2E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Q4</xm:sqref>
        </x14:conditionalFormatting>
        <x14:conditionalFormatting xmlns:xm="http://schemas.microsoft.com/office/excel/2006/main">
          <x14:cfRule type="dataBar" id="{1FB22E62-C6AF-4215-B124-89DA04CA8AE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Q1:Q1048576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Kuang/USA</dc:creator>
  <cp:lastModifiedBy>John Kuang/USA</cp:lastModifiedBy>
  <dcterms:created xsi:type="dcterms:W3CDTF">2015-06-05T18:17:20Z</dcterms:created>
  <dcterms:modified xsi:type="dcterms:W3CDTF">2022-05-02T17:55:45Z</dcterms:modified>
</cp:coreProperties>
</file>