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template\"/>
    </mc:Choice>
  </mc:AlternateContent>
  <xr:revisionPtr revIDLastSave="0" documentId="13_ncr:1_{840711FA-348B-419D-ADBD-578851795F8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week'!$A$1:$U$151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<sst xmlns="http://schemas.openxmlformats.org/spreadsheetml/2006/main" count="3276" uniqueCount="259">
  <si>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</si>
  <si>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</si>
  <si>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</si>
  <si>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</si>
  <si>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</si>
  <si>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</si>
  <si>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</si>
  <si>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</si>
  <si>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</si>
  <si>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</si>
  <si>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</si>
  <si>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</si>
  <si>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</si>
  <si>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</si>
  <si>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</si>
  <si>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</si>
  <si>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</si>
  <si>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</si>
  <si>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</si>
  <si>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</si>
  <si>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</si>
  <si>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</si>
  <si>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</si>
  <si>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</si>
  <si>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</si>
  <si>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</si>
  <si>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</si>
  <si>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</si>
  <si>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</si>
  <si>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</si>
  <si>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</si>
  <si>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</si>
  <si>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</si>
  <si>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</si>
  <si>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</si>
  <si>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</si>
  <si>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</si>
  <si>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</si>
  <si>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</si>
  <si>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</si>
  <si>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</si>
  <si>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</si>
  <si>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</si>
  <si>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</si>
  <si>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</si>
  <si>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</si>
  <si>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</si>
  <si>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</si>
  <si>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</si>
  <si>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</si>
  <si>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</si>
  <si>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</si>
  <si>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</si>
  <si>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</si>
  <si>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</si>
  <si>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</si>
  <si>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</si>
  <si>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</si>
  <si>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</si>
  <si>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</si>
  <si>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</si>
  <si>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</si>
  <si>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</si>
  <si>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</si>
  <si>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</si>
  <si>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</si>
  <si>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</si>
  <si>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</si>
  <si>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</si>
  <si>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</si>
  <si>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</si>
  <si>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</si>
  <si>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</si>
  <si>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</si>
  <si>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</si>
  <si>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</si>
  <si>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</si>
  <si>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</si>
  <si>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</si>
  <si>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</si>
  <si>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</si>
  <si>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</si>
  <si>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</si>
  <si>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</si>
  <si>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</si>
  <si>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</si>
  <si>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</si>
  <si>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</si>
  <si>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</si>
  <si>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</si>
  <si>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</si>
  <si>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</si>
  <si>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</si>
  <si>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</si>
  <si>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</si>
  <si>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</si>
  <si>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</si>
  <si>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</si>
  <si>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</si>
  <si>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</si>
  <si>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</si>
  <si>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</si>
  <si>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</si>
  <si>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</si>
  <si>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</si>
  <si>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</si>
  <si>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</si>
  <si>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</si>
  <si>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</si>
  <si>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</si>
  <si>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</si>
  <si>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</si>
  <si>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</si>
  <si>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</si>
  <si>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</si>
  <si>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</si>
  <si>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</si>
  <si>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</si>
  <si>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</si>
  <si>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</si>
  <si>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</si>
  <si>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</si>
  <si>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</si>
  <si>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</si>
  <si>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53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</si>
  <si>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</si>
  <si>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</si>
  <si>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</si>
  <si>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</si>
  <si>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</si>
  <si>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</si>
  <si>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</si>
  <si>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</si>
  <si>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</si>
  <si>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 xml:space="preserve">    檸檬
    台北市場批發價</t>
  </si>
  <si>
    <t>58</t>
  </si>
  <si>
    <t>楊桃</t>
  </si>
  <si>
    <t>59</t>
  </si>
  <si>
    <t>粉殼龍眼</t>
  </si>
  <si>
    <t>60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</si>
  <si>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</si>
  <si>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</si>
  <si>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</si>
  <si>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</si>
  <si>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</si>
  <si>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</si>
  <si>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</si>
  <si>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</si>
  <si>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</si>
  <si>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</si>
  <si>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</si>
  <si>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</si>
  <si>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</si>
  <si>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</si>
  <si>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</si>
  <si>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</si>
  <si>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</si>
  <si>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</si>
  <si>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</si>
  <si>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</si>
  <si>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</si>
  <si>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</si>
  <si>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</si>
  <si>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</si>
  <si>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</si>
  <si>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</si>
  <si>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</si>
  <si>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</si>
  <si>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</si>
  <si>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</si>
  <si>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 xml:space="preserve">  火鶴花</t>
  </si>
  <si>
    <t>80-2</t>
  </si>
  <si>
    <t xml:space="preserve">  菊花(大菊)</t>
  </si>
  <si>
    <t>80-3</t>
  </si>
  <si>
    <t xml:space="preserve">  劍蘭</t>
  </si>
  <si>
    <t>80-4</t>
  </si>
  <si>
    <t xml:space="preserve">  文心蘭</t>
  </si>
  <si>
    <t>80-5</t>
  </si>
  <si>
    <t xml:space="preserve">  洋桔梗</t>
  </si>
  <si>
    <t>80-6</t>
  </si>
  <si>
    <t xml:space="preserve">  康乃馨</t>
  </si>
  <si>
    <t>80-7</t>
  </si>
  <si>
    <t xml:space="preserve">  玫瑰</t>
  </si>
  <si>
    <t>80-8</t>
  </si>
  <si>
    <t xml:space="preserve">  香水百合</t>
  </si>
  <si>
    <t>80-9</t>
  </si>
  <si>
    <t xml:space="preserve">  (新增品項)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</si>
  <si>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</si>
  <si>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</si>
  <si>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</si>
  <si>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</si>
  <si>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</si>
  <si>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</si>
  <si>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</si>
  <si>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</si>
  <si>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</si>
  <si>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</si>
  <si>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</si>
  <si>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</si>
  <si>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</si>
  <si>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</si>
  <si>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</si>
  <si>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</si>
  <si>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</si>
  <si>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</si>
  <si>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</si>
  <si>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</si>
  <si>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</si>
  <si>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</si>
  <si>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</si>
  <si>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</si>
  <si>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</si>
  <si>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</si>
  <si>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</si>
  <si>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</si>
  <si>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</si>
  <si>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</si>
  <si>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</si>
  <si>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</si>
  <si>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</si>
  <si>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</si>
  <si>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</si>
  <si>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</si>
  <si>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</si>
  <si>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</si>
  <si>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</si>
  <si>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</si>
  <si>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</si>
  <si>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</si>
  <si>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</si>
  <si>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</si>
  <si>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</si>
  <si>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</si>
  <si>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</si>
  <si>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</si>
  <si>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</si>
  <si>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</si>
  <si>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</si>
  <si>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</si>
  <si>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</si>
  <si>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6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</si>
  <si>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6" type="noConversion"/>
  </si>
  <si>
    <t>與前
一週
比較(%)</t>
    <phoneticPr fontId="26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</si>
  <si>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6" type="noConversion"/>
  </si>
  <si>
    <t xml:space="preserve">  價格之簡單平均)；乾蒜頭產地價格(虎尾、土庫、元長及四湖等農會查報價格之簡單平均)；甘藷產地價格(大城及水林等農會查報價</t>
    <phoneticPr fontId="26" type="noConversion"/>
  </si>
  <si>
    <t>番荔枝
(大目)</t>
    <phoneticPr fontId="26" type="noConversion"/>
  </si>
  <si>
    <t>鳳梨釋迦
(產地)</t>
    <phoneticPr fontId="26" type="noConversion"/>
  </si>
  <si>
    <t>表該產品最近連續一週價格低或高於監控價格；</t>
    <phoneticPr fontId="26" type="noConversion"/>
  </si>
  <si>
    <t>資料來源：</t>
    <phoneticPr fontId="26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</si>
  <si>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6" type="noConversion"/>
  </si>
  <si>
    <t>新興梨</t>
    <phoneticPr fontId="26" type="noConversion"/>
  </si>
  <si>
    <t>香蕉 (台北市場批發價)</t>
    <phoneticPr fontId="26" type="noConversion"/>
  </si>
  <si>
    <t>金鑽鳯梨(台北市場批發價)</t>
    <phoneticPr fontId="26" type="noConversion"/>
  </si>
  <si>
    <t>(新增品項)</t>
    <phoneticPr fontId="26" type="noConversion"/>
  </si>
  <si>
    <t>珍珠芭(台北市場批發價)</t>
    <phoneticPr fontId="26" type="noConversion"/>
  </si>
  <si>
    <t>愛文芒果(產地)</t>
    <phoneticPr fontId="26" type="noConversion"/>
  </si>
  <si>
    <t>愛文芒果(台北市場批發價)</t>
    <phoneticPr fontId="26" type="noConversion"/>
  </si>
  <si>
    <t>寶島甘露梨</t>
    <phoneticPr fontId="26" type="noConversion"/>
  </si>
  <si>
    <t>4.豐水梨、新興梨及寶島甘露梨交易量價(東勢果菜市場價格)－農產品行情報導，本會農糧署。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</si>
</sst>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9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z val="10"/>
      <name val="標楷體"/>
      <family val="4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/>
  </cellStyleXfs>
  <cellXfs count="101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2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180" fontId="1" fillId="0" borderId="6" xfId="0" applyNumberFormat="1" applyFont="1" applyBorder="1" applyAlignment="1">
      <alignment horizontal="right" vertical="center" shrinkToFi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/>
    <xf numFmtId="176" fontId="1" fillId="0" borderId="0" xfId="0" applyNumberFormat="1" applyFont="1"/>
    <xf numFmtId="181" fontId="27" fillId="0" borderId="2" xfId="0" applyNumberFormat="1" applyFont="1" applyBorder="1" applyAlignment="1">
      <alignment horizontal="right" vertical="center" wrapText="1"/>
    </xf>
    <xf numFmtId="0" fontId="23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1" fillId="0" borderId="2" xfId="0" applyNumberFormat="1" applyFont="1" applyBorder="1" applyAlignment="1">
      <alignment horizontal="lef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9" fillId="3" borderId="2" xfId="0" applyNumberFormat="1" applyFont="1" applyFill="1" applyBorder="1" applyAlignment="1">
      <alignment horizontal="left"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21" fillId="3" borderId="2" xfId="0" applyNumberFormat="1" applyFont="1" applyFill="1" applyBorder="1" applyAlignment="1">
      <alignment horizontal="left" vertical="center" wrapText="1"/>
    </xf>
    <xf numFmtId="180" fontId="11" fillId="4" borderId="2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59"/>
  <sheetViews>
    <sheetView showGridLines="0" tabSelected="1" view="pageBreakPreview" zoomScale="85" zoomScaleNormal="70" zoomScaleSheetLayoutView="85" zoomScalePageLayoutView="70" workbookViewId="0">
      <pane ySplit="8" topLeftCell="A9" activePane="bottomLeft" state="frozen"/>
      <selection pane="bottomLeft" activeCell="C137" sqref="C137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88"/>
      <c r="K1" s="88"/>
      <c r="M1" s="9"/>
      <c r="N1" s="9"/>
    </row>
    <row r="2" spans="1:30" s="10" customFormat="1" ht="51" customHeight="1">
      <c r="A2" s="89" t="s">
        <v>0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90"/>
      <c r="K5" s="90"/>
      <c r="L5" s="19"/>
      <c r="M5" s="21"/>
      <c r="N5" s="21"/>
      <c r="Q5" s="22"/>
      <c r="R5" s="23"/>
      <c r="S5" s="24" t="s">
        <v>1</v>
      </c>
      <c r="T5" s="91" t="s">
        <v>2</v>
      </c>
      <c r="U5" s="91"/>
    </row>
    <row r="6" spans="1:30" s="10" customFormat="1" ht="31.9" customHeight="1">
      <c r="A6" s="92" t="s">
        <v>3</v>
      </c>
      <c r="B6" s="92"/>
      <c r="C6" s="92"/>
      <c r="D6" s="93"/>
      <c r="E6" s="94"/>
      <c r="F6" s="95" t="s">
        <v>4</v>
      </c>
      <c r="G6" s="96" t="s">
        <v>5</v>
      </c>
      <c r="H6" s="92" t="s">
        <v>6</v>
      </c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92"/>
      <c r="B7" s="92"/>
      <c r="C7" s="92"/>
      <c r="D7" s="93"/>
      <c r="E7" s="94"/>
      <c r="F7" s="95"/>
      <c r="G7" s="96"/>
      <c r="H7" s="97" t="s">
        <v>7</v>
      </c>
      <c r="I7" s="27"/>
      <c r="J7" s="27"/>
      <c r="K7" s="27"/>
      <c r="L7" s="98" t="s">
        <v>240</v>
      </c>
      <c r="M7" s="99" t="s">
        <v>8</v>
      </c>
      <c r="N7" s="99"/>
      <c r="O7" s="99"/>
      <c r="P7" s="99"/>
      <c r="Q7" s="99"/>
      <c r="R7" s="99"/>
      <c r="S7" s="99"/>
      <c r="T7" s="100" t="s">
        <v>9</v>
      </c>
      <c r="U7" s="100"/>
      <c r="V7" s="85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92"/>
      <c r="B8" s="92"/>
      <c r="C8" s="92"/>
      <c r="D8" s="93"/>
      <c r="E8" s="94"/>
      <c r="F8" s="95"/>
      <c r="G8" s="96"/>
      <c r="H8" s="97"/>
      <c r="I8" s="29" t="e">
        <f>#REF!</f>
        <v>#REF!</v>
      </c>
      <c r="J8" s="29" t="e">
        <f>#REF!</f>
        <v>#REF!</v>
      </c>
      <c r="K8" s="29" t="e">
        <f>#REF!</f>
        <v>#REF!</v>
      </c>
      <c r="L8" s="98"/>
      <c r="M8" s="30" t="s">
        <v>241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242</v>
      </c>
      <c r="V8" s="85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74" t="s">
        <v>14</v>
      </c>
      <c r="C9" s="74"/>
      <c r="D9" s="86"/>
      <c r="E9" s="86"/>
      <c r="F9" s="87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70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74" t="s">
        <v>18</v>
      </c>
      <c r="C10" s="74"/>
      <c r="D10" s="86"/>
      <c r="E10" s="86"/>
      <c r="F10" s="86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70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74" t="s">
        <v>20</v>
      </c>
      <c r="C11" s="74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70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74" t="s">
        <v>22</v>
      </c>
      <c r="C12" s="74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70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74" t="s">
        <v>24</v>
      </c>
      <c r="C13" s="74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70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75" t="s">
        <v>26</v>
      </c>
      <c r="C14" s="75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70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75" t="s">
        <v>28</v>
      </c>
      <c r="C15" s="75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70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75" t="s">
        <v>30</v>
      </c>
      <c r="C16" s="75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70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75" t="s">
        <v>32</v>
      </c>
      <c r="C17" s="75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70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84" t="s">
        <v>34</v>
      </c>
      <c r="C18" s="84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70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75" t="s">
        <v>36</v>
      </c>
      <c r="C19" s="75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70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75" t="s">
        <v>38</v>
      </c>
      <c r="C20" s="75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70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75" t="s">
        <v>40</v>
      </c>
      <c r="C21" s="75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70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75" t="s">
        <v>42</v>
      </c>
      <c r="C22" s="75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70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75" t="s">
        <v>44</v>
      </c>
      <c r="C23" s="75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70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75" t="s">
        <v>46</v>
      </c>
      <c r="C24" s="75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70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84" t="s">
        <v>48</v>
      </c>
      <c r="C25" s="84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70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75" t="s">
        <v>50</v>
      </c>
      <c r="C26" s="75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70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75" t="s">
        <v>52</v>
      </c>
      <c r="C27" s="75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70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75" t="s">
        <v>54</v>
      </c>
      <c r="C28" s="75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70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84" t="s">
        <v>56</v>
      </c>
      <c r="C29" s="84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70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84" t="s">
        <v>58</v>
      </c>
      <c r="C30" s="84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70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75" t="s">
        <v>60</v>
      </c>
      <c r="C31" s="75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70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75" t="s">
        <v>62</v>
      </c>
      <c r="C32" s="75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70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75" t="s">
        <v>64</v>
      </c>
      <c r="C33" s="75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70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75" t="s">
        <v>66</v>
      </c>
      <c r="C34" s="75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70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75" t="s">
        <v>68</v>
      </c>
      <c r="C35" s="75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70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75" t="s">
        <v>70</v>
      </c>
      <c r="C36" s="75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70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75" t="s">
        <v>72</v>
      </c>
      <c r="C37" s="75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70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75" t="s">
        <v>74</v>
      </c>
      <c r="C38" s="75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70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75" t="s">
        <v>76</v>
      </c>
      <c r="C39" s="75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70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75" t="s">
        <v>78</v>
      </c>
      <c r="C40" s="75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70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75" t="s">
        <v>80</v>
      </c>
      <c r="C41" s="75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70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75" t="s">
        <v>82</v>
      </c>
      <c r="C42" s="75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70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83" t="s">
        <v>84</v>
      </c>
      <c r="C43" s="83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70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83" t="s">
        <v>86</v>
      </c>
      <c r="C44" s="83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70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75" t="s">
        <v>88</v>
      </c>
      <c r="C45" s="75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70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75" t="s">
        <v>88</v>
      </c>
      <c r="C46" s="75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70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75" t="s">
        <v>88</v>
      </c>
      <c r="C47" s="75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70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75" t="s">
        <v>88</v>
      </c>
      <c r="C48" s="75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70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75" t="s">
        <v>88</v>
      </c>
      <c r="C49" s="75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70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75" t="s">
        <v>88</v>
      </c>
      <c r="C50" s="75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70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75" t="s">
        <v>88</v>
      </c>
      <c r="C51" s="75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70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75" t="s">
        <v>88</v>
      </c>
      <c r="C52" s="75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70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75" t="s">
        <v>88</v>
      </c>
      <c r="C53" s="75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70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75" t="s">
        <v>88</v>
      </c>
      <c r="C54" s="75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70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75" t="s">
        <v>88</v>
      </c>
      <c r="C55" s="75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70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75" t="s">
        <v>257</v>
      </c>
      <c r="C56" s="75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70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100</v>
      </c>
      <c r="B57" s="75" t="s">
        <v>102</v>
      </c>
      <c r="C57" s="75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70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101</v>
      </c>
      <c r="B58" s="75" t="s">
        <v>250</v>
      </c>
      <c r="C58" s="75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70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103</v>
      </c>
      <c r="B59" s="75" t="s">
        <v>104</v>
      </c>
      <c r="C59" s="75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70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105</v>
      </c>
      <c r="B60" s="75" t="s">
        <v>106</v>
      </c>
      <c r="C60" s="75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70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107</v>
      </c>
      <c r="B61" s="75" t="s">
        <v>108</v>
      </c>
      <c r="C61" s="75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70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109</v>
      </c>
      <c r="B62" s="75" t="s">
        <v>110</v>
      </c>
      <c r="C62" s="75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70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111</v>
      </c>
      <c r="B63" s="75" t="s">
        <v>245</v>
      </c>
      <c r="C63" s="75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70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112</v>
      </c>
      <c r="B64" s="75" t="s">
        <v>113</v>
      </c>
      <c r="C64" s="75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70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114</v>
      </c>
      <c r="B65" s="75" t="s">
        <v>115</v>
      </c>
      <c r="C65" s="75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70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116</v>
      </c>
      <c r="B66" s="75" t="s">
        <v>117</v>
      </c>
      <c r="C66" s="75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70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118</v>
      </c>
      <c r="B67" s="75" t="s">
        <v>119</v>
      </c>
      <c r="C67" s="75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70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120</v>
      </c>
      <c r="B68" s="75" t="s">
        <v>121</v>
      </c>
      <c r="C68" s="75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70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122</v>
      </c>
      <c r="B69" s="75" t="s">
        <v>123</v>
      </c>
      <c r="C69" s="75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70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33"/>
      <c r="B70" s="75" t="s">
        <v>255</v>
      </c>
      <c r="C70" s="75"/>
      <c r="D70" s="43"/>
      <c r="E70" s="43"/>
      <c r="F70" s="73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70" t="s">
        <v>16</v>
      </c>
      <c r="U70" s="36" t="s">
        <v>15</v>
      </c>
      <c r="V70" s="42"/>
      <c r="W70" s="40"/>
      <c r="X70" s="40"/>
      <c r="Y70" s="40"/>
      <c r="Z70" s="40"/>
      <c r="AA70" s="40"/>
      <c r="AB70" s="40"/>
      <c r="AC70" s="40"/>
      <c r="AD70" s="40"/>
    </row>
    <row r="71" spans="1:30" s="10" customFormat="1" ht="38.450000000000003" customHeight="1">
      <c r="A71" s="33" t="s">
        <v>124</v>
      </c>
      <c r="B71" s="75" t="s">
        <v>256</v>
      </c>
      <c r="C71" s="75"/>
      <c r="D71" s="43"/>
      <c r="E71" s="43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70" t="s">
        <v>16</v>
      </c>
      <c r="U71" s="36" t="s">
        <v>15</v>
      </c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33" t="s">
        <v>125</v>
      </c>
      <c r="B72" s="81" t="s">
        <v>126</v>
      </c>
      <c r="C72" s="81"/>
      <c r="D72" s="45"/>
      <c r="E72" s="45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70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46"/>
      <c r="B73" s="75" t="s">
        <v>127</v>
      </c>
      <c r="C73" s="75"/>
      <c r="D73" s="43"/>
      <c r="E73" s="4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70" t="s">
        <v>16</v>
      </c>
      <c r="U73" s="36" t="s">
        <v>15</v>
      </c>
      <c r="V73" s="42"/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38"/>
      <c r="B74" s="82" t="s">
        <v>251</v>
      </c>
      <c r="C74" s="82"/>
      <c r="D74" s="82">
        <v>35.200000000000003</v>
      </c>
      <c r="E74" s="82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70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128</v>
      </c>
      <c r="B75" s="75" t="s">
        <v>129</v>
      </c>
      <c r="C75" s="75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70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130</v>
      </c>
      <c r="B76" s="75" t="s">
        <v>131</v>
      </c>
      <c r="C76" s="75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70" t="s">
        <v>16</v>
      </c>
      <c r="U76" s="36" t="s">
        <v>15</v>
      </c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33"/>
      <c r="B77" s="75" t="s">
        <v>252</v>
      </c>
      <c r="C77" s="75"/>
      <c r="D77" s="43"/>
      <c r="E77" s="43"/>
      <c r="F77" s="72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70"/>
      <c r="U77" s="36"/>
      <c r="W77" s="40"/>
      <c r="X77" s="40"/>
      <c r="Y77" s="40"/>
      <c r="Z77" s="40"/>
      <c r="AA77" s="40"/>
      <c r="AB77" s="40"/>
      <c r="AC77" s="40"/>
      <c r="AD77" s="40"/>
    </row>
    <row r="78" spans="1:30" s="10" customFormat="1" ht="38.450000000000003" customHeight="1">
      <c r="A78" s="33" t="s">
        <v>132</v>
      </c>
      <c r="B78" s="75" t="s">
        <v>133</v>
      </c>
      <c r="C78" s="75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70" t="s">
        <v>16</v>
      </c>
      <c r="U78" s="36" t="s">
        <v>15</v>
      </c>
      <c r="V78" s="42"/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33">
        <v>0</v>
      </c>
      <c r="B79" s="75" t="s">
        <v>134</v>
      </c>
      <c r="C79" s="75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70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135</v>
      </c>
      <c r="B80" s="75" t="s">
        <v>136</v>
      </c>
      <c r="C80" s="75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70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137</v>
      </c>
      <c r="B81" s="75" t="s">
        <v>138</v>
      </c>
      <c r="C81" s="75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70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33" t="s">
        <v>139</v>
      </c>
      <c r="B82" s="77" t="s">
        <v>254</v>
      </c>
      <c r="C82" s="78"/>
      <c r="D82" s="43"/>
      <c r="E82" s="43"/>
      <c r="F82" s="34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70" t="s">
        <v>16</v>
      </c>
      <c r="U82" s="36" t="s">
        <v>15</v>
      </c>
      <c r="W82" s="40" t="s">
        <v>15</v>
      </c>
      <c r="X82" s="40" t="s">
        <v>15</v>
      </c>
      <c r="Y82" s="40" t="s">
        <v>15</v>
      </c>
      <c r="Z82" s="40" t="s">
        <v>15</v>
      </c>
      <c r="AA82" s="40" t="s">
        <v>15</v>
      </c>
      <c r="AB82" s="40" t="s">
        <v>15</v>
      </c>
      <c r="AC82" s="40" t="s">
        <v>15</v>
      </c>
      <c r="AD82" s="40" t="s">
        <v>15</v>
      </c>
    </row>
    <row r="83" spans="1:30" s="10" customFormat="1" ht="38.450000000000003" customHeight="1">
      <c r="A83" s="33" t="s">
        <v>140</v>
      </c>
      <c r="B83" s="75" t="s">
        <v>141</v>
      </c>
      <c r="C83" s="75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70" t="s">
        <v>16</v>
      </c>
      <c r="U83" s="36" t="s">
        <v>15</v>
      </c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142</v>
      </c>
      <c r="B84" s="75" t="s">
        <v>143</v>
      </c>
      <c r="C84" s="75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70" t="s">
        <v>16</v>
      </c>
      <c r="U84" s="36" t="s">
        <v>15</v>
      </c>
      <c r="V84" s="42"/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144</v>
      </c>
      <c r="B85" s="75" t="s">
        <v>145</v>
      </c>
      <c r="C85" s="75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70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146</v>
      </c>
      <c r="B86" s="75" t="s">
        <v>147</v>
      </c>
      <c r="C86" s="75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70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148</v>
      </c>
      <c r="B87" s="75" t="s">
        <v>149</v>
      </c>
      <c r="C87" s="75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70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150</v>
      </c>
      <c r="B88" s="75" t="s">
        <v>151</v>
      </c>
      <c r="C88" s="75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70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152</v>
      </c>
      <c r="B89" s="75" t="s">
        <v>153</v>
      </c>
      <c r="C89" s="75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70" t="s">
        <v>16</v>
      </c>
      <c r="U89" s="36" t="s">
        <v>15</v>
      </c>
      <c r="V89" s="42"/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154</v>
      </c>
      <c r="B90" s="75" t="s">
        <v>155</v>
      </c>
      <c r="C90" s="75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70" t="s">
        <v>16</v>
      </c>
      <c r="U90" s="36" t="s">
        <v>15</v>
      </c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156</v>
      </c>
      <c r="B91" s="75" t="s">
        <v>157</v>
      </c>
      <c r="C91" s="75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70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158</v>
      </c>
      <c r="B92" s="75" t="s">
        <v>246</v>
      </c>
      <c r="C92" s="75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70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159</v>
      </c>
      <c r="B93" s="75" t="s">
        <v>253</v>
      </c>
      <c r="C93" s="75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70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160</v>
      </c>
      <c r="B94" s="75" t="s">
        <v>88</v>
      </c>
      <c r="C94" s="75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70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161</v>
      </c>
      <c r="B95" s="75" t="s">
        <v>88</v>
      </c>
      <c r="C95" s="75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70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162</v>
      </c>
      <c r="B96" s="75" t="s">
        <v>88</v>
      </c>
      <c r="C96" s="75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70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163</v>
      </c>
      <c r="B97" s="75" t="s">
        <v>88</v>
      </c>
      <c r="C97" s="75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70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164</v>
      </c>
      <c r="B98" s="75" t="s">
        <v>88</v>
      </c>
      <c r="C98" s="75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70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165</v>
      </c>
      <c r="B99" s="75" t="s">
        <v>88</v>
      </c>
      <c r="C99" s="75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70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166</v>
      </c>
      <c r="B100" s="75" t="s">
        <v>88</v>
      </c>
      <c r="C100" s="75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70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167</v>
      </c>
      <c r="B101" s="77" t="s">
        <v>168</v>
      </c>
      <c r="C101" s="78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70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169</v>
      </c>
      <c r="B102" s="77" t="s">
        <v>170</v>
      </c>
      <c r="C102" s="78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70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171</v>
      </c>
      <c r="B103" s="79" t="s">
        <v>172</v>
      </c>
      <c r="C103" s="80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70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173</v>
      </c>
      <c r="B104" s="77" t="s">
        <v>174</v>
      </c>
      <c r="C104" s="78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70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175</v>
      </c>
      <c r="B105" s="77" t="s">
        <v>176</v>
      </c>
      <c r="C105" s="78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70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177</v>
      </c>
      <c r="B106" s="77" t="s">
        <v>178</v>
      </c>
      <c r="C106" s="78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70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179</v>
      </c>
      <c r="B107" s="77" t="s">
        <v>180</v>
      </c>
      <c r="C107" s="78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70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181</v>
      </c>
      <c r="B108" s="77" t="s">
        <v>182</v>
      </c>
      <c r="C108" s="78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70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183</v>
      </c>
      <c r="B109" s="75" t="s">
        <v>184</v>
      </c>
      <c r="C109" s="75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70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185</v>
      </c>
      <c r="B110" s="76" t="s">
        <v>186</v>
      </c>
      <c r="C110" s="76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70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187</v>
      </c>
      <c r="B111" s="76" t="s">
        <v>186</v>
      </c>
      <c r="C111" s="76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70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188</v>
      </c>
      <c r="B112" s="76" t="s">
        <v>186</v>
      </c>
      <c r="C112" s="76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70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189</v>
      </c>
      <c r="B113" s="76" t="s">
        <v>186</v>
      </c>
      <c r="C113" s="76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70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190</v>
      </c>
      <c r="B114" s="76" t="s">
        <v>186</v>
      </c>
      <c r="C114" s="76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70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191</v>
      </c>
      <c r="B115" s="76" t="s">
        <v>186</v>
      </c>
      <c r="C115" s="76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70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192</v>
      </c>
      <c r="B116" s="76" t="s">
        <v>186</v>
      </c>
      <c r="C116" s="76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70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193</v>
      </c>
      <c r="B117" s="75" t="s">
        <v>194</v>
      </c>
      <c r="C117" s="75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70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195</v>
      </c>
      <c r="B118" s="75" t="s">
        <v>196</v>
      </c>
      <c r="C118" s="75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70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25" customHeight="1">
      <c r="A119" s="33" t="s">
        <v>197</v>
      </c>
      <c r="B119" s="75" t="s">
        <v>198</v>
      </c>
      <c r="C119" s="75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70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450000000000003" customHeight="1">
      <c r="A120" s="33" t="s">
        <v>199</v>
      </c>
      <c r="B120" s="75" t="s">
        <v>200</v>
      </c>
      <c r="C120" s="75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70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201</v>
      </c>
      <c r="B121" s="75" t="s">
        <v>202</v>
      </c>
      <c r="C121" s="75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70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203</v>
      </c>
      <c r="B122" s="75" t="s">
        <v>204</v>
      </c>
      <c r="C122" s="75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70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205</v>
      </c>
      <c r="B123" s="75" t="s">
        <v>206</v>
      </c>
      <c r="C123" s="75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70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207</v>
      </c>
      <c r="B124" s="75" t="s">
        <v>208</v>
      </c>
      <c r="C124" s="75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70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209</v>
      </c>
      <c r="B125" s="75" t="s">
        <v>210</v>
      </c>
      <c r="C125" s="75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70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211</v>
      </c>
      <c r="B126" s="75" t="s">
        <v>212</v>
      </c>
      <c r="C126" s="75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70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213</v>
      </c>
      <c r="B127" s="75" t="s">
        <v>214</v>
      </c>
      <c r="C127" s="75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70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215</v>
      </c>
      <c r="B128" s="75" t="s">
        <v>216</v>
      </c>
      <c r="C128" s="75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70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217</v>
      </c>
      <c r="B129" s="75" t="s">
        <v>218</v>
      </c>
      <c r="C129" s="75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70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219</v>
      </c>
      <c r="B130" s="75" t="s">
        <v>220</v>
      </c>
      <c r="C130" s="75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70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221</v>
      </c>
      <c r="B131" s="75" t="s">
        <v>222</v>
      </c>
      <c r="C131" s="75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70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10" customFormat="1" ht="38.450000000000003" customHeight="1">
      <c r="A132" s="33" t="s">
        <v>223</v>
      </c>
      <c r="B132" s="75" t="s">
        <v>224</v>
      </c>
      <c r="C132" s="75"/>
      <c r="D132" s="43"/>
      <c r="E132" s="43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70" t="s">
        <v>16</v>
      </c>
      <c r="U132" s="36" t="s">
        <v>15</v>
      </c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</row>
    <row r="133" spans="1:255" s="47" customFormat="1" ht="38.450000000000003" customHeight="1">
      <c r="A133" s="33" t="s">
        <v>225</v>
      </c>
      <c r="B133" s="74" t="s">
        <v>226</v>
      </c>
      <c r="C133" s="74"/>
      <c r="D133" s="34"/>
      <c r="E133" s="34"/>
      <c r="F133" s="34" t="s">
        <v>15</v>
      </c>
      <c r="G133" s="35" t="s">
        <v>15</v>
      </c>
      <c r="H133" s="35" t="s">
        <v>15</v>
      </c>
      <c r="I133" s="35" t="s">
        <v>15</v>
      </c>
      <c r="J133" s="35" t="s">
        <v>15</v>
      </c>
      <c r="K133" s="35" t="s">
        <v>15</v>
      </c>
      <c r="L133" s="35" t="s">
        <v>15</v>
      </c>
      <c r="M133" s="35" t="s">
        <v>15</v>
      </c>
      <c r="N133" s="35" t="s">
        <v>15</v>
      </c>
      <c r="O133" s="35" t="s">
        <v>15</v>
      </c>
      <c r="P133" s="35" t="s">
        <v>15</v>
      </c>
      <c r="Q133" s="35" t="s">
        <v>15</v>
      </c>
      <c r="R133" s="35" t="s">
        <v>15</v>
      </c>
      <c r="S133" s="35" t="s">
        <v>15</v>
      </c>
      <c r="T133" s="70" t="s">
        <v>16</v>
      </c>
      <c r="U133" s="36" t="s">
        <v>15</v>
      </c>
      <c r="V133" s="10"/>
      <c r="W133" s="40" t="s">
        <v>15</v>
      </c>
      <c r="X133" s="40" t="s">
        <v>15</v>
      </c>
      <c r="Y133" s="40" t="s">
        <v>15</v>
      </c>
      <c r="Z133" s="40" t="s">
        <v>15</v>
      </c>
      <c r="AA133" s="40" t="s">
        <v>15</v>
      </c>
      <c r="AB133" s="40" t="s">
        <v>15</v>
      </c>
      <c r="AC133" s="40" t="s">
        <v>15</v>
      </c>
      <c r="AD133" s="40" t="s">
        <v>15</v>
      </c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  <c r="DT133" s="10"/>
      <c r="DU133" s="10"/>
      <c r="DV133" s="10"/>
      <c r="DW133" s="10"/>
      <c r="DX133" s="10"/>
      <c r="DY133" s="10"/>
      <c r="DZ133" s="10"/>
      <c r="EA133" s="10"/>
      <c r="EB133" s="10"/>
      <c r="EC133" s="10"/>
      <c r="ED133" s="10"/>
      <c r="EE133" s="10"/>
      <c r="EF133" s="10"/>
      <c r="EG133" s="10"/>
      <c r="EH133" s="10"/>
      <c r="EI133" s="10"/>
      <c r="EJ133" s="10"/>
      <c r="EK133" s="10"/>
      <c r="EL133" s="10"/>
      <c r="EM133" s="10"/>
      <c r="EN133" s="10"/>
      <c r="EO133" s="10"/>
      <c r="EP133" s="10"/>
      <c r="EQ133" s="10"/>
      <c r="ER133" s="10"/>
      <c r="ES133" s="10"/>
      <c r="ET133" s="10"/>
      <c r="EU133" s="10"/>
      <c r="EV133" s="10"/>
      <c r="EW133" s="10"/>
      <c r="EX133" s="10"/>
      <c r="EY133" s="10"/>
      <c r="EZ133" s="10"/>
      <c r="FA133" s="10"/>
      <c r="FB133" s="10"/>
      <c r="FC133" s="10"/>
      <c r="FD133" s="10"/>
      <c r="FE133" s="10"/>
      <c r="FF133" s="10"/>
      <c r="FG133" s="10"/>
      <c r="FH133" s="10"/>
      <c r="FI133" s="10"/>
      <c r="FJ133" s="10"/>
      <c r="FK133" s="10"/>
      <c r="FL133" s="10"/>
      <c r="FM133" s="10"/>
      <c r="FN133" s="10"/>
      <c r="FO133" s="10"/>
      <c r="FP133" s="10"/>
      <c r="FQ133" s="10"/>
      <c r="FR133" s="10"/>
      <c r="FS133" s="10"/>
      <c r="FT133" s="10"/>
      <c r="FU133" s="10"/>
      <c r="FV133" s="10"/>
      <c r="FW133" s="10"/>
      <c r="FX133" s="10"/>
      <c r="FY133" s="10"/>
      <c r="FZ133" s="10"/>
      <c r="GA133" s="10"/>
      <c r="GB133" s="10"/>
      <c r="GC133" s="10"/>
      <c r="GD133" s="10"/>
      <c r="GE133" s="10"/>
      <c r="GF133" s="10"/>
      <c r="GG133" s="10"/>
      <c r="GH133" s="10"/>
      <c r="GI133" s="10"/>
      <c r="GJ133" s="10"/>
      <c r="GK133" s="10"/>
      <c r="GL133" s="10"/>
      <c r="GM133" s="10"/>
      <c r="GN133" s="10"/>
      <c r="GO133" s="10"/>
      <c r="GP133" s="10"/>
      <c r="GQ133" s="10"/>
      <c r="GR133" s="10"/>
      <c r="GS133" s="10"/>
      <c r="GT133" s="10"/>
      <c r="GU133" s="10"/>
      <c r="GV133" s="10"/>
      <c r="GW133" s="10"/>
      <c r="GX133" s="10"/>
      <c r="GY133" s="10"/>
      <c r="GZ133" s="10"/>
      <c r="HA133" s="10"/>
      <c r="HB133" s="10"/>
      <c r="HC133" s="10"/>
      <c r="HD133" s="10"/>
      <c r="HE133" s="10"/>
      <c r="HF133" s="10"/>
      <c r="HG133" s="10"/>
      <c r="HH133" s="10"/>
      <c r="HI133" s="10"/>
      <c r="HJ133" s="10"/>
      <c r="HK133" s="10"/>
      <c r="HL133" s="10"/>
      <c r="HM133" s="10"/>
      <c r="HN133" s="10"/>
      <c r="HO133" s="10"/>
      <c r="HP133" s="10"/>
      <c r="HQ133" s="10"/>
      <c r="HR133" s="10"/>
      <c r="HS133" s="10"/>
      <c r="HT133" s="10"/>
      <c r="HU133" s="10"/>
      <c r="HV133" s="10"/>
      <c r="HW133" s="10"/>
      <c r="HX133" s="10"/>
      <c r="HY133" s="10"/>
      <c r="HZ133" s="10"/>
      <c r="IA133" s="10"/>
      <c r="IB133" s="10"/>
      <c r="IC133" s="10"/>
      <c r="ID133" s="10"/>
      <c r="IE133" s="10"/>
      <c r="IF133" s="10"/>
      <c r="IG133" s="10"/>
      <c r="IH133" s="10"/>
      <c r="II133" s="10"/>
      <c r="IJ133" s="10"/>
      <c r="IK133" s="10"/>
      <c r="IL133" s="10"/>
      <c r="IM133" s="10"/>
      <c r="IN133" s="10"/>
      <c r="IO133" s="10"/>
      <c r="IP133" s="10"/>
      <c r="IQ133" s="10"/>
      <c r="IR133" s="10"/>
      <c r="IS133" s="10"/>
      <c r="IT133" s="10"/>
      <c r="IU133" s="10"/>
    </row>
    <row r="134" spans="1:255" s="10" customFormat="1">
      <c r="A134" s="48" t="s">
        <v>227</v>
      </c>
      <c r="B134" s="26"/>
      <c r="C134" s="49"/>
      <c r="D134" s="50"/>
      <c r="F134" s="51" t="s">
        <v>247</v>
      </c>
      <c r="H134" s="52"/>
      <c r="I134" s="53"/>
      <c r="J134" s="53"/>
      <c r="K134" s="53"/>
      <c r="L134" s="54"/>
      <c r="M134" s="54"/>
      <c r="N134" s="54"/>
      <c r="O134" s="54"/>
      <c r="P134" s="55"/>
      <c r="Q134" s="54"/>
      <c r="R134" s="54"/>
      <c r="T134" s="56"/>
      <c r="AP134" s="57"/>
      <c r="AQ134" s="57"/>
      <c r="AR134" s="57"/>
      <c r="AS134" s="57"/>
      <c r="AT134" s="57"/>
      <c r="AU134" s="57"/>
      <c r="AV134" s="57"/>
      <c r="AW134" s="57"/>
    </row>
    <row r="135" spans="1:255" s="10" customFormat="1">
      <c r="A135" s="58" t="s">
        <v>248</v>
      </c>
      <c r="B135" s="59"/>
      <c r="C135" s="60"/>
      <c r="D135" s="59"/>
      <c r="E135" s="59"/>
      <c r="F135" s="59"/>
      <c r="G135" s="59"/>
      <c r="H135" s="61"/>
      <c r="I135" s="54"/>
      <c r="J135" s="54"/>
      <c r="K135" s="54"/>
      <c r="L135" s="54"/>
      <c r="M135" s="54"/>
      <c r="N135" s="54"/>
      <c r="O135" s="54"/>
      <c r="AM135" s="57"/>
      <c r="AN135" s="57"/>
      <c r="AO135" s="57"/>
      <c r="AP135" s="57"/>
      <c r="AQ135" s="57"/>
      <c r="AR135" s="57"/>
      <c r="AS135" s="57"/>
      <c r="AT135" s="57"/>
    </row>
    <row r="136" spans="1:255" s="10" customFormat="1">
      <c r="A136" s="58" t="s">
        <v>249</v>
      </c>
      <c r="B136" s="59"/>
      <c r="C136" s="60"/>
      <c r="D136" s="59"/>
      <c r="E136" s="59"/>
      <c r="F136" s="59"/>
      <c r="G136" s="59"/>
      <c r="H136" s="61"/>
      <c r="I136" s="54"/>
      <c r="J136" s="54"/>
      <c r="K136" s="54"/>
      <c r="L136" s="54"/>
      <c r="M136" s="54"/>
      <c r="N136" s="54"/>
      <c r="O136" s="54"/>
      <c r="AM136" s="57"/>
      <c r="AN136" s="57"/>
      <c r="AO136" s="57"/>
      <c r="AP136" s="57"/>
      <c r="AQ136" s="57"/>
      <c r="AR136" s="57"/>
      <c r="AS136" s="57"/>
      <c r="AT136" s="57"/>
    </row>
    <row r="137" spans="1:255" s="10" customFormat="1">
      <c r="A137" s="71" t="s">
        <v>228</v>
      </c>
      <c r="B137" s="62"/>
      <c r="C137" s="1"/>
      <c r="D137" s="62"/>
      <c r="E137" s="59"/>
      <c r="F137" s="59"/>
      <c r="G137" s="59"/>
      <c r="H137" s="63"/>
      <c r="I137" s="54"/>
      <c r="J137" s="54"/>
      <c r="K137" s="54"/>
      <c r="L137" s="54"/>
      <c r="M137" s="54"/>
      <c r="N137" s="54"/>
      <c r="O137" s="54"/>
      <c r="AM137" s="57"/>
      <c r="AN137" s="57"/>
      <c r="AO137" s="57"/>
      <c r="AP137" s="57"/>
      <c r="AQ137" s="57"/>
      <c r="AR137" s="57"/>
      <c r="AS137" s="57"/>
      <c r="AT137" s="57"/>
    </row>
    <row r="138" spans="1:255" s="10" customFormat="1" ht="21" customHeight="1">
      <c r="A138" s="71" t="s">
        <v>229</v>
      </c>
      <c r="B138" s="62"/>
      <c r="C138" s="1"/>
      <c r="D138" s="62"/>
      <c r="E138" s="59"/>
      <c r="F138" s="59"/>
      <c r="G138" s="59"/>
      <c r="H138" s="63"/>
      <c r="I138" s="54"/>
      <c r="J138" s="54"/>
      <c r="K138" s="54"/>
      <c r="L138" s="54"/>
      <c r="M138" s="54"/>
      <c r="N138" s="54"/>
      <c r="O138" s="54"/>
      <c r="AM138" s="57"/>
      <c r="AN138" s="57"/>
      <c r="AO138" s="57"/>
      <c r="AP138" s="57"/>
      <c r="AQ138" s="57"/>
      <c r="AR138" s="57"/>
      <c r="AS138" s="57"/>
      <c r="AT138" s="57"/>
    </row>
    <row r="139" spans="1:255" s="10" customFormat="1" ht="21" customHeight="1">
      <c r="A139" s="58" t="s">
        <v>244</v>
      </c>
      <c r="B139" s="62"/>
      <c r="C139" s="1"/>
      <c r="D139" s="62"/>
      <c r="E139" s="59"/>
      <c r="F139" s="59"/>
      <c r="G139" s="59"/>
      <c r="H139" s="63"/>
      <c r="I139" s="54"/>
      <c r="J139" s="54"/>
      <c r="K139" s="54"/>
      <c r="L139" s="54"/>
      <c r="M139" s="54"/>
      <c r="N139" s="54"/>
      <c r="O139" s="54"/>
      <c r="AM139" s="57"/>
      <c r="AN139" s="57"/>
      <c r="AO139" s="57"/>
      <c r="AP139" s="57"/>
      <c r="AQ139" s="57"/>
      <c r="AR139" s="57"/>
      <c r="AS139" s="57"/>
      <c r="AT139" s="57"/>
    </row>
    <row r="140" spans="1:255" s="10" customFormat="1" ht="21" customHeight="1">
      <c r="A140" s="58" t="s">
        <v>230</v>
      </c>
      <c r="B140" s="62"/>
      <c r="C140" s="1"/>
      <c r="D140" s="62"/>
      <c r="E140" s="59"/>
      <c r="F140" s="59"/>
      <c r="G140" s="59"/>
      <c r="H140" s="63"/>
      <c r="I140" s="54"/>
      <c r="J140" s="54"/>
      <c r="K140" s="54"/>
      <c r="L140" s="54"/>
      <c r="M140" s="54"/>
      <c r="N140" s="54"/>
      <c r="O140" s="54"/>
      <c r="AM140" s="57"/>
      <c r="AN140" s="57"/>
      <c r="AO140" s="57"/>
      <c r="AP140" s="57"/>
      <c r="AQ140" s="57"/>
      <c r="AR140" s="57"/>
      <c r="AS140" s="57"/>
      <c r="AT140" s="57"/>
    </row>
    <row r="141" spans="1:255" s="10" customFormat="1" ht="21" customHeight="1">
      <c r="A141" s="58" t="s">
        <v>231</v>
      </c>
      <c r="B141" s="62"/>
      <c r="C141" s="1"/>
      <c r="D141" s="62"/>
      <c r="E141" s="59"/>
      <c r="F141" s="59"/>
      <c r="G141" s="59"/>
      <c r="H141" s="63"/>
      <c r="I141" s="54"/>
      <c r="J141" s="54"/>
      <c r="K141" s="54"/>
      <c r="L141" s="54"/>
      <c r="M141" s="54"/>
      <c r="N141" s="54"/>
      <c r="O141" s="54"/>
      <c r="AM141" s="57"/>
      <c r="AN141" s="57"/>
      <c r="AO141" s="57"/>
      <c r="AP141" s="57"/>
      <c r="AQ141" s="57"/>
      <c r="AR141" s="57"/>
      <c r="AS141" s="57"/>
      <c r="AT141" s="57"/>
    </row>
    <row r="142" spans="1:255" s="10" customFormat="1" ht="21" customHeight="1">
      <c r="A142" s="58" t="s">
        <v>232</v>
      </c>
      <c r="B142" s="62"/>
      <c r="C142" s="1"/>
      <c r="D142" s="62"/>
      <c r="E142" s="59"/>
      <c r="F142" s="59"/>
      <c r="G142" s="59"/>
      <c r="H142" s="63"/>
      <c r="I142" s="54"/>
      <c r="J142" s="54"/>
      <c r="K142" s="54"/>
      <c r="L142" s="54"/>
      <c r="M142" s="54"/>
      <c r="N142" s="54"/>
      <c r="O142" s="54"/>
      <c r="AM142" s="57"/>
      <c r="AN142" s="57"/>
      <c r="AO142" s="57"/>
      <c r="AP142" s="57"/>
      <c r="AQ142" s="57"/>
      <c r="AR142" s="57"/>
      <c r="AS142" s="57"/>
      <c r="AT142" s="57"/>
    </row>
    <row r="143" spans="1:255" s="10" customFormat="1" ht="21" customHeight="1">
      <c r="A143" s="58" t="s">
        <v>233</v>
      </c>
      <c r="B143" s="62"/>
      <c r="C143" s="1"/>
      <c r="D143" s="62"/>
      <c r="E143" s="59"/>
      <c r="F143" s="59"/>
      <c r="G143" s="59"/>
      <c r="H143" s="63"/>
      <c r="I143" s="54"/>
      <c r="J143" s="54"/>
      <c r="K143" s="54"/>
      <c r="L143" s="54"/>
      <c r="M143" s="54"/>
      <c r="N143" s="54"/>
      <c r="O143" s="54"/>
      <c r="AM143" s="57"/>
      <c r="AN143" s="57"/>
      <c r="AO143" s="57"/>
      <c r="AP143" s="57"/>
      <c r="AQ143" s="57"/>
      <c r="AR143" s="57"/>
      <c r="AS143" s="57"/>
      <c r="AT143" s="57"/>
    </row>
    <row r="144" spans="1:255" s="10" customFormat="1" ht="21" customHeight="1">
      <c r="A144" s="58" t="s">
        <v>234</v>
      </c>
      <c r="B144" s="62"/>
      <c r="C144" s="1"/>
      <c r="D144" s="62"/>
      <c r="E144" s="59"/>
      <c r="F144" s="59"/>
      <c r="G144" s="59"/>
      <c r="H144" s="63"/>
      <c r="I144" s="54"/>
      <c r="J144" s="54"/>
      <c r="K144" s="54"/>
      <c r="L144" s="54"/>
      <c r="M144" s="54"/>
      <c r="N144" s="54"/>
      <c r="O144" s="54"/>
      <c r="AM144" s="57"/>
      <c r="AN144" s="57"/>
      <c r="AO144" s="57"/>
      <c r="AP144" s="57"/>
      <c r="AQ144" s="57"/>
      <c r="AR144" s="57"/>
      <c r="AS144" s="57"/>
      <c r="AT144" s="57"/>
    </row>
    <row r="145" spans="1:46" s="10" customFormat="1" ht="21" customHeight="1">
      <c r="A145" s="58" t="s">
        <v>258</v>
      </c>
      <c r="B145" s="62"/>
      <c r="C145" s="1"/>
      <c r="D145" s="62"/>
      <c r="E145" s="59"/>
      <c r="F145" s="59"/>
      <c r="G145" s="59"/>
      <c r="H145" s="63"/>
      <c r="I145" s="54"/>
      <c r="J145" s="54"/>
      <c r="K145" s="54"/>
      <c r="L145" s="54"/>
      <c r="M145" s="54"/>
      <c r="N145" s="54"/>
      <c r="O145" s="54"/>
      <c r="AM145" s="57"/>
      <c r="AN145" s="57"/>
      <c r="AO145" s="57"/>
      <c r="AP145" s="57"/>
      <c r="AQ145" s="57"/>
      <c r="AR145" s="57"/>
      <c r="AS145" s="57"/>
      <c r="AT145" s="57"/>
    </row>
    <row r="146" spans="1:46">
      <c r="A146" s="71" t="s">
        <v>243</v>
      </c>
      <c r="B146" s="59"/>
      <c r="C146" s="60"/>
      <c r="D146" s="59"/>
      <c r="E146" s="59"/>
      <c r="F146" s="59"/>
      <c r="G146" s="59"/>
      <c r="H146" s="61"/>
      <c r="I146" s="54"/>
      <c r="J146" s="54"/>
      <c r="K146" s="54"/>
      <c r="L146" s="54"/>
      <c r="M146" s="54"/>
      <c r="N146" s="54"/>
      <c r="O146" s="54"/>
      <c r="P146" s="10"/>
      <c r="Q146" s="10"/>
      <c r="R146" s="10"/>
      <c r="S146"/>
    </row>
    <row r="147" spans="1:46" s="56" customFormat="1" ht="21" customHeight="1">
      <c r="A147" s="71" t="s">
        <v>235</v>
      </c>
      <c r="B147" s="59"/>
      <c r="C147" s="60"/>
      <c r="D147" s="59"/>
      <c r="E147" s="59"/>
      <c r="F147" s="59"/>
      <c r="G147" s="64"/>
      <c r="H147" s="63"/>
      <c r="I147" s="55"/>
      <c r="J147" s="55"/>
      <c r="K147" s="55"/>
      <c r="L147" s="55"/>
      <c r="M147" s="55"/>
      <c r="N147" s="55"/>
      <c r="O147" s="55"/>
      <c r="AM147" s="65"/>
      <c r="AN147" s="65"/>
      <c r="AO147" s="65"/>
      <c r="AP147" s="65"/>
      <c r="AQ147" s="65"/>
      <c r="AR147" s="65"/>
      <c r="AS147" s="65"/>
      <c r="AT147" s="65"/>
    </row>
    <row r="148" spans="1:46" s="10" customFormat="1" ht="21" customHeight="1">
      <c r="A148" s="71" t="s">
        <v>236</v>
      </c>
      <c r="B148" s="66"/>
      <c r="C148" s="67"/>
      <c r="D148" s="68"/>
      <c r="E148" s="59"/>
      <c r="F148" s="59"/>
      <c r="G148" s="59"/>
      <c r="H148" s="61"/>
      <c r="I148" s="54"/>
      <c r="J148" s="54"/>
      <c r="K148" s="54"/>
      <c r="L148" s="54"/>
      <c r="M148" s="54"/>
      <c r="N148" s="54"/>
      <c r="O148" s="54"/>
      <c r="AM148" s="57"/>
      <c r="AN148" s="57"/>
      <c r="AO148" s="57"/>
      <c r="AP148" s="57"/>
      <c r="AQ148" s="57"/>
      <c r="AR148" s="57"/>
      <c r="AS148" s="57"/>
      <c r="AT148" s="57"/>
    </row>
    <row r="149" spans="1:46" s="56" customFormat="1" ht="21" customHeight="1">
      <c r="A149" s="71" t="s">
        <v>237</v>
      </c>
      <c r="B149" s="59"/>
      <c r="C149" s="60"/>
      <c r="D149" s="59"/>
      <c r="E149" s="59"/>
      <c r="F149" s="59"/>
      <c r="G149" s="59"/>
      <c r="H149" s="63"/>
      <c r="I149" s="55"/>
      <c r="J149" s="55"/>
      <c r="K149" s="55"/>
      <c r="L149" s="55"/>
      <c r="M149" s="55"/>
      <c r="N149" s="55"/>
      <c r="O149" s="55"/>
      <c r="AM149" s="65"/>
      <c r="AN149" s="65"/>
      <c r="AO149" s="65"/>
      <c r="AP149" s="65"/>
      <c r="AQ149" s="65"/>
      <c r="AR149" s="65"/>
      <c r="AS149" s="65"/>
      <c r="AT149" s="65"/>
    </row>
    <row r="150" spans="1:46" s="10" customFormat="1" ht="21" customHeight="1">
      <c r="A150" s="71" t="s">
        <v>238</v>
      </c>
      <c r="B150" s="59"/>
      <c r="C150" s="60"/>
      <c r="D150" s="59"/>
      <c r="E150" s="59"/>
      <c r="F150" s="59"/>
      <c r="G150" s="59"/>
      <c r="H150" s="61"/>
      <c r="I150" s="54"/>
      <c r="J150" s="54"/>
      <c r="K150" s="54"/>
      <c r="L150" s="54"/>
      <c r="M150" s="54"/>
      <c r="N150" s="54"/>
      <c r="O150" s="54"/>
      <c r="AM150" s="57"/>
      <c r="AN150" s="57"/>
      <c r="AO150" s="57"/>
      <c r="AP150" s="57"/>
      <c r="AQ150" s="57"/>
      <c r="AR150" s="57"/>
      <c r="AS150" s="57"/>
      <c r="AT150" s="57"/>
    </row>
    <row r="151" spans="1:46" s="10" customFormat="1" ht="21" customHeight="1">
      <c r="A151" s="71" t="s">
        <v>239</v>
      </c>
      <c r="B151" s="59"/>
      <c r="C151" s="60"/>
      <c r="D151" s="59"/>
      <c r="E151" s="59"/>
      <c r="F151" s="59"/>
      <c r="G151" s="59"/>
      <c r="H151" s="61"/>
      <c r="I151" s="54"/>
      <c r="J151" s="54"/>
      <c r="K151" s="54"/>
      <c r="L151" s="54"/>
      <c r="M151" s="54"/>
      <c r="N151" s="54"/>
      <c r="O151" s="54"/>
      <c r="AM151" s="57"/>
      <c r="AN151" s="57"/>
      <c r="AO151" s="57"/>
      <c r="AP151" s="57"/>
      <c r="AQ151" s="57"/>
      <c r="AR151" s="57"/>
      <c r="AS151" s="57"/>
      <c r="AT151" s="57"/>
    </row>
    <row r="152" spans="1:46">
      <c r="D152" s="1"/>
      <c r="E152" s="1"/>
      <c r="F152" s="1"/>
      <c r="G152" s="69"/>
    </row>
    <row r="153" spans="1:46">
      <c r="D153" s="1"/>
      <c r="E153" s="1"/>
      <c r="F153" s="1"/>
      <c r="G153" s="69"/>
    </row>
    <row r="154" spans="1:46">
      <c r="D154" s="1"/>
      <c r="E154" s="1"/>
      <c r="F154" s="1"/>
      <c r="G154" s="69"/>
    </row>
    <row r="155" spans="1:46">
      <c r="D155" s="1"/>
      <c r="E155" s="1"/>
      <c r="F155" s="1"/>
      <c r="G155" s="69"/>
    </row>
    <row r="156" spans="1:46">
      <c r="D156" s="1"/>
      <c r="E156" s="1"/>
      <c r="F156" s="1"/>
      <c r="G156" s="69"/>
    </row>
    <row r="157" spans="1:46">
      <c r="D157" s="1"/>
      <c r="E157" s="1"/>
      <c r="F157" s="1"/>
      <c r="G157" s="69"/>
    </row>
    <row r="158" spans="1:46">
      <c r="D158" s="1"/>
      <c r="E158" s="1"/>
      <c r="F158" s="1"/>
      <c r="G158" s="69"/>
    </row>
    <row r="159" spans="1:46">
      <c r="D159" s="1"/>
      <c r="E159" s="1"/>
      <c r="F159" s="1"/>
      <c r="G159" s="69"/>
    </row>
    <row r="160" spans="1:46">
      <c r="D160" s="1"/>
      <c r="E160" s="1"/>
      <c r="F160" s="1"/>
      <c r="G160" s="69"/>
    </row>
    <row r="161" spans="4:7">
      <c r="D161" s="1"/>
      <c r="E161" s="1"/>
      <c r="F161" s="1"/>
      <c r="G161" s="69"/>
    </row>
    <row r="162" spans="4:7">
      <c r="D162" s="1"/>
      <c r="E162" s="1"/>
      <c r="F162" s="1"/>
      <c r="G162" s="69"/>
    </row>
    <row r="163" spans="4:7">
      <c r="D163" s="1"/>
      <c r="E163" s="1"/>
      <c r="F163" s="1"/>
      <c r="G163" s="69"/>
    </row>
    <row r="164" spans="4:7">
      <c r="D164" s="1"/>
      <c r="E164" s="1"/>
      <c r="F164" s="1"/>
      <c r="G164" s="69"/>
    </row>
    <row r="165" spans="4:7">
      <c r="D165" s="1"/>
      <c r="E165" s="1"/>
      <c r="F165" s="1"/>
      <c r="G165" s="69"/>
    </row>
    <row r="166" spans="4:7">
      <c r="D166" s="1"/>
      <c r="E166" s="1"/>
      <c r="F166" s="1"/>
      <c r="G166" s="69"/>
    </row>
    <row r="167" spans="4:7">
      <c r="D167" s="1"/>
      <c r="E167" s="1"/>
      <c r="F167" s="1"/>
      <c r="G167" s="69"/>
    </row>
    <row r="168" spans="4:7">
      <c r="D168" s="1"/>
      <c r="E168" s="1"/>
      <c r="F168" s="1"/>
      <c r="G168" s="69"/>
    </row>
    <row r="169" spans="4:7">
      <c r="D169" s="1"/>
      <c r="E169" s="1"/>
      <c r="F169" s="1"/>
      <c r="G169" s="69"/>
    </row>
    <row r="170" spans="4:7">
      <c r="D170" s="1"/>
      <c r="E170" s="1"/>
      <c r="F170" s="1"/>
      <c r="G170" s="69"/>
    </row>
    <row r="171" spans="4:7">
      <c r="D171" s="1"/>
      <c r="E171" s="1"/>
      <c r="F171" s="1"/>
      <c r="G171" s="69"/>
    </row>
    <row r="172" spans="4:7">
      <c r="D172" s="1"/>
      <c r="E172" s="1"/>
      <c r="F172" s="1"/>
      <c r="G172" s="69"/>
    </row>
    <row r="173" spans="4:7">
      <c r="D173" s="1"/>
      <c r="E173" s="1"/>
      <c r="F173" s="1"/>
      <c r="G173" s="69"/>
    </row>
    <row r="174" spans="4:7">
      <c r="D174" s="1"/>
      <c r="E174" s="1"/>
      <c r="F174" s="1"/>
      <c r="G174" s="69"/>
    </row>
    <row r="175" spans="4:7">
      <c r="D175" s="1"/>
      <c r="E175" s="1"/>
      <c r="F175" s="1"/>
      <c r="G175" s="69"/>
    </row>
    <row r="176" spans="4:7">
      <c r="D176" s="1"/>
      <c r="E176" s="1"/>
      <c r="F176" s="1"/>
      <c r="G176" s="69"/>
    </row>
    <row r="177" spans="4:7">
      <c r="D177" s="1"/>
      <c r="E177" s="1"/>
      <c r="F177" s="1"/>
      <c r="G177" s="69"/>
    </row>
    <row r="178" spans="4:7">
      <c r="D178" s="1"/>
      <c r="E178" s="1"/>
      <c r="F178" s="1"/>
      <c r="G178" s="69"/>
    </row>
    <row r="179" spans="4:7">
      <c r="D179" s="1"/>
      <c r="E179" s="1"/>
      <c r="F179" s="1"/>
      <c r="G179" s="69"/>
    </row>
    <row r="180" spans="4:7">
      <c r="D180" s="1"/>
      <c r="E180" s="1"/>
      <c r="F180" s="1"/>
      <c r="G180" s="69"/>
    </row>
    <row r="181" spans="4:7">
      <c r="D181" s="1"/>
      <c r="E181" s="1"/>
      <c r="F181" s="1"/>
      <c r="G181" s="69"/>
    </row>
    <row r="182" spans="4:7">
      <c r="D182" s="1"/>
      <c r="E182" s="1"/>
      <c r="F182" s="1"/>
      <c r="G182" s="69"/>
    </row>
    <row r="183" spans="4:7">
      <c r="D183" s="1"/>
      <c r="E183" s="1"/>
      <c r="F183" s="1"/>
      <c r="G183" s="69"/>
    </row>
    <row r="184" spans="4:7">
      <c r="D184" s="1"/>
      <c r="E184" s="1"/>
      <c r="F184" s="1"/>
      <c r="G184" s="69"/>
    </row>
    <row r="185" spans="4:7">
      <c r="D185" s="1"/>
      <c r="E185" s="1"/>
      <c r="F185" s="1"/>
      <c r="G185" s="69"/>
    </row>
    <row r="186" spans="4:7">
      <c r="D186" s="1"/>
      <c r="E186" s="1"/>
      <c r="F186" s="1"/>
      <c r="G186" s="69"/>
    </row>
    <row r="187" spans="4:7">
      <c r="D187" s="1"/>
      <c r="E187" s="1"/>
      <c r="F187" s="1"/>
      <c r="G187" s="69"/>
    </row>
    <row r="188" spans="4:7">
      <c r="D188" s="1"/>
      <c r="E188" s="1"/>
      <c r="F188" s="1"/>
      <c r="G188" s="69"/>
    </row>
    <row r="189" spans="4:7">
      <c r="D189" s="1"/>
      <c r="E189" s="1"/>
      <c r="F189" s="1"/>
      <c r="G189" s="69"/>
    </row>
    <row r="190" spans="4:7">
      <c r="D190" s="1"/>
      <c r="E190" s="1"/>
      <c r="F190" s="1"/>
      <c r="G190" s="69"/>
    </row>
    <row r="191" spans="4:7">
      <c r="D191" s="1"/>
      <c r="E191" s="1"/>
      <c r="F191" s="1"/>
      <c r="G191" s="69"/>
    </row>
    <row r="192" spans="4:7">
      <c r="D192" s="1"/>
      <c r="E192" s="1"/>
      <c r="F192" s="1"/>
      <c r="G192" s="69"/>
    </row>
    <row r="193" spans="4:7">
      <c r="D193" s="1"/>
      <c r="E193" s="1"/>
      <c r="F193" s="1"/>
      <c r="G193" s="69"/>
    </row>
    <row r="194" spans="4:7">
      <c r="D194" s="1"/>
      <c r="E194" s="1"/>
      <c r="F194" s="1"/>
      <c r="G194" s="69"/>
    </row>
    <row r="195" spans="4:7">
      <c r="D195" s="1"/>
      <c r="E195" s="1"/>
      <c r="F195" s="1"/>
      <c r="G195" s="69"/>
    </row>
    <row r="196" spans="4:7">
      <c r="D196" s="1"/>
      <c r="E196" s="1"/>
      <c r="F196" s="1"/>
      <c r="G196" s="69"/>
    </row>
    <row r="197" spans="4:7">
      <c r="D197" s="1"/>
      <c r="E197" s="1"/>
      <c r="F197" s="1"/>
      <c r="G197" s="69"/>
    </row>
    <row r="198" spans="4:7">
      <c r="D198" s="1"/>
      <c r="E198" s="1"/>
      <c r="F198" s="1"/>
      <c r="G198" s="69"/>
    </row>
    <row r="199" spans="4:7">
      <c r="D199" s="1"/>
      <c r="E199" s="1"/>
      <c r="F199" s="1"/>
      <c r="G199" s="69"/>
    </row>
    <row r="200" spans="4:7">
      <c r="D200" s="1"/>
      <c r="E200" s="1"/>
      <c r="F200" s="1"/>
      <c r="G200" s="69"/>
    </row>
    <row r="201" spans="4:7">
      <c r="D201" s="1"/>
      <c r="E201" s="1"/>
      <c r="F201" s="1"/>
      <c r="G201" s="69"/>
    </row>
    <row r="202" spans="4:7">
      <c r="D202" s="1"/>
      <c r="E202" s="1"/>
      <c r="F202" s="1"/>
      <c r="G202" s="69"/>
    </row>
    <row r="203" spans="4:7">
      <c r="D203" s="1"/>
      <c r="E203" s="1"/>
      <c r="F203" s="1"/>
      <c r="G203" s="69"/>
    </row>
    <row r="204" spans="4:7">
      <c r="D204" s="1"/>
      <c r="E204" s="1"/>
      <c r="F204" s="1"/>
      <c r="G204" s="69"/>
    </row>
    <row r="205" spans="4:7">
      <c r="D205" s="1"/>
      <c r="E205" s="1"/>
      <c r="F205" s="1"/>
      <c r="G205" s="69"/>
    </row>
    <row r="206" spans="4:7">
      <c r="D206" s="1"/>
      <c r="E206" s="1"/>
      <c r="F206" s="1"/>
      <c r="G206" s="69"/>
    </row>
    <row r="207" spans="4:7">
      <c r="D207" s="1"/>
      <c r="E207" s="1"/>
      <c r="F207" s="1"/>
      <c r="G207" s="69"/>
    </row>
    <row r="208" spans="4:7">
      <c r="D208" s="1"/>
      <c r="E208" s="1"/>
      <c r="F208" s="1"/>
      <c r="G208" s="69"/>
    </row>
    <row r="209" spans="4:7">
      <c r="D209" s="1"/>
      <c r="E209" s="1"/>
      <c r="F209" s="1"/>
      <c r="G209" s="69"/>
    </row>
    <row r="210" spans="4:7">
      <c r="D210" s="1"/>
      <c r="E210" s="1"/>
      <c r="F210" s="1"/>
      <c r="G210" s="69"/>
    </row>
    <row r="211" spans="4:7">
      <c r="D211" s="1"/>
      <c r="E211" s="1"/>
      <c r="F211" s="1"/>
      <c r="G211" s="69"/>
    </row>
    <row r="212" spans="4:7">
      <c r="D212" s="1"/>
      <c r="E212" s="1"/>
      <c r="F212" s="1"/>
      <c r="G212" s="69"/>
    </row>
    <row r="213" spans="4:7">
      <c r="D213" s="1"/>
      <c r="E213" s="1"/>
      <c r="F213" s="1"/>
      <c r="G213" s="69"/>
    </row>
    <row r="214" spans="4:7">
      <c r="D214" s="1"/>
      <c r="E214" s="1"/>
      <c r="F214" s="1"/>
      <c r="G214" s="69"/>
    </row>
    <row r="215" spans="4:7">
      <c r="F215" s="1"/>
      <c r="G215" s="69"/>
    </row>
    <row r="216" spans="4:7">
      <c r="G216" s="69"/>
    </row>
    <row r="217" spans="4:7">
      <c r="G217" s="69"/>
    </row>
    <row r="218" spans="4:7">
      <c r="G218" s="69"/>
    </row>
    <row r="219" spans="4:7">
      <c r="G219" s="69"/>
    </row>
    <row r="224" spans="4:7">
      <c r="G224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</sheetData>
  <mergeCells count="143"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1:C71"/>
    <mergeCell ref="B72:C72"/>
    <mergeCell ref="B73:C73"/>
    <mergeCell ref="B74:E74"/>
    <mergeCell ref="B75:C75"/>
    <mergeCell ref="B76:C76"/>
    <mergeCell ref="B78:C78"/>
    <mergeCell ref="B77:C77"/>
    <mergeCell ref="B70:C70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33:C13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</mergeCells>
  <phoneticPr fontId="2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2" manualBreakCount="2">
    <brk id="81" max="16383" man="1"/>
    <brk id="10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2025-06-16T06:31:41Z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