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F8A491A7-67B5-489A-AEA6-1D090B55662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week'!$A$1:$U$149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<sst xmlns="http://schemas.openxmlformats.org/spreadsheetml/2006/main" count="3244" uniqueCount="256">
  <si>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</si>
  <si>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</si>
  <si>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</si>
  <si>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</si>
  <si>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</si>
  <si>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</si>
  <si>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</si>
  <si>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</si>
  <si>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</si>
  <si>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</si>
  <si>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</si>
  <si>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</si>
  <si>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</si>
  <si>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</si>
  <si>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</si>
  <si>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</si>
  <si>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</si>
  <si>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</si>
  <si>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</si>
  <si>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</si>
  <si>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</si>
  <si>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</si>
  <si>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</si>
  <si>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</si>
  <si>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</si>
  <si>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</si>
  <si>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</si>
  <si>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</si>
  <si>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</si>
  <si>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</si>
  <si>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</si>
  <si>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</si>
  <si>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</si>
  <si>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</si>
  <si>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</si>
  <si>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</si>
  <si>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</si>
  <si>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</si>
  <si>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</si>
  <si>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</si>
  <si>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</si>
  <si>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</si>
  <si>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</si>
  <si>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</si>
  <si>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</si>
  <si>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</si>
  <si>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</si>
  <si>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</si>
  <si>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</si>
  <si>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</si>
  <si>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</si>
  <si>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</si>
  <si>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</si>
  <si>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</si>
  <si>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</si>
  <si>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</si>
  <si>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</si>
  <si>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</si>
  <si>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</si>
  <si>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</si>
  <si>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</si>
  <si>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</si>
  <si>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</si>
  <si>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</si>
  <si>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</si>
  <si>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</si>
  <si>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</si>
  <si>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</si>
  <si>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</si>
  <si>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</si>
  <si>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</si>
  <si>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</si>
  <si>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</si>
  <si>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</si>
  <si>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</si>
  <si>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</si>
  <si>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</si>
  <si>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</si>
  <si>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</si>
  <si>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</si>
  <si>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</si>
  <si>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</si>
  <si>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</si>
  <si>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</si>
  <si>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</si>
  <si>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</si>
  <si>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</si>
  <si>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</si>
  <si>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</si>
  <si>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</si>
  <si>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</si>
  <si>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</si>
  <si>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</si>
  <si>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</si>
  <si>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</si>
  <si>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</si>
  <si>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</si>
  <si>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</si>
  <si>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</si>
  <si>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</si>
  <si>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</si>
  <si>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</si>
  <si>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</si>
  <si>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</si>
  <si>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</si>
  <si>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</si>
  <si>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</si>
  <si>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</si>
  <si>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</si>
  <si>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</si>
  <si>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</si>
  <si>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</si>
  <si>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</si>
  <si>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</si>
  <si>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</si>
  <si>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</si>
  <si>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</si>
  <si>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</si>
  <si>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</si>
  <si>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</si>
  <si>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</si>
  <si>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</si>
  <si>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</si>
  <si>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</si>
  <si>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</si>
  <si>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</si>
  <si>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</si>
  <si>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</si>
  <si>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</si>
  <si>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</si>
  <si>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香蕉 (台北市場批發價)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</si>
  <si>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</si>
  <si>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</si>
  <si>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</si>
  <si>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</si>
  <si>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</si>
  <si>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</si>
  <si>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</si>
  <si>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</si>
  <si>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</si>
  <si>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</si>
  <si>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</si>
  <si>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</si>
  <si>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</si>
  <si>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</si>
  <si>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</si>
  <si>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</si>
  <si>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</si>
  <si>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</si>
  <si>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</si>
  <si>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</si>
  <si>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</si>
  <si>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</si>
  <si>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</si>
  <si>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</si>
  <si>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</si>
  <si>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</si>
  <si>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</si>
  <si>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</si>
  <si>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</si>
  <si>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</si>
  <si>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</si>
  <si>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</si>
  <si>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</si>
  <si>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</si>
  <si>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</si>
  <si>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</si>
  <si>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</si>
  <si>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</si>
  <si>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</si>
  <si>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</si>
  <si>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</si>
  <si>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</si>
  <si>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</si>
  <si>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</si>
  <si>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</si>
  <si>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</si>
  <si>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</si>
  <si>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</si>
  <si>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</si>
  <si>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</si>
  <si>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</si>
  <si>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</si>
  <si>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</si>
  <si>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</si>
  <si>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</si>
  <si>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</si>
  <si>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</si>
  <si>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</si>
  <si>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</si>
  <si>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</si>
  <si>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</si>
  <si>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</si>
  <si>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</si>
  <si>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</si>
  <si>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</si>
  <si>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</si>
  <si>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</si>
  <si>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</si>
  <si>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</si>
  <si>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</si>
  <si>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</si>
  <si>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</si>
  <si>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</si>
  <si>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</si>
  <si>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</si>
  <si>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</si>
  <si>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</si>
  <si>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</si>
  <si>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</si>
  <si>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</si>
  <si>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</si>
  <si>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</si>
  <si>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</si>
  <si>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</si>
  <si>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</si>
  <si>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</si>
  <si>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</si>
  <si>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</si>
  <si>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</si>
  <si>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</si>
  <si>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</si>
  <si>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</si>
  <si>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</si>
  <si>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</si>
  <si>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</si>
  <si>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</si>
  <si>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</si>
  <si>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</si>
  <si>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</si>
  <si>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</si>
  <si>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</si>
  <si>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</si>
  <si>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</si>
  <si>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</si>
  <si>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</si>
  <si>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</si>
  <si>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</si>
  <si>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</si>
  <si>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</si>
  <si>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</si>
  <si>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</si>
  <si>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</si>
  <si>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</si>
  <si>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</si>
  <si>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</si>
  <si>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</si>
  <si>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</si>
  <si>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</si>
  <si>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</si>
  <si>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</si>
  <si>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</si>
  <si>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珍珠芭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</si>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</sst>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5" fillId="0" borderId="0"/>
  </cellStyleXfs>
  <cellXfs count="95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57"/>
  <sheetViews>
    <sheetView showGridLines="0" tabSelected="1" view="pageBreakPreview" zoomScale="85" zoomScaleNormal="70" zoomScaleSheetLayoutView="85" zoomScalePageLayoutView="70" workbookViewId="0">
      <pane ySplit="8" topLeftCell="A51" activePane="bottomLeft" state="frozen"/>
      <selection pane="bottomLeft" activeCell="G55" sqref="G55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82"/>
      <c r="K1" s="82"/>
      <c r="M1" s="9"/>
      <c r="N1" s="9"/>
    </row>
    <row r="2" spans="1:30" s="10" customFormat="1" ht="51" customHeight="1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84"/>
      <c r="K5" s="84"/>
      <c r="L5" s="19"/>
      <c r="M5" s="21"/>
      <c r="N5" s="21"/>
      <c r="Q5" s="22"/>
      <c r="R5" s="23"/>
      <c r="S5" s="24" t="s">
        <v>1</v>
      </c>
      <c r="T5" s="85" t="s">
        <v>2</v>
      </c>
      <c r="U5" s="85"/>
    </row>
    <row r="6" spans="1:30" s="10" customFormat="1" ht="31.9" customHeight="1">
      <c r="A6" s="86" t="s">
        <v>3</v>
      </c>
      <c r="B6" s="86"/>
      <c r="C6" s="86"/>
      <c r="D6" s="87"/>
      <c r="E6" s="88"/>
      <c r="F6" s="89" t="s">
        <v>4</v>
      </c>
      <c r="G6" s="90" t="s">
        <v>5</v>
      </c>
      <c r="H6" s="86" t="s">
        <v>6</v>
      </c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86"/>
      <c r="B7" s="86"/>
      <c r="C7" s="86"/>
      <c r="D7" s="87"/>
      <c r="E7" s="88"/>
      <c r="F7" s="89"/>
      <c r="G7" s="90"/>
      <c r="H7" s="91" t="s">
        <v>7</v>
      </c>
      <c r="I7" s="27"/>
      <c r="J7" s="27"/>
      <c r="K7" s="27"/>
      <c r="L7" s="92" t="s">
        <v>244</v>
      </c>
      <c r="M7" s="93" t="s">
        <v>8</v>
      </c>
      <c r="N7" s="93"/>
      <c r="O7" s="93"/>
      <c r="P7" s="93"/>
      <c r="Q7" s="93"/>
      <c r="R7" s="93"/>
      <c r="S7" s="93"/>
      <c r="T7" s="94" t="s">
        <v>9</v>
      </c>
      <c r="U7" s="94"/>
      <c r="V7" s="79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86"/>
      <c r="B8" s="86"/>
      <c r="C8" s="86"/>
      <c r="D8" s="87"/>
      <c r="E8" s="88"/>
      <c r="F8" s="89"/>
      <c r="G8" s="90"/>
      <c r="H8" s="91"/>
      <c r="I8" s="29" t="e">
        <f>#REF!</f>
        <v>#REF!</v>
      </c>
      <c r="J8" s="29" t="e">
        <f>#REF!</f>
        <v>#REF!</v>
      </c>
      <c r="K8" s="29" t="e">
        <f>#REF!</f>
        <v>#REF!</v>
      </c>
      <c r="L8" s="92"/>
      <c r="M8" s="30" t="s">
        <v>245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246</v>
      </c>
      <c r="V8" s="79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72" t="s">
        <v>14</v>
      </c>
      <c r="C9" s="72"/>
      <c r="D9" s="80"/>
      <c r="E9" s="80"/>
      <c r="F9" s="81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72" t="s">
        <v>18</v>
      </c>
      <c r="C10" s="72"/>
      <c r="D10" s="80"/>
      <c r="E10" s="80"/>
      <c r="F10" s="80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72" t="s">
        <v>20</v>
      </c>
      <c r="C11" s="72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72" t="s">
        <v>22</v>
      </c>
      <c r="C12" s="72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72" t="s">
        <v>24</v>
      </c>
      <c r="C13" s="72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73" t="s">
        <v>26</v>
      </c>
      <c r="C14" s="73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73" t="s">
        <v>28</v>
      </c>
      <c r="C15" s="73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73" t="s">
        <v>30</v>
      </c>
      <c r="C16" s="73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73" t="s">
        <v>32</v>
      </c>
      <c r="C17" s="73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78" t="s">
        <v>34</v>
      </c>
      <c r="C18" s="78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73" t="s">
        <v>36</v>
      </c>
      <c r="C19" s="73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73" t="s">
        <v>38</v>
      </c>
      <c r="C20" s="73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73" t="s">
        <v>40</v>
      </c>
      <c r="C21" s="73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73" t="s">
        <v>42</v>
      </c>
      <c r="C22" s="73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73" t="s">
        <v>44</v>
      </c>
      <c r="C23" s="73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73" t="s">
        <v>46</v>
      </c>
      <c r="C24" s="73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78" t="s">
        <v>48</v>
      </c>
      <c r="C25" s="78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73" t="s">
        <v>50</v>
      </c>
      <c r="C26" s="73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73" t="s">
        <v>52</v>
      </c>
      <c r="C27" s="73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73" t="s">
        <v>54</v>
      </c>
      <c r="C28" s="73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78" t="s">
        <v>56</v>
      </c>
      <c r="C29" s="78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78" t="s">
        <v>58</v>
      </c>
      <c r="C30" s="78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73" t="s">
        <v>60</v>
      </c>
      <c r="C31" s="73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73" t="s">
        <v>62</v>
      </c>
      <c r="C32" s="73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73" t="s">
        <v>64</v>
      </c>
      <c r="C33" s="73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73" t="s">
        <v>66</v>
      </c>
      <c r="C34" s="73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73" t="s">
        <v>68</v>
      </c>
      <c r="C35" s="73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73" t="s">
        <v>70</v>
      </c>
      <c r="C36" s="73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73" t="s">
        <v>72</v>
      </c>
      <c r="C37" s="73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73" t="s">
        <v>74</v>
      </c>
      <c r="C38" s="73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73" t="s">
        <v>76</v>
      </c>
      <c r="C39" s="73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73" t="s">
        <v>78</v>
      </c>
      <c r="C40" s="73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73" t="s">
        <v>80</v>
      </c>
      <c r="C41" s="73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73" t="s">
        <v>82</v>
      </c>
      <c r="C42" s="73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77" t="s">
        <v>84</v>
      </c>
      <c r="C43" s="77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77" t="s">
        <v>86</v>
      </c>
      <c r="C44" s="77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73" t="s">
        <v>88</v>
      </c>
      <c r="C45" s="73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73" t="s">
        <v>88</v>
      </c>
      <c r="C46" s="73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73" t="s">
        <v>88</v>
      </c>
      <c r="C47" s="73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73" t="s">
        <v>88</v>
      </c>
      <c r="C48" s="73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73" t="s">
        <v>88</v>
      </c>
      <c r="C49" s="73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73" t="s">
        <v>88</v>
      </c>
      <c r="C50" s="73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73" t="s">
        <v>88</v>
      </c>
      <c r="C51" s="73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73" t="s">
        <v>88</v>
      </c>
      <c r="C52" s="73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73" t="s">
        <v>88</v>
      </c>
      <c r="C53" s="73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73" t="s">
        <v>88</v>
      </c>
      <c r="C54" s="73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73" t="s">
        <v>88</v>
      </c>
      <c r="C55" s="73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73" t="s">
        <v>100</v>
      </c>
      <c r="C56" s="73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101</v>
      </c>
      <c r="B57" s="73" t="s">
        <v>103</v>
      </c>
      <c r="C57" s="73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102</v>
      </c>
      <c r="B58" s="73" t="s">
        <v>255</v>
      </c>
      <c r="C58" s="73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104</v>
      </c>
      <c r="B59" s="73" t="s">
        <v>105</v>
      </c>
      <c r="C59" s="73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106</v>
      </c>
      <c r="B60" s="73" t="s">
        <v>107</v>
      </c>
      <c r="C60" s="73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108</v>
      </c>
      <c r="B61" s="73" t="s">
        <v>109</v>
      </c>
      <c r="C61" s="73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110</v>
      </c>
      <c r="B62" s="73" t="s">
        <v>111</v>
      </c>
      <c r="C62" s="73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112</v>
      </c>
      <c r="B63" s="73" t="s">
        <v>249</v>
      </c>
      <c r="C63" s="73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113</v>
      </c>
      <c r="B64" s="73" t="s">
        <v>114</v>
      </c>
      <c r="C64" s="73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115</v>
      </c>
      <c r="B65" s="73" t="s">
        <v>116</v>
      </c>
      <c r="C65" s="73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117</v>
      </c>
      <c r="B66" s="73" t="s">
        <v>118</v>
      </c>
      <c r="C66" s="73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119</v>
      </c>
      <c r="B67" s="73" t="s">
        <v>120</v>
      </c>
      <c r="C67" s="73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121</v>
      </c>
      <c r="B68" s="73" t="s">
        <v>122</v>
      </c>
      <c r="C68" s="73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123</v>
      </c>
      <c r="B69" s="73" t="s">
        <v>124</v>
      </c>
      <c r="C69" s="73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 t="s">
        <v>125</v>
      </c>
      <c r="B70" s="73" t="s">
        <v>126</v>
      </c>
      <c r="C70" s="73"/>
      <c r="D70" s="43"/>
      <c r="E70" s="43"/>
      <c r="F70" s="34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W70" s="40" t="s">
        <v>15</v>
      </c>
      <c r="X70" s="40" t="s">
        <v>15</v>
      </c>
      <c r="Y70" s="40" t="s">
        <v>15</v>
      </c>
      <c r="Z70" s="40" t="s">
        <v>15</v>
      </c>
      <c r="AA70" s="40" t="s">
        <v>15</v>
      </c>
      <c r="AB70" s="40" t="s">
        <v>15</v>
      </c>
      <c r="AC70" s="40" t="s">
        <v>15</v>
      </c>
      <c r="AD70" s="40" t="s">
        <v>15</v>
      </c>
    </row>
    <row r="71" spans="1:30" s="10" customFormat="1" ht="38.450000000000003" customHeight="1">
      <c r="A71" s="33" t="s">
        <v>127</v>
      </c>
      <c r="B71" s="75" t="s">
        <v>128</v>
      </c>
      <c r="C71" s="75"/>
      <c r="D71" s="45"/>
      <c r="E71" s="45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V71" s="42"/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46"/>
      <c r="B72" s="73" t="s">
        <v>129</v>
      </c>
      <c r="C72" s="73"/>
      <c r="D72" s="43"/>
      <c r="E72" s="43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38"/>
      <c r="B73" s="76" t="s">
        <v>130</v>
      </c>
      <c r="C73" s="76"/>
      <c r="D73" s="76">
        <v>35.200000000000003</v>
      </c>
      <c r="E73" s="76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3" t="s">
        <v>131</v>
      </c>
      <c r="B74" s="73" t="s">
        <v>132</v>
      </c>
      <c r="C74" s="73"/>
      <c r="D74" s="43"/>
      <c r="E74" s="43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133</v>
      </c>
      <c r="B75" s="73" t="s">
        <v>134</v>
      </c>
      <c r="C75" s="73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135</v>
      </c>
      <c r="B76" s="73" t="s">
        <v>136</v>
      </c>
      <c r="C76" s="73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V76" s="42"/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>
        <v>0</v>
      </c>
      <c r="B77" s="73" t="s">
        <v>137</v>
      </c>
      <c r="C77" s="73"/>
      <c r="D77" s="43"/>
      <c r="E77" s="43"/>
      <c r="F77" s="34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 t="s">
        <v>16</v>
      </c>
      <c r="U77" s="36" t="s">
        <v>15</v>
      </c>
      <c r="W77" s="40" t="s">
        <v>15</v>
      </c>
      <c r="X77" s="40" t="s">
        <v>15</v>
      </c>
      <c r="Y77" s="40" t="s">
        <v>15</v>
      </c>
      <c r="Z77" s="40" t="s">
        <v>15</v>
      </c>
      <c r="AA77" s="40" t="s">
        <v>15</v>
      </c>
      <c r="AB77" s="40" t="s">
        <v>15</v>
      </c>
      <c r="AC77" s="40" t="s">
        <v>15</v>
      </c>
      <c r="AD77" s="40" t="s">
        <v>15</v>
      </c>
    </row>
    <row r="78" spans="1:30" s="10" customFormat="1" ht="38.450000000000003" customHeight="1">
      <c r="A78" s="33" t="s">
        <v>138</v>
      </c>
      <c r="B78" s="73" t="s">
        <v>139</v>
      </c>
      <c r="C78" s="73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 t="s">
        <v>140</v>
      </c>
      <c r="B79" s="73" t="s">
        <v>141</v>
      </c>
      <c r="C79" s="73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142</v>
      </c>
      <c r="B80" s="73" t="s">
        <v>252</v>
      </c>
      <c r="C80" s="73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143</v>
      </c>
      <c r="B81" s="73" t="s">
        <v>144</v>
      </c>
      <c r="C81" s="73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 t="s">
        <v>145</v>
      </c>
      <c r="B82" s="73" t="s">
        <v>146</v>
      </c>
      <c r="C82" s="73"/>
      <c r="D82" s="43"/>
      <c r="E82" s="43"/>
      <c r="F82" s="3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V82" s="42"/>
      <c r="W82" s="40" t="s">
        <v>15</v>
      </c>
      <c r="X82" s="40" t="s">
        <v>15</v>
      </c>
      <c r="Y82" s="40" t="s">
        <v>15</v>
      </c>
      <c r="Z82" s="40" t="s">
        <v>15</v>
      </c>
      <c r="AA82" s="40" t="s">
        <v>15</v>
      </c>
      <c r="AB82" s="40" t="s">
        <v>15</v>
      </c>
      <c r="AC82" s="40" t="s">
        <v>15</v>
      </c>
      <c r="AD82" s="40" t="s">
        <v>15</v>
      </c>
    </row>
    <row r="83" spans="1:30" s="10" customFormat="1" ht="38.450000000000003" customHeight="1">
      <c r="A83" s="33" t="s">
        <v>147</v>
      </c>
      <c r="B83" s="73" t="s">
        <v>148</v>
      </c>
      <c r="C83" s="73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V83" s="42"/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149</v>
      </c>
      <c r="B84" s="73" t="s">
        <v>150</v>
      </c>
      <c r="C84" s="73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V84" s="42"/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151</v>
      </c>
      <c r="B85" s="73" t="s">
        <v>152</v>
      </c>
      <c r="C85" s="73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153</v>
      </c>
      <c r="B86" s="73" t="s">
        <v>154</v>
      </c>
      <c r="C86" s="73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155</v>
      </c>
      <c r="B87" s="73" t="s">
        <v>156</v>
      </c>
      <c r="C87" s="73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157</v>
      </c>
      <c r="B88" s="73" t="s">
        <v>158</v>
      </c>
      <c r="C88" s="73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159</v>
      </c>
      <c r="B89" s="73" t="s">
        <v>160</v>
      </c>
      <c r="C89" s="73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161</v>
      </c>
      <c r="B90" s="73" t="s">
        <v>250</v>
      </c>
      <c r="C90" s="73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162</v>
      </c>
      <c r="B91" s="73" t="s">
        <v>88</v>
      </c>
      <c r="C91" s="73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163</v>
      </c>
      <c r="B92" s="73" t="s">
        <v>88</v>
      </c>
      <c r="C92" s="73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164</v>
      </c>
      <c r="B93" s="73" t="s">
        <v>88</v>
      </c>
      <c r="C93" s="73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165</v>
      </c>
      <c r="B94" s="73" t="s">
        <v>88</v>
      </c>
      <c r="C94" s="73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166</v>
      </c>
      <c r="B95" s="73" t="s">
        <v>88</v>
      </c>
      <c r="C95" s="73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167</v>
      </c>
      <c r="B96" s="73" t="s">
        <v>88</v>
      </c>
      <c r="C96" s="73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168</v>
      </c>
      <c r="B97" s="73" t="s">
        <v>88</v>
      </c>
      <c r="C97" s="73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169</v>
      </c>
      <c r="B98" s="73" t="s">
        <v>88</v>
      </c>
      <c r="C98" s="73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170</v>
      </c>
      <c r="B99" s="73" t="s">
        <v>171</v>
      </c>
      <c r="C99" s="73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172</v>
      </c>
      <c r="B100" s="73" t="s">
        <v>173</v>
      </c>
      <c r="C100" s="73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174</v>
      </c>
      <c r="B101" s="74" t="s">
        <v>175</v>
      </c>
      <c r="C101" s="74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176</v>
      </c>
      <c r="B102" s="73" t="s">
        <v>177</v>
      </c>
      <c r="C102" s="73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178</v>
      </c>
      <c r="B103" s="73" t="s">
        <v>179</v>
      </c>
      <c r="C103" s="73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180</v>
      </c>
      <c r="B104" s="73" t="s">
        <v>181</v>
      </c>
      <c r="C104" s="73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182</v>
      </c>
      <c r="B105" s="73" t="s">
        <v>183</v>
      </c>
      <c r="C105" s="73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184</v>
      </c>
      <c r="B106" s="73" t="s">
        <v>185</v>
      </c>
      <c r="C106" s="73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186</v>
      </c>
      <c r="B107" s="73" t="s">
        <v>187</v>
      </c>
      <c r="C107" s="73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188</v>
      </c>
      <c r="B108" s="74" t="s">
        <v>189</v>
      </c>
      <c r="C108" s="74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190</v>
      </c>
      <c r="B109" s="74" t="s">
        <v>189</v>
      </c>
      <c r="C109" s="74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191</v>
      </c>
      <c r="B110" s="74" t="s">
        <v>189</v>
      </c>
      <c r="C110" s="74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192</v>
      </c>
      <c r="B111" s="74" t="s">
        <v>189</v>
      </c>
      <c r="C111" s="74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193</v>
      </c>
      <c r="B112" s="74" t="s">
        <v>189</v>
      </c>
      <c r="C112" s="74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194</v>
      </c>
      <c r="B113" s="74" t="s">
        <v>189</v>
      </c>
      <c r="C113" s="74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195</v>
      </c>
      <c r="B114" s="74" t="s">
        <v>189</v>
      </c>
      <c r="C114" s="74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196</v>
      </c>
      <c r="B115" s="73" t="s">
        <v>197</v>
      </c>
      <c r="C115" s="73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198</v>
      </c>
      <c r="B116" s="73" t="s">
        <v>199</v>
      </c>
      <c r="C116" s="73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200</v>
      </c>
      <c r="B117" s="73" t="s">
        <v>201</v>
      </c>
      <c r="C117" s="73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202</v>
      </c>
      <c r="B118" s="73" t="s">
        <v>203</v>
      </c>
      <c r="C118" s="73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204</v>
      </c>
      <c r="B119" s="73" t="s">
        <v>205</v>
      </c>
      <c r="C119" s="73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450000000000003" customHeight="1">
      <c r="A120" s="33" t="s">
        <v>206</v>
      </c>
      <c r="B120" s="73" t="s">
        <v>207</v>
      </c>
      <c r="C120" s="73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208</v>
      </c>
      <c r="B121" s="73" t="s">
        <v>209</v>
      </c>
      <c r="C121" s="73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210</v>
      </c>
      <c r="B122" s="73" t="s">
        <v>211</v>
      </c>
      <c r="C122" s="73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212</v>
      </c>
      <c r="B123" s="73" t="s">
        <v>213</v>
      </c>
      <c r="C123" s="73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214</v>
      </c>
      <c r="B124" s="73" t="s">
        <v>215</v>
      </c>
      <c r="C124" s="73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216</v>
      </c>
      <c r="B125" s="73" t="s">
        <v>217</v>
      </c>
      <c r="C125" s="73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218</v>
      </c>
      <c r="B126" s="73" t="s">
        <v>219</v>
      </c>
      <c r="C126" s="73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220</v>
      </c>
      <c r="B127" s="73" t="s">
        <v>221</v>
      </c>
      <c r="C127" s="73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222</v>
      </c>
      <c r="B128" s="73" t="s">
        <v>223</v>
      </c>
      <c r="C128" s="73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224</v>
      </c>
      <c r="B129" s="73" t="s">
        <v>225</v>
      </c>
      <c r="C129" s="73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226</v>
      </c>
      <c r="B130" s="73" t="s">
        <v>227</v>
      </c>
      <c r="C130" s="73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47" customFormat="1" ht="38.450000000000003" customHeight="1">
      <c r="A131" s="33" t="s">
        <v>228</v>
      </c>
      <c r="B131" s="72" t="s">
        <v>229</v>
      </c>
      <c r="C131" s="72"/>
      <c r="D131" s="34"/>
      <c r="E131" s="34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V131" s="10"/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</row>
    <row r="132" spans="1:255" s="10" customFormat="1">
      <c r="A132" s="48" t="s">
        <v>230</v>
      </c>
      <c r="B132" s="26"/>
      <c r="C132" s="49"/>
      <c r="D132" s="50"/>
      <c r="F132" s="51" t="s">
        <v>251</v>
      </c>
      <c r="H132" s="52"/>
      <c r="I132" s="53"/>
      <c r="J132" s="53"/>
      <c r="K132" s="53"/>
      <c r="L132" s="54"/>
      <c r="M132" s="54"/>
      <c r="N132" s="54"/>
      <c r="O132" s="54"/>
      <c r="P132" s="55"/>
      <c r="Q132" s="54"/>
      <c r="R132" s="54"/>
      <c r="T132" s="56"/>
      <c r="AP132" s="57"/>
      <c r="AQ132" s="57"/>
      <c r="AR132" s="57"/>
      <c r="AS132" s="57"/>
      <c r="AT132" s="57"/>
      <c r="AU132" s="57"/>
      <c r="AV132" s="57"/>
      <c r="AW132" s="57"/>
    </row>
    <row r="133" spans="1:255" s="10" customFormat="1">
      <c r="A133" s="58" t="s">
        <v>253</v>
      </c>
      <c r="B133" s="59"/>
      <c r="C133" s="60"/>
      <c r="D133" s="59"/>
      <c r="E133" s="59"/>
      <c r="F133" s="59"/>
      <c r="G133" s="59"/>
      <c r="H133" s="61"/>
      <c r="I133" s="54"/>
      <c r="J133" s="54"/>
      <c r="K133" s="54"/>
      <c r="L133" s="54"/>
      <c r="M133" s="54"/>
      <c r="N133" s="54"/>
      <c r="O133" s="54"/>
      <c r="AM133" s="57"/>
      <c r="AN133" s="57"/>
      <c r="AO133" s="57"/>
      <c r="AP133" s="57"/>
      <c r="AQ133" s="57"/>
      <c r="AR133" s="57"/>
      <c r="AS133" s="57"/>
      <c r="AT133" s="57"/>
    </row>
    <row r="134" spans="1:255" s="10" customFormat="1">
      <c r="A134" s="58" t="s">
        <v>254</v>
      </c>
      <c r="B134" s="59"/>
      <c r="C134" s="60"/>
      <c r="D134" s="59"/>
      <c r="E134" s="59"/>
      <c r="F134" s="59"/>
      <c r="G134" s="59"/>
      <c r="H134" s="61"/>
      <c r="I134" s="54"/>
      <c r="J134" s="54"/>
      <c r="K134" s="54"/>
      <c r="L134" s="54"/>
      <c r="M134" s="54"/>
      <c r="N134" s="54"/>
      <c r="O134" s="54"/>
      <c r="AM134" s="57"/>
      <c r="AN134" s="57"/>
      <c r="AO134" s="57"/>
      <c r="AP134" s="57"/>
      <c r="AQ134" s="57"/>
      <c r="AR134" s="57"/>
      <c r="AS134" s="57"/>
      <c r="AT134" s="57"/>
    </row>
    <row r="135" spans="1:255" s="10" customFormat="1">
      <c r="A135" s="71" t="s">
        <v>231</v>
      </c>
      <c r="B135" s="62"/>
      <c r="C135" s="1"/>
      <c r="D135" s="62"/>
      <c r="E135" s="59"/>
      <c r="F135" s="59"/>
      <c r="G135" s="59"/>
      <c r="H135" s="63"/>
      <c r="I135" s="54"/>
      <c r="J135" s="54"/>
      <c r="K135" s="54"/>
      <c r="L135" s="54"/>
      <c r="M135" s="54"/>
      <c r="N135" s="54"/>
      <c r="O135" s="54"/>
      <c r="AM135" s="57"/>
      <c r="AN135" s="57"/>
      <c r="AO135" s="57"/>
      <c r="AP135" s="57"/>
      <c r="AQ135" s="57"/>
      <c r="AR135" s="57"/>
      <c r="AS135" s="57"/>
      <c r="AT135" s="57"/>
    </row>
    <row r="136" spans="1:255" s="10" customFormat="1" ht="21" customHeight="1">
      <c r="A136" s="71" t="s">
        <v>232</v>
      </c>
      <c r="B136" s="62"/>
      <c r="C136" s="1"/>
      <c r="D136" s="62"/>
      <c r="E136" s="59"/>
      <c r="F136" s="59"/>
      <c r="G136" s="59"/>
      <c r="H136" s="63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 ht="21" customHeight="1">
      <c r="A137" s="58" t="s">
        <v>248</v>
      </c>
      <c r="B137" s="62"/>
      <c r="C137" s="1"/>
      <c r="D137" s="62"/>
      <c r="E137" s="59"/>
      <c r="F137" s="59"/>
      <c r="G137" s="59"/>
      <c r="H137" s="63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 ht="21" customHeight="1">
      <c r="A138" s="58" t="s">
        <v>233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58" t="s">
        <v>234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235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236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237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238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>
      <c r="A144" s="71" t="s">
        <v>247</v>
      </c>
      <c r="B144" s="59"/>
      <c r="C144" s="60"/>
      <c r="D144" s="59"/>
      <c r="E144" s="59"/>
      <c r="F144" s="59"/>
      <c r="G144" s="59"/>
      <c r="H144" s="61"/>
      <c r="I144" s="54"/>
      <c r="J144" s="54"/>
      <c r="K144" s="54"/>
      <c r="L144" s="54"/>
      <c r="M144" s="54"/>
      <c r="N144" s="54"/>
      <c r="O144" s="54"/>
      <c r="P144" s="10"/>
      <c r="Q144" s="10"/>
      <c r="R144" s="10"/>
      <c r="S144"/>
    </row>
    <row r="145" spans="1:46" s="56" customFormat="1" ht="21" customHeight="1">
      <c r="A145" s="71" t="s">
        <v>239</v>
      </c>
      <c r="B145" s="59"/>
      <c r="C145" s="60"/>
      <c r="D145" s="59"/>
      <c r="E145" s="59"/>
      <c r="F145" s="59"/>
      <c r="G145" s="64"/>
      <c r="H145" s="63"/>
      <c r="I145" s="55"/>
      <c r="J145" s="55"/>
      <c r="K145" s="55"/>
      <c r="L145" s="55"/>
      <c r="M145" s="55"/>
      <c r="N145" s="55"/>
      <c r="O145" s="55"/>
      <c r="AM145" s="65"/>
      <c r="AN145" s="65"/>
      <c r="AO145" s="65"/>
      <c r="AP145" s="65"/>
      <c r="AQ145" s="65"/>
      <c r="AR145" s="65"/>
      <c r="AS145" s="65"/>
      <c r="AT145" s="65"/>
    </row>
    <row r="146" spans="1:46" s="10" customFormat="1" ht="21" customHeight="1">
      <c r="A146" s="71" t="s">
        <v>240</v>
      </c>
      <c r="B146" s="66"/>
      <c r="C146" s="67"/>
      <c r="D146" s="68"/>
      <c r="E146" s="59"/>
      <c r="F146" s="59"/>
      <c r="G146" s="59"/>
      <c r="H146" s="61"/>
      <c r="I146" s="54"/>
      <c r="J146" s="54"/>
      <c r="K146" s="54"/>
      <c r="L146" s="54"/>
      <c r="M146" s="54"/>
      <c r="N146" s="54"/>
      <c r="O146" s="54"/>
      <c r="AM146" s="57"/>
      <c r="AN146" s="57"/>
      <c r="AO146" s="57"/>
      <c r="AP146" s="57"/>
      <c r="AQ146" s="57"/>
      <c r="AR146" s="57"/>
      <c r="AS146" s="57"/>
      <c r="AT146" s="57"/>
    </row>
    <row r="147" spans="1:46" s="56" customFormat="1" ht="21" customHeight="1">
      <c r="A147" s="71" t="s">
        <v>241</v>
      </c>
      <c r="B147" s="59"/>
      <c r="C147" s="60"/>
      <c r="D147" s="59"/>
      <c r="E147" s="59"/>
      <c r="F147" s="59"/>
      <c r="G147" s="59"/>
      <c r="H147" s="63"/>
      <c r="I147" s="55"/>
      <c r="J147" s="55"/>
      <c r="K147" s="55"/>
      <c r="L147" s="55"/>
      <c r="M147" s="55"/>
      <c r="N147" s="55"/>
      <c r="O147" s="55"/>
      <c r="AM147" s="65"/>
      <c r="AN147" s="65"/>
      <c r="AO147" s="65"/>
      <c r="AP147" s="65"/>
      <c r="AQ147" s="65"/>
      <c r="AR147" s="65"/>
      <c r="AS147" s="65"/>
      <c r="AT147" s="65"/>
    </row>
    <row r="148" spans="1:46" s="10" customFormat="1" ht="21" customHeight="1">
      <c r="A148" s="71" t="s">
        <v>242</v>
      </c>
      <c r="B148" s="59"/>
      <c r="C148" s="60"/>
      <c r="D148" s="59"/>
      <c r="E148" s="59"/>
      <c r="F148" s="59"/>
      <c r="G148" s="59"/>
      <c r="H148" s="61"/>
      <c r="I148" s="54"/>
      <c r="J148" s="54"/>
      <c r="K148" s="54"/>
      <c r="L148" s="54"/>
      <c r="M148" s="54"/>
      <c r="N148" s="54"/>
      <c r="O148" s="54"/>
      <c r="AM148" s="57"/>
      <c r="AN148" s="57"/>
      <c r="AO148" s="57"/>
      <c r="AP148" s="57"/>
      <c r="AQ148" s="57"/>
      <c r="AR148" s="57"/>
      <c r="AS148" s="57"/>
      <c r="AT148" s="57"/>
    </row>
    <row r="149" spans="1:46" s="10" customFormat="1" ht="21" customHeight="1">
      <c r="A149" s="71" t="s">
        <v>243</v>
      </c>
      <c r="B149" s="59"/>
      <c r="C149" s="60"/>
      <c r="D149" s="59"/>
      <c r="E149" s="59"/>
      <c r="F149" s="59"/>
      <c r="G149" s="59"/>
      <c r="H149" s="61"/>
      <c r="I149" s="54"/>
      <c r="J149" s="54"/>
      <c r="K149" s="54"/>
      <c r="L149" s="54"/>
      <c r="M149" s="54"/>
      <c r="N149" s="54"/>
      <c r="O149" s="54"/>
      <c r="AM149" s="57"/>
      <c r="AN149" s="57"/>
      <c r="AO149" s="57"/>
      <c r="AP149" s="57"/>
      <c r="AQ149" s="57"/>
      <c r="AR149" s="57"/>
      <c r="AS149" s="57"/>
      <c r="AT149" s="57"/>
    </row>
    <row r="150" spans="1:46">
      <c r="D150" s="1"/>
      <c r="E150" s="1"/>
      <c r="F150" s="1"/>
      <c r="G150" s="69"/>
    </row>
    <row r="151" spans="1:46">
      <c r="D151" s="1"/>
      <c r="E151" s="1"/>
      <c r="F151" s="1"/>
      <c r="G151" s="69"/>
    </row>
    <row r="152" spans="1:46">
      <c r="D152" s="1"/>
      <c r="E152" s="1"/>
      <c r="F152" s="1"/>
      <c r="G152" s="69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F213" s="1"/>
      <c r="G213" s="69"/>
    </row>
    <row r="214" spans="4:7">
      <c r="G214" s="69"/>
    </row>
    <row r="215" spans="4:7">
      <c r="G215" s="69"/>
    </row>
    <row r="216" spans="4:7">
      <c r="G216" s="69"/>
    </row>
    <row r="217" spans="4:7">
      <c r="G217" s="69"/>
    </row>
    <row r="222" spans="4:7">
      <c r="G222"/>
    </row>
    <row r="223" spans="4:7">
      <c r="G223"/>
    </row>
    <row r="224" spans="4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</sheetData>
  <mergeCells count="141"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1" manualBreakCount="1">
    <brk id="98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2025-06-04T05:58:35Z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