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denphillips/Desktop/STAT545/shiny_app/"/>
    </mc:Choice>
  </mc:AlternateContent>
  <xr:revisionPtr revIDLastSave="0" documentId="13_ncr:1_{09D4BE6F-E093-8442-AA1A-7C3A81C44B0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" i="1"/>
</calcChain>
</file>

<file path=xl/sharedStrings.xml><?xml version="1.0" encoding="utf-8"?>
<sst xmlns="http://schemas.openxmlformats.org/spreadsheetml/2006/main" count="224" uniqueCount="21">
  <si>
    <t>Year</t>
  </si>
  <si>
    <t>Agriculture</t>
  </si>
  <si>
    <t>Land-use change and forestry</t>
  </si>
  <si>
    <t>Waste</t>
  </si>
  <si>
    <t>Industry</t>
  </si>
  <si>
    <t>Manufacturing and construction</t>
  </si>
  <si>
    <t>Transport</t>
  </si>
  <si>
    <t>Electricity and heat</t>
  </si>
  <si>
    <t>Buildings</t>
  </si>
  <si>
    <t>Fugitive emissions</t>
  </si>
  <si>
    <t>Other fuel combustion</t>
  </si>
  <si>
    <t>Aviation and shipping</t>
  </si>
  <si>
    <t>Africa</t>
  </si>
  <si>
    <t>Asia</t>
  </si>
  <si>
    <t>Europe</t>
  </si>
  <si>
    <t>North America</t>
  </si>
  <si>
    <t>Oceania</t>
  </si>
  <si>
    <t>South America</t>
  </si>
  <si>
    <t>World</t>
  </si>
  <si>
    <t>Continent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</si>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</sst>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1"/>
  <sheetViews>
    <sheetView tabSelected="1" workbookViewId="0">
      <selection activeCell="C1" sqref="C1:C1048576"/>
    </sheetView>
  </sheetViews>
  <sheetFormatPr baseColWidth="10" defaultColWidth="22.1640625" defaultRowHeight="15" x14ac:dyDescent="0.2"/>
  <cols>
    <col min="1" max="14" width="22.1640625" style="2"/>
    <col min="16" max="16384" width="22.1640625" style="2"/>
  </cols>
  <sheetData>
    <row r="1" spans="1:14" s="1" customFormat="1" x14ac:dyDescent="0.2">
      <c r="A1" s="1" t="s">
        <v>19</v>
      </c>
      <c r="B1" s="1" t="s">
        <v>0</v>
      </c>
      <c r="C1" s="1" t="s">
        <v>20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2" t="s">
        <v>12</v>
      </c>
      <c r="B2" s="2">
        <v>1990</v>
      </c>
      <c r="C2" s="2">
        <f t="shared" ref="C2:C65" si="0">SUM(D2:N2)</f>
        <v>2193399985.3134122</v>
      </c>
      <c r="D2" s="2">
        <v>584679992.67578101</v>
      </c>
      <c r="E2" s="2">
        <v>609669982.91015601</v>
      </c>
      <c r="F2" s="2">
        <v>112129997.253417</v>
      </c>
      <c r="G2" s="2">
        <v>34069999.694824196</v>
      </c>
      <c r="H2" s="2">
        <v>115389999.38964801</v>
      </c>
      <c r="I2" s="2">
        <v>112069999.694824</v>
      </c>
      <c r="J2" s="2">
        <v>242029998.77929601</v>
      </c>
      <c r="K2" s="2">
        <v>86980003.356933594</v>
      </c>
      <c r="L2" s="2">
        <v>260730010.98632801</v>
      </c>
      <c r="M2" s="2">
        <v>8300000.1907348596</v>
      </c>
      <c r="N2" s="2">
        <v>27350000.3814697</v>
      </c>
    </row>
    <row r="3" spans="1:14" x14ac:dyDescent="0.2">
      <c r="A3" s="2" t="s">
        <v>12</v>
      </c>
      <c r="B3" s="2">
        <v>1991</v>
      </c>
      <c r="C3" s="2">
        <f t="shared" si="0"/>
        <v>2241839951.5151958</v>
      </c>
      <c r="D3" s="2">
        <v>593219970.703125</v>
      </c>
      <c r="E3" s="2">
        <v>609669982.91015601</v>
      </c>
      <c r="F3" s="2">
        <v>116830001.831054</v>
      </c>
      <c r="G3" s="2">
        <v>36380001.068115197</v>
      </c>
      <c r="H3" s="2">
        <v>108620002.746582</v>
      </c>
      <c r="I3" s="2">
        <v>117480003.356933</v>
      </c>
      <c r="J3" s="2">
        <v>247849990.844726</v>
      </c>
      <c r="K3" s="2">
        <v>89669998.168945298</v>
      </c>
      <c r="L3" s="2">
        <v>285500000</v>
      </c>
      <c r="M3" s="2">
        <v>8960000.0381469708</v>
      </c>
      <c r="N3" s="2">
        <v>27659999.847412098</v>
      </c>
    </row>
    <row r="4" spans="1:14" x14ac:dyDescent="0.2">
      <c r="A4" s="2" t="s">
        <v>12</v>
      </c>
      <c r="B4" s="2">
        <v>1992</v>
      </c>
      <c r="C4" s="2">
        <f t="shared" si="0"/>
        <v>2266199981.6894493</v>
      </c>
      <c r="D4" s="2">
        <v>601109985.35156202</v>
      </c>
      <c r="E4" s="2">
        <v>609669982.91015601</v>
      </c>
      <c r="F4" s="2">
        <v>121510002.13623001</v>
      </c>
      <c r="G4" s="2">
        <v>37610000.610351503</v>
      </c>
      <c r="H4" s="2">
        <v>105419998.168945</v>
      </c>
      <c r="I4" s="2">
        <v>123650001.525878</v>
      </c>
      <c r="J4" s="2">
        <v>253639999.38964799</v>
      </c>
      <c r="K4" s="2">
        <v>92190002.441406205</v>
      </c>
      <c r="L4" s="2">
        <v>282540008.54492098</v>
      </c>
      <c r="M4" s="2">
        <v>9079999.9237060491</v>
      </c>
      <c r="N4" s="2">
        <v>29780000.6866455</v>
      </c>
    </row>
    <row r="5" spans="1:14" x14ac:dyDescent="0.2">
      <c r="A5" s="2" t="s">
        <v>12</v>
      </c>
      <c r="B5" s="2">
        <v>1993</v>
      </c>
      <c r="C5" s="2">
        <f t="shared" si="0"/>
        <v>2296370053.2913179</v>
      </c>
      <c r="D5" s="2">
        <v>602150024.41406202</v>
      </c>
      <c r="E5" s="2">
        <v>609660034.17968702</v>
      </c>
      <c r="F5" s="2">
        <v>126300003.05175699</v>
      </c>
      <c r="G5" s="2">
        <v>37939998.626708902</v>
      </c>
      <c r="H5" s="2">
        <v>97690002.441406205</v>
      </c>
      <c r="I5" s="2">
        <v>122730003.356933</v>
      </c>
      <c r="J5" s="2">
        <v>265989990.234375</v>
      </c>
      <c r="K5" s="2">
        <v>96120002.746582001</v>
      </c>
      <c r="L5" s="2">
        <v>296619995.11718702</v>
      </c>
      <c r="M5" s="2">
        <v>11369999.885559</v>
      </c>
      <c r="N5" s="2">
        <v>29799999.237060498</v>
      </c>
    </row>
    <row r="6" spans="1:14" x14ac:dyDescent="0.2">
      <c r="A6" s="2" t="s">
        <v>12</v>
      </c>
      <c r="B6" s="2">
        <v>1994</v>
      </c>
      <c r="C6" s="2">
        <f t="shared" si="0"/>
        <v>2391760037.4221783</v>
      </c>
      <c r="D6" s="2">
        <v>610960021.97265601</v>
      </c>
      <c r="E6" s="2">
        <v>609660034.17968702</v>
      </c>
      <c r="F6" s="2">
        <v>134050003.05175699</v>
      </c>
      <c r="G6" s="2">
        <v>95139999.389648393</v>
      </c>
      <c r="H6" s="2">
        <v>89569999.694824204</v>
      </c>
      <c r="I6" s="2">
        <v>124369995.11718699</v>
      </c>
      <c r="J6" s="2">
        <v>271709991.45507801</v>
      </c>
      <c r="K6" s="2">
        <v>97470001.220703095</v>
      </c>
      <c r="L6" s="2">
        <v>310709991.45507801</v>
      </c>
      <c r="M6" s="2">
        <v>12689999.580383301</v>
      </c>
      <c r="N6" s="2">
        <v>35430000.305175699</v>
      </c>
    </row>
    <row r="7" spans="1:14" x14ac:dyDescent="0.2">
      <c r="A7" s="2" t="s">
        <v>12</v>
      </c>
      <c r="B7" s="2">
        <v>1995</v>
      </c>
      <c r="C7" s="2">
        <f t="shared" si="0"/>
        <v>2454569970.1309195</v>
      </c>
      <c r="D7" s="2">
        <v>621429992.67578101</v>
      </c>
      <c r="E7" s="2">
        <v>610190002.44140601</v>
      </c>
      <c r="F7" s="2">
        <v>128750000</v>
      </c>
      <c r="G7" s="2">
        <v>97669998.168945298</v>
      </c>
      <c r="H7" s="2">
        <v>92659996.032714799</v>
      </c>
      <c r="I7" s="2">
        <v>133430007.93457</v>
      </c>
      <c r="J7" s="2">
        <v>285109985.35156202</v>
      </c>
      <c r="K7" s="2">
        <v>99019996.643066406</v>
      </c>
      <c r="L7" s="2">
        <v>335239990.234375</v>
      </c>
      <c r="M7" s="2">
        <v>13869999.885559</v>
      </c>
      <c r="N7" s="2">
        <v>37200000.762939401</v>
      </c>
    </row>
    <row r="8" spans="1:14" x14ac:dyDescent="0.2">
      <c r="A8" s="2" t="s">
        <v>12</v>
      </c>
      <c r="B8" s="2">
        <v>1996</v>
      </c>
      <c r="C8" s="2">
        <f t="shared" si="0"/>
        <v>2501499989.5095797</v>
      </c>
      <c r="D8" s="2">
        <v>636460021.97265601</v>
      </c>
      <c r="E8" s="2">
        <v>589359985.35156202</v>
      </c>
      <c r="F8" s="2">
        <v>123729995.727539</v>
      </c>
      <c r="G8" s="2">
        <v>99849998.474121094</v>
      </c>
      <c r="H8" s="2">
        <v>100669998.168945</v>
      </c>
      <c r="I8" s="2">
        <v>139119995.11718699</v>
      </c>
      <c r="J8" s="2">
        <v>292070007.32421798</v>
      </c>
      <c r="K8" s="2">
        <v>100989997.86376899</v>
      </c>
      <c r="L8" s="2">
        <v>364709991.45507801</v>
      </c>
      <c r="M8" s="2">
        <v>13869999.885559</v>
      </c>
      <c r="N8" s="2">
        <v>40669998.168945298</v>
      </c>
    </row>
    <row r="9" spans="1:14" x14ac:dyDescent="0.2">
      <c r="A9" s="2" t="s">
        <v>12</v>
      </c>
      <c r="B9" s="2">
        <v>1997</v>
      </c>
      <c r="C9" s="2">
        <f t="shared" si="0"/>
        <v>2534830002.7847247</v>
      </c>
      <c r="D9" s="2">
        <v>645239990.234375</v>
      </c>
      <c r="E9" s="2">
        <v>598460021.97265601</v>
      </c>
      <c r="F9" s="2">
        <v>119150001.525878</v>
      </c>
      <c r="G9" s="2">
        <v>102220001.22070301</v>
      </c>
      <c r="H9" s="2">
        <v>105309997.558593</v>
      </c>
      <c r="I9" s="2">
        <v>148149993.89648399</v>
      </c>
      <c r="J9" s="2">
        <v>308029998.77929598</v>
      </c>
      <c r="K9" s="2">
        <v>104349998.474121</v>
      </c>
      <c r="L9" s="2">
        <v>352559997.55859298</v>
      </c>
      <c r="M9" s="2">
        <v>13439999.580383301</v>
      </c>
      <c r="N9" s="2">
        <v>37920001.983642504</v>
      </c>
    </row>
    <row r="10" spans="1:14" x14ac:dyDescent="0.2">
      <c r="A10" s="2" t="s">
        <v>12</v>
      </c>
      <c r="B10" s="2">
        <v>1998</v>
      </c>
      <c r="C10" s="2">
        <f t="shared" si="0"/>
        <v>2608759982.1090646</v>
      </c>
      <c r="D10" s="2">
        <v>681429992.67578101</v>
      </c>
      <c r="E10" s="2">
        <v>630070007.32421803</v>
      </c>
      <c r="F10" s="2">
        <v>114309997.558593</v>
      </c>
      <c r="G10" s="2">
        <v>104270004.27246</v>
      </c>
      <c r="H10" s="2">
        <v>106459999.084472</v>
      </c>
      <c r="I10" s="2">
        <v>148639999.38964799</v>
      </c>
      <c r="J10" s="2">
        <v>321589996.33789003</v>
      </c>
      <c r="K10" s="2">
        <v>105360000.610351</v>
      </c>
      <c r="L10" s="2">
        <v>344829986.57226503</v>
      </c>
      <c r="M10" s="2">
        <v>14929999.3515014</v>
      </c>
      <c r="N10" s="2">
        <v>36869998.931884699</v>
      </c>
    </row>
    <row r="11" spans="1:14" x14ac:dyDescent="0.2">
      <c r="A11" s="2" t="s">
        <v>12</v>
      </c>
      <c r="B11" s="2">
        <v>1999</v>
      </c>
      <c r="C11" s="2">
        <f t="shared" si="0"/>
        <v>2607019983.2916207</v>
      </c>
      <c r="D11" s="2">
        <v>685309997.55859303</v>
      </c>
      <c r="E11" s="2">
        <v>625289978.02734303</v>
      </c>
      <c r="F11" s="2">
        <v>109290000.915527</v>
      </c>
      <c r="G11" s="2">
        <v>106919998.168945</v>
      </c>
      <c r="H11" s="2">
        <v>103330001.831054</v>
      </c>
      <c r="I11" s="2">
        <v>156910003.66210899</v>
      </c>
      <c r="J11" s="2">
        <v>318619995.11718702</v>
      </c>
      <c r="K11" s="2">
        <v>107110000.610351</v>
      </c>
      <c r="L11" s="2">
        <v>338790008.54492098</v>
      </c>
      <c r="M11" s="2">
        <v>13190000.5340576</v>
      </c>
      <c r="N11" s="2">
        <v>42259998.321533203</v>
      </c>
    </row>
    <row r="12" spans="1:14" x14ac:dyDescent="0.2">
      <c r="A12" s="2" t="s">
        <v>12</v>
      </c>
      <c r="B12" s="2">
        <v>2000</v>
      </c>
      <c r="C12" s="2">
        <f t="shared" si="0"/>
        <v>2620439993.8583331</v>
      </c>
      <c r="D12" s="2">
        <v>696260009.765625</v>
      </c>
      <c r="E12" s="2">
        <v>597549987.79296803</v>
      </c>
      <c r="F12" s="2">
        <v>104400001.525878</v>
      </c>
      <c r="G12" s="2">
        <v>109660003.662109</v>
      </c>
      <c r="H12" s="2">
        <v>102319999.694824</v>
      </c>
      <c r="I12" s="2">
        <v>161569992.065429</v>
      </c>
      <c r="J12" s="2">
        <v>326540008.54492098</v>
      </c>
      <c r="K12" s="2">
        <v>108540000.915527</v>
      </c>
      <c r="L12" s="2">
        <v>358959991.45507801</v>
      </c>
      <c r="M12" s="2">
        <v>13380000.114440899</v>
      </c>
      <c r="N12" s="2">
        <v>41259998.321533203</v>
      </c>
    </row>
    <row r="13" spans="1:14" x14ac:dyDescent="0.2">
      <c r="A13" s="2" t="s">
        <v>12</v>
      </c>
      <c r="B13" s="2">
        <v>2001</v>
      </c>
      <c r="C13" s="2">
        <f t="shared" si="0"/>
        <v>2727259997.3678565</v>
      </c>
      <c r="D13" s="2">
        <v>683989990.234375</v>
      </c>
      <c r="E13" s="2">
        <v>655700012.20703101</v>
      </c>
      <c r="F13" s="2">
        <v>105099998.474121</v>
      </c>
      <c r="G13" s="2">
        <v>112089996.33789</v>
      </c>
      <c r="H13" s="2">
        <v>106660003.662109</v>
      </c>
      <c r="I13" s="2">
        <v>169199996.94824201</v>
      </c>
      <c r="J13" s="2">
        <v>372769989.01367098</v>
      </c>
      <c r="K13" s="2">
        <v>115349998.474121</v>
      </c>
      <c r="L13" s="2">
        <v>355230010.98632801</v>
      </c>
      <c r="M13" s="2">
        <v>12519999.5040893</v>
      </c>
      <c r="N13" s="2">
        <v>38650001.525878899</v>
      </c>
    </row>
    <row r="14" spans="1:14" x14ac:dyDescent="0.2">
      <c r="A14" s="2" t="s">
        <v>12</v>
      </c>
      <c r="B14" s="2">
        <v>2002</v>
      </c>
      <c r="C14" s="2">
        <f t="shared" si="0"/>
        <v>2769900007.2479215</v>
      </c>
      <c r="D14" s="2">
        <v>712140014.64843702</v>
      </c>
      <c r="E14" s="2">
        <v>655690002.44140601</v>
      </c>
      <c r="F14" s="2">
        <v>110000000</v>
      </c>
      <c r="G14" s="2">
        <v>115590003.96728501</v>
      </c>
      <c r="H14" s="2">
        <v>109900001.525878</v>
      </c>
      <c r="I14" s="2">
        <v>177830001.831054</v>
      </c>
      <c r="J14" s="2">
        <v>384109985.35156202</v>
      </c>
      <c r="K14" s="2">
        <v>120839996.33789</v>
      </c>
      <c r="L14" s="2">
        <v>335250000</v>
      </c>
      <c r="M14" s="2">
        <v>11899999.618530201</v>
      </c>
      <c r="N14" s="2">
        <v>36650001.525878899</v>
      </c>
    </row>
    <row r="15" spans="1:14" x14ac:dyDescent="0.2">
      <c r="A15" s="2" t="s">
        <v>12</v>
      </c>
      <c r="B15" s="2">
        <v>2003</v>
      </c>
      <c r="C15" s="2">
        <f t="shared" si="0"/>
        <v>2895449938.7741055</v>
      </c>
      <c r="D15" s="2">
        <v>737109985.35156202</v>
      </c>
      <c r="E15" s="2">
        <v>680399963.37890601</v>
      </c>
      <c r="F15" s="2">
        <v>112909996.03271399</v>
      </c>
      <c r="G15" s="2">
        <v>116910003.662109</v>
      </c>
      <c r="H15" s="2">
        <v>114290000.915527</v>
      </c>
      <c r="I15" s="2">
        <v>188729995.727539</v>
      </c>
      <c r="J15" s="2">
        <v>402220001.22070301</v>
      </c>
      <c r="K15" s="2">
        <v>124680000.30517501</v>
      </c>
      <c r="L15" s="2">
        <v>366459991.45507801</v>
      </c>
      <c r="M15" s="2">
        <v>12130000.114440899</v>
      </c>
      <c r="N15" s="2">
        <v>39610000.610351503</v>
      </c>
    </row>
    <row r="16" spans="1:14" x14ac:dyDescent="0.2">
      <c r="A16" s="2" t="s">
        <v>12</v>
      </c>
      <c r="B16" s="2">
        <v>2004</v>
      </c>
      <c r="C16" s="2">
        <f t="shared" si="0"/>
        <v>2957870018.0053673</v>
      </c>
      <c r="D16" s="2">
        <v>744270019.53125</v>
      </c>
      <c r="E16" s="2">
        <v>670679992.67578101</v>
      </c>
      <c r="F16" s="2">
        <v>115800003.05175699</v>
      </c>
      <c r="G16" s="2">
        <v>120680000.30517501</v>
      </c>
      <c r="H16" s="2">
        <v>118910003.662109</v>
      </c>
      <c r="I16" s="2">
        <v>196339996.33789</v>
      </c>
      <c r="J16" s="2">
        <v>434380004.88281202</v>
      </c>
      <c r="K16" s="2">
        <v>129169998.168945</v>
      </c>
      <c r="L16" s="2">
        <v>376000000</v>
      </c>
      <c r="M16" s="2">
        <v>14159999.8474121</v>
      </c>
      <c r="N16" s="2">
        <v>37479999.542236298</v>
      </c>
    </row>
    <row r="17" spans="1:14" x14ac:dyDescent="0.2">
      <c r="A17" s="2" t="s">
        <v>12</v>
      </c>
      <c r="B17" s="2">
        <v>2005</v>
      </c>
      <c r="C17" s="2">
        <f t="shared" si="0"/>
        <v>3062650035.85815</v>
      </c>
      <c r="D17" s="2">
        <v>779140014.64843702</v>
      </c>
      <c r="E17" s="2">
        <v>686760009.765625</v>
      </c>
      <c r="F17" s="2">
        <v>118589996.33789</v>
      </c>
      <c r="G17" s="2">
        <v>125449996.94824199</v>
      </c>
      <c r="H17" s="2">
        <v>135520004.27246001</v>
      </c>
      <c r="I17" s="2">
        <v>200800003.05175701</v>
      </c>
      <c r="J17" s="2">
        <v>437760009.765625</v>
      </c>
      <c r="K17" s="2">
        <v>134860000.610351</v>
      </c>
      <c r="L17" s="2">
        <v>387779998.77929598</v>
      </c>
      <c r="M17" s="2">
        <v>18680000.305175699</v>
      </c>
      <c r="N17" s="2">
        <v>37310001.373291001</v>
      </c>
    </row>
    <row r="18" spans="1:14" x14ac:dyDescent="0.2">
      <c r="A18" s="2" t="s">
        <v>12</v>
      </c>
      <c r="B18" s="2">
        <v>2006</v>
      </c>
      <c r="C18" s="2">
        <f t="shared" si="0"/>
        <v>3068399988.1744351</v>
      </c>
      <c r="D18" s="2">
        <v>768940002.44140601</v>
      </c>
      <c r="E18" s="2">
        <v>676200012.20703101</v>
      </c>
      <c r="F18" s="2">
        <v>122129997.253417</v>
      </c>
      <c r="G18" s="2">
        <v>133380004.88281199</v>
      </c>
      <c r="H18" s="2">
        <v>135669998.16894501</v>
      </c>
      <c r="I18" s="2">
        <v>205569992.065429</v>
      </c>
      <c r="J18" s="2">
        <v>446419982.91015601</v>
      </c>
      <c r="K18" s="2">
        <v>138199996.94824201</v>
      </c>
      <c r="L18" s="2">
        <v>383660003.66210902</v>
      </c>
      <c r="M18" s="2">
        <v>21629999.160766602</v>
      </c>
      <c r="N18" s="2">
        <v>36599998.474120997</v>
      </c>
    </row>
    <row r="19" spans="1:14" x14ac:dyDescent="0.2">
      <c r="A19" s="2" t="s">
        <v>12</v>
      </c>
      <c r="B19" s="2">
        <v>2007</v>
      </c>
      <c r="C19" s="2">
        <f t="shared" si="0"/>
        <v>3154740047.4548287</v>
      </c>
      <c r="D19" s="2">
        <v>809600036.62109303</v>
      </c>
      <c r="E19" s="2">
        <v>681929992.67578101</v>
      </c>
      <c r="F19" s="2">
        <v>125650001.525878</v>
      </c>
      <c r="G19" s="2">
        <v>140589996.33789</v>
      </c>
      <c r="H19" s="2">
        <v>136040008.54492101</v>
      </c>
      <c r="I19" s="2">
        <v>215970001.22070301</v>
      </c>
      <c r="J19" s="2">
        <v>460570007.32421798</v>
      </c>
      <c r="K19" s="2">
        <v>147000000</v>
      </c>
      <c r="L19" s="2">
        <v>375660003.66210902</v>
      </c>
      <c r="M19" s="2">
        <v>23180000.305175699</v>
      </c>
      <c r="N19" s="2">
        <v>38549999.237060502</v>
      </c>
    </row>
    <row r="20" spans="1:14" x14ac:dyDescent="0.2">
      <c r="A20" s="2" t="s">
        <v>12</v>
      </c>
      <c r="B20" s="2">
        <v>2008</v>
      </c>
      <c r="C20" s="2">
        <f t="shared" si="0"/>
        <v>3254350017.5476046</v>
      </c>
      <c r="D20" s="2">
        <v>830500000</v>
      </c>
      <c r="E20" s="2">
        <v>685919982.91015601</v>
      </c>
      <c r="F20" s="2">
        <v>129220001.22070301</v>
      </c>
      <c r="G20" s="2">
        <v>146940002.44140601</v>
      </c>
      <c r="H20" s="2">
        <v>136479995.727539</v>
      </c>
      <c r="I20" s="2">
        <v>229320007.324218</v>
      </c>
      <c r="J20" s="2">
        <v>498670013.42773402</v>
      </c>
      <c r="K20" s="2">
        <v>154139999.38964799</v>
      </c>
      <c r="L20" s="2">
        <v>379920013.42773402</v>
      </c>
      <c r="M20" s="2">
        <v>22840000.152587801</v>
      </c>
      <c r="N20" s="2">
        <v>40400001.525878899</v>
      </c>
    </row>
    <row r="21" spans="1:14" x14ac:dyDescent="0.2">
      <c r="A21" s="2" t="s">
        <v>12</v>
      </c>
      <c r="B21" s="2">
        <v>2009</v>
      </c>
      <c r="C21" s="2">
        <f t="shared" si="0"/>
        <v>3221720067.9779015</v>
      </c>
      <c r="D21" s="2">
        <v>822770019.53125</v>
      </c>
      <c r="E21" s="2">
        <v>675390014.64843702</v>
      </c>
      <c r="F21" s="2">
        <v>132750000</v>
      </c>
      <c r="G21" s="2">
        <v>157350006.103515</v>
      </c>
      <c r="H21" s="2">
        <v>146949996.94824201</v>
      </c>
      <c r="I21" s="2">
        <v>239430007.93457001</v>
      </c>
      <c r="J21" s="2">
        <v>466010009.765625</v>
      </c>
      <c r="K21" s="2">
        <v>156520004.27246001</v>
      </c>
      <c r="L21" s="2">
        <v>360290008.54492098</v>
      </c>
      <c r="M21" s="2">
        <v>26469999.313354399</v>
      </c>
      <c r="N21" s="2">
        <v>37790000.915527299</v>
      </c>
    </row>
    <row r="22" spans="1:14" x14ac:dyDescent="0.2">
      <c r="A22" s="2" t="s">
        <v>12</v>
      </c>
      <c r="B22" s="2">
        <v>2010</v>
      </c>
      <c r="C22" s="2">
        <f t="shared" si="0"/>
        <v>3357410032.2723346</v>
      </c>
      <c r="D22" s="2">
        <v>858710021.97265601</v>
      </c>
      <c r="E22" s="2">
        <v>692640014.64843702</v>
      </c>
      <c r="F22" s="2">
        <v>136320007.324218</v>
      </c>
      <c r="G22" s="2">
        <v>162830001.831054</v>
      </c>
      <c r="H22" s="2">
        <v>141479995.727539</v>
      </c>
      <c r="I22" s="2">
        <v>260799987.792968</v>
      </c>
      <c r="J22" s="2">
        <v>519559997.55859298</v>
      </c>
      <c r="K22" s="2">
        <v>139199996.94824201</v>
      </c>
      <c r="L22" s="2">
        <v>374350006.10351503</v>
      </c>
      <c r="M22" s="2">
        <v>29850000.3814697</v>
      </c>
      <c r="N22" s="2">
        <v>41670001.983642504</v>
      </c>
    </row>
    <row r="23" spans="1:14" x14ac:dyDescent="0.2">
      <c r="A23" s="2" t="s">
        <v>12</v>
      </c>
      <c r="B23" s="2">
        <v>2011</v>
      </c>
      <c r="C23" s="2">
        <f t="shared" si="0"/>
        <v>3301069999.6948214</v>
      </c>
      <c r="D23" s="2">
        <v>881849975.58593702</v>
      </c>
      <c r="E23" s="2">
        <v>656929992.67578101</v>
      </c>
      <c r="F23" s="2">
        <v>139729995.727539</v>
      </c>
      <c r="G23" s="2">
        <v>166389999.38964799</v>
      </c>
      <c r="H23" s="2">
        <v>141190002.44140601</v>
      </c>
      <c r="I23" s="2">
        <v>270010009.765625</v>
      </c>
      <c r="J23" s="2">
        <v>510590026.85546798</v>
      </c>
      <c r="K23" s="2">
        <v>145100006.103515</v>
      </c>
      <c r="L23" s="2">
        <v>317239990.234375</v>
      </c>
      <c r="M23" s="2">
        <v>31049999.237060498</v>
      </c>
      <c r="N23" s="2">
        <v>40990001.678466797</v>
      </c>
    </row>
    <row r="24" spans="1:14" x14ac:dyDescent="0.2">
      <c r="A24" s="2" t="s">
        <v>12</v>
      </c>
      <c r="B24" s="2">
        <v>2012</v>
      </c>
      <c r="C24" s="2">
        <f t="shared" si="0"/>
        <v>3422259998.3215284</v>
      </c>
      <c r="D24" s="2">
        <v>894609985.35156202</v>
      </c>
      <c r="E24" s="2">
        <v>659619995.11718702</v>
      </c>
      <c r="F24" s="2">
        <v>143089996.33789</v>
      </c>
      <c r="G24" s="2">
        <v>174740005.493164</v>
      </c>
      <c r="H24" s="2">
        <v>136979995.727539</v>
      </c>
      <c r="I24" s="2">
        <v>292790008.54492098</v>
      </c>
      <c r="J24" s="2">
        <v>539630004.88281202</v>
      </c>
      <c r="K24" s="2">
        <v>159570007.324218</v>
      </c>
      <c r="L24" s="2">
        <v>345529998.77929598</v>
      </c>
      <c r="M24" s="2">
        <v>32590000.152587801</v>
      </c>
      <c r="N24" s="2">
        <v>43110000.610351503</v>
      </c>
    </row>
    <row r="25" spans="1:14" x14ac:dyDescent="0.2">
      <c r="A25" s="2" t="s">
        <v>12</v>
      </c>
      <c r="B25" s="2">
        <v>2013</v>
      </c>
      <c r="C25" s="2">
        <f t="shared" si="0"/>
        <v>3445000061.0351515</v>
      </c>
      <c r="D25" s="2">
        <v>899590026.85546803</v>
      </c>
      <c r="E25" s="2">
        <v>653630004.88281202</v>
      </c>
      <c r="F25" s="2">
        <v>146540008.54492101</v>
      </c>
      <c r="G25" s="2">
        <v>180869995.11718699</v>
      </c>
      <c r="H25" s="2">
        <v>146830001.831054</v>
      </c>
      <c r="I25" s="2">
        <v>316260009.765625</v>
      </c>
      <c r="J25" s="2">
        <v>545340026.85546803</v>
      </c>
      <c r="K25" s="2">
        <v>164250000</v>
      </c>
      <c r="L25" s="2">
        <v>320299987.79296798</v>
      </c>
      <c r="M25" s="2">
        <v>30360000.610351499</v>
      </c>
      <c r="N25" s="2">
        <v>41029998.7792968</v>
      </c>
    </row>
    <row r="26" spans="1:14" x14ac:dyDescent="0.2">
      <c r="A26" s="2" t="s">
        <v>12</v>
      </c>
      <c r="B26" s="2">
        <v>2014</v>
      </c>
      <c r="C26" s="2">
        <f t="shared" si="0"/>
        <v>3492109920.5017052</v>
      </c>
      <c r="D26" s="2">
        <v>905909973.14453101</v>
      </c>
      <c r="E26" s="2">
        <v>649909973.14453101</v>
      </c>
      <c r="F26" s="2">
        <v>149929992.67578101</v>
      </c>
      <c r="G26" s="2">
        <v>188509994.50683501</v>
      </c>
      <c r="H26" s="2">
        <v>148089996.33789</v>
      </c>
      <c r="I26" s="2">
        <v>328959991.45507801</v>
      </c>
      <c r="J26" s="2">
        <v>572109985.35156202</v>
      </c>
      <c r="K26" s="2">
        <v>167839996.33789</v>
      </c>
      <c r="L26" s="2">
        <v>309890014.64843702</v>
      </c>
      <c r="M26" s="2">
        <v>30060001.373291001</v>
      </c>
      <c r="N26" s="2">
        <v>40900001.525878899</v>
      </c>
    </row>
    <row r="27" spans="1:14" x14ac:dyDescent="0.2">
      <c r="A27" s="2" t="s">
        <v>12</v>
      </c>
      <c r="B27" s="2">
        <v>2015</v>
      </c>
      <c r="C27" s="2">
        <f t="shared" si="0"/>
        <v>3520320053.1005821</v>
      </c>
      <c r="D27" s="2">
        <v>922470031.73828101</v>
      </c>
      <c r="E27" s="2">
        <v>659229980.46875</v>
      </c>
      <c r="F27" s="2">
        <v>153350006.103515</v>
      </c>
      <c r="G27" s="2">
        <v>195400009.15527299</v>
      </c>
      <c r="H27" s="2">
        <v>143080001.831054</v>
      </c>
      <c r="I27" s="2">
        <v>334209991.45507801</v>
      </c>
      <c r="J27" s="2">
        <v>565580017.08984303</v>
      </c>
      <c r="K27" s="2">
        <v>167800003.05175701</v>
      </c>
      <c r="L27" s="2">
        <v>308730010.98632801</v>
      </c>
      <c r="M27" s="2">
        <v>29250000</v>
      </c>
      <c r="N27" s="2">
        <v>41220001.220703103</v>
      </c>
    </row>
    <row r="28" spans="1:14" x14ac:dyDescent="0.2">
      <c r="A28" s="2" t="s">
        <v>12</v>
      </c>
      <c r="B28" s="2">
        <v>2016</v>
      </c>
      <c r="C28" s="2">
        <f t="shared" si="0"/>
        <v>3619599952.6977501</v>
      </c>
      <c r="D28" s="2">
        <v>954119995.11718702</v>
      </c>
      <c r="E28" s="2">
        <v>703669982.91015601</v>
      </c>
      <c r="F28" s="2">
        <v>156960006.71386701</v>
      </c>
      <c r="G28" s="2">
        <v>205160003.66210899</v>
      </c>
      <c r="H28" s="2">
        <v>144399993.89648399</v>
      </c>
      <c r="I28" s="2">
        <v>349470001.22070301</v>
      </c>
      <c r="J28" s="2">
        <v>568539978.02734303</v>
      </c>
      <c r="K28" s="2">
        <v>167190002.44140601</v>
      </c>
      <c r="L28" s="2">
        <v>306769989.01367098</v>
      </c>
      <c r="M28" s="2">
        <v>24610000.610351499</v>
      </c>
      <c r="N28" s="2">
        <v>38709999.084472597</v>
      </c>
    </row>
    <row r="29" spans="1:14" x14ac:dyDescent="0.2">
      <c r="A29" s="2" t="s">
        <v>12</v>
      </c>
      <c r="B29" s="2">
        <v>2017</v>
      </c>
      <c r="C29" s="2">
        <f t="shared" si="0"/>
        <v>3678029981.6131549</v>
      </c>
      <c r="D29" s="2">
        <v>958779968.26171803</v>
      </c>
      <c r="E29" s="2">
        <v>699700012.20703101</v>
      </c>
      <c r="F29" s="2">
        <v>160619995.11718699</v>
      </c>
      <c r="G29" s="2">
        <v>209940002.44140601</v>
      </c>
      <c r="H29" s="2">
        <v>148580001.831054</v>
      </c>
      <c r="I29" s="2">
        <v>351779998.77929598</v>
      </c>
      <c r="J29" s="2">
        <v>575000000</v>
      </c>
      <c r="K29" s="2">
        <v>182639999.38964799</v>
      </c>
      <c r="L29" s="2">
        <v>326160003.66210902</v>
      </c>
      <c r="M29" s="2">
        <v>27309999.465942301</v>
      </c>
      <c r="N29" s="2">
        <v>37520000.457763597</v>
      </c>
    </row>
    <row r="30" spans="1:14" x14ac:dyDescent="0.2">
      <c r="A30" s="2" t="s">
        <v>12</v>
      </c>
      <c r="B30" s="2">
        <v>2018</v>
      </c>
      <c r="C30" s="2">
        <f t="shared" si="0"/>
        <v>3727770002.3651075</v>
      </c>
      <c r="D30" s="2">
        <v>968380004.88281202</v>
      </c>
      <c r="E30" s="2">
        <v>690390014.64843702</v>
      </c>
      <c r="F30" s="2">
        <v>164279998.77929601</v>
      </c>
      <c r="G30" s="2">
        <v>218229995.727539</v>
      </c>
      <c r="H30" s="2">
        <v>157180007.93457001</v>
      </c>
      <c r="I30" s="2">
        <v>355839996.33789003</v>
      </c>
      <c r="J30" s="2">
        <v>579799987.79296803</v>
      </c>
      <c r="K30" s="2">
        <v>188949996.94824201</v>
      </c>
      <c r="L30" s="2">
        <v>334309997.55859298</v>
      </c>
      <c r="M30" s="2">
        <v>28030000.6866455</v>
      </c>
      <c r="N30" s="2">
        <v>42380001.068115197</v>
      </c>
    </row>
    <row r="31" spans="1:14" x14ac:dyDescent="0.2">
      <c r="A31" s="2" t="s">
        <v>12</v>
      </c>
      <c r="B31" s="2">
        <v>2019</v>
      </c>
      <c r="C31" s="2">
        <f t="shared" si="0"/>
        <v>3783149959.5642033</v>
      </c>
      <c r="D31" s="2">
        <v>978839965.82031202</v>
      </c>
      <c r="E31" s="2">
        <v>687320007.32421803</v>
      </c>
      <c r="F31" s="2">
        <v>167860000.610351</v>
      </c>
      <c r="G31" s="2">
        <v>222539993.28613201</v>
      </c>
      <c r="H31" s="2">
        <v>159509994.50683501</v>
      </c>
      <c r="I31" s="2">
        <v>364660003.66210902</v>
      </c>
      <c r="J31" s="2">
        <v>598539978.02734303</v>
      </c>
      <c r="K31" s="2">
        <v>192500000</v>
      </c>
      <c r="L31" s="2">
        <v>339800018.31054598</v>
      </c>
      <c r="M31" s="2">
        <v>30729999.542236298</v>
      </c>
      <c r="N31" s="2">
        <v>40849998.474120997</v>
      </c>
    </row>
    <row r="32" spans="1:14" x14ac:dyDescent="0.2">
      <c r="A32" s="2" t="s">
        <v>13</v>
      </c>
      <c r="B32" s="2">
        <v>1990</v>
      </c>
      <c r="C32" s="2">
        <f t="shared" si="0"/>
        <v>9845299926.7577972</v>
      </c>
      <c r="D32" s="2">
        <v>1969410034.1796801</v>
      </c>
      <c r="E32" s="2">
        <v>280070007.32421798</v>
      </c>
      <c r="F32" s="2">
        <v>547190002.44140601</v>
      </c>
      <c r="G32" s="2">
        <v>291899993.89648402</v>
      </c>
      <c r="H32" s="2">
        <v>1662689941.40625</v>
      </c>
      <c r="I32" s="2">
        <v>790020019.53125</v>
      </c>
      <c r="J32" s="2">
        <v>2140679931.64062</v>
      </c>
      <c r="K32" s="2">
        <v>949109985.35156202</v>
      </c>
      <c r="L32" s="2">
        <v>666809997.55859303</v>
      </c>
      <c r="M32" s="2">
        <v>378890014.64843702</v>
      </c>
      <c r="N32" s="2">
        <v>168529998.77929601</v>
      </c>
    </row>
    <row r="33" spans="1:14" x14ac:dyDescent="0.2">
      <c r="A33" s="2" t="s">
        <v>13</v>
      </c>
      <c r="B33" s="2">
        <v>1991</v>
      </c>
      <c r="C33" s="2">
        <f t="shared" si="0"/>
        <v>10145080062.866205</v>
      </c>
      <c r="D33" s="2">
        <v>1983520019.53125</v>
      </c>
      <c r="E33" s="2">
        <v>280070007.32421798</v>
      </c>
      <c r="F33" s="2">
        <v>560750000</v>
      </c>
      <c r="G33" s="2">
        <v>325230010.98632801</v>
      </c>
      <c r="H33" s="2">
        <v>1728010009.76562</v>
      </c>
      <c r="I33" s="2">
        <v>820750000</v>
      </c>
      <c r="J33" s="2">
        <v>2260000000</v>
      </c>
      <c r="K33" s="2">
        <v>949900024.41406202</v>
      </c>
      <c r="L33" s="2">
        <v>661989990.234375</v>
      </c>
      <c r="M33" s="2">
        <v>390940002.44140601</v>
      </c>
      <c r="N33" s="2">
        <v>183919998.16894501</v>
      </c>
    </row>
    <row r="34" spans="1:14" x14ac:dyDescent="0.2">
      <c r="A34" s="2" t="s">
        <v>13</v>
      </c>
      <c r="B34" s="2">
        <v>1992</v>
      </c>
      <c r="C34" s="2">
        <f t="shared" si="0"/>
        <v>10444789993.286127</v>
      </c>
      <c r="D34" s="2">
        <v>2002109985.3515601</v>
      </c>
      <c r="E34" s="2">
        <v>280160003.66210902</v>
      </c>
      <c r="F34" s="2">
        <v>572669982.91015601</v>
      </c>
      <c r="G34" s="2">
        <v>370679992.67578101</v>
      </c>
      <c r="H34" s="2">
        <v>1743130004.8828101</v>
      </c>
      <c r="I34" s="2">
        <v>856750000</v>
      </c>
      <c r="J34" s="2">
        <v>2417790039.0625</v>
      </c>
      <c r="K34" s="2">
        <v>934419982.91015601</v>
      </c>
      <c r="L34" s="2">
        <v>675619995.11718702</v>
      </c>
      <c r="M34" s="2">
        <v>388420013.42773402</v>
      </c>
      <c r="N34" s="2">
        <v>203039993.28613201</v>
      </c>
    </row>
    <row r="35" spans="1:14" x14ac:dyDescent="0.2">
      <c r="A35" s="2" t="s">
        <v>13</v>
      </c>
      <c r="B35" s="2">
        <v>1993</v>
      </c>
      <c r="C35" s="2">
        <f t="shared" si="0"/>
        <v>10803329910.278313</v>
      </c>
      <c r="D35" s="2">
        <v>2002250000</v>
      </c>
      <c r="E35" s="2">
        <v>280160003.66210902</v>
      </c>
      <c r="F35" s="2">
        <v>584599975.58593702</v>
      </c>
      <c r="G35" s="2">
        <v>405309997.55859298</v>
      </c>
      <c r="H35" s="2">
        <v>1786510009.76562</v>
      </c>
      <c r="I35" s="2">
        <v>910989990.234375</v>
      </c>
      <c r="J35" s="2">
        <v>2604459960.9375</v>
      </c>
      <c r="K35" s="2">
        <v>956179992.67578101</v>
      </c>
      <c r="L35" s="2">
        <v>696359985.35156202</v>
      </c>
      <c r="M35" s="2">
        <v>373029998.77929598</v>
      </c>
      <c r="N35" s="2">
        <v>203479995.727539</v>
      </c>
    </row>
    <row r="36" spans="1:14" x14ac:dyDescent="0.2">
      <c r="A36" s="2" t="s">
        <v>13</v>
      </c>
      <c r="B36" s="2">
        <v>1994</v>
      </c>
      <c r="C36" s="2">
        <f t="shared" si="0"/>
        <v>11178760101.318344</v>
      </c>
      <c r="D36" s="2">
        <v>2038349975.5859301</v>
      </c>
      <c r="E36" s="2">
        <v>280279998.77929598</v>
      </c>
      <c r="F36" s="2">
        <v>598679992.67578101</v>
      </c>
      <c r="G36" s="2">
        <v>446480010.98632801</v>
      </c>
      <c r="H36" s="2">
        <v>1848180053.7109301</v>
      </c>
      <c r="I36" s="2">
        <v>933950012.20703101</v>
      </c>
      <c r="J36" s="2">
        <v>2793520019.53125</v>
      </c>
      <c r="K36" s="2">
        <v>944059997.55859303</v>
      </c>
      <c r="L36" s="2">
        <v>694280029.296875</v>
      </c>
      <c r="M36" s="2">
        <v>381720001.22070301</v>
      </c>
      <c r="N36" s="2">
        <v>219260009.765625</v>
      </c>
    </row>
    <row r="37" spans="1:14" x14ac:dyDescent="0.2">
      <c r="A37" s="2" t="s">
        <v>13</v>
      </c>
      <c r="B37" s="2">
        <v>1995</v>
      </c>
      <c r="C37" s="2">
        <f t="shared" si="0"/>
        <v>11796230163.574205</v>
      </c>
      <c r="D37" s="2">
        <v>2112580078.125</v>
      </c>
      <c r="E37" s="2">
        <v>282139984.13085902</v>
      </c>
      <c r="F37" s="2">
        <v>608809997.55859303</v>
      </c>
      <c r="G37" s="2">
        <v>491089996.33789003</v>
      </c>
      <c r="H37" s="2">
        <v>2058679931.64062</v>
      </c>
      <c r="I37" s="2">
        <v>991770019.53125</v>
      </c>
      <c r="J37" s="2">
        <v>2950880126.9531202</v>
      </c>
      <c r="K37" s="2">
        <v>1024400024.41406</v>
      </c>
      <c r="L37" s="2">
        <v>721809997.55859303</v>
      </c>
      <c r="M37" s="2">
        <v>332320007.32421798</v>
      </c>
      <c r="N37" s="2">
        <v>221750000</v>
      </c>
    </row>
    <row r="38" spans="1:14" x14ac:dyDescent="0.2">
      <c r="A38" s="2" t="s">
        <v>13</v>
      </c>
      <c r="B38" s="2">
        <v>1996</v>
      </c>
      <c r="C38" s="2">
        <f t="shared" si="0"/>
        <v>11807310066.223129</v>
      </c>
      <c r="D38" s="2">
        <v>2168679931.6406202</v>
      </c>
      <c r="E38" s="2">
        <v>71710044.860839799</v>
      </c>
      <c r="F38" s="2">
        <v>617289978.02734303</v>
      </c>
      <c r="G38" s="2">
        <v>526580017.08984298</v>
      </c>
      <c r="H38" s="2">
        <v>1951420043.9453101</v>
      </c>
      <c r="I38" s="2">
        <v>1084780029.29687</v>
      </c>
      <c r="J38" s="2">
        <v>3165770019.53125</v>
      </c>
      <c r="K38" s="2">
        <v>981770019.53125</v>
      </c>
      <c r="L38" s="2">
        <v>741119995.11718702</v>
      </c>
      <c r="M38" s="2">
        <v>267479980.46875</v>
      </c>
      <c r="N38" s="2">
        <v>230710006.71386701</v>
      </c>
    </row>
    <row r="39" spans="1:14" x14ac:dyDescent="0.2">
      <c r="A39" s="2" t="s">
        <v>13</v>
      </c>
      <c r="B39" s="2">
        <v>1997</v>
      </c>
      <c r="C39" s="2">
        <f t="shared" si="0"/>
        <v>12960020294.189432</v>
      </c>
      <c r="D39" s="2">
        <v>2107310058.59375</v>
      </c>
      <c r="E39" s="2">
        <v>1019830017.0898401</v>
      </c>
      <c r="F39" s="2">
        <v>625820007.32421803</v>
      </c>
      <c r="G39" s="2">
        <v>555460021.97265601</v>
      </c>
      <c r="H39" s="2">
        <v>1952900024.4140601</v>
      </c>
      <c r="I39" s="2">
        <v>1076329956.0546801</v>
      </c>
      <c r="J39" s="2">
        <v>3246660156.25</v>
      </c>
      <c r="K39" s="2">
        <v>1046050048.82812</v>
      </c>
      <c r="L39" s="2">
        <v>762390014.64843702</v>
      </c>
      <c r="M39" s="2">
        <v>319429992.67578101</v>
      </c>
      <c r="N39" s="2">
        <v>247839996.33789</v>
      </c>
    </row>
    <row r="40" spans="1:14" x14ac:dyDescent="0.2">
      <c r="A40" s="2" t="s">
        <v>13</v>
      </c>
      <c r="B40" s="2">
        <v>1998</v>
      </c>
      <c r="C40" s="2">
        <f t="shared" si="0"/>
        <v>12304169937.13377</v>
      </c>
      <c r="D40" s="2">
        <v>2134429931.64062</v>
      </c>
      <c r="E40" s="2">
        <v>291079986.57226503</v>
      </c>
      <c r="F40" s="2">
        <v>632450012.20703101</v>
      </c>
      <c r="G40" s="2">
        <v>559210021.97265601</v>
      </c>
      <c r="H40" s="2">
        <v>1993189941.40625</v>
      </c>
      <c r="I40" s="2">
        <v>1058390014.64843</v>
      </c>
      <c r="J40" s="2">
        <v>3322820068.3593702</v>
      </c>
      <c r="K40" s="2">
        <v>972979980.46875</v>
      </c>
      <c r="L40" s="2">
        <v>767719970.703125</v>
      </c>
      <c r="M40" s="2">
        <v>316760009.765625</v>
      </c>
      <c r="N40" s="2">
        <v>255139999.38964799</v>
      </c>
    </row>
    <row r="41" spans="1:14" x14ac:dyDescent="0.2">
      <c r="A41" s="2" t="s">
        <v>13</v>
      </c>
      <c r="B41" s="2">
        <v>1999</v>
      </c>
      <c r="C41" s="2">
        <f t="shared" si="0"/>
        <v>12341339881.896952</v>
      </c>
      <c r="D41" s="2">
        <v>2177219970.7031202</v>
      </c>
      <c r="E41" s="2">
        <v>123650001.525878</v>
      </c>
      <c r="F41" s="2">
        <v>640320007.32421803</v>
      </c>
      <c r="G41" s="2">
        <v>594200012.20703101</v>
      </c>
      <c r="H41" s="2">
        <v>1873109985.3515601</v>
      </c>
      <c r="I41" s="2">
        <v>1104109985.3515601</v>
      </c>
      <c r="J41" s="2">
        <v>3437909912.1093702</v>
      </c>
      <c r="K41" s="2">
        <v>1012239990.23437</v>
      </c>
      <c r="L41" s="2">
        <v>783330017.08984303</v>
      </c>
      <c r="M41" s="2">
        <v>332970001.22070301</v>
      </c>
      <c r="N41" s="2">
        <v>262279998.77929601</v>
      </c>
    </row>
    <row r="42" spans="1:14" x14ac:dyDescent="0.2">
      <c r="A42" s="2" t="s">
        <v>13</v>
      </c>
      <c r="B42" s="2">
        <v>2000</v>
      </c>
      <c r="C42" s="2">
        <f t="shared" si="0"/>
        <v>12737479919.433592</v>
      </c>
      <c r="D42" s="2">
        <v>2158290039.0625</v>
      </c>
      <c r="E42" s="2">
        <v>41299987.792968698</v>
      </c>
      <c r="F42" s="2">
        <v>648429992.67578101</v>
      </c>
      <c r="G42" s="2">
        <v>638679992.67578101</v>
      </c>
      <c r="H42" s="2">
        <v>1932440063.4765601</v>
      </c>
      <c r="I42" s="2">
        <v>1231959960.9375</v>
      </c>
      <c r="J42" s="2">
        <v>3724629882.8125</v>
      </c>
      <c r="K42" s="2">
        <v>990799987.79296803</v>
      </c>
      <c r="L42" s="2">
        <v>837890014.64843702</v>
      </c>
      <c r="M42" s="2">
        <v>268260009.765625</v>
      </c>
      <c r="N42" s="2">
        <v>264799987.792968</v>
      </c>
    </row>
    <row r="43" spans="1:14" x14ac:dyDescent="0.2">
      <c r="A43" s="2" t="s">
        <v>13</v>
      </c>
      <c r="B43" s="2">
        <v>2001</v>
      </c>
      <c r="C43" s="2">
        <f t="shared" si="0"/>
        <v>12987390119.552597</v>
      </c>
      <c r="D43" s="2">
        <v>2147280029.29687</v>
      </c>
      <c r="E43" s="2">
        <v>12320020.6756591</v>
      </c>
      <c r="F43" s="2">
        <v>638919982.91015601</v>
      </c>
      <c r="G43" s="2">
        <v>683440002.44140601</v>
      </c>
      <c r="H43" s="2">
        <v>1991630004.8828101</v>
      </c>
      <c r="I43" s="2">
        <v>1263160034.1796801</v>
      </c>
      <c r="J43" s="2">
        <v>3874580078.125</v>
      </c>
      <c r="K43" s="2">
        <v>987529968.26171803</v>
      </c>
      <c r="L43" s="2">
        <v>844729980.46875</v>
      </c>
      <c r="M43" s="2">
        <v>278010009.765625</v>
      </c>
      <c r="N43" s="2">
        <v>265790008.54492101</v>
      </c>
    </row>
    <row r="44" spans="1:14" x14ac:dyDescent="0.2">
      <c r="A44" s="2" t="s">
        <v>13</v>
      </c>
      <c r="B44" s="2">
        <v>2002</v>
      </c>
      <c r="C44" s="2">
        <f t="shared" si="0"/>
        <v>13967980468.749983</v>
      </c>
      <c r="D44" s="2">
        <v>2158370117.1875</v>
      </c>
      <c r="E44" s="2">
        <v>504340026.85546798</v>
      </c>
      <c r="F44" s="2">
        <v>629590026.85546803</v>
      </c>
      <c r="G44" s="2">
        <v>737559997.55859303</v>
      </c>
      <c r="H44" s="2">
        <v>2054820068.35937</v>
      </c>
      <c r="I44" s="2">
        <v>1315530029.29687</v>
      </c>
      <c r="J44" s="2">
        <v>4137720214.84375</v>
      </c>
      <c r="K44" s="2">
        <v>1017919982.9101501</v>
      </c>
      <c r="L44" s="2">
        <v>853690002.44140601</v>
      </c>
      <c r="M44" s="2">
        <v>282929992.67578101</v>
      </c>
      <c r="N44" s="2">
        <v>275510009.765625</v>
      </c>
    </row>
    <row r="45" spans="1:14" x14ac:dyDescent="0.2">
      <c r="A45" s="2" t="s">
        <v>13</v>
      </c>
      <c r="B45" s="2">
        <v>2003</v>
      </c>
      <c r="C45" s="2">
        <f t="shared" si="0"/>
        <v>14504330184.936514</v>
      </c>
      <c r="D45" s="2">
        <v>2167669921.875</v>
      </c>
      <c r="E45" s="2">
        <v>160199996.94824201</v>
      </c>
      <c r="F45" s="2">
        <v>620290039.0625</v>
      </c>
      <c r="G45" s="2">
        <v>816750000</v>
      </c>
      <c r="H45" s="2">
        <v>2223270019.53125</v>
      </c>
      <c r="I45" s="2">
        <v>1369510009.76562</v>
      </c>
      <c r="J45" s="2">
        <v>4569410156.25</v>
      </c>
      <c r="K45" s="2">
        <v>1044030029.29687</v>
      </c>
      <c r="L45" s="2">
        <v>935619995.11718702</v>
      </c>
      <c r="M45" s="2">
        <v>309350006.10351503</v>
      </c>
      <c r="N45" s="2">
        <v>288230010.98632801</v>
      </c>
    </row>
    <row r="46" spans="1:14" x14ac:dyDescent="0.2">
      <c r="A46" s="2" t="s">
        <v>13</v>
      </c>
      <c r="B46" s="2">
        <v>2004</v>
      </c>
      <c r="C46" s="2">
        <f t="shared" si="0"/>
        <v>16010350036.621077</v>
      </c>
      <c r="D46" s="2">
        <v>2215150146.4843702</v>
      </c>
      <c r="E46" s="2">
        <v>534570007.32421798</v>
      </c>
      <c r="F46" s="2">
        <v>611799987.79296803</v>
      </c>
      <c r="G46" s="2">
        <v>883720031.73828101</v>
      </c>
      <c r="H46" s="2">
        <v>2626649902.34375</v>
      </c>
      <c r="I46" s="2">
        <v>1474189941.40625</v>
      </c>
      <c r="J46" s="2">
        <v>4908870117.1875</v>
      </c>
      <c r="K46" s="2">
        <v>1104549926.7578101</v>
      </c>
      <c r="L46" s="2">
        <v>1005099975.58593</v>
      </c>
      <c r="M46" s="2">
        <v>327320007.32421798</v>
      </c>
      <c r="N46" s="2">
        <v>318429992.67578101</v>
      </c>
    </row>
    <row r="47" spans="1:14" x14ac:dyDescent="0.2">
      <c r="A47" s="2" t="s">
        <v>13</v>
      </c>
      <c r="B47" s="2">
        <v>2005</v>
      </c>
      <c r="C47" s="2">
        <f t="shared" si="0"/>
        <v>16747880096.435524</v>
      </c>
      <c r="D47" s="2">
        <v>2260840087.8906202</v>
      </c>
      <c r="E47" s="2">
        <v>245200012.20703101</v>
      </c>
      <c r="F47" s="2">
        <v>604080017.08984303</v>
      </c>
      <c r="G47" s="2">
        <v>942390014.64843702</v>
      </c>
      <c r="H47" s="2">
        <v>3113669921.875</v>
      </c>
      <c r="I47" s="2">
        <v>1524719970.70312</v>
      </c>
      <c r="J47" s="2">
        <v>5171430175.78125</v>
      </c>
      <c r="K47" s="2">
        <v>1130469970.70312</v>
      </c>
      <c r="L47" s="2">
        <v>1066929931.64062</v>
      </c>
      <c r="M47" s="2">
        <v>345119995.11718702</v>
      </c>
      <c r="N47" s="2">
        <v>343029998.77929598</v>
      </c>
    </row>
    <row r="48" spans="1:14" x14ac:dyDescent="0.2">
      <c r="A48" s="2" t="s">
        <v>13</v>
      </c>
      <c r="B48" s="2">
        <v>2006</v>
      </c>
      <c r="C48" s="2">
        <f t="shared" si="0"/>
        <v>18156639923.09568</v>
      </c>
      <c r="D48" s="2">
        <v>2304219970.7031202</v>
      </c>
      <c r="E48" s="2">
        <v>630600036.62109303</v>
      </c>
      <c r="F48" s="2">
        <v>611010009.765625</v>
      </c>
      <c r="G48" s="2">
        <v>1048760009.76562</v>
      </c>
      <c r="H48" s="2">
        <v>3344409912.1093702</v>
      </c>
      <c r="I48" s="2">
        <v>1578250000</v>
      </c>
      <c r="J48" s="2">
        <v>5635479980.46875</v>
      </c>
      <c r="K48" s="2">
        <v>1154449951.17187</v>
      </c>
      <c r="L48" s="2">
        <v>1125170043.9453101</v>
      </c>
      <c r="M48" s="2">
        <v>357190002.44140601</v>
      </c>
      <c r="N48" s="2">
        <v>367100006.10351503</v>
      </c>
    </row>
    <row r="49" spans="1:14" x14ac:dyDescent="0.2">
      <c r="A49" s="2" t="s">
        <v>13</v>
      </c>
      <c r="B49" s="2">
        <v>2007</v>
      </c>
      <c r="C49" s="2">
        <f t="shared" si="0"/>
        <v>18637350112.915028</v>
      </c>
      <c r="D49" s="2">
        <v>2327770019.53125</v>
      </c>
      <c r="E49" s="2">
        <v>86440017.700195298</v>
      </c>
      <c r="F49" s="2">
        <v>617090026.85546803</v>
      </c>
      <c r="G49" s="2">
        <v>1134989990.23437</v>
      </c>
      <c r="H49" s="2">
        <v>3612000000</v>
      </c>
      <c r="I49" s="2">
        <v>1671400024.4140601</v>
      </c>
      <c r="J49" s="2">
        <v>6095020019.53125</v>
      </c>
      <c r="K49" s="2">
        <v>1176270019.53125</v>
      </c>
      <c r="L49" s="2">
        <v>1168260009.76562</v>
      </c>
      <c r="M49" s="2">
        <v>359989990.234375</v>
      </c>
      <c r="N49" s="2">
        <v>388119995.11718702</v>
      </c>
    </row>
    <row r="50" spans="1:14" x14ac:dyDescent="0.2">
      <c r="A50" s="2" t="s">
        <v>13</v>
      </c>
      <c r="B50" s="2">
        <v>2008</v>
      </c>
      <c r="C50" s="2">
        <f t="shared" si="0"/>
        <v>19150740093.231178</v>
      </c>
      <c r="D50" s="2">
        <v>2360530029.2968702</v>
      </c>
      <c r="E50" s="2">
        <v>55299999.237060502</v>
      </c>
      <c r="F50" s="2">
        <v>623190002.44140601</v>
      </c>
      <c r="G50" s="2">
        <v>1196760009.76562</v>
      </c>
      <c r="H50" s="2">
        <v>3765600097.65625</v>
      </c>
      <c r="I50" s="2">
        <v>1742089965.8203101</v>
      </c>
      <c r="J50" s="2">
        <v>6249620117.1875</v>
      </c>
      <c r="K50" s="2">
        <v>1176079956.0546801</v>
      </c>
      <c r="L50" s="2">
        <v>1207299926.7578101</v>
      </c>
      <c r="M50" s="2">
        <v>369169982.91015601</v>
      </c>
      <c r="N50" s="2">
        <v>405100006.10351503</v>
      </c>
    </row>
    <row r="51" spans="1:14" x14ac:dyDescent="0.2">
      <c r="A51" s="2" t="s">
        <v>13</v>
      </c>
      <c r="B51" s="2">
        <v>2009</v>
      </c>
      <c r="C51" s="2">
        <f t="shared" si="0"/>
        <v>20234189910.888653</v>
      </c>
      <c r="D51" s="2">
        <v>2382540039.0625</v>
      </c>
      <c r="E51" s="2">
        <v>468570007.32421798</v>
      </c>
      <c r="F51" s="2">
        <v>629770019.53125</v>
      </c>
      <c r="G51" s="2">
        <v>1297739990.23437</v>
      </c>
      <c r="H51" s="2">
        <v>3966689941.40625</v>
      </c>
      <c r="I51" s="2">
        <v>1799609985.3515601</v>
      </c>
      <c r="J51" s="2">
        <v>6538689941.40625</v>
      </c>
      <c r="K51" s="2">
        <v>1165829956.0546801</v>
      </c>
      <c r="L51" s="2">
        <v>1219530029.29687</v>
      </c>
      <c r="M51" s="2">
        <v>369970001.22070301</v>
      </c>
      <c r="N51" s="2">
        <v>395250000</v>
      </c>
    </row>
    <row r="52" spans="1:14" x14ac:dyDescent="0.2">
      <c r="A52" s="2" t="s">
        <v>13</v>
      </c>
      <c r="B52" s="2">
        <v>2010</v>
      </c>
      <c r="C52" s="2">
        <f t="shared" si="0"/>
        <v>21186949943.542469</v>
      </c>
      <c r="D52" s="2">
        <v>2399979980.46875</v>
      </c>
      <c r="E52" s="2">
        <v>85809989.929199204</v>
      </c>
      <c r="F52" s="2">
        <v>635809997.55859303</v>
      </c>
      <c r="G52" s="2">
        <v>1404359985.3515601</v>
      </c>
      <c r="H52" s="2">
        <v>4357100097.65625</v>
      </c>
      <c r="I52" s="2">
        <v>1891859985.3515601</v>
      </c>
      <c r="J52" s="2">
        <v>7111169921.875</v>
      </c>
      <c r="K52" s="2">
        <v>1200799926.7578101</v>
      </c>
      <c r="L52" s="2">
        <v>1292060058.59375</v>
      </c>
      <c r="M52" s="2">
        <v>376190002.44140601</v>
      </c>
      <c r="N52" s="2">
        <v>431809997.55859298</v>
      </c>
    </row>
    <row r="53" spans="1:14" x14ac:dyDescent="0.2">
      <c r="A53" s="2" t="s">
        <v>13</v>
      </c>
      <c r="B53" s="2">
        <v>2011</v>
      </c>
      <c r="C53" s="2">
        <f t="shared" si="0"/>
        <v>22432979805.946331</v>
      </c>
      <c r="D53" s="2">
        <v>2412429931.6406202</v>
      </c>
      <c r="E53" s="2">
        <v>10269967.079162501</v>
      </c>
      <c r="F53" s="2">
        <v>642590026.85546803</v>
      </c>
      <c r="G53" s="2">
        <v>1533750000</v>
      </c>
      <c r="H53" s="2">
        <v>4584199707.03125</v>
      </c>
      <c r="I53" s="2">
        <v>2002680053.7109301</v>
      </c>
      <c r="J53" s="2">
        <v>7805370117.1875</v>
      </c>
      <c r="K53" s="2">
        <v>1243150024.4140601</v>
      </c>
      <c r="L53" s="2">
        <v>1390250000</v>
      </c>
      <c r="M53" s="2">
        <v>360709991.45507801</v>
      </c>
      <c r="N53" s="2">
        <v>447579986.57226503</v>
      </c>
    </row>
    <row r="54" spans="1:14" x14ac:dyDescent="0.2">
      <c r="A54" s="2" t="s">
        <v>13</v>
      </c>
      <c r="B54" s="2">
        <v>2012</v>
      </c>
      <c r="C54" s="2">
        <f t="shared" si="0"/>
        <v>23097370220.184307</v>
      </c>
      <c r="D54" s="2">
        <v>2422669921.875</v>
      </c>
      <c r="E54" s="2">
        <v>33859996.795654297</v>
      </c>
      <c r="F54" s="2">
        <v>648229980.46875</v>
      </c>
      <c r="G54" s="2">
        <v>1603180053.7109301</v>
      </c>
      <c r="H54" s="2">
        <v>4600580078.125</v>
      </c>
      <c r="I54" s="2">
        <v>2141060058.59375</v>
      </c>
      <c r="J54" s="2">
        <v>8182350097.65625</v>
      </c>
      <c r="K54" s="2">
        <v>1233680053.7109301</v>
      </c>
      <c r="L54" s="2">
        <v>1397739990.23437</v>
      </c>
      <c r="M54" s="2">
        <v>387130004.88281202</v>
      </c>
      <c r="N54" s="2">
        <v>446889984.13085902</v>
      </c>
    </row>
    <row r="55" spans="1:14" x14ac:dyDescent="0.2">
      <c r="A55" s="2" t="s">
        <v>13</v>
      </c>
      <c r="B55" s="2">
        <v>2013</v>
      </c>
      <c r="C55" s="2">
        <f t="shared" si="0"/>
        <v>23744500143.527966</v>
      </c>
      <c r="D55" s="2">
        <v>2434380126.9531202</v>
      </c>
      <c r="E55" s="2">
        <v>3139944.5533752399</v>
      </c>
      <c r="F55" s="2">
        <v>663820007.32421803</v>
      </c>
      <c r="G55" s="2">
        <v>1705829956.0546801</v>
      </c>
      <c r="H55" s="2">
        <v>4628709960.9375</v>
      </c>
      <c r="I55" s="2">
        <v>2238120117.1875</v>
      </c>
      <c r="J55" s="2">
        <v>8541709960.9375</v>
      </c>
      <c r="K55" s="2">
        <v>1257290039.0625</v>
      </c>
      <c r="L55" s="2">
        <v>1426030029.29687</v>
      </c>
      <c r="M55" s="2">
        <v>388149993.89648402</v>
      </c>
      <c r="N55" s="2">
        <v>457320007.32421798</v>
      </c>
    </row>
    <row r="56" spans="1:14" x14ac:dyDescent="0.2">
      <c r="A56" s="2" t="s">
        <v>13</v>
      </c>
      <c r="B56" s="2">
        <v>2014</v>
      </c>
      <c r="C56" s="2">
        <f t="shared" si="0"/>
        <v>24460120697.021473</v>
      </c>
      <c r="D56" s="2">
        <v>2442810058.59375</v>
      </c>
      <c r="E56" s="2">
        <v>355309967.04101503</v>
      </c>
      <c r="F56" s="2">
        <v>680489990.234375</v>
      </c>
      <c r="G56" s="2">
        <v>1796860107.42187</v>
      </c>
      <c r="H56" s="2">
        <v>4674890136.71875</v>
      </c>
      <c r="I56" s="2">
        <v>2309400146.4843702</v>
      </c>
      <c r="J56" s="2">
        <v>8634740234.375</v>
      </c>
      <c r="K56" s="2">
        <v>1261790039.0625</v>
      </c>
      <c r="L56" s="2">
        <v>1450270019.53125</v>
      </c>
      <c r="M56" s="2">
        <v>386459991.45507801</v>
      </c>
      <c r="N56" s="2">
        <v>467100006.10351503</v>
      </c>
    </row>
    <row r="57" spans="1:14" x14ac:dyDescent="0.2">
      <c r="A57" s="2" t="s">
        <v>13</v>
      </c>
      <c r="B57" s="2">
        <v>2015</v>
      </c>
      <c r="C57" s="2">
        <f t="shared" si="0"/>
        <v>24557330352.783192</v>
      </c>
      <c r="D57" s="2">
        <v>2462020019.53125</v>
      </c>
      <c r="E57" s="2">
        <v>386029998.77929598</v>
      </c>
      <c r="F57" s="2">
        <v>694859985.35156202</v>
      </c>
      <c r="G57" s="2">
        <v>1785859985.3515601</v>
      </c>
      <c r="H57" s="2">
        <v>4629820312.5</v>
      </c>
      <c r="I57" s="2">
        <v>2421120117.1875</v>
      </c>
      <c r="J57" s="2">
        <v>8535959960.9375</v>
      </c>
      <c r="K57" s="2">
        <v>1297260009.76562</v>
      </c>
      <c r="L57" s="2">
        <v>1449949951.17187</v>
      </c>
      <c r="M57" s="2">
        <v>384040008.54492098</v>
      </c>
      <c r="N57" s="2">
        <v>510410003.66210902</v>
      </c>
    </row>
    <row r="58" spans="1:14" x14ac:dyDescent="0.2">
      <c r="A58" s="2" t="s">
        <v>13</v>
      </c>
      <c r="B58" s="2">
        <v>2016</v>
      </c>
      <c r="C58" s="2">
        <f t="shared" si="0"/>
        <v>24509799118.041985</v>
      </c>
      <c r="D58" s="2">
        <v>2480250000</v>
      </c>
      <c r="E58" s="2">
        <v>78549972.534179598</v>
      </c>
      <c r="F58" s="2">
        <v>708529968.26171803</v>
      </c>
      <c r="G58" s="2">
        <v>1876689941.40625</v>
      </c>
      <c r="H58" s="2">
        <v>4452219726.5625</v>
      </c>
      <c r="I58" s="2">
        <v>2471119873.0468702</v>
      </c>
      <c r="J58" s="2">
        <v>8733389648.4375</v>
      </c>
      <c r="K58" s="2">
        <v>1324760009.76562</v>
      </c>
      <c r="L58" s="2">
        <v>1456979980.46875</v>
      </c>
      <c r="M58" s="2">
        <v>390130004.88281202</v>
      </c>
      <c r="N58" s="2">
        <v>537179992.67578101</v>
      </c>
    </row>
    <row r="59" spans="1:14" x14ac:dyDescent="0.2">
      <c r="A59" s="2" t="s">
        <v>13</v>
      </c>
      <c r="B59" s="2">
        <v>2017</v>
      </c>
      <c r="C59" s="2">
        <f t="shared" si="0"/>
        <v>25119780178.070049</v>
      </c>
      <c r="D59" s="2">
        <v>2505949951.1718702</v>
      </c>
      <c r="E59" s="2">
        <v>33220027.923583899</v>
      </c>
      <c r="F59" s="2">
        <v>723210021.97265601</v>
      </c>
      <c r="G59" s="2">
        <v>1934920043.9453101</v>
      </c>
      <c r="H59" s="2">
        <v>4384359863.28125</v>
      </c>
      <c r="I59" s="2">
        <v>2572590087.8906202</v>
      </c>
      <c r="J59" s="2">
        <v>9193200195.3125</v>
      </c>
      <c r="K59" s="2">
        <v>1357859985.3515601</v>
      </c>
      <c r="L59" s="2">
        <v>1476260009.76562</v>
      </c>
      <c r="M59" s="2">
        <v>384529998.77929598</v>
      </c>
      <c r="N59" s="2">
        <v>553679992.67578101</v>
      </c>
    </row>
    <row r="60" spans="1:14" x14ac:dyDescent="0.2">
      <c r="A60" s="2" t="s">
        <v>13</v>
      </c>
      <c r="B60" s="2">
        <v>2018</v>
      </c>
      <c r="C60" s="2">
        <f t="shared" si="0"/>
        <v>26026720443.725571</v>
      </c>
      <c r="D60" s="2">
        <v>2506439941.40625</v>
      </c>
      <c r="E60" s="2">
        <v>217780044.555664</v>
      </c>
      <c r="F60" s="2">
        <v>737909973.14453101</v>
      </c>
      <c r="G60" s="2">
        <v>2035290039.0625</v>
      </c>
      <c r="H60" s="2">
        <v>4461850097.65625</v>
      </c>
      <c r="I60" s="2">
        <v>2632239990.2343702</v>
      </c>
      <c r="J60" s="2">
        <v>9682650390.625</v>
      </c>
      <c r="K60" s="2">
        <v>1300679931.64062</v>
      </c>
      <c r="L60" s="2">
        <v>1518660034.1796801</v>
      </c>
      <c r="M60" s="2">
        <v>362579986.57226503</v>
      </c>
      <c r="N60" s="2">
        <v>570640014.64843702</v>
      </c>
    </row>
    <row r="61" spans="1:14" x14ac:dyDescent="0.2">
      <c r="A61" s="2" t="s">
        <v>13</v>
      </c>
      <c r="B61" s="2">
        <v>2019</v>
      </c>
      <c r="C61" s="2">
        <f t="shared" si="0"/>
        <v>26606980255.126938</v>
      </c>
      <c r="D61" s="2">
        <v>2509300048.8281202</v>
      </c>
      <c r="E61" s="2">
        <v>439589965.82031202</v>
      </c>
      <c r="F61" s="2">
        <v>752650024.41406202</v>
      </c>
      <c r="G61" s="2">
        <v>2114310058.59375</v>
      </c>
      <c r="H61" s="2">
        <v>4546609863.28125</v>
      </c>
      <c r="I61" s="2">
        <v>2643040039.0625</v>
      </c>
      <c r="J61" s="2">
        <v>9905530273.4375</v>
      </c>
      <c r="K61" s="2">
        <v>1276569946.2890601</v>
      </c>
      <c r="L61" s="2">
        <v>1514400024.4140601</v>
      </c>
      <c r="M61" s="2">
        <v>346550018.31054598</v>
      </c>
      <c r="N61" s="2">
        <v>558429992.67578101</v>
      </c>
    </row>
    <row r="62" spans="1:14" x14ac:dyDescent="0.2">
      <c r="A62" s="2" t="s">
        <v>14</v>
      </c>
      <c r="B62" s="2">
        <v>1990</v>
      </c>
      <c r="C62" s="2">
        <f t="shared" si="0"/>
        <v>8761629928.5888557</v>
      </c>
      <c r="D62" s="2">
        <v>964710021.97265601</v>
      </c>
      <c r="E62" s="2">
        <v>-744080017.08984303</v>
      </c>
      <c r="F62" s="2">
        <v>335050018.31054598</v>
      </c>
      <c r="G62" s="2">
        <v>343730010.98632801</v>
      </c>
      <c r="H62" s="2">
        <v>1192670043.9453101</v>
      </c>
      <c r="I62" s="2">
        <v>1181589965.8203101</v>
      </c>
      <c r="J62" s="2">
        <v>3383909912.1093702</v>
      </c>
      <c r="K62" s="2">
        <v>1083630004.8828101</v>
      </c>
      <c r="L62" s="2">
        <v>528469970.703125</v>
      </c>
      <c r="M62" s="2">
        <v>259190002.44140601</v>
      </c>
      <c r="N62" s="2">
        <v>232759994.50683501</v>
      </c>
    </row>
    <row r="63" spans="1:14" x14ac:dyDescent="0.2">
      <c r="A63" s="2" t="s">
        <v>14</v>
      </c>
      <c r="B63" s="2">
        <v>1991</v>
      </c>
      <c r="C63" s="2">
        <f t="shared" si="0"/>
        <v>8573949920.6542864</v>
      </c>
      <c r="D63" s="2">
        <v>927799987.79296803</v>
      </c>
      <c r="E63" s="2">
        <v>-744049987.79296803</v>
      </c>
      <c r="F63" s="2">
        <v>339450012.20703101</v>
      </c>
      <c r="G63" s="2">
        <v>327190002.44140601</v>
      </c>
      <c r="H63" s="2">
        <v>1102290039.0625</v>
      </c>
      <c r="I63" s="2">
        <v>1195339965.8203101</v>
      </c>
      <c r="J63" s="2">
        <v>3357099853.5156202</v>
      </c>
      <c r="K63" s="2">
        <v>1098040039.0625</v>
      </c>
      <c r="L63" s="2">
        <v>501040008.54492098</v>
      </c>
      <c r="M63" s="2">
        <v>250630004.88281199</v>
      </c>
      <c r="N63" s="2">
        <v>219119995.11718699</v>
      </c>
    </row>
    <row r="64" spans="1:14" x14ac:dyDescent="0.2">
      <c r="A64" s="2" t="s">
        <v>14</v>
      </c>
      <c r="B64" s="2">
        <v>1992</v>
      </c>
      <c r="C64" s="2">
        <f t="shared" si="0"/>
        <v>8141439926.1474495</v>
      </c>
      <c r="D64" s="2">
        <v>864489990.234375</v>
      </c>
      <c r="E64" s="2">
        <v>-744169982.91015601</v>
      </c>
      <c r="F64" s="2">
        <v>340660003.66210902</v>
      </c>
      <c r="G64" s="2">
        <v>351299987.79296798</v>
      </c>
      <c r="H64" s="2">
        <v>1004290039.0625</v>
      </c>
      <c r="I64" s="2">
        <v>1172199951.17187</v>
      </c>
      <c r="J64" s="2">
        <v>3233699951.1718702</v>
      </c>
      <c r="K64" s="2">
        <v>991450012.20703101</v>
      </c>
      <c r="L64" s="2">
        <v>521849975.58593702</v>
      </c>
      <c r="M64" s="2">
        <v>184919998.16894501</v>
      </c>
      <c r="N64" s="2">
        <v>220750000</v>
      </c>
    </row>
    <row r="65" spans="1:14" x14ac:dyDescent="0.2">
      <c r="A65" s="2" t="s">
        <v>14</v>
      </c>
      <c r="B65" s="2">
        <v>1993</v>
      </c>
      <c r="C65" s="2">
        <f t="shared" si="0"/>
        <v>7752030059.8144445</v>
      </c>
      <c r="D65" s="2">
        <v>830410034.17968702</v>
      </c>
      <c r="E65" s="2">
        <v>-744169982.91015601</v>
      </c>
      <c r="F65" s="2">
        <v>341609985.35156202</v>
      </c>
      <c r="G65" s="2">
        <v>327380004.88281202</v>
      </c>
      <c r="H65" s="2">
        <v>907989990.234375</v>
      </c>
      <c r="I65" s="2">
        <v>1123839965.8203101</v>
      </c>
      <c r="J65" s="2">
        <v>3017580078.125</v>
      </c>
      <c r="K65" s="2">
        <v>1002539978.0273401</v>
      </c>
      <c r="L65" s="2">
        <v>515260009.765625</v>
      </c>
      <c r="M65" s="2">
        <v>209479995.727539</v>
      </c>
      <c r="N65" s="2">
        <v>220110000.610351</v>
      </c>
    </row>
    <row r="66" spans="1:14" x14ac:dyDescent="0.2">
      <c r="A66" s="2" t="s">
        <v>14</v>
      </c>
      <c r="B66" s="2">
        <v>1994</v>
      </c>
      <c r="C66" s="2">
        <f t="shared" ref="C66:C129" si="1">SUM(D66:N66)</f>
        <v>7385089950.561511</v>
      </c>
      <c r="D66" s="2">
        <v>802909973.14453101</v>
      </c>
      <c r="E66" s="2">
        <v>-744219970.703125</v>
      </c>
      <c r="F66" s="2">
        <v>340970001.22070301</v>
      </c>
      <c r="G66" s="2">
        <v>329660003.66210902</v>
      </c>
      <c r="H66" s="2">
        <v>859760009.765625</v>
      </c>
      <c r="I66" s="2">
        <v>1092719970.70312</v>
      </c>
      <c r="J66" s="2">
        <v>2872219970.7031202</v>
      </c>
      <c r="K66" s="2">
        <v>933679992.67578101</v>
      </c>
      <c r="L66" s="2">
        <v>513859985.35156202</v>
      </c>
      <c r="M66" s="2">
        <v>164100006.103515</v>
      </c>
      <c r="N66" s="2">
        <v>219430007.93457001</v>
      </c>
    </row>
    <row r="67" spans="1:14" x14ac:dyDescent="0.2">
      <c r="A67" s="2" t="s">
        <v>14</v>
      </c>
      <c r="B67" s="2">
        <v>1995</v>
      </c>
      <c r="C67" s="2">
        <f t="shared" si="1"/>
        <v>7330600036.6210833</v>
      </c>
      <c r="D67" s="2">
        <v>770669982.91015601</v>
      </c>
      <c r="E67" s="2">
        <v>-744019958.49609303</v>
      </c>
      <c r="F67" s="2">
        <v>342589996.33789003</v>
      </c>
      <c r="G67" s="2">
        <v>334899993.89648402</v>
      </c>
      <c r="H67" s="2">
        <v>914450012.20703101</v>
      </c>
      <c r="I67" s="2">
        <v>1086890014.6484301</v>
      </c>
      <c r="J67" s="2">
        <v>2806229980.46875</v>
      </c>
      <c r="K67" s="2">
        <v>922140014.64843702</v>
      </c>
      <c r="L67" s="2">
        <v>507089996.33789003</v>
      </c>
      <c r="M67" s="2">
        <v>165860000.610351</v>
      </c>
      <c r="N67" s="2">
        <v>223800003.05175701</v>
      </c>
    </row>
    <row r="68" spans="1:14" x14ac:dyDescent="0.2">
      <c r="A68" s="2" t="s">
        <v>14</v>
      </c>
      <c r="B68" s="2">
        <v>1996</v>
      </c>
      <c r="C68" s="2">
        <f t="shared" si="1"/>
        <v>7375159957.8857327</v>
      </c>
      <c r="D68" s="2">
        <v>753059997.55859303</v>
      </c>
      <c r="E68" s="2">
        <v>-730919982.91015601</v>
      </c>
      <c r="F68" s="2">
        <v>342489990.234375</v>
      </c>
      <c r="G68" s="2">
        <v>333239990.234375</v>
      </c>
      <c r="H68" s="2">
        <v>882750000</v>
      </c>
      <c r="I68" s="2">
        <v>1101670043.9453101</v>
      </c>
      <c r="J68" s="2">
        <v>2823159912.1093702</v>
      </c>
      <c r="K68" s="2">
        <v>980500000</v>
      </c>
      <c r="L68" s="2">
        <v>498110015.86914003</v>
      </c>
      <c r="M68" s="2">
        <v>157619995.11718699</v>
      </c>
      <c r="N68" s="2">
        <v>233479995.727539</v>
      </c>
    </row>
    <row r="69" spans="1:14" x14ac:dyDescent="0.2">
      <c r="A69" s="2" t="s">
        <v>14</v>
      </c>
      <c r="B69" s="2">
        <v>1997</v>
      </c>
      <c r="C69" s="2">
        <f t="shared" si="1"/>
        <v>7129039993.2861185</v>
      </c>
      <c r="D69" s="2">
        <v>728940002.44140601</v>
      </c>
      <c r="E69" s="2">
        <v>-743609985.35156202</v>
      </c>
      <c r="F69" s="2">
        <v>340660003.66210902</v>
      </c>
      <c r="G69" s="2">
        <v>340559997.55859298</v>
      </c>
      <c r="H69" s="2">
        <v>864070007.32421803</v>
      </c>
      <c r="I69" s="2">
        <v>1107660034.1796801</v>
      </c>
      <c r="J69" s="2">
        <v>2697409912.1093702</v>
      </c>
      <c r="K69" s="2">
        <v>916140014.64843702</v>
      </c>
      <c r="L69" s="2">
        <v>478230010.98632801</v>
      </c>
      <c r="M69" s="2">
        <v>151339996.33789</v>
      </c>
      <c r="N69" s="2">
        <v>247639999.38964799</v>
      </c>
    </row>
    <row r="70" spans="1:14" x14ac:dyDescent="0.2">
      <c r="A70" s="2" t="s">
        <v>14</v>
      </c>
      <c r="B70" s="2">
        <v>1998</v>
      </c>
      <c r="C70" s="2">
        <f t="shared" si="1"/>
        <v>7086499816.8945169</v>
      </c>
      <c r="D70" s="2">
        <v>705340026.85546803</v>
      </c>
      <c r="E70" s="2">
        <v>-736260009.765625</v>
      </c>
      <c r="F70" s="2">
        <v>337519989.01367098</v>
      </c>
      <c r="G70" s="2">
        <v>324649993.89648402</v>
      </c>
      <c r="H70" s="2">
        <v>817799987.79296803</v>
      </c>
      <c r="I70" s="2">
        <v>1163949951.17187</v>
      </c>
      <c r="J70" s="2">
        <v>2698889892.5781202</v>
      </c>
      <c r="K70" s="2">
        <v>891570007.32421803</v>
      </c>
      <c r="L70" s="2">
        <v>487109985.35156202</v>
      </c>
      <c r="M70" s="2">
        <v>137279998.77929601</v>
      </c>
      <c r="N70" s="2">
        <v>258649993.89648399</v>
      </c>
    </row>
    <row r="71" spans="1:14" x14ac:dyDescent="0.2">
      <c r="A71" s="2" t="s">
        <v>14</v>
      </c>
      <c r="B71" s="2">
        <v>1999</v>
      </c>
      <c r="C71" s="2">
        <f t="shared" si="1"/>
        <v>7007499862.670887</v>
      </c>
      <c r="D71" s="2">
        <v>687200012.20703101</v>
      </c>
      <c r="E71" s="2">
        <v>-740820007.32421803</v>
      </c>
      <c r="F71" s="2">
        <v>333269989.01367098</v>
      </c>
      <c r="G71" s="2">
        <v>299630004.88281202</v>
      </c>
      <c r="H71" s="2">
        <v>801880004.88281202</v>
      </c>
      <c r="I71" s="2">
        <v>1177849975.5859301</v>
      </c>
      <c r="J71" s="2">
        <v>2663169921.875</v>
      </c>
      <c r="K71" s="2">
        <v>897799987.79296803</v>
      </c>
      <c r="L71" s="2">
        <v>497519989.01367098</v>
      </c>
      <c r="M71" s="2">
        <v>129919998.168945</v>
      </c>
      <c r="N71" s="2">
        <v>260079986.572265</v>
      </c>
    </row>
    <row r="72" spans="1:14" x14ac:dyDescent="0.2">
      <c r="A72" s="2" t="s">
        <v>14</v>
      </c>
      <c r="B72" s="2">
        <v>2000</v>
      </c>
      <c r="C72" s="2">
        <f t="shared" si="1"/>
        <v>7056589950.5615187</v>
      </c>
      <c r="D72" s="2">
        <v>674840026.85546803</v>
      </c>
      <c r="E72" s="2">
        <v>-738880004.88281202</v>
      </c>
      <c r="F72" s="2">
        <v>330440002.44140601</v>
      </c>
      <c r="G72" s="2">
        <v>309489990.234375</v>
      </c>
      <c r="H72" s="2">
        <v>834059997.55859303</v>
      </c>
      <c r="I72" s="2">
        <v>1166150024.4140601</v>
      </c>
      <c r="J72" s="2">
        <v>2693649902.34375</v>
      </c>
      <c r="K72" s="2">
        <v>868970031.73828101</v>
      </c>
      <c r="L72" s="2">
        <v>510109985.35156202</v>
      </c>
      <c r="M72" s="2">
        <v>132330001.831054</v>
      </c>
      <c r="N72" s="2">
        <v>275429992.67578101</v>
      </c>
    </row>
    <row r="73" spans="1:14" x14ac:dyDescent="0.2">
      <c r="A73" s="2" t="s">
        <v>14</v>
      </c>
      <c r="B73" s="2">
        <v>2001</v>
      </c>
      <c r="C73" s="2">
        <f t="shared" si="1"/>
        <v>6668910003.6621046</v>
      </c>
      <c r="D73" s="2">
        <v>663909973.14453101</v>
      </c>
      <c r="E73" s="2">
        <v>-1199439941.40625</v>
      </c>
      <c r="F73" s="2">
        <v>326970001.22070301</v>
      </c>
      <c r="G73" s="2">
        <v>302889984.13085902</v>
      </c>
      <c r="H73" s="2">
        <v>831880004.88281202</v>
      </c>
      <c r="I73" s="2">
        <v>1187920043.9453101</v>
      </c>
      <c r="J73" s="2">
        <v>2715439941.40625</v>
      </c>
      <c r="K73" s="2">
        <v>909109985.35156202</v>
      </c>
      <c r="L73" s="2">
        <v>520340026.85546798</v>
      </c>
      <c r="M73" s="2">
        <v>132470001.22070301</v>
      </c>
      <c r="N73" s="2">
        <v>277419982.91015601</v>
      </c>
    </row>
    <row r="74" spans="1:14" x14ac:dyDescent="0.2">
      <c r="A74" s="2" t="s">
        <v>14</v>
      </c>
      <c r="B74" s="2">
        <v>2002</v>
      </c>
      <c r="C74" s="2">
        <f t="shared" si="1"/>
        <v>6649370025.6347542</v>
      </c>
      <c r="D74" s="2">
        <v>660299987.79296803</v>
      </c>
      <c r="E74" s="2">
        <v>-1198290039.0625</v>
      </c>
      <c r="F74" s="2">
        <v>323299987.79296798</v>
      </c>
      <c r="G74" s="2">
        <v>296389984.13085902</v>
      </c>
      <c r="H74" s="2">
        <v>816640014.64843702</v>
      </c>
      <c r="I74" s="2">
        <v>1202900024.4140601</v>
      </c>
      <c r="J74" s="2">
        <v>2741820068.3593702</v>
      </c>
      <c r="K74" s="2">
        <v>866340026.85546803</v>
      </c>
      <c r="L74" s="2">
        <v>532979980.46875</v>
      </c>
      <c r="M74" s="2">
        <v>128399993.896484</v>
      </c>
      <c r="N74" s="2">
        <v>278589996.33789003</v>
      </c>
    </row>
    <row r="75" spans="1:14" x14ac:dyDescent="0.2">
      <c r="A75" s="2" t="s">
        <v>14</v>
      </c>
      <c r="B75" s="2">
        <v>2003</v>
      </c>
      <c r="C75" s="2">
        <f t="shared" si="1"/>
        <v>6859860130.3100548</v>
      </c>
      <c r="D75" s="2">
        <v>655340026.85546803</v>
      </c>
      <c r="E75" s="2">
        <v>-1195119995.1171801</v>
      </c>
      <c r="F75" s="2">
        <v>318440002.44140601</v>
      </c>
      <c r="G75" s="2">
        <v>298410003.66210902</v>
      </c>
      <c r="H75" s="2">
        <v>829640014.64843702</v>
      </c>
      <c r="I75" s="2">
        <v>1226550048.82812</v>
      </c>
      <c r="J75" s="2">
        <v>2843050048.8281202</v>
      </c>
      <c r="K75" s="2">
        <v>896239990.234375</v>
      </c>
      <c r="L75" s="2">
        <v>580239990.234375</v>
      </c>
      <c r="M75" s="2">
        <v>122319999.694824</v>
      </c>
      <c r="N75" s="2">
        <v>284750000</v>
      </c>
    </row>
    <row r="76" spans="1:14" x14ac:dyDescent="0.2">
      <c r="A76" s="2" t="s">
        <v>14</v>
      </c>
      <c r="B76" s="2">
        <v>2004</v>
      </c>
      <c r="C76" s="2">
        <f t="shared" si="1"/>
        <v>6849839996.3378887</v>
      </c>
      <c r="D76" s="2">
        <v>639880004.88281202</v>
      </c>
      <c r="E76" s="2">
        <v>-1195619995.1171801</v>
      </c>
      <c r="F76" s="2">
        <v>312079986.57226503</v>
      </c>
      <c r="G76" s="2">
        <v>313070007.32421798</v>
      </c>
      <c r="H76" s="2">
        <v>814739990.234375</v>
      </c>
      <c r="I76" s="2">
        <v>1267030029.29687</v>
      </c>
      <c r="J76" s="2">
        <v>2804189941.40625</v>
      </c>
      <c r="K76" s="2">
        <v>889070007.32421803</v>
      </c>
      <c r="L76" s="2">
        <v>581410034.17968702</v>
      </c>
      <c r="M76" s="2">
        <v>123250000</v>
      </c>
      <c r="N76" s="2">
        <v>300739990.234375</v>
      </c>
    </row>
    <row r="77" spans="1:14" x14ac:dyDescent="0.2">
      <c r="A77" s="2" t="s">
        <v>14</v>
      </c>
      <c r="B77" s="2">
        <v>2005</v>
      </c>
      <c r="C77" s="2">
        <f t="shared" si="1"/>
        <v>6836819953.9184551</v>
      </c>
      <c r="D77" s="2">
        <v>625419982.91015601</v>
      </c>
      <c r="E77" s="2">
        <v>-1199430053.7109301</v>
      </c>
      <c r="F77" s="2">
        <v>306110015.86914003</v>
      </c>
      <c r="G77" s="2">
        <v>321549987.79296798</v>
      </c>
      <c r="H77" s="2">
        <v>778340026.85546803</v>
      </c>
      <c r="I77" s="2">
        <v>1265000000</v>
      </c>
      <c r="J77" s="2">
        <v>2816199951.1718702</v>
      </c>
      <c r="K77" s="2">
        <v>880960021.97265601</v>
      </c>
      <c r="L77" s="2">
        <v>613650024.41406202</v>
      </c>
      <c r="M77" s="2">
        <v>117209999.084472</v>
      </c>
      <c r="N77" s="2">
        <v>311809997.55859298</v>
      </c>
    </row>
    <row r="78" spans="1:14" x14ac:dyDescent="0.2">
      <c r="A78" s="2" t="s">
        <v>14</v>
      </c>
      <c r="B78" s="2">
        <v>2006</v>
      </c>
      <c r="C78" s="2">
        <f t="shared" si="1"/>
        <v>6904000038.1469688</v>
      </c>
      <c r="D78" s="2">
        <v>617400024.41406202</v>
      </c>
      <c r="E78" s="2">
        <v>-1197469970.70312</v>
      </c>
      <c r="F78" s="2">
        <v>301959991.45507801</v>
      </c>
      <c r="G78" s="2">
        <v>323290008.54492098</v>
      </c>
      <c r="H78" s="2">
        <v>768609985.35156202</v>
      </c>
      <c r="I78" s="2">
        <v>1289799926.7578101</v>
      </c>
      <c r="J78" s="2">
        <v>2887820068.3593702</v>
      </c>
      <c r="K78" s="2">
        <v>882429992.67578101</v>
      </c>
      <c r="L78" s="2">
        <v>593460021.97265601</v>
      </c>
      <c r="M78" s="2">
        <v>108269996.643066</v>
      </c>
      <c r="N78" s="2">
        <v>328429992.67578101</v>
      </c>
    </row>
    <row r="79" spans="1:14" x14ac:dyDescent="0.2">
      <c r="A79" s="2" t="s">
        <v>14</v>
      </c>
      <c r="B79" s="2">
        <v>2007</v>
      </c>
      <c r="C79" s="2">
        <f t="shared" si="1"/>
        <v>6876939933.7768507</v>
      </c>
      <c r="D79" s="2">
        <v>621359985.35156202</v>
      </c>
      <c r="E79" s="2">
        <v>-1200420043.9453101</v>
      </c>
      <c r="F79" s="2">
        <v>297730010.98632801</v>
      </c>
      <c r="G79" s="2">
        <v>337730010.98632801</v>
      </c>
      <c r="H79" s="2">
        <v>792039978.02734303</v>
      </c>
      <c r="I79" s="2">
        <v>1310239990.23437</v>
      </c>
      <c r="J79" s="2">
        <v>2868770019.53125</v>
      </c>
      <c r="K79" s="2">
        <v>801000000</v>
      </c>
      <c r="L79" s="2">
        <v>601169982.91015601</v>
      </c>
      <c r="M79" s="2">
        <v>107040000.915527</v>
      </c>
      <c r="N79" s="2">
        <v>340279998.77929598</v>
      </c>
    </row>
    <row r="80" spans="1:14" x14ac:dyDescent="0.2">
      <c r="A80" s="2" t="s">
        <v>14</v>
      </c>
      <c r="B80" s="2">
        <v>2008</v>
      </c>
      <c r="C80" s="2">
        <f t="shared" si="1"/>
        <v>6776539939.8803606</v>
      </c>
      <c r="D80" s="2">
        <v>623609985.35156202</v>
      </c>
      <c r="E80" s="2">
        <v>-1192479980.46875</v>
      </c>
      <c r="F80" s="2">
        <v>292019989.01367098</v>
      </c>
      <c r="G80" s="2">
        <v>319100006.10351503</v>
      </c>
      <c r="H80" s="2">
        <v>765029968.26171803</v>
      </c>
      <c r="I80" s="2">
        <v>1305079956.0546801</v>
      </c>
      <c r="J80" s="2">
        <v>2782479980.46875</v>
      </c>
      <c r="K80" s="2">
        <v>857000000</v>
      </c>
      <c r="L80" s="2">
        <v>575780029.296875</v>
      </c>
      <c r="M80" s="2">
        <v>105450004.577636</v>
      </c>
      <c r="N80" s="2">
        <v>343470001.22070301</v>
      </c>
    </row>
    <row r="81" spans="1:14" x14ac:dyDescent="0.2">
      <c r="A81" s="2" t="s">
        <v>14</v>
      </c>
      <c r="B81" s="2">
        <v>2009</v>
      </c>
      <c r="C81" s="2">
        <f t="shared" si="1"/>
        <v>6221130203.2470665</v>
      </c>
      <c r="D81" s="2">
        <v>608890014.64843702</v>
      </c>
      <c r="E81" s="2">
        <v>-1199000000</v>
      </c>
      <c r="F81" s="2">
        <v>288050018.31054598</v>
      </c>
      <c r="G81" s="2">
        <v>273399993.89648402</v>
      </c>
      <c r="H81" s="2">
        <v>648200012.20703101</v>
      </c>
      <c r="I81" s="2">
        <v>1248900024.4140601</v>
      </c>
      <c r="J81" s="2">
        <v>2560350097.65625</v>
      </c>
      <c r="K81" s="2">
        <v>820030029.296875</v>
      </c>
      <c r="L81" s="2">
        <v>562530029.296875</v>
      </c>
      <c r="M81" s="2">
        <v>95830001.831054598</v>
      </c>
      <c r="N81" s="2">
        <v>313949981.68945301</v>
      </c>
    </row>
    <row r="82" spans="1:14" x14ac:dyDescent="0.2">
      <c r="A82" s="2" t="s">
        <v>14</v>
      </c>
      <c r="B82" s="2">
        <v>2010</v>
      </c>
      <c r="C82" s="2">
        <f t="shared" si="1"/>
        <v>6442509910.5834856</v>
      </c>
      <c r="D82" s="2">
        <v>607309997.55859303</v>
      </c>
      <c r="E82" s="2">
        <v>-1197530029.29687</v>
      </c>
      <c r="F82" s="2">
        <v>282750000</v>
      </c>
      <c r="G82" s="2">
        <v>272200012.20703101</v>
      </c>
      <c r="H82" s="2">
        <v>700390014.64843702</v>
      </c>
      <c r="I82" s="2">
        <v>1259849975.5859301</v>
      </c>
      <c r="J82" s="2">
        <v>2678449951.1718702</v>
      </c>
      <c r="K82" s="2">
        <v>858690002.44140601</v>
      </c>
      <c r="L82" s="2">
        <v>563349975.58593702</v>
      </c>
      <c r="M82" s="2">
        <v>97510002.136230394</v>
      </c>
      <c r="N82" s="2">
        <v>319540008.54492098</v>
      </c>
    </row>
    <row r="83" spans="1:14" x14ac:dyDescent="0.2">
      <c r="A83" s="2" t="s">
        <v>14</v>
      </c>
      <c r="B83" s="2">
        <v>2011</v>
      </c>
      <c r="C83" s="2">
        <f t="shared" si="1"/>
        <v>6283650215.1489201</v>
      </c>
      <c r="D83" s="2">
        <v>603150024.41406202</v>
      </c>
      <c r="E83" s="2">
        <v>-1321770019.53125</v>
      </c>
      <c r="F83" s="2">
        <v>280209991.45507801</v>
      </c>
      <c r="G83" s="2">
        <v>269920013.42773402</v>
      </c>
      <c r="H83" s="2">
        <v>706320007.32421803</v>
      </c>
      <c r="I83" s="2">
        <v>1257940063.4765601</v>
      </c>
      <c r="J83" s="2">
        <v>2717890136.71875</v>
      </c>
      <c r="K83" s="2">
        <v>771299987.79296803</v>
      </c>
      <c r="L83" s="2">
        <v>570950012.20703101</v>
      </c>
      <c r="M83" s="2">
        <v>98459999.084472597</v>
      </c>
      <c r="N83" s="2">
        <v>329279998.77929598</v>
      </c>
    </row>
    <row r="84" spans="1:14" x14ac:dyDescent="0.2">
      <c r="A84" s="2" t="s">
        <v>14</v>
      </c>
      <c r="B84" s="2">
        <v>2012</v>
      </c>
      <c r="C84" s="2">
        <f t="shared" si="1"/>
        <v>6195399963.3789005</v>
      </c>
      <c r="D84" s="2">
        <v>601320007.32421803</v>
      </c>
      <c r="E84" s="2">
        <v>-1320030029.29687</v>
      </c>
      <c r="F84" s="2">
        <v>278730010.98632801</v>
      </c>
      <c r="G84" s="2">
        <v>273089996.33789003</v>
      </c>
      <c r="H84" s="2">
        <v>728940002.44140601</v>
      </c>
      <c r="I84" s="2">
        <v>1211319946.2890601</v>
      </c>
      <c r="J84" s="2">
        <v>2704260009.7656202</v>
      </c>
      <c r="K84" s="2">
        <v>776330017.08984303</v>
      </c>
      <c r="L84" s="2">
        <v>534630004.88281202</v>
      </c>
      <c r="M84" s="2">
        <v>94839996.337890595</v>
      </c>
      <c r="N84" s="2">
        <v>311970001.22070301</v>
      </c>
    </row>
    <row r="85" spans="1:14" x14ac:dyDescent="0.2">
      <c r="A85" s="2" t="s">
        <v>14</v>
      </c>
      <c r="B85" s="2">
        <v>2013</v>
      </c>
      <c r="C85" s="2">
        <f t="shared" si="1"/>
        <v>6062679862.9760704</v>
      </c>
      <c r="D85" s="2">
        <v>605140014.64843702</v>
      </c>
      <c r="E85" s="2">
        <v>-1324900024.4140601</v>
      </c>
      <c r="F85" s="2">
        <v>275019989.01367098</v>
      </c>
      <c r="G85" s="2">
        <v>276000000</v>
      </c>
      <c r="H85" s="2">
        <v>717000000</v>
      </c>
      <c r="I85" s="2">
        <v>1206510009.76562</v>
      </c>
      <c r="J85" s="2">
        <v>2583669921.875</v>
      </c>
      <c r="K85" s="2">
        <v>786599975.58593702</v>
      </c>
      <c r="L85" s="2">
        <v>528669982.91015601</v>
      </c>
      <c r="M85" s="2">
        <v>94819999.694824204</v>
      </c>
      <c r="N85" s="2">
        <v>314149993.89648402</v>
      </c>
    </row>
    <row r="86" spans="1:14" x14ac:dyDescent="0.2">
      <c r="A86" s="2" t="s">
        <v>14</v>
      </c>
      <c r="B86" s="2">
        <v>2014</v>
      </c>
      <c r="C86" s="2">
        <f t="shared" si="1"/>
        <v>5846690071.1059465</v>
      </c>
      <c r="D86" s="2">
        <v>612010009.765625</v>
      </c>
      <c r="E86" s="2">
        <v>-1320709960.9375</v>
      </c>
      <c r="F86" s="2">
        <v>273320007.32421798</v>
      </c>
      <c r="G86" s="2">
        <v>283320007.32421798</v>
      </c>
      <c r="H86" s="2">
        <v>726910034.17968702</v>
      </c>
      <c r="I86" s="2">
        <v>1213109985.3515601</v>
      </c>
      <c r="J86" s="2">
        <v>2400469970.7031202</v>
      </c>
      <c r="K86" s="2">
        <v>705549987.79296803</v>
      </c>
      <c r="L86" s="2">
        <v>518330017.08984298</v>
      </c>
      <c r="M86" s="2">
        <v>93400001.525878906</v>
      </c>
      <c r="N86" s="2">
        <v>340980010.98632801</v>
      </c>
    </row>
    <row r="87" spans="1:14" x14ac:dyDescent="0.2">
      <c r="A87" s="2" t="s">
        <v>14</v>
      </c>
      <c r="B87" s="2">
        <v>2015</v>
      </c>
      <c r="C87" s="2">
        <f t="shared" si="1"/>
        <v>5815399818.4204016</v>
      </c>
      <c r="D87" s="2">
        <v>610640014.64843702</v>
      </c>
      <c r="E87" s="2">
        <v>-1324750000</v>
      </c>
      <c r="F87" s="2">
        <v>273690002.44140601</v>
      </c>
      <c r="G87" s="2">
        <v>272169982.91015601</v>
      </c>
      <c r="H87" s="2">
        <v>710399963.37890601</v>
      </c>
      <c r="I87" s="2">
        <v>1223949951.17187</v>
      </c>
      <c r="J87" s="2">
        <v>2358899902.34375</v>
      </c>
      <c r="K87" s="2">
        <v>738150024.41406202</v>
      </c>
      <c r="L87" s="2">
        <v>525279968.26171798</v>
      </c>
      <c r="M87" s="2">
        <v>89650001.525878906</v>
      </c>
      <c r="N87" s="2">
        <v>337320007.32421798</v>
      </c>
    </row>
    <row r="88" spans="1:14" x14ac:dyDescent="0.2">
      <c r="A88" s="2" t="s">
        <v>14</v>
      </c>
      <c r="B88" s="2">
        <v>2016</v>
      </c>
      <c r="C88" s="2">
        <f t="shared" si="1"/>
        <v>6290350013.7328987</v>
      </c>
      <c r="D88" s="2">
        <v>610869995.11718702</v>
      </c>
      <c r="E88" s="2">
        <v>-848020019.53125</v>
      </c>
      <c r="F88" s="2">
        <v>273290008.54492098</v>
      </c>
      <c r="G88" s="2">
        <v>270980010.98632801</v>
      </c>
      <c r="H88" s="2">
        <v>712409973.14453101</v>
      </c>
      <c r="I88" s="2">
        <v>1246739990.23437</v>
      </c>
      <c r="J88" s="2">
        <v>2283780029.2968702</v>
      </c>
      <c r="K88" s="2">
        <v>764760009.765625</v>
      </c>
      <c r="L88" s="2">
        <v>544520019.53125</v>
      </c>
      <c r="M88" s="2">
        <v>90620002.746582001</v>
      </c>
      <c r="N88" s="2">
        <v>340399993.89648402</v>
      </c>
    </row>
    <row r="89" spans="1:14" x14ac:dyDescent="0.2">
      <c r="A89" s="2" t="s">
        <v>14</v>
      </c>
      <c r="B89" s="2">
        <v>2017</v>
      </c>
      <c r="C89" s="2">
        <f t="shared" si="1"/>
        <v>6318170150.7568302</v>
      </c>
      <c r="D89" s="2">
        <v>610909973.14453101</v>
      </c>
      <c r="E89" s="2">
        <v>-850500000</v>
      </c>
      <c r="F89" s="2">
        <v>272459991.45507801</v>
      </c>
      <c r="G89" s="2">
        <v>265080017.089843</v>
      </c>
      <c r="H89" s="2">
        <v>711890014.64843702</v>
      </c>
      <c r="I89" s="2">
        <v>1268040039.0625</v>
      </c>
      <c r="J89" s="2">
        <v>2258090087.8906202</v>
      </c>
      <c r="K89" s="2">
        <v>777369995.11718702</v>
      </c>
      <c r="L89" s="2">
        <v>556020019.53125</v>
      </c>
      <c r="M89" s="2">
        <v>91139999.389648393</v>
      </c>
      <c r="N89" s="2">
        <v>357670013.42773402</v>
      </c>
    </row>
    <row r="90" spans="1:14" x14ac:dyDescent="0.2">
      <c r="A90" s="2" t="s">
        <v>14</v>
      </c>
      <c r="B90" s="2">
        <v>2018</v>
      </c>
      <c r="C90" s="2">
        <f t="shared" si="1"/>
        <v>6350389930.7250891</v>
      </c>
      <c r="D90" s="2">
        <v>599650024.41406202</v>
      </c>
      <c r="E90" s="2">
        <v>-847070007.32421803</v>
      </c>
      <c r="F90" s="2">
        <v>271660003.66210902</v>
      </c>
      <c r="G90" s="2">
        <v>257980010.98632801</v>
      </c>
      <c r="H90" s="2">
        <v>711710021.97265601</v>
      </c>
      <c r="I90" s="2">
        <v>1280619995.1171801</v>
      </c>
      <c r="J90" s="2">
        <v>2218939941.40625</v>
      </c>
      <c r="K90" s="2">
        <v>802479980.46875</v>
      </c>
      <c r="L90" s="2">
        <v>584719970.703125</v>
      </c>
      <c r="M90" s="2">
        <v>99430000.305175707</v>
      </c>
      <c r="N90" s="2">
        <v>370269989.01367098</v>
      </c>
    </row>
    <row r="91" spans="1:14" x14ac:dyDescent="0.2">
      <c r="A91" s="2" t="s">
        <v>14</v>
      </c>
      <c r="B91" s="2">
        <v>2019</v>
      </c>
      <c r="C91" s="2">
        <f t="shared" si="1"/>
        <v>6235690208.4350529</v>
      </c>
      <c r="D91" s="2">
        <v>598950012.20703101</v>
      </c>
      <c r="E91" s="2">
        <v>-847619995.11718702</v>
      </c>
      <c r="F91" s="2">
        <v>270869995.11718702</v>
      </c>
      <c r="G91" s="2">
        <v>250949996.94824201</v>
      </c>
      <c r="H91" s="2">
        <v>726760009.765625</v>
      </c>
      <c r="I91" s="2">
        <v>1284540039.0625</v>
      </c>
      <c r="J91" s="2">
        <v>2096380126.95312</v>
      </c>
      <c r="K91" s="2">
        <v>785960021.97265601</v>
      </c>
      <c r="L91" s="2">
        <v>601619995.11718702</v>
      </c>
      <c r="M91" s="2">
        <v>97590003.967285097</v>
      </c>
      <c r="N91" s="2">
        <v>369690002.44140601</v>
      </c>
    </row>
    <row r="92" spans="1:14" x14ac:dyDescent="0.2">
      <c r="A92" s="2" t="s">
        <v>15</v>
      </c>
      <c r="B92" s="2">
        <v>1990</v>
      </c>
      <c r="C92" s="2">
        <f t="shared" si="1"/>
        <v>6819690017.7001905</v>
      </c>
      <c r="D92" s="2">
        <v>547830017.08984303</v>
      </c>
      <c r="E92" s="2">
        <v>-285020019.53125</v>
      </c>
      <c r="F92" s="2">
        <v>250330001.831054</v>
      </c>
      <c r="G92" s="2">
        <v>212650009.15527299</v>
      </c>
      <c r="H92" s="2">
        <v>759480041.50390601</v>
      </c>
      <c r="I92" s="2">
        <v>1702589965.8203101</v>
      </c>
      <c r="J92" s="2">
        <v>2431479980.46875</v>
      </c>
      <c r="K92" s="2">
        <v>644270019.53125</v>
      </c>
      <c r="L92" s="2">
        <v>318209991.45507801</v>
      </c>
      <c r="M92" s="2">
        <v>85160003.6621093</v>
      </c>
      <c r="N92" s="2">
        <v>152710006.71386701</v>
      </c>
    </row>
    <row r="93" spans="1:14" x14ac:dyDescent="0.2">
      <c r="A93" s="2" t="s">
        <v>15</v>
      </c>
      <c r="B93" s="2">
        <v>1991</v>
      </c>
      <c r="C93" s="2">
        <f t="shared" si="1"/>
        <v>6788869987.4877787</v>
      </c>
      <c r="D93" s="2">
        <v>546849975.58593702</v>
      </c>
      <c r="E93" s="2">
        <v>-285020019.53125</v>
      </c>
      <c r="F93" s="2">
        <v>254509994.50683501</v>
      </c>
      <c r="G93" s="2">
        <v>201270004.27246001</v>
      </c>
      <c r="H93" s="2">
        <v>714829956.05468702</v>
      </c>
      <c r="I93" s="2">
        <v>1675780029.29687</v>
      </c>
      <c r="J93" s="2">
        <v>2464489990.2343702</v>
      </c>
      <c r="K93" s="2">
        <v>654550048.828125</v>
      </c>
      <c r="L93" s="2">
        <v>319600006.10351503</v>
      </c>
      <c r="M93" s="2">
        <v>82680000.305175707</v>
      </c>
      <c r="N93" s="2">
        <v>159330001.831054</v>
      </c>
    </row>
    <row r="94" spans="1:14" x14ac:dyDescent="0.2">
      <c r="A94" s="2" t="s">
        <v>15</v>
      </c>
      <c r="B94" s="2">
        <v>1992</v>
      </c>
      <c r="C94" s="2">
        <f t="shared" si="1"/>
        <v>6901359954.8339825</v>
      </c>
      <c r="D94" s="2">
        <v>556010009.765625</v>
      </c>
      <c r="E94" s="2">
        <v>-285020019.53125</v>
      </c>
      <c r="F94" s="2">
        <v>256209991.45507801</v>
      </c>
      <c r="G94" s="2">
        <v>202139999.38964799</v>
      </c>
      <c r="H94" s="2">
        <v>662400024.41406202</v>
      </c>
      <c r="I94" s="2">
        <v>1713459960.9375</v>
      </c>
      <c r="J94" s="2">
        <v>2572979980.46875</v>
      </c>
      <c r="K94" s="2">
        <v>668239990.234375</v>
      </c>
      <c r="L94" s="2">
        <v>320490020.75195301</v>
      </c>
      <c r="M94" s="2">
        <v>66339996.337890603</v>
      </c>
      <c r="N94" s="2">
        <v>168110000.610351</v>
      </c>
    </row>
    <row r="95" spans="1:14" x14ac:dyDescent="0.2">
      <c r="A95" s="2" t="s">
        <v>15</v>
      </c>
      <c r="B95" s="2">
        <v>1993</v>
      </c>
      <c r="C95" s="2">
        <f t="shared" si="1"/>
        <v>7009220260.6201019</v>
      </c>
      <c r="D95" s="2">
        <v>558289978.02734303</v>
      </c>
      <c r="E95" s="2">
        <v>-285020019.53125</v>
      </c>
      <c r="F95" s="2">
        <v>261029998.77929601</v>
      </c>
      <c r="G95" s="2">
        <v>204560012.81738201</v>
      </c>
      <c r="H95" s="2">
        <v>673309997.55859303</v>
      </c>
      <c r="I95" s="2">
        <v>1741840087.89062</v>
      </c>
      <c r="J95" s="2">
        <v>2630400146.4843702</v>
      </c>
      <c r="K95" s="2">
        <v>697370056.15234303</v>
      </c>
      <c r="L95" s="2">
        <v>309019989.01367098</v>
      </c>
      <c r="M95" s="2">
        <v>61220001.220703103</v>
      </c>
      <c r="N95" s="2">
        <v>157200012.20703101</v>
      </c>
    </row>
    <row r="96" spans="1:14" x14ac:dyDescent="0.2">
      <c r="A96" s="2" t="s">
        <v>15</v>
      </c>
      <c r="B96" s="2">
        <v>1994</v>
      </c>
      <c r="C96" s="2">
        <f t="shared" si="1"/>
        <v>7150890110.0158567</v>
      </c>
      <c r="D96" s="2">
        <v>568220031.73828101</v>
      </c>
      <c r="E96" s="2">
        <v>-285149993.89648402</v>
      </c>
      <c r="F96" s="2">
        <v>262670013.42773399</v>
      </c>
      <c r="G96" s="2">
        <v>212860000.610351</v>
      </c>
      <c r="H96" s="2">
        <v>681580017.08984303</v>
      </c>
      <c r="I96" s="2">
        <v>1809260009.76562</v>
      </c>
      <c r="J96" s="2">
        <v>2679260009.7656202</v>
      </c>
      <c r="K96" s="2">
        <v>689950012.20703101</v>
      </c>
      <c r="L96" s="2">
        <v>312559997.55859298</v>
      </c>
      <c r="M96" s="2">
        <v>61920001.983642504</v>
      </c>
      <c r="N96" s="2">
        <v>157760009.765625</v>
      </c>
    </row>
    <row r="97" spans="1:14" x14ac:dyDescent="0.2">
      <c r="A97" s="2" t="s">
        <v>15</v>
      </c>
      <c r="B97" s="2">
        <v>1995</v>
      </c>
      <c r="C97" s="2">
        <f t="shared" si="1"/>
        <v>7225049953.4606838</v>
      </c>
      <c r="D97" s="2">
        <v>565669982.91015601</v>
      </c>
      <c r="E97" s="2">
        <v>-284770019.53125</v>
      </c>
      <c r="F97" s="2">
        <v>257399993.89648399</v>
      </c>
      <c r="G97" s="2">
        <v>232849990.844726</v>
      </c>
      <c r="H97" s="2">
        <v>633220031.73828101</v>
      </c>
      <c r="I97" s="2">
        <v>1838920043.9453101</v>
      </c>
      <c r="J97" s="2">
        <v>2741909912.1093702</v>
      </c>
      <c r="K97" s="2">
        <v>694040039.0625</v>
      </c>
      <c r="L97" s="2">
        <v>316889984.13085902</v>
      </c>
      <c r="M97" s="2">
        <v>62659999.847412102</v>
      </c>
      <c r="N97" s="2">
        <v>166259994.50683501</v>
      </c>
    </row>
    <row r="98" spans="1:14" x14ac:dyDescent="0.2">
      <c r="A98" s="2" t="s">
        <v>15</v>
      </c>
      <c r="B98" s="2">
        <v>1996</v>
      </c>
      <c r="C98" s="2">
        <f t="shared" si="1"/>
        <v>7437989883.4228392</v>
      </c>
      <c r="D98" s="2">
        <v>572279968.26171803</v>
      </c>
      <c r="E98" s="2">
        <v>-279489990.234375</v>
      </c>
      <c r="F98" s="2">
        <v>253169998.16894501</v>
      </c>
      <c r="G98" s="2">
        <v>246919998.16894501</v>
      </c>
      <c r="H98" s="2">
        <v>642700012.20703101</v>
      </c>
      <c r="I98" s="2">
        <v>1885800048.82812</v>
      </c>
      <c r="J98" s="2">
        <v>2829349853.5156202</v>
      </c>
      <c r="K98" s="2">
        <v>736000000</v>
      </c>
      <c r="L98" s="2">
        <v>322369995.11718702</v>
      </c>
      <c r="M98" s="2">
        <v>65330001.831054598</v>
      </c>
      <c r="N98" s="2">
        <v>163559997.558593</v>
      </c>
    </row>
    <row r="99" spans="1:14" x14ac:dyDescent="0.2">
      <c r="A99" s="2" t="s">
        <v>15</v>
      </c>
      <c r="B99" s="2">
        <v>1997</v>
      </c>
      <c r="C99" s="2">
        <f t="shared" si="1"/>
        <v>7731980056.7626867</v>
      </c>
      <c r="D99" s="2">
        <v>571210021.97265601</v>
      </c>
      <c r="E99" s="2">
        <v>-283500000</v>
      </c>
      <c r="F99" s="2">
        <v>242699996.94824201</v>
      </c>
      <c r="G99" s="2">
        <v>249069992.065429</v>
      </c>
      <c r="H99" s="2">
        <v>665820007.32421803</v>
      </c>
      <c r="I99" s="2">
        <v>1922060058.59375</v>
      </c>
      <c r="J99" s="2">
        <v>3097179931.6406202</v>
      </c>
      <c r="K99" s="2">
        <v>715730041.50390601</v>
      </c>
      <c r="L99" s="2">
        <v>328110015.86914003</v>
      </c>
      <c r="M99" s="2">
        <v>66809997.558593698</v>
      </c>
      <c r="N99" s="2">
        <v>156789993.28613201</v>
      </c>
    </row>
    <row r="100" spans="1:14" x14ac:dyDescent="0.2">
      <c r="A100" s="2" t="s">
        <v>15</v>
      </c>
      <c r="B100" s="2">
        <v>1998</v>
      </c>
      <c r="C100" s="2">
        <f t="shared" si="1"/>
        <v>7842329883.5754318</v>
      </c>
      <c r="D100" s="2">
        <v>572709960.9375</v>
      </c>
      <c r="E100" s="2">
        <v>-262559997.558593</v>
      </c>
      <c r="F100" s="2">
        <v>231980010.98632801</v>
      </c>
      <c r="G100" s="2">
        <v>257990020.75195301</v>
      </c>
      <c r="H100" s="2">
        <v>671770019.53125</v>
      </c>
      <c r="I100" s="2">
        <v>1968809936.5234301</v>
      </c>
      <c r="J100" s="2">
        <v>3192649902.34375</v>
      </c>
      <c r="K100" s="2">
        <v>657520019.53125</v>
      </c>
      <c r="L100" s="2">
        <v>329110015.86914003</v>
      </c>
      <c r="M100" s="2">
        <v>62119998.931884699</v>
      </c>
      <c r="N100" s="2">
        <v>160229995.727539</v>
      </c>
    </row>
    <row r="101" spans="1:14" x14ac:dyDescent="0.2">
      <c r="A101" s="2" t="s">
        <v>15</v>
      </c>
      <c r="B101" s="2">
        <v>1999</v>
      </c>
      <c r="C101" s="2">
        <f t="shared" si="1"/>
        <v>7841280143.7377853</v>
      </c>
      <c r="D101" s="2">
        <v>566369995.11718702</v>
      </c>
      <c r="E101" s="2">
        <v>-275990020.75195301</v>
      </c>
      <c r="F101" s="2">
        <v>225779998.77929601</v>
      </c>
      <c r="G101" s="2">
        <v>253110000.610351</v>
      </c>
      <c r="H101" s="2">
        <v>658059997.55859303</v>
      </c>
      <c r="I101" s="2">
        <v>2023770019.53125</v>
      </c>
      <c r="J101" s="2">
        <v>3153650146.4843702</v>
      </c>
      <c r="K101" s="2">
        <v>676989990.234375</v>
      </c>
      <c r="L101" s="2">
        <v>322130004.88281202</v>
      </c>
      <c r="M101" s="2">
        <v>60959999.084472597</v>
      </c>
      <c r="N101" s="2">
        <v>176450012.20703101</v>
      </c>
    </row>
    <row r="102" spans="1:14" x14ac:dyDescent="0.2">
      <c r="A102" s="2" t="s">
        <v>15</v>
      </c>
      <c r="B102" s="2">
        <v>2000</v>
      </c>
      <c r="C102" s="2">
        <f t="shared" si="1"/>
        <v>8060510047.9125948</v>
      </c>
      <c r="D102" s="2">
        <v>560260009.765625</v>
      </c>
      <c r="E102" s="2">
        <v>-276550018.31054598</v>
      </c>
      <c r="F102" s="2">
        <v>222639999.38964799</v>
      </c>
      <c r="G102" s="2">
        <v>256829986.572265</v>
      </c>
      <c r="H102" s="2">
        <v>731039978.02734303</v>
      </c>
      <c r="I102" s="2">
        <v>2060100097.65625</v>
      </c>
      <c r="J102" s="2">
        <v>3214770019.53125</v>
      </c>
      <c r="K102" s="2">
        <v>717349975.58593702</v>
      </c>
      <c r="L102" s="2">
        <v>325380004.88281202</v>
      </c>
      <c r="M102" s="2">
        <v>64370002.746582001</v>
      </c>
      <c r="N102" s="2">
        <v>184319992.065429</v>
      </c>
    </row>
    <row r="103" spans="1:14" x14ac:dyDescent="0.2">
      <c r="A103" s="2" t="s">
        <v>15</v>
      </c>
      <c r="B103" s="2">
        <v>2001</v>
      </c>
      <c r="C103" s="2">
        <f t="shared" si="1"/>
        <v>8122380096.4355459</v>
      </c>
      <c r="D103" s="2">
        <v>559940002.44140601</v>
      </c>
      <c r="E103" s="2">
        <v>-128819992.065429</v>
      </c>
      <c r="F103" s="2">
        <v>218669998.16894501</v>
      </c>
      <c r="G103" s="2">
        <v>238739990.234375</v>
      </c>
      <c r="H103" s="2">
        <v>694210021.97265601</v>
      </c>
      <c r="I103" s="2">
        <v>2063790039.0625</v>
      </c>
      <c r="J103" s="2">
        <v>3237500000</v>
      </c>
      <c r="K103" s="2">
        <v>694730041.50390601</v>
      </c>
      <c r="L103" s="2">
        <v>326440002.44140601</v>
      </c>
      <c r="M103" s="2">
        <v>66139999.3896484</v>
      </c>
      <c r="N103" s="2">
        <v>151039993.28613201</v>
      </c>
    </row>
    <row r="104" spans="1:14" x14ac:dyDescent="0.2">
      <c r="A104" s="2" t="s">
        <v>15</v>
      </c>
      <c r="B104" s="2">
        <v>2002</v>
      </c>
      <c r="C104" s="2">
        <f t="shared" si="1"/>
        <v>8028690246.5820198</v>
      </c>
      <c r="D104" s="2">
        <v>560279968.26171803</v>
      </c>
      <c r="E104" s="2">
        <v>-126910011.291503</v>
      </c>
      <c r="F104" s="2">
        <v>218370010.375976</v>
      </c>
      <c r="G104" s="2">
        <v>251350006.103515</v>
      </c>
      <c r="H104" s="2">
        <v>645650024.41406202</v>
      </c>
      <c r="I104" s="2">
        <v>2102050048.82812</v>
      </c>
      <c r="J104" s="2">
        <v>3110960205.0781202</v>
      </c>
      <c r="K104" s="2">
        <v>702500000</v>
      </c>
      <c r="L104" s="2">
        <v>322709991.45507801</v>
      </c>
      <c r="M104" s="2">
        <v>67540000.915527299</v>
      </c>
      <c r="N104" s="2">
        <v>174190002.44140601</v>
      </c>
    </row>
    <row r="105" spans="1:14" x14ac:dyDescent="0.2">
      <c r="A105" s="2" t="s">
        <v>15</v>
      </c>
      <c r="B105" s="2">
        <v>2003</v>
      </c>
      <c r="C105" s="2">
        <f t="shared" si="1"/>
        <v>8129360233.3068771</v>
      </c>
      <c r="D105" s="2">
        <v>567640014.64843702</v>
      </c>
      <c r="E105" s="2">
        <v>-122059982.299804</v>
      </c>
      <c r="F105" s="2">
        <v>222649993.89648399</v>
      </c>
      <c r="G105" s="2">
        <v>241650009.15527299</v>
      </c>
      <c r="H105" s="2">
        <v>642950012.20703101</v>
      </c>
      <c r="I105" s="2">
        <v>2137300048.82812</v>
      </c>
      <c r="J105" s="2">
        <v>3163160156.25</v>
      </c>
      <c r="K105" s="2">
        <v>729789978.02734303</v>
      </c>
      <c r="L105" s="2">
        <v>326160003.66210902</v>
      </c>
      <c r="M105" s="2">
        <v>63810001.373291001</v>
      </c>
      <c r="N105" s="2">
        <v>156309997.558593</v>
      </c>
    </row>
    <row r="106" spans="1:14" x14ac:dyDescent="0.2">
      <c r="A106" s="2" t="s">
        <v>15</v>
      </c>
      <c r="B106" s="2">
        <v>2004</v>
      </c>
      <c r="C106" s="2">
        <f t="shared" si="1"/>
        <v>8239779876.7089815</v>
      </c>
      <c r="D106" s="2">
        <v>569769958.49609303</v>
      </c>
      <c r="E106" s="2">
        <v>-128100006.103515</v>
      </c>
      <c r="F106" s="2">
        <v>221940002.44140601</v>
      </c>
      <c r="G106" s="2">
        <v>253679992.67578101</v>
      </c>
      <c r="H106" s="2">
        <v>676350036.62109303</v>
      </c>
      <c r="I106" s="2">
        <v>2172169921.875</v>
      </c>
      <c r="J106" s="2">
        <v>3182419921.875</v>
      </c>
      <c r="K106" s="2">
        <v>712480041.50390601</v>
      </c>
      <c r="L106" s="2">
        <v>327010009.765625</v>
      </c>
      <c r="M106" s="2">
        <v>75020004.272460893</v>
      </c>
      <c r="N106" s="2">
        <v>177039993.28613201</v>
      </c>
    </row>
    <row r="107" spans="1:14" x14ac:dyDescent="0.2">
      <c r="A107" s="2" t="s">
        <v>15</v>
      </c>
      <c r="B107" s="2">
        <v>2005</v>
      </c>
      <c r="C107" s="2">
        <f t="shared" si="1"/>
        <v>8318170150.7568283</v>
      </c>
      <c r="D107" s="2">
        <v>573099975.58593702</v>
      </c>
      <c r="E107" s="2">
        <v>-125270019.53125</v>
      </c>
      <c r="F107" s="2">
        <v>221809997.558593</v>
      </c>
      <c r="G107" s="2">
        <v>261220001.22070301</v>
      </c>
      <c r="H107" s="2">
        <v>633780029.296875</v>
      </c>
      <c r="I107" s="2">
        <v>2205160156.25</v>
      </c>
      <c r="J107" s="2">
        <v>3259550048.8281202</v>
      </c>
      <c r="K107" s="2">
        <v>691539978.02734303</v>
      </c>
      <c r="L107" s="2">
        <v>330579986.57226503</v>
      </c>
      <c r="M107" s="2">
        <v>79309997.558593705</v>
      </c>
      <c r="N107" s="2">
        <v>187389999.38964799</v>
      </c>
    </row>
    <row r="108" spans="1:14" x14ac:dyDescent="0.2">
      <c r="A108" s="2" t="s">
        <v>15</v>
      </c>
      <c r="B108" s="2">
        <v>2006</v>
      </c>
      <c r="C108" s="2">
        <f t="shared" si="1"/>
        <v>8252470001.2207003</v>
      </c>
      <c r="D108" s="2">
        <v>572989990.234375</v>
      </c>
      <c r="E108" s="2">
        <v>-127279983.52050699</v>
      </c>
      <c r="F108" s="2">
        <v>222820007.324218</v>
      </c>
      <c r="G108" s="2">
        <v>267790008.54492101</v>
      </c>
      <c r="H108" s="2">
        <v>661429992.67578101</v>
      </c>
      <c r="I108" s="2">
        <v>2211649902.34375</v>
      </c>
      <c r="J108" s="2">
        <v>3192080078.125</v>
      </c>
      <c r="K108" s="2">
        <v>631880004.88281202</v>
      </c>
      <c r="L108" s="2">
        <v>338970001.22070301</v>
      </c>
      <c r="M108" s="2">
        <v>84869995.1171875</v>
      </c>
      <c r="N108" s="2">
        <v>195270004.27246001</v>
      </c>
    </row>
    <row r="109" spans="1:14" x14ac:dyDescent="0.2">
      <c r="A109" s="2" t="s">
        <v>15</v>
      </c>
      <c r="B109" s="2">
        <v>2007</v>
      </c>
      <c r="C109" s="2">
        <f t="shared" si="1"/>
        <v>8422500137.3290901</v>
      </c>
      <c r="D109" s="2">
        <v>582220031.73828101</v>
      </c>
      <c r="E109" s="2">
        <v>-127310005.187988</v>
      </c>
      <c r="F109" s="2">
        <v>222319992.065429</v>
      </c>
      <c r="G109" s="2">
        <v>284480010.98632801</v>
      </c>
      <c r="H109" s="2">
        <v>649900024.41406202</v>
      </c>
      <c r="I109" s="2">
        <v>2229300048.8281202</v>
      </c>
      <c r="J109" s="2">
        <v>3280739990.2343702</v>
      </c>
      <c r="K109" s="2">
        <v>667720031.73828101</v>
      </c>
      <c r="L109" s="2">
        <v>346910003.66210902</v>
      </c>
      <c r="M109" s="2">
        <v>81450004.577636704</v>
      </c>
      <c r="N109" s="2">
        <v>204770004.27246001</v>
      </c>
    </row>
    <row r="110" spans="1:14" x14ac:dyDescent="0.2">
      <c r="A110" s="2" t="s">
        <v>15</v>
      </c>
      <c r="B110" s="2">
        <v>2008</v>
      </c>
      <c r="C110" s="2">
        <f t="shared" si="1"/>
        <v>8204249931.3354387</v>
      </c>
      <c r="D110" s="2">
        <v>579429992.67578101</v>
      </c>
      <c r="E110" s="2">
        <v>-126619987.487792</v>
      </c>
      <c r="F110" s="2">
        <v>220850006.103515</v>
      </c>
      <c r="G110" s="2">
        <v>273429992.67578101</v>
      </c>
      <c r="H110" s="2">
        <v>634140014.64843702</v>
      </c>
      <c r="I110" s="2">
        <v>2132619873.04687</v>
      </c>
      <c r="J110" s="2">
        <v>3186530029.2968702</v>
      </c>
      <c r="K110" s="2">
        <v>674510009.765625</v>
      </c>
      <c r="L110" s="2">
        <v>355700012.20703101</v>
      </c>
      <c r="M110" s="2">
        <v>79479995.727539003</v>
      </c>
      <c r="N110" s="2">
        <v>194179992.67578101</v>
      </c>
    </row>
    <row r="111" spans="1:14" x14ac:dyDescent="0.2">
      <c r="A111" s="2" t="s">
        <v>15</v>
      </c>
      <c r="B111" s="2">
        <v>2009</v>
      </c>
      <c r="C111" s="2">
        <f t="shared" si="1"/>
        <v>7730780113.220212</v>
      </c>
      <c r="D111" s="2">
        <v>574320007.32421803</v>
      </c>
      <c r="E111" s="2">
        <v>-127239974.975585</v>
      </c>
      <c r="F111" s="2">
        <v>219279998.77929601</v>
      </c>
      <c r="G111" s="2">
        <v>251669998.16894501</v>
      </c>
      <c r="H111" s="2">
        <v>543809997.55859303</v>
      </c>
      <c r="I111" s="2">
        <v>2041459960.9375</v>
      </c>
      <c r="J111" s="2">
        <v>2957350097.65625</v>
      </c>
      <c r="K111" s="2">
        <v>667140014.64843702</v>
      </c>
      <c r="L111" s="2">
        <v>348510009.765625</v>
      </c>
      <c r="M111" s="2">
        <v>74680000.305175707</v>
      </c>
      <c r="N111" s="2">
        <v>179800003.05175701</v>
      </c>
    </row>
    <row r="112" spans="1:14" x14ac:dyDescent="0.2">
      <c r="A112" s="2" t="s">
        <v>15</v>
      </c>
      <c r="B112" s="2">
        <v>2010</v>
      </c>
      <c r="C112" s="2">
        <f t="shared" si="1"/>
        <v>8036310020.446764</v>
      </c>
      <c r="D112" s="2">
        <v>578330017.08984303</v>
      </c>
      <c r="E112" s="2">
        <v>-128389999.38964801</v>
      </c>
      <c r="F112" s="2">
        <v>221040008.54492101</v>
      </c>
      <c r="G112" s="2">
        <v>266779998.77929601</v>
      </c>
      <c r="H112" s="2">
        <v>618960021.97265601</v>
      </c>
      <c r="I112" s="2">
        <v>2105699951.17187</v>
      </c>
      <c r="J112" s="2">
        <v>3081300048.8281202</v>
      </c>
      <c r="K112" s="2">
        <v>657419982.91015601</v>
      </c>
      <c r="L112" s="2">
        <v>368019989.01367098</v>
      </c>
      <c r="M112" s="2">
        <v>79010002.136230394</v>
      </c>
      <c r="N112" s="2">
        <v>188139999.38964799</v>
      </c>
    </row>
    <row r="113" spans="1:14" x14ac:dyDescent="0.2">
      <c r="A113" s="2" t="s">
        <v>15</v>
      </c>
      <c r="B113" s="2">
        <v>2011</v>
      </c>
      <c r="C113" s="2">
        <f t="shared" si="1"/>
        <v>7758870063.7817307</v>
      </c>
      <c r="D113" s="2">
        <v>584890014.64843702</v>
      </c>
      <c r="E113" s="2">
        <v>-249800003.05175701</v>
      </c>
      <c r="F113" s="2">
        <v>214179992.67578101</v>
      </c>
      <c r="G113" s="2">
        <v>282500000</v>
      </c>
      <c r="H113" s="2">
        <v>597950012.20703101</v>
      </c>
      <c r="I113" s="2">
        <v>2061510009.76562</v>
      </c>
      <c r="J113" s="2">
        <v>2973810058.59375</v>
      </c>
      <c r="K113" s="2">
        <v>639109985.35156202</v>
      </c>
      <c r="L113" s="2">
        <v>392029998.77929598</v>
      </c>
      <c r="M113" s="2">
        <v>77090003.967285097</v>
      </c>
      <c r="N113" s="2">
        <v>185599990.844726</v>
      </c>
    </row>
    <row r="114" spans="1:14" x14ac:dyDescent="0.2">
      <c r="A114" s="2" t="s">
        <v>15</v>
      </c>
      <c r="B114" s="2">
        <v>2012</v>
      </c>
      <c r="C114" s="2">
        <f t="shared" si="1"/>
        <v>7526819892.8832893</v>
      </c>
      <c r="D114" s="2">
        <v>584020019.53125</v>
      </c>
      <c r="E114" s="2">
        <v>-251649993.89648399</v>
      </c>
      <c r="F114" s="2">
        <v>215419998.16894501</v>
      </c>
      <c r="G114" s="2">
        <v>278559997.55859298</v>
      </c>
      <c r="H114" s="2">
        <v>596970031.73828101</v>
      </c>
      <c r="I114" s="2">
        <v>2028349975.5859301</v>
      </c>
      <c r="J114" s="2">
        <v>2853839843.75</v>
      </c>
      <c r="K114" s="2">
        <v>572059997.55859303</v>
      </c>
      <c r="L114" s="2">
        <v>414050018.31054598</v>
      </c>
      <c r="M114" s="2">
        <v>75629997.253417894</v>
      </c>
      <c r="N114" s="2">
        <v>159570007.324218</v>
      </c>
    </row>
    <row r="115" spans="1:14" x14ac:dyDescent="0.2">
      <c r="A115" s="2" t="s">
        <v>15</v>
      </c>
      <c r="B115" s="2">
        <v>2013</v>
      </c>
      <c r="C115" s="2">
        <f t="shared" si="1"/>
        <v>7668109977.7221613</v>
      </c>
      <c r="D115" s="2">
        <v>586770019.53125</v>
      </c>
      <c r="E115" s="2">
        <v>-249850006.103515</v>
      </c>
      <c r="F115" s="2">
        <v>205369995.11718699</v>
      </c>
      <c r="G115" s="2">
        <v>278270019.53125</v>
      </c>
      <c r="H115" s="2">
        <v>596239990.234375</v>
      </c>
      <c r="I115" s="2">
        <v>2081709960.9375</v>
      </c>
      <c r="J115" s="2">
        <v>2864239990.2343702</v>
      </c>
      <c r="K115" s="2">
        <v>643179992.67578101</v>
      </c>
      <c r="L115" s="2">
        <v>423800018.31054598</v>
      </c>
      <c r="M115" s="2">
        <v>79769996.643066406</v>
      </c>
      <c r="N115" s="2">
        <v>158610000.610351</v>
      </c>
    </row>
    <row r="116" spans="1:14" x14ac:dyDescent="0.2">
      <c r="A116" s="2" t="s">
        <v>15</v>
      </c>
      <c r="B116" s="2">
        <v>2014</v>
      </c>
      <c r="C116" s="2">
        <f t="shared" si="1"/>
        <v>7711569862.3657112</v>
      </c>
      <c r="D116" s="2">
        <v>582179992.67578101</v>
      </c>
      <c r="E116" s="2">
        <v>-252280014.03808501</v>
      </c>
      <c r="F116" s="2">
        <v>214110000.610351</v>
      </c>
      <c r="G116" s="2">
        <v>290750000</v>
      </c>
      <c r="H116" s="2">
        <v>588179992.67578101</v>
      </c>
      <c r="I116" s="2">
        <v>2074989990.23437</v>
      </c>
      <c r="J116" s="2">
        <v>2856369873.0468702</v>
      </c>
      <c r="K116" s="2">
        <v>664530029.296875</v>
      </c>
      <c r="L116" s="2">
        <v>454839996.33789003</v>
      </c>
      <c r="M116" s="2">
        <v>78629997.253417894</v>
      </c>
      <c r="N116" s="2">
        <v>159270004.27246001</v>
      </c>
    </row>
    <row r="117" spans="1:14" x14ac:dyDescent="0.2">
      <c r="A117" s="2" t="s">
        <v>15</v>
      </c>
      <c r="B117" s="2">
        <v>2015</v>
      </c>
      <c r="C117" s="2">
        <f t="shared" si="1"/>
        <v>7631669975.2807589</v>
      </c>
      <c r="D117" s="2">
        <v>581690002.44140601</v>
      </c>
      <c r="E117" s="2">
        <v>-249459991.45507801</v>
      </c>
      <c r="F117" s="2">
        <v>222879989.62402299</v>
      </c>
      <c r="G117" s="2">
        <v>296350006.10351503</v>
      </c>
      <c r="H117" s="2">
        <v>592869995.11718702</v>
      </c>
      <c r="I117" s="2">
        <v>2140520019.53125</v>
      </c>
      <c r="J117" s="2">
        <v>2716959960.9375</v>
      </c>
      <c r="K117" s="2">
        <v>626940002.44140601</v>
      </c>
      <c r="L117" s="2">
        <v>455489990.234375</v>
      </c>
      <c r="M117" s="2">
        <v>79810005.187988207</v>
      </c>
      <c r="N117" s="2">
        <v>167619995.11718699</v>
      </c>
    </row>
    <row r="118" spans="1:14" x14ac:dyDescent="0.2">
      <c r="A118" s="2" t="s">
        <v>15</v>
      </c>
      <c r="B118" s="2">
        <v>2016</v>
      </c>
      <c r="C118" s="2">
        <f t="shared" si="1"/>
        <v>7643679908.7524385</v>
      </c>
      <c r="D118" s="2">
        <v>597500000</v>
      </c>
      <c r="E118" s="2">
        <v>-150020004.27246001</v>
      </c>
      <c r="F118" s="2">
        <v>220020004.27246001</v>
      </c>
      <c r="G118" s="2">
        <v>297769989.01367098</v>
      </c>
      <c r="H118" s="2">
        <v>596760009.765625</v>
      </c>
      <c r="I118" s="2">
        <v>2160540039.0625</v>
      </c>
      <c r="J118" s="2">
        <v>2625859863.28125</v>
      </c>
      <c r="K118" s="2">
        <v>607130004.88281202</v>
      </c>
      <c r="L118" s="2">
        <v>428760009.765625</v>
      </c>
      <c r="M118" s="2">
        <v>77599998.474121094</v>
      </c>
      <c r="N118" s="2">
        <v>181759994.50683501</v>
      </c>
    </row>
    <row r="119" spans="1:14" x14ac:dyDescent="0.2">
      <c r="A119" s="2" t="s">
        <v>15</v>
      </c>
      <c r="B119" s="2">
        <v>2017</v>
      </c>
      <c r="C119" s="2">
        <f t="shared" si="1"/>
        <v>7614449989.318841</v>
      </c>
      <c r="D119" s="2">
        <v>598489990.234375</v>
      </c>
      <c r="E119" s="2">
        <v>-147910003.66210899</v>
      </c>
      <c r="F119" s="2">
        <v>222639999.38964799</v>
      </c>
      <c r="G119" s="2">
        <v>306589996.33789003</v>
      </c>
      <c r="H119" s="2">
        <v>594729980.46875</v>
      </c>
      <c r="I119" s="2">
        <v>2174790039.0625</v>
      </c>
      <c r="J119" s="2">
        <v>2536280029.2968702</v>
      </c>
      <c r="K119" s="2">
        <v>612469970.703125</v>
      </c>
      <c r="L119" s="2">
        <v>442589996.33789003</v>
      </c>
      <c r="M119" s="2">
        <v>77650001.525878906</v>
      </c>
      <c r="N119" s="2">
        <v>196129989.62402299</v>
      </c>
    </row>
    <row r="120" spans="1:14" x14ac:dyDescent="0.2">
      <c r="A120" s="2" t="s">
        <v>15</v>
      </c>
      <c r="B120" s="2">
        <v>2018</v>
      </c>
      <c r="C120" s="2">
        <f t="shared" si="1"/>
        <v>7815279953.0029211</v>
      </c>
      <c r="D120" s="2">
        <v>604059997.55859303</v>
      </c>
      <c r="E120" s="2">
        <v>-147090011.596679</v>
      </c>
      <c r="F120" s="2">
        <v>225340011.596679</v>
      </c>
      <c r="G120" s="2">
        <v>315269989.01367098</v>
      </c>
      <c r="H120" s="2">
        <v>607890014.64843702</v>
      </c>
      <c r="I120" s="2">
        <v>2218260009.7656202</v>
      </c>
      <c r="J120" s="2">
        <v>2564939941.40625</v>
      </c>
      <c r="K120" s="2">
        <v>672429992.67578101</v>
      </c>
      <c r="L120" s="2">
        <v>489570007.32421798</v>
      </c>
      <c r="M120" s="2">
        <v>79809997.558593705</v>
      </c>
      <c r="N120" s="2">
        <v>184800003.05175701</v>
      </c>
    </row>
    <row r="121" spans="1:14" x14ac:dyDescent="0.2">
      <c r="A121" s="2" t="s">
        <v>15</v>
      </c>
      <c r="B121" s="2">
        <v>2019</v>
      </c>
      <c r="C121" s="2">
        <f t="shared" si="1"/>
        <v>7709940238.95263</v>
      </c>
      <c r="D121" s="2">
        <v>602559997.55859303</v>
      </c>
      <c r="E121" s="2">
        <v>-147370010.375976</v>
      </c>
      <c r="F121" s="2">
        <v>228000000</v>
      </c>
      <c r="G121" s="2">
        <v>324179992.67578101</v>
      </c>
      <c r="H121" s="2">
        <v>593690002.44140601</v>
      </c>
      <c r="I121" s="2">
        <v>2215140136.71875</v>
      </c>
      <c r="J121" s="2">
        <v>2426150146.4843702</v>
      </c>
      <c r="K121" s="2">
        <v>673169982.91015601</v>
      </c>
      <c r="L121" s="2">
        <v>529239990.234375</v>
      </c>
      <c r="M121" s="2">
        <v>70849998.474121094</v>
      </c>
      <c r="N121" s="2">
        <v>194330001.831054</v>
      </c>
    </row>
    <row r="122" spans="1:14" x14ac:dyDescent="0.2">
      <c r="A122" s="2" t="s">
        <v>16</v>
      </c>
      <c r="B122" s="2">
        <v>1990</v>
      </c>
      <c r="C122" s="2">
        <f t="shared" si="1"/>
        <v>638989994.04907036</v>
      </c>
      <c r="D122" s="2">
        <v>225639999.38964799</v>
      </c>
      <c r="E122" s="2">
        <v>59950000.762939401</v>
      </c>
      <c r="F122" s="2">
        <v>26710000.9918212</v>
      </c>
      <c r="G122" s="2">
        <v>12369999.885559</v>
      </c>
      <c r="H122" s="2">
        <v>49500000</v>
      </c>
      <c r="I122" s="2">
        <v>74209999.084472597</v>
      </c>
      <c r="J122" s="2">
        <v>149009994.50683501</v>
      </c>
      <c r="K122" s="2">
        <v>10989999.771118101</v>
      </c>
      <c r="L122" s="2">
        <v>16059999.465942301</v>
      </c>
      <c r="M122" s="2">
        <v>5090000.1525878897</v>
      </c>
      <c r="N122" s="2">
        <v>9460000.0381469708</v>
      </c>
    </row>
    <row r="123" spans="1:14" x14ac:dyDescent="0.2">
      <c r="A123" s="2" t="s">
        <v>16</v>
      </c>
      <c r="B123" s="2">
        <v>1991</v>
      </c>
      <c r="C123" s="2">
        <f t="shared" si="1"/>
        <v>639450001.23977542</v>
      </c>
      <c r="D123" s="2">
        <v>223130004.88281199</v>
      </c>
      <c r="E123" s="2">
        <v>59950000.762939401</v>
      </c>
      <c r="F123" s="2">
        <v>26840000.152587801</v>
      </c>
      <c r="G123" s="2">
        <v>11949999.809265099</v>
      </c>
      <c r="H123" s="2">
        <v>49889999.3896484</v>
      </c>
      <c r="I123" s="2">
        <v>72729995.727539003</v>
      </c>
      <c r="J123" s="2">
        <v>151889999.38964799</v>
      </c>
      <c r="K123" s="2">
        <v>10940000.5340576</v>
      </c>
      <c r="L123" s="2">
        <v>17940000.534057599</v>
      </c>
      <c r="M123" s="2">
        <v>4990000.2479553204</v>
      </c>
      <c r="N123" s="2">
        <v>9199999.8092651293</v>
      </c>
    </row>
    <row r="124" spans="1:14" x14ac:dyDescent="0.2">
      <c r="A124" s="2" t="s">
        <v>16</v>
      </c>
      <c r="B124" s="2">
        <v>1992</v>
      </c>
      <c r="C124" s="2">
        <f t="shared" si="1"/>
        <v>642729994.29702663</v>
      </c>
      <c r="D124" s="2">
        <v>219190002.44140601</v>
      </c>
      <c r="E124" s="2">
        <v>59950000.762939401</v>
      </c>
      <c r="F124" s="2">
        <v>26739999.771118101</v>
      </c>
      <c r="G124" s="2">
        <v>11460000.0381469</v>
      </c>
      <c r="H124" s="2">
        <v>49560001.373291001</v>
      </c>
      <c r="I124" s="2">
        <v>74790000.915527299</v>
      </c>
      <c r="J124" s="2">
        <v>155629989.62402299</v>
      </c>
      <c r="K124" s="2">
        <v>11379999.1607666</v>
      </c>
      <c r="L124" s="2">
        <v>19250000</v>
      </c>
      <c r="M124" s="2">
        <v>5150000.0953674298</v>
      </c>
      <c r="N124" s="2">
        <v>9630000.1144409105</v>
      </c>
    </row>
    <row r="125" spans="1:14" x14ac:dyDescent="0.2">
      <c r="A125" s="2" t="s">
        <v>16</v>
      </c>
      <c r="B125" s="2">
        <v>1993</v>
      </c>
      <c r="C125" s="2">
        <f t="shared" si="1"/>
        <v>645979999.54223478</v>
      </c>
      <c r="D125" s="2">
        <v>216610000.610351</v>
      </c>
      <c r="E125" s="2">
        <v>59950000.762939401</v>
      </c>
      <c r="F125" s="2">
        <v>26719999.313354399</v>
      </c>
      <c r="G125" s="2">
        <v>10829999.923706001</v>
      </c>
      <c r="H125" s="2">
        <v>50750000</v>
      </c>
      <c r="I125" s="2">
        <v>76400001.525878906</v>
      </c>
      <c r="J125" s="2">
        <v>156309997.558593</v>
      </c>
      <c r="K125" s="2">
        <v>11569999.6948242</v>
      </c>
      <c r="L125" s="2">
        <v>21250000</v>
      </c>
      <c r="M125" s="2">
        <v>5279999.7329711895</v>
      </c>
      <c r="N125" s="2">
        <v>10310000.419616699</v>
      </c>
    </row>
    <row r="126" spans="1:14" x14ac:dyDescent="0.2">
      <c r="A126" s="2" t="s">
        <v>16</v>
      </c>
      <c r="B126" s="2">
        <v>1994</v>
      </c>
      <c r="C126" s="2">
        <f t="shared" si="1"/>
        <v>655350000.3814683</v>
      </c>
      <c r="D126" s="2">
        <v>219570007.324218</v>
      </c>
      <c r="E126" s="2">
        <v>59950000.762939401</v>
      </c>
      <c r="F126" s="2">
        <v>26050001.144409101</v>
      </c>
      <c r="G126" s="2">
        <v>9430000.3051757794</v>
      </c>
      <c r="H126" s="2">
        <v>52729999.542236298</v>
      </c>
      <c r="I126" s="2">
        <v>78779998.7792968</v>
      </c>
      <c r="J126" s="2">
        <v>157899993.89648399</v>
      </c>
      <c r="K126" s="2">
        <v>11539999.961852999</v>
      </c>
      <c r="L126" s="2">
        <v>22699998.855590802</v>
      </c>
      <c r="M126" s="2">
        <v>5420000.0762939397</v>
      </c>
      <c r="N126" s="2">
        <v>11279999.7329711</v>
      </c>
    </row>
    <row r="127" spans="1:14" x14ac:dyDescent="0.2">
      <c r="A127" s="2" t="s">
        <v>16</v>
      </c>
      <c r="B127" s="2">
        <v>1995</v>
      </c>
      <c r="C127" s="2">
        <f t="shared" si="1"/>
        <v>668979993.34335196</v>
      </c>
      <c r="D127" s="2">
        <v>218179992.67578101</v>
      </c>
      <c r="E127" s="2">
        <v>62180000.305175699</v>
      </c>
      <c r="F127" s="2">
        <v>26119998.931884699</v>
      </c>
      <c r="G127" s="2">
        <v>8689999.5803833008</v>
      </c>
      <c r="H127" s="2">
        <v>53279998.7792968</v>
      </c>
      <c r="I127" s="2">
        <v>82260002.136230394</v>
      </c>
      <c r="J127" s="2">
        <v>164080001.831054</v>
      </c>
      <c r="K127" s="2">
        <v>11989999.771118101</v>
      </c>
      <c r="L127" s="2">
        <v>24500000</v>
      </c>
      <c r="M127" s="2">
        <v>5469999.7901916504</v>
      </c>
      <c r="N127" s="2">
        <v>12229999.5422363</v>
      </c>
    </row>
    <row r="128" spans="1:14" x14ac:dyDescent="0.2">
      <c r="A128" s="2" t="s">
        <v>16</v>
      </c>
      <c r="B128" s="2">
        <v>1996</v>
      </c>
      <c r="C128" s="2">
        <f t="shared" si="1"/>
        <v>668850013.25607216</v>
      </c>
      <c r="D128" s="2">
        <v>204900009.15527299</v>
      </c>
      <c r="E128" s="2">
        <v>63840003.967285097</v>
      </c>
      <c r="F128" s="2">
        <v>24670000.076293901</v>
      </c>
      <c r="G128" s="2">
        <v>8909999.8474121094</v>
      </c>
      <c r="H128" s="2">
        <v>53220001.220703103</v>
      </c>
      <c r="I128" s="2">
        <v>84959999.084472597</v>
      </c>
      <c r="J128" s="2">
        <v>173000000</v>
      </c>
      <c r="K128" s="2">
        <v>12250000</v>
      </c>
      <c r="L128" s="2">
        <v>24840000.152587801</v>
      </c>
      <c r="M128" s="2">
        <v>5519999.9809265099</v>
      </c>
      <c r="N128" s="2">
        <v>12739999.771118101</v>
      </c>
    </row>
    <row r="129" spans="1:14" x14ac:dyDescent="0.2">
      <c r="A129" s="2" t="s">
        <v>16</v>
      </c>
      <c r="B129" s="2">
        <v>1997</v>
      </c>
      <c r="C129" s="2">
        <f t="shared" si="1"/>
        <v>695359995.84197891</v>
      </c>
      <c r="D129" s="2">
        <v>203669998.16894501</v>
      </c>
      <c r="E129" s="2">
        <v>81260002.136230394</v>
      </c>
      <c r="F129" s="2">
        <v>24599998.474121001</v>
      </c>
      <c r="G129" s="2">
        <v>8829999.9237060491</v>
      </c>
      <c r="H129" s="2">
        <v>54479999.542236298</v>
      </c>
      <c r="I129" s="2">
        <v>86599998.474121094</v>
      </c>
      <c r="J129" s="2">
        <v>179449996.94824201</v>
      </c>
      <c r="K129" s="2">
        <v>12370000.8392333</v>
      </c>
      <c r="L129" s="2">
        <v>25460000.9918212</v>
      </c>
      <c r="M129" s="2">
        <v>5840000.1525878897</v>
      </c>
      <c r="N129" s="2">
        <v>12800000.1907348</v>
      </c>
    </row>
    <row r="130" spans="1:14" x14ac:dyDescent="0.2">
      <c r="A130" s="2" t="s">
        <v>16</v>
      </c>
      <c r="B130" s="2">
        <v>1998</v>
      </c>
      <c r="C130" s="2">
        <f t="shared" ref="C130:C193" si="2">SUM(D130:N130)</f>
        <v>707659996.98638737</v>
      </c>
      <c r="D130" s="2">
        <v>209539993.28613201</v>
      </c>
      <c r="E130" s="2">
        <v>65739997.863769501</v>
      </c>
      <c r="F130" s="2">
        <v>23909999.847412098</v>
      </c>
      <c r="G130" s="2">
        <v>9579999.9237060491</v>
      </c>
      <c r="H130" s="2">
        <v>54380001.068115197</v>
      </c>
      <c r="I130" s="2">
        <v>86800003.051757798</v>
      </c>
      <c r="J130" s="2">
        <v>199550003.05175701</v>
      </c>
      <c r="K130" s="2">
        <v>12609999.6566772</v>
      </c>
      <c r="L130" s="2">
        <v>26299999.237060498</v>
      </c>
      <c r="M130" s="2">
        <v>5949999.8092651302</v>
      </c>
      <c r="N130" s="2">
        <v>13300000.1907348</v>
      </c>
    </row>
    <row r="131" spans="1:14" x14ac:dyDescent="0.2">
      <c r="A131" s="2" t="s">
        <v>16</v>
      </c>
      <c r="B131" s="2">
        <v>1999</v>
      </c>
      <c r="C131" s="2">
        <f t="shared" si="2"/>
        <v>750220006.46591079</v>
      </c>
      <c r="D131" s="2">
        <v>241860015.86914</v>
      </c>
      <c r="E131" s="2">
        <v>69430000.305175707</v>
      </c>
      <c r="F131" s="2">
        <v>24110000.610351499</v>
      </c>
      <c r="G131" s="2">
        <v>9340000.1525878906</v>
      </c>
      <c r="H131" s="2">
        <v>54219997.4060058</v>
      </c>
      <c r="I131" s="2">
        <v>88479995.727539003</v>
      </c>
      <c r="J131" s="2">
        <v>204479995.727539</v>
      </c>
      <c r="K131" s="2">
        <v>12540000.915527301</v>
      </c>
      <c r="L131" s="2">
        <v>26079999.923705999</v>
      </c>
      <c r="M131" s="2">
        <v>6089999.6757507296</v>
      </c>
      <c r="N131" s="2">
        <v>13590000.152587799</v>
      </c>
    </row>
    <row r="132" spans="1:14" x14ac:dyDescent="0.2">
      <c r="A132" s="2" t="s">
        <v>16</v>
      </c>
      <c r="B132" s="2">
        <v>2000</v>
      </c>
      <c r="C132" s="2">
        <f t="shared" si="2"/>
        <v>770179991.7221061</v>
      </c>
      <c r="D132" s="2">
        <v>258179992.67578101</v>
      </c>
      <c r="E132" s="2">
        <v>64409996.032714799</v>
      </c>
      <c r="F132" s="2">
        <v>23690000.534057599</v>
      </c>
      <c r="G132" s="2">
        <v>9739999.7711181603</v>
      </c>
      <c r="H132" s="2">
        <v>55560001.373291001</v>
      </c>
      <c r="I132" s="2">
        <v>91449996.948242098</v>
      </c>
      <c r="J132" s="2">
        <v>207160003.66210899</v>
      </c>
      <c r="K132" s="2">
        <v>12909999.8474121</v>
      </c>
      <c r="L132" s="2">
        <v>27280000.6866455</v>
      </c>
      <c r="M132" s="2">
        <v>5840000.1525878897</v>
      </c>
      <c r="N132" s="2">
        <v>13960000.0381469</v>
      </c>
    </row>
    <row r="133" spans="1:14" x14ac:dyDescent="0.2">
      <c r="A133" s="2" t="s">
        <v>16</v>
      </c>
      <c r="B133" s="2">
        <v>2001</v>
      </c>
      <c r="C133" s="2">
        <f t="shared" si="2"/>
        <v>780079982.28072953</v>
      </c>
      <c r="D133" s="2">
        <v>277269989.01367098</v>
      </c>
      <c r="E133" s="2">
        <v>42540000.915527299</v>
      </c>
      <c r="F133" s="2">
        <v>24049999.237060498</v>
      </c>
      <c r="G133" s="2">
        <v>11279999.7329711</v>
      </c>
      <c r="H133" s="2">
        <v>55340000.152587801</v>
      </c>
      <c r="I133" s="2">
        <v>91040000.915527299</v>
      </c>
      <c r="J133" s="2">
        <v>216679992.67578101</v>
      </c>
      <c r="K133" s="2">
        <v>13219999.313354401</v>
      </c>
      <c r="L133" s="2">
        <v>28300001.144409101</v>
      </c>
      <c r="M133" s="2">
        <v>5919999.5994567797</v>
      </c>
      <c r="N133" s="2">
        <v>14439999.580383301</v>
      </c>
    </row>
    <row r="134" spans="1:14" x14ac:dyDescent="0.2">
      <c r="A134" s="2" t="s">
        <v>16</v>
      </c>
      <c r="B134" s="2">
        <v>2002</v>
      </c>
      <c r="C134" s="2">
        <f t="shared" si="2"/>
        <v>776989981.65130568</v>
      </c>
      <c r="D134" s="2">
        <v>264449981.68945301</v>
      </c>
      <c r="E134" s="2">
        <v>45139999.3896484</v>
      </c>
      <c r="F134" s="2">
        <v>24279998.7792968</v>
      </c>
      <c r="G134" s="2">
        <v>12159999.8474121</v>
      </c>
      <c r="H134" s="2">
        <v>46220001.220703103</v>
      </c>
      <c r="I134" s="2">
        <v>93230003.356933594</v>
      </c>
      <c r="J134" s="2">
        <v>230449996.94824201</v>
      </c>
      <c r="K134" s="2">
        <v>13510000.228881801</v>
      </c>
      <c r="L134" s="2">
        <v>28170000.076293901</v>
      </c>
      <c r="M134" s="2">
        <v>6869999.8855590802</v>
      </c>
      <c r="N134" s="2">
        <v>12510000.228881801</v>
      </c>
    </row>
    <row r="135" spans="1:14" x14ac:dyDescent="0.2">
      <c r="A135" s="2" t="s">
        <v>16</v>
      </c>
      <c r="B135" s="2">
        <v>2003</v>
      </c>
      <c r="C135" s="2">
        <f t="shared" si="2"/>
        <v>703150013.92364347</v>
      </c>
      <c r="D135" s="2">
        <v>186030014.03808501</v>
      </c>
      <c r="E135" s="2">
        <v>48110000.610351503</v>
      </c>
      <c r="F135" s="2">
        <v>23239999.771118101</v>
      </c>
      <c r="G135" s="2">
        <v>13250000</v>
      </c>
      <c r="H135" s="2">
        <v>52200000.762939401</v>
      </c>
      <c r="I135" s="2">
        <v>94209999.084472597</v>
      </c>
      <c r="J135" s="2">
        <v>223500000</v>
      </c>
      <c r="K135" s="2">
        <v>13800000.1907348</v>
      </c>
      <c r="L135" s="2">
        <v>28020000.457763601</v>
      </c>
      <c r="M135" s="2">
        <v>8109999.6566772396</v>
      </c>
      <c r="N135" s="2">
        <v>12679999.3515014</v>
      </c>
    </row>
    <row r="136" spans="1:14" x14ac:dyDescent="0.2">
      <c r="A136" s="2" t="s">
        <v>16</v>
      </c>
      <c r="B136" s="2">
        <v>2004</v>
      </c>
      <c r="C136" s="2">
        <f t="shared" si="2"/>
        <v>756829997.06268144</v>
      </c>
      <c r="D136" s="2">
        <v>229839996.33789</v>
      </c>
      <c r="E136" s="2">
        <v>41809997.558593698</v>
      </c>
      <c r="F136" s="2">
        <v>22950000.762939401</v>
      </c>
      <c r="G136" s="2">
        <v>13880000.114440899</v>
      </c>
      <c r="H136" s="2">
        <v>53280002.593994103</v>
      </c>
      <c r="I136" s="2">
        <v>97760002.136230394</v>
      </c>
      <c r="J136" s="2">
        <v>233309997.558593</v>
      </c>
      <c r="K136" s="2">
        <v>13789999.961852999</v>
      </c>
      <c r="L136" s="2">
        <v>27829999.923705999</v>
      </c>
      <c r="M136" s="2">
        <v>8010000.2288818303</v>
      </c>
      <c r="N136" s="2">
        <v>14369999.885559</v>
      </c>
    </row>
    <row r="137" spans="1:14" x14ac:dyDescent="0.2">
      <c r="A137" s="2" t="s">
        <v>16</v>
      </c>
      <c r="B137" s="2">
        <v>2005</v>
      </c>
      <c r="C137" s="2">
        <f t="shared" si="2"/>
        <v>721230011.94000065</v>
      </c>
      <c r="D137" s="2">
        <v>186550003.05175701</v>
      </c>
      <c r="E137" s="2">
        <v>41089996.337890603</v>
      </c>
      <c r="F137" s="2">
        <v>22909999.847412098</v>
      </c>
      <c r="G137" s="2">
        <v>15049999.2370605</v>
      </c>
      <c r="H137" s="2">
        <v>50900001.525878899</v>
      </c>
      <c r="I137" s="2">
        <v>98120002.746582001</v>
      </c>
      <c r="J137" s="2">
        <v>240320007.324218</v>
      </c>
      <c r="K137" s="2">
        <v>13770000.457763599</v>
      </c>
      <c r="L137" s="2">
        <v>28510000.228881799</v>
      </c>
      <c r="M137" s="2">
        <v>8440000.5340576097</v>
      </c>
      <c r="N137" s="2">
        <v>15570000.6484985</v>
      </c>
    </row>
    <row r="138" spans="1:14" x14ac:dyDescent="0.2">
      <c r="A138" s="2" t="s">
        <v>16</v>
      </c>
      <c r="B138" s="2">
        <v>2006</v>
      </c>
      <c r="C138" s="2">
        <f t="shared" si="2"/>
        <v>769550016.40319562</v>
      </c>
      <c r="D138" s="2">
        <v>224380004.88281199</v>
      </c>
      <c r="E138" s="2">
        <v>46030002.593994103</v>
      </c>
      <c r="F138" s="2">
        <v>22709999.0844726</v>
      </c>
      <c r="G138" s="2">
        <v>14630000.114440899</v>
      </c>
      <c r="H138" s="2">
        <v>49819999.694824196</v>
      </c>
      <c r="I138" s="2">
        <v>100170005.79833899</v>
      </c>
      <c r="J138" s="2">
        <v>245020004.27246001</v>
      </c>
      <c r="K138" s="2">
        <v>13809999.465942301</v>
      </c>
      <c r="L138" s="2">
        <v>28880001.068115201</v>
      </c>
      <c r="M138" s="2">
        <v>8039999.9618530199</v>
      </c>
      <c r="N138" s="2">
        <v>16059999.465942301</v>
      </c>
    </row>
    <row r="139" spans="1:14" x14ac:dyDescent="0.2">
      <c r="A139" s="2" t="s">
        <v>16</v>
      </c>
      <c r="B139" s="2">
        <v>2007</v>
      </c>
      <c r="C139" s="2">
        <f t="shared" si="2"/>
        <v>768259987.83111441</v>
      </c>
      <c r="D139" s="2">
        <v>214059997.558593</v>
      </c>
      <c r="E139" s="2">
        <v>41990001.678466797</v>
      </c>
      <c r="F139" s="2">
        <v>23129999.160766602</v>
      </c>
      <c r="G139" s="2">
        <v>15939999.580383301</v>
      </c>
      <c r="H139" s="2">
        <v>50939998.626708902</v>
      </c>
      <c r="I139" s="2">
        <v>102540000.915527</v>
      </c>
      <c r="J139" s="2">
        <v>250459991.45507801</v>
      </c>
      <c r="K139" s="2">
        <v>14099999.427795401</v>
      </c>
      <c r="L139" s="2">
        <v>30500000</v>
      </c>
      <c r="M139" s="2">
        <v>8130000.1144409096</v>
      </c>
      <c r="N139" s="2">
        <v>16469999.313354401</v>
      </c>
    </row>
    <row r="140" spans="1:14" x14ac:dyDescent="0.2">
      <c r="A140" s="2" t="s">
        <v>16</v>
      </c>
      <c r="B140" s="2">
        <v>2008</v>
      </c>
      <c r="C140" s="2">
        <f t="shared" si="2"/>
        <v>737940003.39507914</v>
      </c>
      <c r="D140" s="2">
        <v>180220001.22070301</v>
      </c>
      <c r="E140" s="2">
        <v>39790000.915527299</v>
      </c>
      <c r="F140" s="2">
        <v>23659999.847412098</v>
      </c>
      <c r="G140" s="2">
        <v>17250000</v>
      </c>
      <c r="H140" s="2">
        <v>52360000.610351503</v>
      </c>
      <c r="I140" s="2">
        <v>104190002.441406</v>
      </c>
      <c r="J140" s="2">
        <v>251029998.77929601</v>
      </c>
      <c r="K140" s="2">
        <v>14009999.275207501</v>
      </c>
      <c r="L140" s="2">
        <v>30700000.762939401</v>
      </c>
      <c r="M140" s="2">
        <v>8079999.92370605</v>
      </c>
      <c r="N140" s="2">
        <v>16649999.618530201</v>
      </c>
    </row>
    <row r="141" spans="1:14" x14ac:dyDescent="0.2">
      <c r="A141" s="2" t="s">
        <v>16</v>
      </c>
      <c r="B141" s="2">
        <v>2009</v>
      </c>
      <c r="C141" s="2">
        <f t="shared" si="2"/>
        <v>751499979.49600065</v>
      </c>
      <c r="D141" s="2">
        <v>187479995.727539</v>
      </c>
      <c r="E141" s="2">
        <v>42479999.542236298</v>
      </c>
      <c r="F141" s="2">
        <v>23639999.3896484</v>
      </c>
      <c r="G141" s="2">
        <v>17799999.237060498</v>
      </c>
      <c r="H141" s="2">
        <v>48360000.610351503</v>
      </c>
      <c r="I141" s="2">
        <v>103339996.33789</v>
      </c>
      <c r="J141" s="2">
        <v>259079986.572265</v>
      </c>
      <c r="K141" s="2">
        <v>14720000.267028799</v>
      </c>
      <c r="L141" s="2">
        <v>31400001.525878899</v>
      </c>
      <c r="M141" s="2">
        <v>7830000.4005432101</v>
      </c>
      <c r="N141" s="2">
        <v>15369999.885559</v>
      </c>
    </row>
    <row r="142" spans="1:14" x14ac:dyDescent="0.2">
      <c r="A142" s="2" t="s">
        <v>16</v>
      </c>
      <c r="B142" s="2">
        <v>2010</v>
      </c>
      <c r="C142" s="2">
        <f t="shared" si="2"/>
        <v>723100006.10351419</v>
      </c>
      <c r="D142" s="2">
        <v>163830001.831054</v>
      </c>
      <c r="E142" s="2">
        <v>39629997.253417902</v>
      </c>
      <c r="F142" s="2">
        <v>23960000.9918212</v>
      </c>
      <c r="G142" s="2">
        <v>18790000.915527299</v>
      </c>
      <c r="H142" s="2">
        <v>44550003.051757798</v>
      </c>
      <c r="I142" s="2">
        <v>106470001.22070301</v>
      </c>
      <c r="J142" s="2">
        <v>252139999.38964799</v>
      </c>
      <c r="K142" s="2">
        <v>14920000.076293901</v>
      </c>
      <c r="L142" s="2">
        <v>33900001.525878899</v>
      </c>
      <c r="M142" s="2">
        <v>8020000.45776367</v>
      </c>
      <c r="N142" s="2">
        <v>16889999.3896484</v>
      </c>
    </row>
    <row r="143" spans="1:14" x14ac:dyDescent="0.2">
      <c r="A143" s="2" t="s">
        <v>16</v>
      </c>
      <c r="B143" s="2">
        <v>2011</v>
      </c>
      <c r="C143" s="2">
        <f t="shared" si="2"/>
        <v>760069978.71398759</v>
      </c>
      <c r="D143" s="2">
        <v>268429992.67578101</v>
      </c>
      <c r="E143" s="2">
        <v>-25010000.228881799</v>
      </c>
      <c r="F143" s="2">
        <v>23350000.3814697</v>
      </c>
      <c r="G143" s="2">
        <v>19229999.542236298</v>
      </c>
      <c r="H143" s="2">
        <v>46770000.457763597</v>
      </c>
      <c r="I143" s="2">
        <v>108789993.28613199</v>
      </c>
      <c r="J143" s="2">
        <v>244869995.11718699</v>
      </c>
      <c r="K143" s="2">
        <v>15329999.923706001</v>
      </c>
      <c r="L143" s="2">
        <v>34169998.168945298</v>
      </c>
      <c r="M143" s="2">
        <v>8069999.6948242104</v>
      </c>
      <c r="N143" s="2">
        <v>16069999.6948242</v>
      </c>
    </row>
    <row r="144" spans="1:14" x14ac:dyDescent="0.2">
      <c r="A144" s="2" t="s">
        <v>16</v>
      </c>
      <c r="B144" s="2">
        <v>2012</v>
      </c>
      <c r="C144" s="2">
        <f t="shared" si="2"/>
        <v>763919971.46606302</v>
      </c>
      <c r="D144" s="2">
        <v>268139984.13085899</v>
      </c>
      <c r="E144" s="2">
        <v>-24449996.948242102</v>
      </c>
      <c r="F144" s="2">
        <v>21750000</v>
      </c>
      <c r="G144" s="2">
        <v>19739999.771118101</v>
      </c>
      <c r="H144" s="2">
        <v>48189998.626708902</v>
      </c>
      <c r="I144" s="2">
        <v>109549995.422363</v>
      </c>
      <c r="J144" s="2">
        <v>243569992.065429</v>
      </c>
      <c r="K144" s="2">
        <v>15659999.8474121</v>
      </c>
      <c r="L144" s="2">
        <v>36419998.168945298</v>
      </c>
      <c r="M144" s="2">
        <v>8340000.1525878897</v>
      </c>
      <c r="N144" s="2">
        <v>17010000.228881799</v>
      </c>
    </row>
    <row r="145" spans="1:14" x14ac:dyDescent="0.2">
      <c r="A145" s="2" t="s">
        <v>16</v>
      </c>
      <c r="B145" s="2">
        <v>2013</v>
      </c>
      <c r="C145" s="2">
        <f t="shared" si="2"/>
        <v>679769999.50408816</v>
      </c>
      <c r="D145" s="2">
        <v>187080001.831054</v>
      </c>
      <c r="E145" s="2">
        <v>-23339998.245239198</v>
      </c>
      <c r="F145" s="2">
        <v>20989999.771118101</v>
      </c>
      <c r="G145" s="2">
        <v>19309999.465942301</v>
      </c>
      <c r="H145" s="2">
        <v>49099998.474120997</v>
      </c>
      <c r="I145" s="2">
        <v>111319999.694824</v>
      </c>
      <c r="J145" s="2">
        <v>234500000</v>
      </c>
      <c r="K145" s="2">
        <v>15930000.305175699</v>
      </c>
      <c r="L145" s="2">
        <v>39309997.558593698</v>
      </c>
      <c r="M145" s="2">
        <v>8369999.8855590802</v>
      </c>
      <c r="N145" s="2">
        <v>17200000.762939401</v>
      </c>
    </row>
    <row r="146" spans="1:14" x14ac:dyDescent="0.2">
      <c r="A146" s="2" t="s">
        <v>16</v>
      </c>
      <c r="B146" s="2">
        <v>2014</v>
      </c>
      <c r="C146" s="2">
        <f t="shared" si="2"/>
        <v>698310018.53942597</v>
      </c>
      <c r="D146" s="2">
        <v>209040008.54492101</v>
      </c>
      <c r="E146" s="2">
        <v>-24100000.3814697</v>
      </c>
      <c r="F146" s="2">
        <v>21220001.220703099</v>
      </c>
      <c r="G146" s="2">
        <v>19970001.220703099</v>
      </c>
      <c r="H146" s="2">
        <v>49830001.831054598</v>
      </c>
      <c r="I146" s="2">
        <v>111800003.05175699</v>
      </c>
      <c r="J146" s="2">
        <v>224300003.05175701</v>
      </c>
      <c r="K146" s="2">
        <v>16479999.5422363</v>
      </c>
      <c r="L146" s="2">
        <v>43119998.931884699</v>
      </c>
      <c r="M146" s="2">
        <v>8360000.6103515597</v>
      </c>
      <c r="N146" s="2">
        <v>18290000.915527299</v>
      </c>
    </row>
    <row r="147" spans="1:14" x14ac:dyDescent="0.2">
      <c r="A147" s="2" t="s">
        <v>16</v>
      </c>
      <c r="B147" s="2">
        <v>2015</v>
      </c>
      <c r="C147" s="2">
        <f t="shared" si="2"/>
        <v>699349990.84472466</v>
      </c>
      <c r="D147" s="2">
        <v>200339996.33789</v>
      </c>
      <c r="E147" s="2">
        <v>-23949998.855590802</v>
      </c>
      <c r="F147" s="2">
        <v>20639999.3896484</v>
      </c>
      <c r="G147" s="2">
        <v>20750000</v>
      </c>
      <c r="H147" s="2">
        <v>46420001.983642504</v>
      </c>
      <c r="I147" s="2">
        <v>114739997.86376899</v>
      </c>
      <c r="J147" s="2">
        <v>231369995.11718699</v>
      </c>
      <c r="K147" s="2">
        <v>16809999.465942301</v>
      </c>
      <c r="L147" s="2">
        <v>45750000</v>
      </c>
      <c r="M147" s="2">
        <v>8649999.6185302697</v>
      </c>
      <c r="N147" s="2">
        <v>17829999.923705999</v>
      </c>
    </row>
    <row r="148" spans="1:14" x14ac:dyDescent="0.2">
      <c r="A148" s="2" t="s">
        <v>16</v>
      </c>
      <c r="B148" s="2">
        <v>2016</v>
      </c>
      <c r="C148" s="2">
        <f t="shared" si="2"/>
        <v>779489995.00274515</v>
      </c>
      <c r="D148" s="2">
        <v>168459991.45507801</v>
      </c>
      <c r="E148" s="2">
        <v>77180000.305175707</v>
      </c>
      <c r="F148" s="2">
        <v>21309999.465942301</v>
      </c>
      <c r="G148" s="2">
        <v>20819999.6948242</v>
      </c>
      <c r="H148" s="2">
        <v>46579998.0163574</v>
      </c>
      <c r="I148" s="2">
        <v>117110000.610351</v>
      </c>
      <c r="J148" s="2">
        <v>236880004.88281199</v>
      </c>
      <c r="K148" s="2">
        <v>17280000.6866455</v>
      </c>
      <c r="L148" s="2">
        <v>45590000.152587801</v>
      </c>
      <c r="M148" s="2">
        <v>8960000.0381469708</v>
      </c>
      <c r="N148" s="2">
        <v>19319999.6948242</v>
      </c>
    </row>
    <row r="149" spans="1:14" x14ac:dyDescent="0.2">
      <c r="A149" s="2" t="s">
        <v>16</v>
      </c>
      <c r="B149" s="2">
        <v>2017</v>
      </c>
      <c r="C149" s="2">
        <f t="shared" si="2"/>
        <v>831189992.90466189</v>
      </c>
      <c r="D149" s="2">
        <v>211589996.33789</v>
      </c>
      <c r="E149" s="2">
        <v>76529998.7792968</v>
      </c>
      <c r="F149" s="2">
        <v>21530000.6866455</v>
      </c>
      <c r="G149" s="2">
        <v>20489999.771118101</v>
      </c>
      <c r="H149" s="2">
        <v>46659999.847412102</v>
      </c>
      <c r="I149" s="2">
        <v>120370002.746582</v>
      </c>
      <c r="J149" s="2">
        <v>239229995.727539</v>
      </c>
      <c r="K149" s="2">
        <v>17399999.618530199</v>
      </c>
      <c r="L149" s="2">
        <v>47029998.7792968</v>
      </c>
      <c r="M149" s="2">
        <v>9510000.2288818303</v>
      </c>
      <c r="N149" s="2">
        <v>20850000.3814697</v>
      </c>
    </row>
    <row r="150" spans="1:14" x14ac:dyDescent="0.2">
      <c r="A150" s="2" t="s">
        <v>16</v>
      </c>
      <c r="B150" s="2">
        <v>2018</v>
      </c>
      <c r="C150" s="2">
        <f t="shared" si="2"/>
        <v>827049962.04376137</v>
      </c>
      <c r="D150" s="2">
        <v>207939987.18261701</v>
      </c>
      <c r="E150" s="2">
        <v>77379997.253417894</v>
      </c>
      <c r="F150" s="2">
        <v>21770000.457763601</v>
      </c>
      <c r="G150" s="2">
        <v>20110000.610351499</v>
      </c>
      <c r="H150" s="2">
        <v>48389999.3896484</v>
      </c>
      <c r="I150" s="2">
        <v>122179992.675781</v>
      </c>
      <c r="J150" s="2">
        <v>232719985.961914</v>
      </c>
      <c r="K150" s="2">
        <v>17329999.923705999</v>
      </c>
      <c r="L150" s="2">
        <v>47689998.626708902</v>
      </c>
      <c r="M150" s="2">
        <v>9470000.2670287993</v>
      </c>
      <c r="N150" s="2">
        <v>22069999.6948242</v>
      </c>
    </row>
    <row r="151" spans="1:14" x14ac:dyDescent="0.2">
      <c r="A151" s="2" t="s">
        <v>16</v>
      </c>
      <c r="B151" s="2">
        <v>2019</v>
      </c>
      <c r="C151" s="2">
        <f t="shared" si="2"/>
        <v>817180000.30517387</v>
      </c>
      <c r="D151" s="2">
        <v>174330001.831054</v>
      </c>
      <c r="E151" s="2">
        <v>95940002.441406205</v>
      </c>
      <c r="F151" s="2">
        <v>22000000</v>
      </c>
      <c r="G151" s="2">
        <v>19890001.296997</v>
      </c>
      <c r="H151" s="2">
        <v>48700000.762939401</v>
      </c>
      <c r="I151" s="2">
        <v>122559997.558593</v>
      </c>
      <c r="J151" s="2">
        <v>233199996.94824201</v>
      </c>
      <c r="K151" s="2">
        <v>17190000.534057599</v>
      </c>
      <c r="L151" s="2">
        <v>51349998.474120997</v>
      </c>
      <c r="M151" s="2">
        <v>8409999.8474121094</v>
      </c>
      <c r="N151" s="2">
        <v>23610000.610351499</v>
      </c>
    </row>
    <row r="152" spans="1:14" x14ac:dyDescent="0.2">
      <c r="A152" s="2" t="s">
        <v>17</v>
      </c>
      <c r="B152" s="2">
        <v>1990</v>
      </c>
      <c r="C152" s="2">
        <f t="shared" si="2"/>
        <v>2983399991.9891286</v>
      </c>
      <c r="D152" s="2">
        <v>648179992.67578101</v>
      </c>
      <c r="E152" s="2">
        <v>1533010009.76562</v>
      </c>
      <c r="F152" s="2">
        <v>81220001.220703095</v>
      </c>
      <c r="G152" s="2">
        <v>38380001.068115197</v>
      </c>
      <c r="H152" s="2">
        <v>114339996.33789</v>
      </c>
      <c r="I152" s="2">
        <v>190259994.50683501</v>
      </c>
      <c r="J152" s="2">
        <v>125329994.20166001</v>
      </c>
      <c r="K152" s="2">
        <v>58909999.847412102</v>
      </c>
      <c r="L152" s="2">
        <v>157830001.831054</v>
      </c>
      <c r="M152" s="2">
        <v>20350000.3814697</v>
      </c>
      <c r="N152" s="2">
        <v>15590000.152587799</v>
      </c>
    </row>
    <row r="153" spans="1:14" x14ac:dyDescent="0.2">
      <c r="A153" s="2" t="s">
        <v>17</v>
      </c>
      <c r="B153" s="2">
        <v>1991</v>
      </c>
      <c r="C153" s="2">
        <f t="shared" si="2"/>
        <v>3019460004.8065109</v>
      </c>
      <c r="D153" s="2">
        <v>658440002.44140601</v>
      </c>
      <c r="E153" s="2">
        <v>1533010009.76562</v>
      </c>
      <c r="F153" s="2">
        <v>82089996.337890595</v>
      </c>
      <c r="G153" s="2">
        <v>40909999.847412102</v>
      </c>
      <c r="H153" s="2">
        <v>121229995.727539</v>
      </c>
      <c r="I153" s="2">
        <v>198270004.27246001</v>
      </c>
      <c r="J153" s="2">
        <v>123669998.168945</v>
      </c>
      <c r="K153" s="2">
        <v>58049999.237060502</v>
      </c>
      <c r="L153" s="2">
        <v>167029998.77929601</v>
      </c>
      <c r="M153" s="2">
        <v>20540000.915527299</v>
      </c>
      <c r="N153" s="2">
        <v>16219999.313354401</v>
      </c>
    </row>
    <row r="154" spans="1:14" x14ac:dyDescent="0.2">
      <c r="A154" s="2" t="s">
        <v>17</v>
      </c>
      <c r="B154" s="2">
        <v>1992</v>
      </c>
      <c r="C154" s="2">
        <f t="shared" si="2"/>
        <v>3046930015.5639582</v>
      </c>
      <c r="D154" s="2">
        <v>670020019.53125</v>
      </c>
      <c r="E154" s="2">
        <v>1533010009.76562</v>
      </c>
      <c r="F154" s="2">
        <v>83050003.051757798</v>
      </c>
      <c r="G154" s="2">
        <v>39319999.694824196</v>
      </c>
      <c r="H154" s="2">
        <v>121879997.253417</v>
      </c>
      <c r="I154" s="2">
        <v>203419998.16894501</v>
      </c>
      <c r="J154" s="2">
        <v>128750000</v>
      </c>
      <c r="K154" s="2">
        <v>59579998.0163574</v>
      </c>
      <c r="L154" s="2">
        <v>168599990.844726</v>
      </c>
      <c r="M154" s="2">
        <v>22139999.3896484</v>
      </c>
      <c r="N154" s="2">
        <v>17159999.847412098</v>
      </c>
    </row>
    <row r="155" spans="1:14" x14ac:dyDescent="0.2">
      <c r="A155" s="2" t="s">
        <v>17</v>
      </c>
      <c r="B155" s="2">
        <v>1993</v>
      </c>
      <c r="C155" s="2">
        <f t="shared" si="2"/>
        <v>3078709997.1771169</v>
      </c>
      <c r="D155" s="2">
        <v>674000000</v>
      </c>
      <c r="E155" s="2">
        <v>1533010009.76562</v>
      </c>
      <c r="F155" s="2">
        <v>83870002.746582001</v>
      </c>
      <c r="G155" s="2">
        <v>41389999.3896484</v>
      </c>
      <c r="H155" s="2">
        <v>128410003.662109</v>
      </c>
      <c r="I155" s="2">
        <v>214179992.67578101</v>
      </c>
      <c r="J155" s="2">
        <v>128619995.11718699</v>
      </c>
      <c r="K155" s="2">
        <v>61340000.152587801</v>
      </c>
      <c r="L155" s="2">
        <v>171289993.28613201</v>
      </c>
      <c r="M155" s="2">
        <v>24010000.228881799</v>
      </c>
      <c r="N155" s="2">
        <v>18590000.152587801</v>
      </c>
    </row>
    <row r="156" spans="1:14" x14ac:dyDescent="0.2">
      <c r="A156" s="2" t="s">
        <v>17</v>
      </c>
      <c r="B156" s="2">
        <v>1994</v>
      </c>
      <c r="C156" s="2">
        <f t="shared" si="2"/>
        <v>3114980014.8010192</v>
      </c>
      <c r="D156" s="2">
        <v>688760009.765625</v>
      </c>
      <c r="E156" s="2">
        <v>1533010009.76562</v>
      </c>
      <c r="F156" s="2">
        <v>85549995.422363207</v>
      </c>
      <c r="G156" s="2">
        <v>42270000.457763597</v>
      </c>
      <c r="H156" s="2">
        <v>134080001.831054</v>
      </c>
      <c r="I156" s="2">
        <v>220429992.67578101</v>
      </c>
      <c r="J156" s="2">
        <v>128589996.33789</v>
      </c>
      <c r="K156" s="2">
        <v>61100002.2888183</v>
      </c>
      <c r="L156" s="2">
        <v>172710006.71386701</v>
      </c>
      <c r="M156" s="2">
        <v>28780000.6866455</v>
      </c>
      <c r="N156" s="2">
        <v>19699998.855590802</v>
      </c>
    </row>
    <row r="157" spans="1:14" x14ac:dyDescent="0.2">
      <c r="A157" s="2" t="s">
        <v>17</v>
      </c>
      <c r="B157" s="2">
        <v>1995</v>
      </c>
      <c r="C157" s="2">
        <f t="shared" si="2"/>
        <v>3183210033.4167404</v>
      </c>
      <c r="D157" s="2">
        <v>697640014.64843702</v>
      </c>
      <c r="E157" s="2">
        <v>1533510009.76562</v>
      </c>
      <c r="F157" s="2">
        <v>89319999.694824204</v>
      </c>
      <c r="G157" s="2">
        <v>44240001.678466797</v>
      </c>
      <c r="H157" s="2">
        <v>141759994.50683501</v>
      </c>
      <c r="I157" s="2">
        <v>239000000</v>
      </c>
      <c r="J157" s="2">
        <v>136550003.05175701</v>
      </c>
      <c r="K157" s="2">
        <v>63150001.525878899</v>
      </c>
      <c r="L157" s="2">
        <v>189010009.765625</v>
      </c>
      <c r="M157" s="2">
        <v>27629999.160766602</v>
      </c>
      <c r="N157" s="2">
        <v>21399999.618530199</v>
      </c>
    </row>
    <row r="158" spans="1:14" x14ac:dyDescent="0.2">
      <c r="A158" s="2" t="s">
        <v>17</v>
      </c>
      <c r="B158" s="2">
        <v>1996</v>
      </c>
      <c r="C158" s="2">
        <f t="shared" si="2"/>
        <v>3240230062.4847383</v>
      </c>
      <c r="D158" s="2">
        <v>676799987.79296803</v>
      </c>
      <c r="E158" s="2">
        <v>1540080078.125</v>
      </c>
      <c r="F158" s="2">
        <v>92940002.441406205</v>
      </c>
      <c r="G158" s="2">
        <v>45270000.457763597</v>
      </c>
      <c r="H158" s="2">
        <v>152949996.94824201</v>
      </c>
      <c r="I158" s="2">
        <v>260440002.44140601</v>
      </c>
      <c r="J158" s="2">
        <v>150009994.50683501</v>
      </c>
      <c r="K158" s="2">
        <v>64299995.422363199</v>
      </c>
      <c r="L158" s="2">
        <v>205550003.05175701</v>
      </c>
      <c r="M158" s="2">
        <v>29000000</v>
      </c>
      <c r="N158" s="2">
        <v>22890001.296997</v>
      </c>
    </row>
    <row r="159" spans="1:14" x14ac:dyDescent="0.2">
      <c r="A159" s="2" t="s">
        <v>17</v>
      </c>
      <c r="B159" s="2">
        <v>1997</v>
      </c>
      <c r="C159" s="2">
        <f t="shared" si="2"/>
        <v>3315669912.3382559</v>
      </c>
      <c r="D159" s="2">
        <v>685739990.234375</v>
      </c>
      <c r="E159" s="2">
        <v>1545169921.875</v>
      </c>
      <c r="F159" s="2">
        <v>96779998.7792968</v>
      </c>
      <c r="G159" s="2">
        <v>47880001.068115197</v>
      </c>
      <c r="H159" s="2">
        <v>165570007.324218</v>
      </c>
      <c r="I159" s="2">
        <v>268440002.44140601</v>
      </c>
      <c r="J159" s="2">
        <v>165500000</v>
      </c>
      <c r="K159" s="2">
        <v>64099998.474120997</v>
      </c>
      <c r="L159" s="2">
        <v>221429992.67578101</v>
      </c>
      <c r="M159" s="2">
        <v>30360000.610351499</v>
      </c>
      <c r="N159" s="2">
        <v>24699998.855590802</v>
      </c>
    </row>
    <row r="160" spans="1:14" x14ac:dyDescent="0.2">
      <c r="A160" s="2" t="s">
        <v>17</v>
      </c>
      <c r="B160" s="2">
        <v>1998</v>
      </c>
      <c r="C160" s="2">
        <f t="shared" si="2"/>
        <v>3364290006.637568</v>
      </c>
      <c r="D160" s="2">
        <v>694380004.88281202</v>
      </c>
      <c r="E160" s="2">
        <v>1558130004.8828101</v>
      </c>
      <c r="F160" s="2">
        <v>100949996.94824199</v>
      </c>
      <c r="G160" s="2">
        <v>51099998.474120997</v>
      </c>
      <c r="H160" s="2">
        <v>163899993.89648399</v>
      </c>
      <c r="I160" s="2">
        <v>278420013.42773402</v>
      </c>
      <c r="J160" s="2">
        <v>176289993.28613201</v>
      </c>
      <c r="K160" s="2">
        <v>64849998.474120997</v>
      </c>
      <c r="L160" s="2">
        <v>225830001.831054</v>
      </c>
      <c r="M160" s="2">
        <v>27120000.839233398</v>
      </c>
      <c r="N160" s="2">
        <v>23319999.6948242</v>
      </c>
    </row>
    <row r="161" spans="1:14" x14ac:dyDescent="0.2">
      <c r="A161" s="2" t="s">
        <v>17</v>
      </c>
      <c r="B161" s="2">
        <v>1999</v>
      </c>
      <c r="C161" s="2">
        <f t="shared" si="2"/>
        <v>3371879940.0329504</v>
      </c>
      <c r="D161" s="2">
        <v>699020019.53125</v>
      </c>
      <c r="E161" s="2">
        <v>1559289916.9921801</v>
      </c>
      <c r="F161" s="2">
        <v>106050003.05175699</v>
      </c>
      <c r="G161" s="2">
        <v>51669998.168945298</v>
      </c>
      <c r="H161" s="2">
        <v>159699996.94824201</v>
      </c>
      <c r="I161" s="2">
        <v>270260009.765625</v>
      </c>
      <c r="J161" s="2">
        <v>186740005.493164</v>
      </c>
      <c r="K161" s="2">
        <v>69069999.694824204</v>
      </c>
      <c r="L161" s="2">
        <v>212989990.234375</v>
      </c>
      <c r="M161" s="2">
        <v>28340000.152587801</v>
      </c>
      <c r="N161" s="2">
        <v>28750000</v>
      </c>
    </row>
    <row r="162" spans="1:14" x14ac:dyDescent="0.2">
      <c r="A162" s="2" t="s">
        <v>17</v>
      </c>
      <c r="B162" s="2">
        <v>2000</v>
      </c>
      <c r="C162" s="2">
        <f t="shared" si="2"/>
        <v>3374800046.9207659</v>
      </c>
      <c r="D162" s="2">
        <v>704450012.20703101</v>
      </c>
      <c r="E162" s="2">
        <v>1527660034.1796801</v>
      </c>
      <c r="F162" s="2">
        <v>110959999.084472</v>
      </c>
      <c r="G162" s="2">
        <v>51150001.525878899</v>
      </c>
      <c r="H162" s="2">
        <v>168149993.89648399</v>
      </c>
      <c r="I162" s="2">
        <v>268850006.10351503</v>
      </c>
      <c r="J162" s="2">
        <v>192660003.66210899</v>
      </c>
      <c r="K162" s="2">
        <v>69989997.863769501</v>
      </c>
      <c r="L162" s="2">
        <v>220779998.77929601</v>
      </c>
      <c r="M162" s="2">
        <v>29270000.457763601</v>
      </c>
      <c r="N162" s="2">
        <v>30879999.160766602</v>
      </c>
    </row>
    <row r="163" spans="1:14" x14ac:dyDescent="0.2">
      <c r="A163" s="2" t="s">
        <v>17</v>
      </c>
      <c r="B163" s="2">
        <v>2001</v>
      </c>
      <c r="C163" s="2">
        <f t="shared" si="2"/>
        <v>3420750007.6293893</v>
      </c>
      <c r="D163" s="2">
        <v>728119995.11718702</v>
      </c>
      <c r="E163" s="2">
        <v>1544130004.8828101</v>
      </c>
      <c r="F163" s="2">
        <v>113489997.86376899</v>
      </c>
      <c r="G163" s="2">
        <v>49819999.694824196</v>
      </c>
      <c r="H163" s="2">
        <v>166619995.11718699</v>
      </c>
      <c r="I163" s="2">
        <v>270350006.10351503</v>
      </c>
      <c r="J163" s="2">
        <v>195630004.88281199</v>
      </c>
      <c r="K163" s="2">
        <v>69270004.272460893</v>
      </c>
      <c r="L163" s="2">
        <v>220639999.38964799</v>
      </c>
      <c r="M163" s="2">
        <v>30710000.9918212</v>
      </c>
      <c r="N163" s="2">
        <v>31969999.313354399</v>
      </c>
    </row>
    <row r="164" spans="1:14" x14ac:dyDescent="0.2">
      <c r="A164" s="2" t="s">
        <v>17</v>
      </c>
      <c r="B164" s="2">
        <v>2002</v>
      </c>
      <c r="C164" s="2">
        <f t="shared" si="2"/>
        <v>3455660007.4768004</v>
      </c>
      <c r="D164" s="2">
        <v>758200012.20703101</v>
      </c>
      <c r="E164" s="2">
        <v>1554609985.3515601</v>
      </c>
      <c r="F164" s="2">
        <v>117150001.525878</v>
      </c>
      <c r="G164" s="2">
        <v>50069999.694824196</v>
      </c>
      <c r="H164" s="2">
        <v>171730010.98632801</v>
      </c>
      <c r="I164" s="2">
        <v>270630004.88281202</v>
      </c>
      <c r="J164" s="2">
        <v>190759994.50683501</v>
      </c>
      <c r="K164" s="2">
        <v>69069999.694824204</v>
      </c>
      <c r="L164" s="2">
        <v>209529998.77929601</v>
      </c>
      <c r="M164" s="2">
        <v>30180000.305175699</v>
      </c>
      <c r="N164" s="2">
        <v>33729999.542236298</v>
      </c>
    </row>
    <row r="165" spans="1:14" x14ac:dyDescent="0.2">
      <c r="A165" s="2" t="s">
        <v>17</v>
      </c>
      <c r="B165" s="2">
        <v>2003</v>
      </c>
      <c r="C165" s="2">
        <f t="shared" si="2"/>
        <v>3482289989.4714298</v>
      </c>
      <c r="D165" s="2">
        <v>791909973.14453101</v>
      </c>
      <c r="E165" s="2">
        <v>1551400024.4140601</v>
      </c>
      <c r="F165" s="2">
        <v>121309997.558593</v>
      </c>
      <c r="G165" s="2">
        <v>50779998.7792968</v>
      </c>
      <c r="H165" s="2">
        <v>171880004.88281199</v>
      </c>
      <c r="I165" s="2">
        <v>266070007.324218</v>
      </c>
      <c r="J165" s="2">
        <v>197149993.89648399</v>
      </c>
      <c r="K165" s="2">
        <v>66919998.168945298</v>
      </c>
      <c r="L165" s="2">
        <v>202209991.45507801</v>
      </c>
      <c r="M165" s="2">
        <v>31280000.6866455</v>
      </c>
      <c r="N165" s="2">
        <v>31379999.160766602</v>
      </c>
    </row>
    <row r="166" spans="1:14" x14ac:dyDescent="0.2">
      <c r="A166" s="2" t="s">
        <v>17</v>
      </c>
      <c r="B166" s="2">
        <v>2004</v>
      </c>
      <c r="C166" s="2">
        <f t="shared" si="2"/>
        <v>3592849937.4389577</v>
      </c>
      <c r="D166" s="2">
        <v>819459960.9375</v>
      </c>
      <c r="E166" s="2">
        <v>1562239990.23437</v>
      </c>
      <c r="F166" s="2">
        <v>123000000</v>
      </c>
      <c r="G166" s="2">
        <v>53909999.847412102</v>
      </c>
      <c r="H166" s="2">
        <v>178989990.234375</v>
      </c>
      <c r="I166" s="2">
        <v>283559997.55859298</v>
      </c>
      <c r="J166" s="2">
        <v>216299987.792968</v>
      </c>
      <c r="K166" s="2">
        <v>69080001.831054598</v>
      </c>
      <c r="L166" s="2">
        <v>217350006.103515</v>
      </c>
      <c r="M166" s="2">
        <v>33880001.068115197</v>
      </c>
      <c r="N166" s="2">
        <v>35080001.831054598</v>
      </c>
    </row>
    <row r="167" spans="1:14" x14ac:dyDescent="0.2">
      <c r="A167" s="2" t="s">
        <v>17</v>
      </c>
      <c r="B167" s="2">
        <v>2005</v>
      </c>
      <c r="C167" s="2">
        <f t="shared" si="2"/>
        <v>3627939990.9973059</v>
      </c>
      <c r="D167" s="2">
        <v>828039978.02734303</v>
      </c>
      <c r="E167" s="2">
        <v>1559010009.76562</v>
      </c>
      <c r="F167" s="2">
        <v>125270004.27246</v>
      </c>
      <c r="G167" s="2">
        <v>56959999.084472597</v>
      </c>
      <c r="H167" s="2">
        <v>178750000</v>
      </c>
      <c r="I167" s="2">
        <v>292820007.32421798</v>
      </c>
      <c r="J167" s="2">
        <v>222279998.77929601</v>
      </c>
      <c r="K167" s="2">
        <v>69739997.863769501</v>
      </c>
      <c r="L167" s="2">
        <v>223479995.727539</v>
      </c>
      <c r="M167" s="2">
        <v>35389999.3896484</v>
      </c>
      <c r="N167" s="2">
        <v>36200000.762939401</v>
      </c>
    </row>
    <row r="168" spans="1:14" x14ac:dyDescent="0.2">
      <c r="A168" s="2" t="s">
        <v>17</v>
      </c>
      <c r="B168" s="2">
        <v>2006</v>
      </c>
      <c r="C168" s="2">
        <f t="shared" si="2"/>
        <v>3642380031.5856843</v>
      </c>
      <c r="D168" s="2">
        <v>822899963.37890601</v>
      </c>
      <c r="E168" s="2">
        <v>1551550048.82812</v>
      </c>
      <c r="F168" s="2">
        <v>129770004.27246</v>
      </c>
      <c r="G168" s="2">
        <v>65919998.168945298</v>
      </c>
      <c r="H168" s="2">
        <v>177850006.103515</v>
      </c>
      <c r="I168" s="2">
        <v>304570007.32421798</v>
      </c>
      <c r="J168" s="2">
        <v>228050003.05175701</v>
      </c>
      <c r="K168" s="2">
        <v>69529998.7792968</v>
      </c>
      <c r="L168" s="2">
        <v>221360000.610351</v>
      </c>
      <c r="M168" s="2">
        <v>34340000.152587801</v>
      </c>
      <c r="N168" s="2">
        <v>36540000.915527299</v>
      </c>
    </row>
    <row r="169" spans="1:14" x14ac:dyDescent="0.2">
      <c r="A169" s="2" t="s">
        <v>17</v>
      </c>
      <c r="B169" s="2">
        <v>2007</v>
      </c>
      <c r="C169" s="2">
        <f t="shared" si="2"/>
        <v>3710480010.9863195</v>
      </c>
      <c r="D169" s="2">
        <v>841500000</v>
      </c>
      <c r="E169" s="2">
        <v>1567890014.6484301</v>
      </c>
      <c r="F169" s="2">
        <v>132919998.168945</v>
      </c>
      <c r="G169" s="2">
        <v>65110000.610351503</v>
      </c>
      <c r="H169" s="2">
        <v>172479995.727539</v>
      </c>
      <c r="I169" s="2">
        <v>320679992.67578101</v>
      </c>
      <c r="J169" s="2">
        <v>235470001.22070301</v>
      </c>
      <c r="K169" s="2">
        <v>80419998.168945298</v>
      </c>
      <c r="L169" s="2">
        <v>218480010.98632801</v>
      </c>
      <c r="M169" s="2">
        <v>37590000.152587801</v>
      </c>
      <c r="N169" s="2">
        <v>37939998.626708902</v>
      </c>
    </row>
    <row r="170" spans="1:14" x14ac:dyDescent="0.2">
      <c r="A170" s="2" t="s">
        <v>17</v>
      </c>
      <c r="B170" s="2">
        <v>2008</v>
      </c>
      <c r="C170" s="2">
        <f t="shared" si="2"/>
        <v>3744100025.1769981</v>
      </c>
      <c r="D170" s="2">
        <v>830760009.765625</v>
      </c>
      <c r="E170" s="2">
        <v>1547880004.8828101</v>
      </c>
      <c r="F170" s="2">
        <v>135419998.16894501</v>
      </c>
      <c r="G170" s="2">
        <v>71349998.474121094</v>
      </c>
      <c r="H170" s="2">
        <v>179419998.16894501</v>
      </c>
      <c r="I170" s="2">
        <v>335510009.765625</v>
      </c>
      <c r="J170" s="2">
        <v>261739990.234375</v>
      </c>
      <c r="K170" s="2">
        <v>75050003.051757798</v>
      </c>
      <c r="L170" s="2">
        <v>224180007.93457001</v>
      </c>
      <c r="M170" s="2">
        <v>39670001.983642504</v>
      </c>
      <c r="N170" s="2">
        <v>43120002.746582001</v>
      </c>
    </row>
    <row r="171" spans="1:14" x14ac:dyDescent="0.2">
      <c r="A171" s="2" t="s">
        <v>17</v>
      </c>
      <c r="B171" s="2">
        <v>2009</v>
      </c>
      <c r="C171" s="2">
        <f t="shared" si="2"/>
        <v>3693059986.1145005</v>
      </c>
      <c r="D171" s="2">
        <v>822169982.91015601</v>
      </c>
      <c r="E171" s="2">
        <v>1542229980.46875</v>
      </c>
      <c r="F171" s="2">
        <v>138490005.493164</v>
      </c>
      <c r="G171" s="2">
        <v>74400001.525878906</v>
      </c>
      <c r="H171" s="2">
        <v>164610000.610351</v>
      </c>
      <c r="I171" s="2">
        <v>331020019.53125</v>
      </c>
      <c r="J171" s="2">
        <v>254729995.727539</v>
      </c>
      <c r="K171" s="2">
        <v>74349998.474121094</v>
      </c>
      <c r="L171" s="2">
        <v>213300003.05175701</v>
      </c>
      <c r="M171" s="2">
        <v>38680000.305175699</v>
      </c>
      <c r="N171" s="2">
        <v>39079998.0163574</v>
      </c>
    </row>
    <row r="172" spans="1:14" x14ac:dyDescent="0.2">
      <c r="A172" s="2" t="s">
        <v>17</v>
      </c>
      <c r="B172" s="2">
        <v>2010</v>
      </c>
      <c r="C172" s="2">
        <f t="shared" si="2"/>
        <v>3850760066.9860802</v>
      </c>
      <c r="D172" s="2">
        <v>847070007.32421803</v>
      </c>
      <c r="E172" s="2">
        <v>1574310058.59375</v>
      </c>
      <c r="F172" s="2">
        <v>143240005.493164</v>
      </c>
      <c r="G172" s="2">
        <v>80849998.474121094</v>
      </c>
      <c r="H172" s="2">
        <v>198089996.33789</v>
      </c>
      <c r="I172" s="2">
        <v>358309997.55859298</v>
      </c>
      <c r="J172" s="2">
        <v>272059997.55859298</v>
      </c>
      <c r="K172" s="2">
        <v>78690002.441406205</v>
      </c>
      <c r="L172" s="2">
        <v>216630004.88281199</v>
      </c>
      <c r="M172" s="2">
        <v>39479999.542236298</v>
      </c>
      <c r="N172" s="2">
        <v>42029998.7792968</v>
      </c>
    </row>
    <row r="173" spans="1:14" x14ac:dyDescent="0.2">
      <c r="A173" s="2" t="s">
        <v>17</v>
      </c>
      <c r="B173" s="2">
        <v>2011</v>
      </c>
      <c r="C173" s="2">
        <f t="shared" si="2"/>
        <v>2995100028.9916978</v>
      </c>
      <c r="D173" s="2">
        <v>839369995.11718702</v>
      </c>
      <c r="E173" s="2">
        <v>671520019.53125</v>
      </c>
      <c r="F173" s="2">
        <v>145630004.88281199</v>
      </c>
      <c r="G173" s="2">
        <v>85529998.7792968</v>
      </c>
      <c r="H173" s="2">
        <v>210669998.16894501</v>
      </c>
      <c r="I173" s="2">
        <v>387440002.44140601</v>
      </c>
      <c r="J173" s="2">
        <v>268470001.22070301</v>
      </c>
      <c r="K173" s="2">
        <v>80470001.220703095</v>
      </c>
      <c r="L173" s="2">
        <v>222710006.71386701</v>
      </c>
      <c r="M173" s="2">
        <v>39720001.220703103</v>
      </c>
      <c r="N173" s="2">
        <v>43569999.694824196</v>
      </c>
    </row>
    <row r="174" spans="1:14" x14ac:dyDescent="0.2">
      <c r="A174" s="2" t="s">
        <v>17</v>
      </c>
      <c r="B174" s="2">
        <v>2012</v>
      </c>
      <c r="C174" s="2">
        <f t="shared" si="2"/>
        <v>3085329902.6489229</v>
      </c>
      <c r="D174" s="2">
        <v>845529968.26171803</v>
      </c>
      <c r="E174" s="2">
        <v>674409973.14453101</v>
      </c>
      <c r="F174" s="2">
        <v>148050003.05175701</v>
      </c>
      <c r="G174" s="2">
        <v>90319999.694824204</v>
      </c>
      <c r="H174" s="2">
        <v>201639999.38964799</v>
      </c>
      <c r="I174" s="2">
        <v>412519989.01367098</v>
      </c>
      <c r="J174" s="2">
        <v>302419982.91015601</v>
      </c>
      <c r="K174" s="2">
        <v>81699996.948242098</v>
      </c>
      <c r="L174" s="2">
        <v>244489990.234375</v>
      </c>
      <c r="M174" s="2">
        <v>40049999.237060502</v>
      </c>
      <c r="N174" s="2">
        <v>44200000.762939401</v>
      </c>
    </row>
    <row r="175" spans="1:14" x14ac:dyDescent="0.2">
      <c r="A175" s="2" t="s">
        <v>17</v>
      </c>
      <c r="B175" s="2">
        <v>2013</v>
      </c>
      <c r="C175" s="2">
        <f t="shared" si="2"/>
        <v>3134850009.9182096</v>
      </c>
      <c r="D175" s="2">
        <v>842679992.67578101</v>
      </c>
      <c r="E175" s="2">
        <v>668210021.97265601</v>
      </c>
      <c r="F175" s="2">
        <v>150449996.94824201</v>
      </c>
      <c r="G175" s="2">
        <v>94720001.220703095</v>
      </c>
      <c r="H175" s="2">
        <v>204429992.67578101</v>
      </c>
      <c r="I175" s="2">
        <v>426660003.66210902</v>
      </c>
      <c r="J175" s="2">
        <v>329059997.55859298</v>
      </c>
      <c r="K175" s="2">
        <v>83610000.610351503</v>
      </c>
      <c r="L175" s="2">
        <v>250550003.05175701</v>
      </c>
      <c r="M175" s="2">
        <v>44619998.931884699</v>
      </c>
      <c r="N175" s="2">
        <v>39860000.610351503</v>
      </c>
    </row>
    <row r="176" spans="1:14" x14ac:dyDescent="0.2">
      <c r="A176" s="2" t="s">
        <v>17</v>
      </c>
      <c r="B176" s="2">
        <v>2014</v>
      </c>
      <c r="C176" s="2">
        <f t="shared" si="2"/>
        <v>3175810050.9643526</v>
      </c>
      <c r="D176" s="2">
        <v>852910034.17968702</v>
      </c>
      <c r="E176" s="2">
        <v>669720031.73828101</v>
      </c>
      <c r="F176" s="2">
        <v>152839996.33789</v>
      </c>
      <c r="G176" s="2">
        <v>96980003.356933594</v>
      </c>
      <c r="H176" s="2">
        <v>201619995.11718699</v>
      </c>
      <c r="I176" s="2">
        <v>429779998.77929598</v>
      </c>
      <c r="J176" s="2">
        <v>350429992.67578101</v>
      </c>
      <c r="K176" s="2">
        <v>82139999.389648393</v>
      </c>
      <c r="L176" s="2">
        <v>254199996.94824201</v>
      </c>
      <c r="M176" s="2">
        <v>44130001.068115197</v>
      </c>
      <c r="N176" s="2">
        <v>41060001.373291001</v>
      </c>
    </row>
    <row r="177" spans="1:14" x14ac:dyDescent="0.2">
      <c r="A177" s="2" t="s">
        <v>17</v>
      </c>
      <c r="B177" s="2">
        <v>2015</v>
      </c>
      <c r="C177" s="2">
        <f t="shared" si="2"/>
        <v>3152679958.3435035</v>
      </c>
      <c r="D177" s="2">
        <v>852059997.55859303</v>
      </c>
      <c r="E177" s="2">
        <v>676659973.14453101</v>
      </c>
      <c r="F177" s="2">
        <v>155250000</v>
      </c>
      <c r="G177" s="2">
        <v>97379997.253417894</v>
      </c>
      <c r="H177" s="2">
        <v>185699996.94824201</v>
      </c>
      <c r="I177" s="2">
        <v>416769989.01367098</v>
      </c>
      <c r="J177" s="2">
        <v>356630004.88281202</v>
      </c>
      <c r="K177" s="2">
        <v>80889999.389648393</v>
      </c>
      <c r="L177" s="2">
        <v>246750000</v>
      </c>
      <c r="M177" s="2">
        <v>43619998.931884699</v>
      </c>
      <c r="N177" s="2">
        <v>40970001.220703103</v>
      </c>
    </row>
    <row r="178" spans="1:14" x14ac:dyDescent="0.2">
      <c r="A178" s="2" t="s">
        <v>17</v>
      </c>
      <c r="B178" s="2">
        <v>2016</v>
      </c>
      <c r="C178" s="2">
        <f t="shared" si="2"/>
        <v>3181309974.6704078</v>
      </c>
      <c r="D178" s="2">
        <v>863159973.14453101</v>
      </c>
      <c r="E178" s="2">
        <v>745609985.35156202</v>
      </c>
      <c r="F178" s="2">
        <v>157279998.77929601</v>
      </c>
      <c r="G178" s="2">
        <v>96580001.831054598</v>
      </c>
      <c r="H178" s="2">
        <v>170630004.88281199</v>
      </c>
      <c r="I178" s="2">
        <v>415260009.765625</v>
      </c>
      <c r="J178" s="2">
        <v>333260009.765625</v>
      </c>
      <c r="K178" s="2">
        <v>82470001.220703095</v>
      </c>
      <c r="L178" s="2">
        <v>236129989.62402299</v>
      </c>
      <c r="M178" s="2">
        <v>43409999.847412102</v>
      </c>
      <c r="N178" s="2">
        <v>37520000.457763597</v>
      </c>
    </row>
    <row r="179" spans="1:14" x14ac:dyDescent="0.2">
      <c r="A179" s="2" t="s">
        <v>17</v>
      </c>
      <c r="B179" s="2">
        <v>2017</v>
      </c>
      <c r="C179" s="2">
        <f t="shared" si="2"/>
        <v>3171409961.7004356</v>
      </c>
      <c r="D179" s="2">
        <v>876289978.02734303</v>
      </c>
      <c r="E179" s="2">
        <v>749750000</v>
      </c>
      <c r="F179" s="2">
        <v>159300003.05175701</v>
      </c>
      <c r="G179" s="2">
        <v>98769996.643066406</v>
      </c>
      <c r="H179" s="2">
        <v>176809997.558593</v>
      </c>
      <c r="I179" s="2">
        <v>418299987.79296798</v>
      </c>
      <c r="J179" s="2">
        <v>317399993.89648402</v>
      </c>
      <c r="K179" s="2">
        <v>80830001.831054598</v>
      </c>
      <c r="L179" s="2">
        <v>210910003.66210899</v>
      </c>
      <c r="M179" s="2">
        <v>44200000.762939401</v>
      </c>
      <c r="N179" s="2">
        <v>38849998.474120997</v>
      </c>
    </row>
    <row r="180" spans="1:14" x14ac:dyDescent="0.2">
      <c r="A180" s="2" t="s">
        <v>17</v>
      </c>
      <c r="B180" s="2">
        <v>2018</v>
      </c>
      <c r="C180" s="2">
        <f t="shared" si="2"/>
        <v>3109209991.4550729</v>
      </c>
      <c r="D180" s="2">
        <v>864460021.97265601</v>
      </c>
      <c r="E180" s="2">
        <v>740369995.11718702</v>
      </c>
      <c r="F180" s="2">
        <v>161320007.324218</v>
      </c>
      <c r="G180" s="2">
        <v>101180000.30517501</v>
      </c>
      <c r="H180" s="2">
        <v>175369995.11718699</v>
      </c>
      <c r="I180" s="2">
        <v>410579986.57226503</v>
      </c>
      <c r="J180" s="2">
        <v>298269989.01367098</v>
      </c>
      <c r="K180" s="2">
        <v>81860000.610351503</v>
      </c>
      <c r="L180" s="2">
        <v>193759994.50683501</v>
      </c>
      <c r="M180" s="2">
        <v>42450000.762939401</v>
      </c>
      <c r="N180" s="2">
        <v>39590000.152587801</v>
      </c>
    </row>
    <row r="181" spans="1:14" x14ac:dyDescent="0.2">
      <c r="A181" s="2" t="s">
        <v>17</v>
      </c>
      <c r="B181" s="2">
        <v>2019</v>
      </c>
      <c r="C181" s="2">
        <f t="shared" si="2"/>
        <v>3107610012.05444</v>
      </c>
      <c r="D181" s="2">
        <v>878489990.234375</v>
      </c>
      <c r="E181" s="2">
        <v>756400024.41406202</v>
      </c>
      <c r="F181" s="2">
        <v>163330001.831054</v>
      </c>
      <c r="G181" s="2">
        <v>104450004.577636</v>
      </c>
      <c r="H181" s="2">
        <v>163149993.89648399</v>
      </c>
      <c r="I181" s="2">
        <v>413389984.13085902</v>
      </c>
      <c r="J181" s="2">
        <v>287950012.20703101</v>
      </c>
      <c r="K181" s="2">
        <v>78199996.948242098</v>
      </c>
      <c r="L181" s="2">
        <v>181130004.88281199</v>
      </c>
      <c r="M181" s="2">
        <v>42200000.762939401</v>
      </c>
      <c r="N181" s="2">
        <v>38919998.168945298</v>
      </c>
    </row>
    <row r="182" spans="1:14" x14ac:dyDescent="0.2">
      <c r="A182" s="2" t="s">
        <v>18</v>
      </c>
      <c r="B182" s="2">
        <v>1990</v>
      </c>
      <c r="C182" s="2">
        <f t="shared" si="2"/>
        <v>33159509948.73045</v>
      </c>
      <c r="D182" s="2">
        <v>4997209960.9375</v>
      </c>
      <c r="E182" s="2">
        <v>1909329956.0546801</v>
      </c>
      <c r="F182" s="2">
        <v>1364400024.4140601</v>
      </c>
      <c r="G182" s="2">
        <v>1008400024.41406</v>
      </c>
      <c r="H182" s="2">
        <v>3978989990.2343702</v>
      </c>
      <c r="I182" s="2">
        <v>4725540039.0625</v>
      </c>
      <c r="J182" s="2">
        <v>8627950195.3125</v>
      </c>
      <c r="K182" s="2">
        <v>2880879882.8125</v>
      </c>
      <c r="L182" s="2">
        <v>2256139892.5781202</v>
      </c>
      <c r="M182" s="2">
        <v>774750000</v>
      </c>
      <c r="N182" s="2">
        <v>635919982.91015601</v>
      </c>
    </row>
    <row r="183" spans="1:14" x14ac:dyDescent="0.2">
      <c r="A183" s="2" t="s">
        <v>18</v>
      </c>
      <c r="B183" s="2">
        <v>1991</v>
      </c>
      <c r="C183" s="2">
        <f t="shared" si="2"/>
        <v>33314170227.050758</v>
      </c>
      <c r="D183" s="2">
        <v>4987899902.34375</v>
      </c>
      <c r="E183" s="2">
        <v>1909329956.0546801</v>
      </c>
      <c r="F183" s="2">
        <v>1395180053.7109301</v>
      </c>
      <c r="G183" s="2">
        <v>1012690002.4414001</v>
      </c>
      <c r="H183" s="2">
        <v>3900250000</v>
      </c>
      <c r="I183" s="2">
        <v>4764850097.65625</v>
      </c>
      <c r="J183" s="2">
        <v>8768700195.3125</v>
      </c>
      <c r="K183" s="2">
        <v>2906540039.0625</v>
      </c>
      <c r="L183" s="2">
        <v>2249750000</v>
      </c>
      <c r="M183" s="2">
        <v>775320007.32421803</v>
      </c>
      <c r="N183" s="2">
        <v>643659973.14453101</v>
      </c>
    </row>
    <row r="184" spans="1:14" x14ac:dyDescent="0.2">
      <c r="A184" s="2" t="s">
        <v>18</v>
      </c>
      <c r="B184" s="2">
        <v>1992</v>
      </c>
      <c r="C184" s="2">
        <f t="shared" si="2"/>
        <v>33268950195.312477</v>
      </c>
      <c r="D184" s="2">
        <v>4966259765.625</v>
      </c>
      <c r="E184" s="2">
        <v>1909329956.0546801</v>
      </c>
      <c r="F184" s="2">
        <v>1418280029.29687</v>
      </c>
      <c r="G184" s="2">
        <v>1028819946.28906</v>
      </c>
      <c r="H184" s="2">
        <v>3767820068.3593702</v>
      </c>
      <c r="I184" s="2">
        <v>4871850097.65625</v>
      </c>
      <c r="J184" s="2">
        <v>8929030273.4375</v>
      </c>
      <c r="K184" s="2">
        <v>2795600097.65625</v>
      </c>
      <c r="L184" s="2">
        <v>2210719970.7031202</v>
      </c>
      <c r="M184" s="2">
        <v>690390014.64843702</v>
      </c>
      <c r="N184" s="2">
        <v>680849975.58593702</v>
      </c>
    </row>
    <row r="185" spans="1:14" x14ac:dyDescent="0.2">
      <c r="A185" s="2" t="s">
        <v>18</v>
      </c>
      <c r="B185" s="2">
        <v>1993</v>
      </c>
      <c r="C185" s="2">
        <f t="shared" si="2"/>
        <v>33402040161.132793</v>
      </c>
      <c r="D185" s="2">
        <v>4935600097.65625</v>
      </c>
      <c r="E185" s="2">
        <v>1909329956.0546801</v>
      </c>
      <c r="F185" s="2">
        <v>1444390014.6484301</v>
      </c>
      <c r="G185" s="2">
        <v>1044170043.94531</v>
      </c>
      <c r="H185" s="2">
        <v>3718770019.53125</v>
      </c>
      <c r="I185" s="2">
        <v>4913799804.6875</v>
      </c>
      <c r="J185" s="2">
        <v>8978950195.3125</v>
      </c>
      <c r="K185" s="2">
        <v>2862199951.1718702</v>
      </c>
      <c r="L185" s="2">
        <v>2219810058.59375</v>
      </c>
      <c r="M185" s="2">
        <v>702059997.55859303</v>
      </c>
      <c r="N185" s="2">
        <v>672960021.97265601</v>
      </c>
    </row>
    <row r="186" spans="1:14" x14ac:dyDescent="0.2">
      <c r="A186" s="2" t="s">
        <v>18</v>
      </c>
      <c r="B186" s="2">
        <v>1994</v>
      </c>
      <c r="C186" s="2">
        <f t="shared" si="2"/>
        <v>33714469787.597633</v>
      </c>
      <c r="D186" s="2">
        <v>4980790039.0625</v>
      </c>
      <c r="E186" s="2">
        <v>1909349975.5859301</v>
      </c>
      <c r="F186" s="2">
        <v>1470959960.9375</v>
      </c>
      <c r="G186" s="2">
        <v>1152160034.1796801</v>
      </c>
      <c r="H186" s="2">
        <v>3735709960.9375</v>
      </c>
      <c r="I186" s="2">
        <v>5012390136.71875</v>
      </c>
      <c r="J186" s="2">
        <v>9074969726.5625</v>
      </c>
      <c r="K186" s="2">
        <v>2775489990.2343702</v>
      </c>
      <c r="L186" s="2">
        <v>2230219970.7031202</v>
      </c>
      <c r="M186" s="2">
        <v>673010009.765625</v>
      </c>
      <c r="N186" s="2">
        <v>699419982.91015601</v>
      </c>
    </row>
    <row r="187" spans="1:14" x14ac:dyDescent="0.2">
      <c r="A187" s="2" t="s">
        <v>18</v>
      </c>
      <c r="B187" s="2">
        <v>1995</v>
      </c>
      <c r="C187" s="2">
        <f t="shared" si="2"/>
        <v>34529010742.187477</v>
      </c>
      <c r="D187" s="2">
        <v>5037620117.1875</v>
      </c>
      <c r="E187" s="2">
        <v>1915189941.40625</v>
      </c>
      <c r="F187" s="2">
        <v>1476510009.76562</v>
      </c>
      <c r="G187" s="2">
        <v>1225410034.1796801</v>
      </c>
      <c r="H187" s="2">
        <v>3962860107.4218702</v>
      </c>
      <c r="I187" s="2">
        <v>5148970214.84375</v>
      </c>
      <c r="J187" s="2">
        <v>9268360351.5625</v>
      </c>
      <c r="K187" s="2">
        <v>2852909912.1093702</v>
      </c>
      <c r="L187" s="2">
        <v>2294050048.8281202</v>
      </c>
      <c r="M187" s="2">
        <v>623739990.234375</v>
      </c>
      <c r="N187" s="2">
        <v>723390014.64843702</v>
      </c>
    </row>
    <row r="188" spans="1:14" x14ac:dyDescent="0.2">
      <c r="A188" s="2" t="s">
        <v>18</v>
      </c>
      <c r="B188" s="2">
        <v>1996</v>
      </c>
      <c r="C188" s="2">
        <f t="shared" si="2"/>
        <v>34924730224.609344</v>
      </c>
      <c r="D188" s="2">
        <v>5056879882.8125</v>
      </c>
      <c r="E188" s="2">
        <v>1711369995.1171801</v>
      </c>
      <c r="F188" s="2">
        <v>1478310058.59375</v>
      </c>
      <c r="G188" s="2">
        <v>1276660034.1796801</v>
      </c>
      <c r="H188" s="2">
        <v>3852590087.8906202</v>
      </c>
      <c r="I188" s="2">
        <v>5360379882.8125</v>
      </c>
      <c r="J188" s="2">
        <v>9624070312.5</v>
      </c>
      <c r="K188" s="2">
        <v>2916239990.2343702</v>
      </c>
      <c r="L188" s="2">
        <v>2352219970.7031202</v>
      </c>
      <c r="M188" s="2">
        <v>550609985.35156202</v>
      </c>
      <c r="N188" s="2">
        <v>745400024.41406202</v>
      </c>
    </row>
    <row r="189" spans="1:14" x14ac:dyDescent="0.2">
      <c r="A189" s="2" t="s">
        <v>18</v>
      </c>
      <c r="B189" s="2">
        <v>1997</v>
      </c>
      <c r="C189" s="2">
        <f t="shared" si="2"/>
        <v>36308349975.585915</v>
      </c>
      <c r="D189" s="2">
        <v>4986250000</v>
      </c>
      <c r="E189" s="2">
        <v>2681330078.125</v>
      </c>
      <c r="F189" s="2">
        <v>1474359985.3515601</v>
      </c>
      <c r="G189" s="2">
        <v>1319969970.70312</v>
      </c>
      <c r="H189" s="2">
        <v>3878989990.2343702</v>
      </c>
      <c r="I189" s="2">
        <v>5440029785.15625</v>
      </c>
      <c r="J189" s="2">
        <v>9895910156.25</v>
      </c>
      <c r="K189" s="2">
        <v>2896840087.8906202</v>
      </c>
      <c r="L189" s="2">
        <v>2363969970.7031202</v>
      </c>
      <c r="M189" s="2">
        <v>599539978.02734303</v>
      </c>
      <c r="N189" s="2">
        <v>771159973.14453101</v>
      </c>
    </row>
    <row r="190" spans="1:14" x14ac:dyDescent="0.2">
      <c r="A190" s="2" t="s">
        <v>18</v>
      </c>
      <c r="B190" s="2">
        <v>1998</v>
      </c>
      <c r="C190" s="2">
        <f t="shared" si="2"/>
        <v>35894829711.914047</v>
      </c>
      <c r="D190" s="2">
        <v>5041839843.75</v>
      </c>
      <c r="E190" s="2">
        <v>2011150024.4140601</v>
      </c>
      <c r="F190" s="2">
        <v>1466280029.29687</v>
      </c>
      <c r="G190" s="2">
        <v>1322180053.7109301</v>
      </c>
      <c r="H190" s="2">
        <v>3879199951.1718702</v>
      </c>
      <c r="I190" s="2">
        <v>5566899902.34375</v>
      </c>
      <c r="J190" s="2">
        <v>10123509765.625</v>
      </c>
      <c r="K190" s="2">
        <v>2743350097.65625</v>
      </c>
      <c r="L190" s="2">
        <v>2371750000</v>
      </c>
      <c r="M190" s="2">
        <v>573080017.08984303</v>
      </c>
      <c r="N190" s="2">
        <v>795590026.85546803</v>
      </c>
    </row>
    <row r="191" spans="1:14" x14ac:dyDescent="0.2">
      <c r="A191" s="2" t="s">
        <v>18</v>
      </c>
      <c r="B191" s="2">
        <v>1999</v>
      </c>
      <c r="C191" s="2">
        <f t="shared" si="2"/>
        <v>35939039489.746078</v>
      </c>
      <c r="D191" s="2">
        <v>5098339843.75</v>
      </c>
      <c r="E191" s="2">
        <v>1819849975.5859301</v>
      </c>
      <c r="F191" s="2">
        <v>1464469970.70312</v>
      </c>
      <c r="G191" s="2">
        <v>1329359985.3515601</v>
      </c>
      <c r="H191" s="2">
        <v>3722290039.0625</v>
      </c>
      <c r="I191" s="2">
        <v>5731339843.75</v>
      </c>
      <c r="J191" s="2">
        <v>10172969726.5625</v>
      </c>
      <c r="K191" s="2">
        <v>2815280029.2968702</v>
      </c>
      <c r="L191" s="2">
        <v>2364580078.125</v>
      </c>
      <c r="M191" s="2">
        <v>583419982.91015601</v>
      </c>
      <c r="N191" s="2">
        <v>837140014.64843702</v>
      </c>
    </row>
    <row r="192" spans="1:14" x14ac:dyDescent="0.2">
      <c r="A192" s="2" t="s">
        <v>18</v>
      </c>
      <c r="B192" s="2">
        <v>2000</v>
      </c>
      <c r="C192" s="2">
        <f t="shared" si="2"/>
        <v>36698280395.50779</v>
      </c>
      <c r="D192" s="2">
        <v>5093500000</v>
      </c>
      <c r="E192" s="2">
        <v>1670959960.9375</v>
      </c>
      <c r="F192" s="2">
        <v>1466760009.76562</v>
      </c>
      <c r="G192" s="2">
        <v>1389869995.1171801</v>
      </c>
      <c r="H192" s="2">
        <v>3901280029.2968702</v>
      </c>
      <c r="I192" s="2">
        <v>5913669921.875</v>
      </c>
      <c r="J192" s="2">
        <v>10597940429.6875</v>
      </c>
      <c r="K192" s="2">
        <v>2806820068.3593702</v>
      </c>
      <c r="L192" s="2">
        <v>2471260009.7656202</v>
      </c>
      <c r="M192" s="2">
        <v>523419982.91015601</v>
      </c>
      <c r="N192" s="2">
        <v>862799987.79296803</v>
      </c>
    </row>
    <row r="193" spans="1:14" x14ac:dyDescent="0.2">
      <c r="A193" s="2" t="s">
        <v>18</v>
      </c>
      <c r="B193" s="2">
        <v>2001</v>
      </c>
      <c r="C193" s="2">
        <f t="shared" si="2"/>
        <v>36714389831.542953</v>
      </c>
      <c r="D193" s="2">
        <v>5104319824.21875</v>
      </c>
      <c r="E193" s="2">
        <v>1338219970.70312</v>
      </c>
      <c r="F193" s="2">
        <v>1452910034.1796801</v>
      </c>
      <c r="G193" s="2">
        <v>1412680053.7109301</v>
      </c>
      <c r="H193" s="2">
        <v>3919689941.40625</v>
      </c>
      <c r="I193" s="2">
        <v>5945729980.46875</v>
      </c>
      <c r="J193" s="2">
        <v>10861040039.0625</v>
      </c>
      <c r="K193" s="2">
        <v>2829399902.34375</v>
      </c>
      <c r="L193" s="2">
        <v>2485100097.65625</v>
      </c>
      <c r="M193" s="2">
        <v>535000000</v>
      </c>
      <c r="N193" s="2">
        <v>830299987.79296803</v>
      </c>
    </row>
    <row r="194" spans="1:14" x14ac:dyDescent="0.2">
      <c r="A194" s="2" t="s">
        <v>18</v>
      </c>
      <c r="B194" s="2">
        <v>2002</v>
      </c>
      <c r="C194" s="2">
        <f t="shared" ref="C194:C257" si="3">SUM(D194:N194)</f>
        <v>37709120361.32811</v>
      </c>
      <c r="D194" s="2">
        <v>5163729980.46875</v>
      </c>
      <c r="E194" s="2">
        <v>1853109985.3515601</v>
      </c>
      <c r="F194" s="2">
        <v>1447969970.70312</v>
      </c>
      <c r="G194" s="2">
        <v>1477939941.40625</v>
      </c>
      <c r="H194" s="2">
        <v>3918070068.3593702</v>
      </c>
      <c r="I194" s="2">
        <v>6100430175.78125</v>
      </c>
      <c r="J194" s="2">
        <v>11048990234.375</v>
      </c>
      <c r="K194" s="2">
        <v>2829689941.40625</v>
      </c>
      <c r="L194" s="2">
        <v>2463330078.125</v>
      </c>
      <c r="M194" s="2">
        <v>536429992.67578101</v>
      </c>
      <c r="N194" s="2">
        <v>869429992.67578101</v>
      </c>
    </row>
    <row r="195" spans="1:14" x14ac:dyDescent="0.2">
      <c r="A195" s="2" t="s">
        <v>18</v>
      </c>
      <c r="B195" s="2">
        <v>2003</v>
      </c>
      <c r="C195" s="2">
        <f t="shared" si="3"/>
        <v>38679029235.839821</v>
      </c>
      <c r="D195" s="2">
        <v>5158109863.28125</v>
      </c>
      <c r="E195" s="2">
        <v>1545550048.82812</v>
      </c>
      <c r="F195" s="2">
        <v>1443660034.1796801</v>
      </c>
      <c r="G195" s="2">
        <v>1552449951.17187</v>
      </c>
      <c r="H195" s="2">
        <v>4105859863.28125</v>
      </c>
      <c r="I195" s="2">
        <v>6228069824.21875</v>
      </c>
      <c r="J195" s="2">
        <v>11670519531.25</v>
      </c>
      <c r="K195" s="2">
        <v>2917530029.2968702</v>
      </c>
      <c r="L195" s="2">
        <v>2626350097.65625</v>
      </c>
      <c r="M195" s="2">
        <v>555770019.53125</v>
      </c>
      <c r="N195" s="2">
        <v>875159973.14453101</v>
      </c>
    </row>
    <row r="196" spans="1:14" x14ac:dyDescent="0.2">
      <c r="A196" s="2" t="s">
        <v>18</v>
      </c>
      <c r="B196" s="2">
        <v>2004</v>
      </c>
      <c r="C196" s="2">
        <f t="shared" si="3"/>
        <v>40610089355.468742</v>
      </c>
      <c r="D196" s="2">
        <v>5271259765.625</v>
      </c>
      <c r="E196" s="2">
        <v>1909319946.2890601</v>
      </c>
      <c r="F196" s="2">
        <v>1431880004.8828101</v>
      </c>
      <c r="G196" s="2">
        <v>1654290039.0625</v>
      </c>
      <c r="H196" s="2">
        <v>4539879882.8125</v>
      </c>
      <c r="I196" s="2">
        <v>6517000000</v>
      </c>
      <c r="J196" s="2">
        <v>12058349609.375</v>
      </c>
      <c r="K196" s="2">
        <v>2960510009.7656202</v>
      </c>
      <c r="L196" s="2">
        <v>2722330078.125</v>
      </c>
      <c r="M196" s="2">
        <v>590500000</v>
      </c>
      <c r="N196" s="2">
        <v>954770019.53125</v>
      </c>
    </row>
    <row r="197" spans="1:14" x14ac:dyDescent="0.2">
      <c r="A197" s="2" t="s">
        <v>18</v>
      </c>
      <c r="B197" s="2">
        <v>2005</v>
      </c>
      <c r="C197" s="2">
        <f t="shared" si="3"/>
        <v>41569109069.824188</v>
      </c>
      <c r="D197" s="2">
        <v>5307279785.15625</v>
      </c>
      <c r="E197" s="2">
        <v>1631339965.8203101</v>
      </c>
      <c r="F197" s="2">
        <v>1422660034.1796801</v>
      </c>
      <c r="G197" s="2">
        <v>1738640014.6484301</v>
      </c>
      <c r="H197" s="2">
        <v>4961069824.21875</v>
      </c>
      <c r="I197" s="2">
        <v>6661080078.125</v>
      </c>
      <c r="J197" s="2">
        <v>12435519531.25</v>
      </c>
      <c r="K197" s="2">
        <v>2961429931.6406202</v>
      </c>
      <c r="L197" s="2">
        <v>2838659912.1093702</v>
      </c>
      <c r="M197" s="2">
        <v>611659973.14453101</v>
      </c>
      <c r="N197" s="2">
        <v>999770019.53125</v>
      </c>
    </row>
    <row r="198" spans="1:14" x14ac:dyDescent="0.2">
      <c r="A198" s="2" t="s">
        <v>18</v>
      </c>
      <c r="B198" s="2">
        <v>2006</v>
      </c>
      <c r="C198" s="2">
        <f t="shared" si="3"/>
        <v>43125040405.273415</v>
      </c>
      <c r="D198" s="2">
        <v>5365129882.8125</v>
      </c>
      <c r="E198" s="2">
        <v>2005130004.8828101</v>
      </c>
      <c r="F198" s="2">
        <v>1433849975.5859301</v>
      </c>
      <c r="G198" s="2">
        <v>1870079956.0546801</v>
      </c>
      <c r="H198" s="2">
        <v>5209419921.875</v>
      </c>
      <c r="I198" s="2">
        <v>6817330078.125</v>
      </c>
      <c r="J198" s="2">
        <v>12930230468.75</v>
      </c>
      <c r="K198" s="2">
        <v>2931250000</v>
      </c>
      <c r="L198" s="2">
        <v>2888560058.59375</v>
      </c>
      <c r="M198" s="2">
        <v>621150024.41406202</v>
      </c>
      <c r="N198" s="2">
        <v>1052910034.17968</v>
      </c>
    </row>
    <row r="199" spans="1:14" x14ac:dyDescent="0.2">
      <c r="A199" s="2" t="s">
        <v>18</v>
      </c>
      <c r="B199" s="2">
        <v>2007</v>
      </c>
      <c r="C199" s="2">
        <f t="shared" si="3"/>
        <v>43962609985.35154</v>
      </c>
      <c r="D199" s="2">
        <v>5447299804.6875</v>
      </c>
      <c r="E199" s="2">
        <v>1471650024.4140601</v>
      </c>
      <c r="F199" s="2">
        <v>1441869995.1171801</v>
      </c>
      <c r="G199" s="2">
        <v>1995569946.2890601</v>
      </c>
      <c r="H199" s="2">
        <v>5483810058.59375</v>
      </c>
      <c r="I199" s="2">
        <v>7028799804.6875</v>
      </c>
      <c r="J199" s="2">
        <v>13499990234.375</v>
      </c>
      <c r="K199" s="2">
        <v>2926120117.1875</v>
      </c>
      <c r="L199" s="2">
        <v>2939969970.7031202</v>
      </c>
      <c r="M199" s="2">
        <v>623880004.88281202</v>
      </c>
      <c r="N199" s="2">
        <v>1103650024.4140601</v>
      </c>
    </row>
    <row r="200" spans="1:14" x14ac:dyDescent="0.2">
      <c r="A200" s="2" t="s">
        <v>18</v>
      </c>
      <c r="B200" s="2">
        <v>2008</v>
      </c>
      <c r="C200" s="2">
        <f t="shared" si="3"/>
        <v>44252060302.734352</v>
      </c>
      <c r="D200" s="2">
        <v>5456540039.0625</v>
      </c>
      <c r="E200" s="2">
        <v>1432930053.7109301</v>
      </c>
      <c r="F200" s="2">
        <v>1446930053.7109301</v>
      </c>
      <c r="G200" s="2">
        <v>2041380004.8828101</v>
      </c>
      <c r="H200" s="2">
        <v>5599040039.0625</v>
      </c>
      <c r="I200" s="2">
        <v>7035930175.78125</v>
      </c>
      <c r="J200" s="2">
        <v>13527500000</v>
      </c>
      <c r="K200" s="2">
        <v>2991189941.40625</v>
      </c>
      <c r="L200" s="2">
        <v>2976570068.3593702</v>
      </c>
      <c r="M200" s="2">
        <v>631109985.35156202</v>
      </c>
      <c r="N200" s="2">
        <v>1112939941.40625</v>
      </c>
    </row>
    <row r="201" spans="1:14" x14ac:dyDescent="0.2">
      <c r="A201" s="2" t="s">
        <v>18</v>
      </c>
      <c r="B201" s="2">
        <v>2009</v>
      </c>
      <c r="C201" s="2">
        <f t="shared" si="3"/>
        <v>44148409240.722649</v>
      </c>
      <c r="D201" s="2">
        <v>5448620117.1875</v>
      </c>
      <c r="E201" s="2">
        <v>1825130004.8828101</v>
      </c>
      <c r="F201" s="2">
        <v>1454290039.0625</v>
      </c>
      <c r="G201" s="2">
        <v>2087709960.9375</v>
      </c>
      <c r="H201" s="2">
        <v>5580509765.625</v>
      </c>
      <c r="I201" s="2">
        <v>6895299804.6875</v>
      </c>
      <c r="J201" s="2">
        <v>13313889648.4375</v>
      </c>
      <c r="K201" s="2">
        <v>2937929931.6406202</v>
      </c>
      <c r="L201" s="2">
        <v>2926500000</v>
      </c>
      <c r="M201" s="2">
        <v>619590026.85546803</v>
      </c>
      <c r="N201" s="2">
        <v>1058939941.40625</v>
      </c>
    </row>
    <row r="202" spans="1:14" x14ac:dyDescent="0.2">
      <c r="A202" s="2" t="s">
        <v>18</v>
      </c>
      <c r="B202" s="2">
        <v>2010</v>
      </c>
      <c r="C202" s="2">
        <f t="shared" si="3"/>
        <v>46008050231.933586</v>
      </c>
      <c r="D202" s="2">
        <v>5506819824.21875</v>
      </c>
      <c r="E202" s="2">
        <v>1490209960.9375</v>
      </c>
      <c r="F202" s="2">
        <v>1465130004.8828101</v>
      </c>
      <c r="G202" s="2">
        <v>2221780029.2968702</v>
      </c>
      <c r="H202" s="2">
        <v>6124859863.28125</v>
      </c>
      <c r="I202" s="2">
        <v>7188990234.375</v>
      </c>
      <c r="J202" s="2">
        <v>14211190429.6875</v>
      </c>
      <c r="K202" s="2">
        <v>2991399902.34375</v>
      </c>
      <c r="L202" s="2">
        <v>3041459960.9375</v>
      </c>
      <c r="M202" s="2">
        <v>635669982.91015601</v>
      </c>
      <c r="N202" s="2">
        <v>1130540039.0625</v>
      </c>
    </row>
    <row r="203" spans="1:14" x14ac:dyDescent="0.2">
      <c r="A203" s="2" t="s">
        <v>18</v>
      </c>
      <c r="B203" s="2">
        <v>2011</v>
      </c>
      <c r="C203" s="2">
        <f t="shared" si="3"/>
        <v>46187049377.441399</v>
      </c>
      <c r="D203" s="2">
        <v>5640649902.34375</v>
      </c>
      <c r="E203" s="2">
        <v>404679992.67578101</v>
      </c>
      <c r="F203" s="2">
        <v>1467310058.59375</v>
      </c>
      <c r="G203" s="2">
        <v>2374810058.59375</v>
      </c>
      <c r="H203" s="2">
        <v>6354649902.34375</v>
      </c>
      <c r="I203" s="2">
        <v>7304020019.53125</v>
      </c>
      <c r="J203" s="2">
        <v>14819519531.25</v>
      </c>
      <c r="K203" s="2">
        <v>2935399902.34375</v>
      </c>
      <c r="L203" s="2">
        <v>3120300048.8281202</v>
      </c>
      <c r="M203" s="2">
        <v>620479980.46875</v>
      </c>
      <c r="N203" s="2">
        <v>1145229980.46875</v>
      </c>
    </row>
    <row r="204" spans="1:14" x14ac:dyDescent="0.2">
      <c r="A204" s="2" t="s">
        <v>18</v>
      </c>
      <c r="B204" s="2">
        <v>2012</v>
      </c>
      <c r="C204" s="2">
        <f t="shared" si="3"/>
        <v>46696429809.570305</v>
      </c>
      <c r="D204" s="2">
        <v>5667250000</v>
      </c>
      <c r="E204" s="2">
        <v>432640014.64843702</v>
      </c>
      <c r="F204" s="2">
        <v>1476630004.8828101</v>
      </c>
      <c r="G204" s="2">
        <v>2457209960.9375</v>
      </c>
      <c r="H204" s="2">
        <v>6378330078.125</v>
      </c>
      <c r="I204" s="2">
        <v>7363529785.15625</v>
      </c>
      <c r="J204" s="2">
        <v>15120129882.8125</v>
      </c>
      <c r="K204" s="2">
        <v>2878580078.125</v>
      </c>
      <c r="L204" s="2">
        <v>3178479980.46875</v>
      </c>
      <c r="M204" s="2">
        <v>644369995.11718702</v>
      </c>
      <c r="N204" s="2">
        <v>1099280029.29687</v>
      </c>
    </row>
    <row r="205" spans="1:14" x14ac:dyDescent="0.2">
      <c r="A205" s="2" t="s">
        <v>18</v>
      </c>
      <c r="B205" s="2">
        <v>2013</v>
      </c>
      <c r="C205" s="2">
        <f t="shared" si="3"/>
        <v>47344650024.414055</v>
      </c>
      <c r="D205" s="2">
        <v>5608450195.3125</v>
      </c>
      <c r="E205" s="2">
        <v>388260009.765625</v>
      </c>
      <c r="F205" s="2">
        <v>1484040039.0625</v>
      </c>
      <c r="G205" s="2">
        <v>2572860107.4218702</v>
      </c>
      <c r="H205" s="2">
        <v>6408000000</v>
      </c>
      <c r="I205" s="2">
        <v>7558390136.71875</v>
      </c>
      <c r="J205" s="2">
        <v>15390219726.5625</v>
      </c>
      <c r="K205" s="2">
        <v>2991879882.8125</v>
      </c>
      <c r="L205" s="2">
        <v>3184649902.34375</v>
      </c>
      <c r="M205" s="2">
        <v>651849975.58593702</v>
      </c>
      <c r="N205" s="2">
        <v>1106050048.82812</v>
      </c>
    </row>
    <row r="206" spans="1:14" x14ac:dyDescent="0.2">
      <c r="A206" s="2" t="s">
        <v>18</v>
      </c>
      <c r="B206" s="2">
        <v>2014</v>
      </c>
      <c r="C206" s="2">
        <f t="shared" si="3"/>
        <v>48024590209.960922</v>
      </c>
      <c r="D206" s="2">
        <v>5655899902.34375</v>
      </c>
      <c r="E206" s="2">
        <v>737940002.44140601</v>
      </c>
      <c r="F206" s="2">
        <v>1514260009.76562</v>
      </c>
      <c r="G206" s="2">
        <v>2694219970.7031202</v>
      </c>
      <c r="H206" s="2">
        <v>6452879882.8125</v>
      </c>
      <c r="I206" s="2">
        <v>7685669921.875</v>
      </c>
      <c r="J206" s="2">
        <v>15336570312.5</v>
      </c>
      <c r="K206" s="2">
        <v>2938790039.0625</v>
      </c>
      <c r="L206" s="2">
        <v>3218620117.1875</v>
      </c>
      <c r="M206" s="2">
        <v>646940002.44140601</v>
      </c>
      <c r="N206" s="2">
        <v>1142800048.82812</v>
      </c>
    </row>
    <row r="207" spans="1:14" x14ac:dyDescent="0.2">
      <c r="A207" s="2" t="s">
        <v>18</v>
      </c>
      <c r="B207" s="2">
        <v>2015</v>
      </c>
      <c r="C207" s="2">
        <f t="shared" si="3"/>
        <v>48067380065.917946</v>
      </c>
      <c r="D207" s="2">
        <v>5682100097.65625</v>
      </c>
      <c r="E207" s="2">
        <v>786460021.97265601</v>
      </c>
      <c r="F207" s="2">
        <v>1543589965.8203101</v>
      </c>
      <c r="G207" s="2">
        <v>2685919921.875</v>
      </c>
      <c r="H207" s="2">
        <v>6370430175.78125</v>
      </c>
      <c r="I207" s="2">
        <v>7923229980.46875</v>
      </c>
      <c r="J207" s="2">
        <v>15059709960.9375</v>
      </c>
      <c r="K207" s="2">
        <v>2968199951.1718702</v>
      </c>
      <c r="L207" s="2">
        <v>3211030029.2968702</v>
      </c>
      <c r="M207" s="2">
        <v>641109985.35156202</v>
      </c>
      <c r="N207" s="2">
        <v>1195599975.5859301</v>
      </c>
    </row>
    <row r="208" spans="1:14" x14ac:dyDescent="0.2">
      <c r="A208" s="2" t="s">
        <v>18</v>
      </c>
      <c r="B208" s="2">
        <v>2016</v>
      </c>
      <c r="C208" s="2">
        <f t="shared" si="3"/>
        <v>48769580017.089821</v>
      </c>
      <c r="D208" s="2">
        <v>5728560058.59375</v>
      </c>
      <c r="E208" s="2">
        <v>1267609985.3515601</v>
      </c>
      <c r="F208" s="2">
        <v>1560849975.5859301</v>
      </c>
      <c r="G208" s="2">
        <v>2785780029.2968702</v>
      </c>
      <c r="H208" s="2">
        <v>6183870117.1875</v>
      </c>
      <c r="I208" s="2">
        <v>8073899902.34375</v>
      </c>
      <c r="J208" s="2">
        <v>15081509765.625</v>
      </c>
      <c r="K208" s="2">
        <v>3005850097.65625</v>
      </c>
      <c r="L208" s="2">
        <v>3202100097.65625</v>
      </c>
      <c r="M208" s="2">
        <v>641659973.14453101</v>
      </c>
      <c r="N208" s="2">
        <v>1237890014.6484301</v>
      </c>
    </row>
    <row r="209" spans="1:14" x14ac:dyDescent="0.2">
      <c r="A209" s="2" t="s">
        <v>18</v>
      </c>
      <c r="B209" s="2">
        <v>2017</v>
      </c>
      <c r="C209" s="2">
        <f t="shared" si="3"/>
        <v>49547990173.339828</v>
      </c>
      <c r="D209" s="2">
        <v>5815959960.9375</v>
      </c>
      <c r="E209" s="2">
        <v>1220050048.82812</v>
      </c>
      <c r="F209" s="2">
        <v>1583859985.3515601</v>
      </c>
      <c r="G209" s="2">
        <v>2854379882.8125</v>
      </c>
      <c r="H209" s="2">
        <v>6126089843.75</v>
      </c>
      <c r="I209" s="2">
        <v>8278480468.75</v>
      </c>
      <c r="J209" s="2">
        <v>15416959960.9375</v>
      </c>
      <c r="K209" s="2">
        <v>3072669921.875</v>
      </c>
      <c r="L209" s="2">
        <v>3242850097.65625</v>
      </c>
      <c r="M209" s="2">
        <v>640570007.32421803</v>
      </c>
      <c r="N209" s="2">
        <v>1296119995.1171801</v>
      </c>
    </row>
    <row r="210" spans="1:14" x14ac:dyDescent="0.2">
      <c r="A210" s="2" t="s">
        <v>18</v>
      </c>
      <c r="B210" s="2">
        <v>2018</v>
      </c>
      <c r="C210" s="2">
        <f t="shared" si="3"/>
        <v>50690330139.160149</v>
      </c>
      <c r="D210" s="2">
        <v>5803009765.625</v>
      </c>
      <c r="E210" s="2">
        <v>1387560058.59375</v>
      </c>
      <c r="F210" s="2">
        <v>1606859985.3515601</v>
      </c>
      <c r="G210" s="2">
        <v>2967379882.8125</v>
      </c>
      <c r="H210" s="2">
        <v>6222669921.875</v>
      </c>
      <c r="I210" s="2">
        <v>8417750000</v>
      </c>
      <c r="J210" s="2">
        <v>15875480468.75</v>
      </c>
      <c r="K210" s="2">
        <v>3105540039.0625</v>
      </c>
      <c r="L210" s="2">
        <v>3354449951.1718702</v>
      </c>
      <c r="M210" s="2">
        <v>627340026.85546803</v>
      </c>
      <c r="N210" s="2">
        <v>1322290039.0625</v>
      </c>
    </row>
    <row r="211" spans="1:14" x14ac:dyDescent="0.2">
      <c r="A211" s="2" t="s">
        <v>18</v>
      </c>
      <c r="B211" s="2">
        <v>2019</v>
      </c>
      <c r="C211" s="2">
        <f t="shared" si="3"/>
        <v>51072989379.88279</v>
      </c>
      <c r="D211" s="2">
        <v>5794609863.28125</v>
      </c>
      <c r="E211" s="2">
        <v>1641670043.9453101</v>
      </c>
      <c r="F211" s="2">
        <v>1629869995.1171801</v>
      </c>
      <c r="G211" s="2">
        <v>3055979980.46875</v>
      </c>
      <c r="H211" s="2">
        <v>6297089843.75</v>
      </c>
      <c r="I211" s="2">
        <v>8434959960.9375</v>
      </c>
      <c r="J211" s="2">
        <v>15834639648.4375</v>
      </c>
      <c r="K211" s="2">
        <v>3065310058.59375</v>
      </c>
      <c r="L211" s="2">
        <v>3402199951.1718702</v>
      </c>
      <c r="M211" s="2">
        <v>601900024.41406202</v>
      </c>
      <c r="N211" s="2">
        <v>1314760009.76562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2022-11-17T01:23:32Z</dcterms:created>
  <dcterms:modified xsi:type="dcterms:W3CDTF">2022-11-18T21:54:56Z</dcterms:modified>
</cp:coreProperties>
</file>