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ristian/Documents/data/oil-spills/"/>
    </mc:Choice>
  </mc:AlternateContent>
  <bookViews>
    <workbookView xWindow="0" yWindow="460" windowWidth="25600" windowHeight="14580" tabRatio="500"/>
  </bookViews>
  <sheets>
    <sheet name="spills_pipeline_bi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<sst xmlns="http://schemas.openxmlformats.org/spreadsheetml/2006/main" count="14" uniqueCount="14">
  <si>
    <t>[0 - 1,000)</t>
  </si>
  <si>
    <t>[1,000 - 2,000)</t>
  </si>
  <si>
    <t>[2,000 - 3,000)</t>
  </si>
  <si>
    <t>[3,000 - 4,000)</t>
  </si>
  <si>
    <t>[4,000 - 5,000)</t>
  </si>
  <si>
    <t>[5,000 - 6,000)</t>
  </si>
  <si>
    <t>[6,000 - 7,000)</t>
  </si>
  <si>
    <t>[7,000 - 8,000)</t>
  </si>
  <si>
    <t>[8,000 - 9,000)</t>
  </si>
  <si>
    <t>[9,000 - 700,000]</t>
  </si>
  <si>
    <t>Gallons of crude oil</t>
  </si>
  <si>
    <t>Number of spills</t>
  </si>
  <si>
    <t>Most crude oil pipeline spills under 1000 gallons</t>
  </si>
  <si>
    <t>About half of the 673 crude oil pipeline spills reported to the Texas Railroad Commission were greater than 1000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</si>
</sst>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24" sqref="A24:A44"/>
    </sheetView>
  </sheetViews>
  <sheetFormatPr baseColWidth="10" defaultRowHeight="16" x14ac:dyDescent="0.2"/>
  <cols>
    <col min="1" max="1" width="24.1640625" customWidth="1"/>
  </cols>
  <sheetData>
    <row r="1" spans="1:3" x14ac:dyDescent="0.2">
      <c r="A1" t="s">
        <v>12</v>
      </c>
    </row>
    <row r="2" spans="1:3" x14ac:dyDescent="0.2">
      <c r="A2" t="s">
        <v>13</v>
      </c>
    </row>
    <row r="5" spans="1:3" x14ac:dyDescent="0.2">
      <c r="A5" t="s">
        <v>10</v>
      </c>
      <c r="B5" t="s">
        <v>11</v>
      </c>
    </row>
    <row r="6" spans="1:3" x14ac:dyDescent="0.2">
      <c r="A6" t="s">
        <v>0</v>
      </c>
      <c r="B6">
        <v>357</v>
      </c>
      <c r="C6" s="2">
        <f>SUM(B6/$B$16)</f>
        <v>0.53046062407132244</v>
      </c>
    </row>
    <row r="7" spans="1:3" x14ac:dyDescent="0.2">
      <c r="A7" t="s">
        <v>1</v>
      </c>
      <c r="B7">
        <v>106</v>
      </c>
      <c r="C7" s="2">
        <f t="shared" ref="C7:C16" si="0">SUM(B7/$B$16)</f>
        <v>0.1575037147102526</v>
      </c>
    </row>
    <row r="8" spans="1:3" x14ac:dyDescent="0.2">
      <c r="A8" t="s">
        <v>2</v>
      </c>
      <c r="B8">
        <v>56</v>
      </c>
      <c r="C8" s="2">
        <f t="shared" si="0"/>
        <v>8.3209509658246653E-2</v>
      </c>
    </row>
    <row r="9" spans="1:3" x14ac:dyDescent="0.2">
      <c r="A9" t="s">
        <v>3</v>
      </c>
      <c r="B9">
        <v>28</v>
      </c>
      <c r="C9" s="2">
        <f t="shared" si="0"/>
        <v>4.1604754829123326E-2</v>
      </c>
    </row>
    <row r="10" spans="1:3" x14ac:dyDescent="0.2">
      <c r="A10" t="s">
        <v>4</v>
      </c>
      <c r="B10">
        <v>17</v>
      </c>
      <c r="C10" s="2">
        <f t="shared" si="0"/>
        <v>2.5260029717682021E-2</v>
      </c>
    </row>
    <row r="11" spans="1:3" x14ac:dyDescent="0.2">
      <c r="A11" t="s">
        <v>5</v>
      </c>
      <c r="B11">
        <v>14</v>
      </c>
      <c r="C11" s="2">
        <f t="shared" si="0"/>
        <v>2.0802377414561663E-2</v>
      </c>
    </row>
    <row r="12" spans="1:3" x14ac:dyDescent="0.2">
      <c r="A12" t="s">
        <v>6</v>
      </c>
      <c r="B12">
        <v>17</v>
      </c>
      <c r="C12" s="2">
        <f t="shared" si="0"/>
        <v>2.5260029717682021E-2</v>
      </c>
    </row>
    <row r="13" spans="1:3" x14ac:dyDescent="0.2">
      <c r="A13" t="s">
        <v>7</v>
      </c>
      <c r="B13">
        <v>3</v>
      </c>
      <c r="C13" s="2">
        <f t="shared" si="0"/>
        <v>4.4576523031203564E-3</v>
      </c>
    </row>
    <row r="14" spans="1:3" x14ac:dyDescent="0.2">
      <c r="A14" t="s">
        <v>8</v>
      </c>
      <c r="B14">
        <v>8</v>
      </c>
      <c r="C14" s="2">
        <f t="shared" si="0"/>
        <v>1.188707280832095E-2</v>
      </c>
    </row>
    <row r="15" spans="1:3" x14ac:dyDescent="0.2">
      <c r="A15" t="s">
        <v>9</v>
      </c>
      <c r="B15">
        <v>67</v>
      </c>
      <c r="C15" s="2">
        <f t="shared" si="0"/>
        <v>9.9554234769687958E-2</v>
      </c>
    </row>
    <row r="16" spans="1:3" x14ac:dyDescent="0.2">
      <c r="B16">
        <f>SUM(B6:B15)</f>
        <v>673</v>
      </c>
    </row>
    <row r="24" spans="1:1" x14ac:dyDescent="0.2">
      <c r="A24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spills_pipeline_bins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2017-08-04T19:41:12Z</dcterms:created>
  <dcterms:modified xsi:type="dcterms:W3CDTF">2017-08-04T19:53:59Z</dcterms:modified>
</cp:coreProperties>
</file>