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1e8e9345796059/MSc Data Science and Analytics/Data Visualization/Coursework 2/Datasets/"/>
    </mc:Choice>
  </mc:AlternateContent>
  <xr:revisionPtr revIDLastSave="6" documentId="8_{EBE5CE58-F7C0-4D57-96DC-9EDD530C4774}" xr6:coauthVersionLast="46" xr6:coauthVersionMax="46" xr10:uidLastSave="{1364CE66-E2AF-46A9-A451-8713BB0AEB1B}"/>
  <bookViews>
    <workbookView xWindow="18645" yWindow="2850" windowWidth="21600" windowHeight="15435" xr2:uid="{00000000-000D-0000-FFFF-FFFF00000000}"/>
  </bookViews>
  <sheets>
    <sheet name="DataAnalysis" sheetId="5" r:id="rId1"/>
    <sheet name="Summary" sheetId="1" r:id="rId2"/>
    <sheet name="Structure" sheetId="2" r:id="rId3"/>
    <sheet name="Sheet 1" sheetId="3" r:id="rId4"/>
    <sheet name="Sheet 2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2" i="5" l="1"/>
  <c r="L52" i="5"/>
  <c r="K52" i="5"/>
  <c r="J52" i="5"/>
  <c r="I52" i="5"/>
  <c r="H52" i="5"/>
  <c r="G52" i="5"/>
  <c r="F52" i="5"/>
  <c r="E52" i="5"/>
  <c r="D52" i="5"/>
  <c r="C52" i="5"/>
  <c r="B52" i="5"/>
  <c r="A52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M9" i="5"/>
  <c r="L9" i="5"/>
  <c r="K9" i="5"/>
  <c r="J9" i="5"/>
  <c r="I9" i="5"/>
  <c r="H9" i="5"/>
  <c r="G9" i="5"/>
  <c r="F9" i="5"/>
  <c r="E9" i="5"/>
  <c r="D9" i="5"/>
  <c r="C9" i="5"/>
  <c r="B9" i="5"/>
  <c r="A9" i="5"/>
  <c r="M8" i="5"/>
  <c r="L8" i="5"/>
  <c r="K8" i="5"/>
  <c r="J8" i="5"/>
  <c r="I8" i="5"/>
  <c r="H8" i="5"/>
  <c r="G8" i="5"/>
  <c r="F8" i="5"/>
  <c r="E8" i="5"/>
  <c r="D8" i="5"/>
  <c r="C8" i="5"/>
  <c r="B8" i="5"/>
  <c r="A8" i="5"/>
  <c r="M7" i="5"/>
  <c r="L7" i="5"/>
  <c r="K7" i="5"/>
  <c r="J7" i="5"/>
  <c r="I7" i="5"/>
  <c r="H7" i="5"/>
  <c r="G7" i="5"/>
  <c r="F7" i="5"/>
  <c r="E7" i="5"/>
  <c r="D7" i="5"/>
  <c r="C7" i="5"/>
  <c r="B7" i="5"/>
  <c r="A7" i="5"/>
  <c r="M6" i="5"/>
  <c r="L6" i="5"/>
  <c r="K6" i="5"/>
  <c r="J6" i="5"/>
  <c r="I6" i="5"/>
  <c r="H6" i="5"/>
  <c r="G6" i="5"/>
  <c r="F6" i="5"/>
  <c r="E6" i="5"/>
  <c r="D6" i="5"/>
  <c r="C6" i="5"/>
  <c r="B6" i="5"/>
  <c r="A6" i="5"/>
  <c r="M5" i="5"/>
  <c r="L5" i="5"/>
  <c r="K5" i="5"/>
  <c r="J5" i="5"/>
  <c r="I5" i="5"/>
  <c r="H5" i="5"/>
  <c r="G5" i="5"/>
  <c r="F5" i="5"/>
  <c r="E5" i="5"/>
  <c r="D5" i="5"/>
  <c r="C5" i="5"/>
  <c r="B5" i="5"/>
  <c r="A5" i="5"/>
  <c r="M4" i="5"/>
  <c r="L4" i="5"/>
  <c r="K4" i="5"/>
  <c r="J4" i="5"/>
  <c r="I4" i="5"/>
  <c r="H4" i="5"/>
  <c r="G4" i="5"/>
  <c r="F4" i="5"/>
  <c r="E4" i="5"/>
  <c r="D4" i="5"/>
  <c r="C4" i="5"/>
  <c r="B4" i="5"/>
  <c r="A4" i="5"/>
  <c r="M3" i="5"/>
  <c r="L3" i="5"/>
  <c r="K3" i="5"/>
  <c r="J3" i="5"/>
  <c r="I3" i="5"/>
  <c r="H3" i="5"/>
  <c r="G3" i="5"/>
  <c r="F3" i="5"/>
  <c r="E3" i="5"/>
  <c r="D3" i="5"/>
  <c r="C3" i="5"/>
  <c r="B3" i="5"/>
  <c r="A3" i="5"/>
  <c r="M2" i="5"/>
  <c r="L2" i="5"/>
  <c r="K2" i="5"/>
  <c r="J2" i="5"/>
  <c r="I2" i="5"/>
  <c r="H2" i="5"/>
  <c r="G2" i="5"/>
  <c r="F2" i="5"/>
  <c r="E2" i="5"/>
  <c r="D2" i="5"/>
  <c r="C2" i="5"/>
  <c r="B2" i="5"/>
  <c r="A2" i="5"/>
</calcChain>
</file>

<file path=xl/sharedStrings.xml><?xml version="1.0" encoding="utf-8"?>
<sst xmlns="http://schemas.openxmlformats.org/spreadsheetml/2006/main" count="2118" uniqueCount="119">
  <si>
    <t>Immigration [TPS00176]</t>
  </si>
  <si>
    <t>Open product page</t>
  </si>
  <si>
    <t>Open in Data Browser</t>
  </si>
  <si>
    <t xml:space="preserve">Description: </t>
  </si>
  <si>
    <t>Total number of long-term immigrants arriving into the reporting country during the reference year</t>
  </si>
  <si>
    <t xml:space="preserve">Last update of data: </t>
  </si>
  <si>
    <t>07/03/2021 23:00</t>
  </si>
  <si>
    <t xml:space="preserve">Last change of data structure: </t>
  </si>
  <si>
    <t>Institutional source(s)</t>
  </si>
  <si>
    <t>Eurostat</t>
  </si>
  <si>
    <t>Source dataset(s)</t>
  </si>
  <si>
    <t>This dataset is computed from</t>
  </si>
  <si>
    <t>MIGR_IMM1CTZ</t>
  </si>
  <si>
    <t>Contents</t>
  </si>
  <si>
    <t>Country of citizenship</t>
  </si>
  <si>
    <t>Unit of measure</t>
  </si>
  <si>
    <t>Age definition</t>
  </si>
  <si>
    <t>Sex</t>
  </si>
  <si>
    <t>Time frequency</t>
  </si>
  <si>
    <t>Age class</t>
  </si>
  <si>
    <t>Sheet 1</t>
  </si>
  <si>
    <t>Total</t>
  </si>
  <si>
    <t>Number</t>
  </si>
  <si>
    <t>Age reached during the year</t>
  </si>
  <si>
    <t>Annual</t>
  </si>
  <si>
    <t>Sheet 2</t>
  </si>
  <si>
    <t>Age in completed years</t>
  </si>
  <si>
    <t>Structure</t>
  </si>
  <si>
    <t>Dimension</t>
  </si>
  <si>
    <t>Position</t>
  </si>
  <si>
    <t>Label</t>
  </si>
  <si>
    <t>Geopolitical entity (reporting)</t>
  </si>
  <si>
    <t>European Union - 27 countries (from 2020)</t>
  </si>
  <si>
    <t>European Union - 28 countries (2013-2020)</t>
  </si>
  <si>
    <t>Euro area - 19 countries  (from 2015)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</si>
  <si>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</si>
  <si>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</si>
  <si>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</si>
  <si>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</si>
  <si>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</si>
  <si>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</si>
  <si>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</si>
  <si>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</si>
  <si>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</si>
  <si>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</si>
  <si>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</si>
  <si>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</si>
  <si>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</si>
  <si>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</si>
  <si>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</si>
  <si>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</si>
  <si>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</si>
  <si>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</si>
  <si>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</si>
  <si>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</si>
  <si>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</si>
  <si>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</si>
  <si>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</si>
  <si>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</si>
  <si>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</si>
  <si>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</si>
  <si>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</si>
  <si>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</si>
  <si>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</si>
  <si>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</si>
  <si>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Switzerland</t>
  </si>
  <si>
    <t>United Kingdom</t>
  </si>
  <si>
    <t>Montenegro</t>
  </si>
  <si>
    <t>North Macedonia</t>
  </si>
  <si>
    <t>Albania</t>
  </si>
  <si>
    <t>Serbia</t>
  </si>
  <si>
    <t>Turkey</t>
  </si>
  <si>
    <t>Belarus</t>
  </si>
  <si>
    <t>Bosnia and Herzegovina</t>
  </si>
  <si>
    <t>Moldova</t>
  </si>
  <si>
    <t>Russia</t>
  </si>
  <si>
    <t>San Marino</t>
  </si>
  <si>
    <t>United States</t>
  </si>
  <si>
    <t>Kyrgyzstan</t>
  </si>
  <si>
    <t>Tajikistan</t>
  </si>
  <si>
    <t>Uzbekistan</t>
  </si>
  <si>
    <t>Armenia</t>
  </si>
  <si>
    <t>Azerbaijan</t>
  </si>
  <si>
    <t>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</si>
  <si>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</si>
  <si>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</si>
  <si>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</si>
  <si>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</si>
  <si>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</si>
  <si>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</si>
  <si>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</si>
  <si>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</si>
  <si>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</si>
  <si>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</si>
  <si>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</si>
  <si>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</si>
  <si>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Data extracted on 26/04/2021 21:26:01 from [ESTAT]</t>
  </si>
  <si>
    <t xml:space="preserve">Dataset: </t>
  </si>
  <si>
    <t xml:space="preserve">Last updated: </t>
  </si>
  <si>
    <t>TIME</t>
  </si>
  <si>
    <t/>
  </si>
  <si>
    <t>GEO (Labels)</t>
  </si>
  <si>
    <t>:</t>
  </si>
  <si>
    <t>b</t>
  </si>
  <si>
    <t>bp</t>
  </si>
  <si>
    <t>p</t>
  </si>
  <si>
    <t>e</t>
  </si>
  <si>
    <t>be</t>
  </si>
  <si>
    <t>ep</t>
  </si>
  <si>
    <t>Special value</t>
  </si>
  <si>
    <t>not available</t>
  </si>
  <si>
    <t>Available flags:</t>
  </si>
  <si>
    <t>estimated, provisional</t>
  </si>
  <si>
    <t>break in time series, estimated</t>
  </si>
  <si>
    <t>break in time series, provisional</t>
  </si>
  <si>
    <t>break in time series</t>
  </si>
  <si>
    <t>estimated</t>
  </si>
  <si>
    <t>provisional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</si>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</sst>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3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482224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view/MIGR_IMM1CTZ" TargetMode="External"/><Relationship Id="rId2" Type="http://schemas.openxmlformats.org/officeDocument/2006/relationships/hyperlink" Target="https://ec.europa.eu/eurostat/databrowser/view/TPS00176/default/table" TargetMode="External"/><Relationship Id="rId1" Type="http://schemas.openxmlformats.org/officeDocument/2006/relationships/hyperlink" Target="https://ec.europa.eu/eurostat/databrowser/product/page/TPS00176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DC34-EB33-4732-837D-3B7ED220EF12}">
  <dimension ref="A1:M52"/>
  <sheetViews>
    <sheetView tabSelected="1" workbookViewId="0">
      <selection activeCell="A5" sqref="A2:XFD5"/>
    </sheetView>
  </sheetViews>
  <sheetFormatPr defaultRowHeight="15" x14ac:dyDescent="0.25"/>
  <sheetData>
    <row r="1" spans="1:13" x14ac:dyDescent="0.25">
      <c r="A1" s="17" t="s">
        <v>118</v>
      </c>
      <c r="B1" s="17">
        <v>2008</v>
      </c>
      <c r="C1" s="17">
        <v>2009</v>
      </c>
      <c r="D1" s="17">
        <v>2010</v>
      </c>
      <c r="E1" s="17">
        <v>2011</v>
      </c>
      <c r="F1" s="17">
        <v>2012</v>
      </c>
      <c r="G1" s="17">
        <v>2013</v>
      </c>
      <c r="H1" s="17">
        <v>2014</v>
      </c>
      <c r="I1" s="17">
        <v>2015</v>
      </c>
      <c r="J1" s="17">
        <v>2016</v>
      </c>
      <c r="K1" s="17">
        <v>2017</v>
      </c>
      <c r="L1" s="17">
        <v>2018</v>
      </c>
      <c r="M1" s="17">
        <v>2019</v>
      </c>
    </row>
    <row r="2" spans="1:13" x14ac:dyDescent="0.25">
      <c r="A2" s="6" t="str">
        <f>'Sheet 1'!A14</f>
        <v>European Union - 27 countries (from 2020)</v>
      </c>
      <c r="B2" s="21" t="str">
        <f>'Sheet 1'!B14</f>
        <v>:</v>
      </c>
      <c r="C2" s="21" t="str">
        <f>'Sheet 1'!D14</f>
        <v>:</v>
      </c>
      <c r="D2" s="21" t="str">
        <f>'Sheet 1'!F14</f>
        <v>:</v>
      </c>
      <c r="E2" s="21" t="str">
        <f>'Sheet 1'!H14</f>
        <v>:</v>
      </c>
      <c r="F2" s="21" t="str">
        <f>'Sheet 1'!J14</f>
        <v>:</v>
      </c>
      <c r="G2" s="21" t="str">
        <f>'Sheet 1'!L14</f>
        <v>:</v>
      </c>
      <c r="H2" s="21" t="str">
        <f>'Sheet 1'!N14</f>
        <v>:</v>
      </c>
      <c r="I2" s="21" t="str">
        <f>'Sheet 1'!P14</f>
        <v>:</v>
      </c>
      <c r="J2" s="21" t="str">
        <f>'Sheet 1'!R14</f>
        <v>:</v>
      </c>
      <c r="K2" s="21" t="str">
        <f>'Sheet 1'!T14</f>
        <v>:</v>
      </c>
      <c r="L2" s="21" t="str">
        <f>'Sheet 1'!V14</f>
        <v>:</v>
      </c>
      <c r="M2" s="21" t="str">
        <f>'Sheet 1'!X14</f>
        <v>:</v>
      </c>
    </row>
    <row r="3" spans="1:13" x14ac:dyDescent="0.25">
      <c r="A3" s="6" t="str">
        <f>'Sheet 1'!A15</f>
        <v>European Union - 28 countries (2013-2020)</v>
      </c>
      <c r="B3" s="21" t="str">
        <f>'Sheet 1'!B15</f>
        <v>:</v>
      </c>
      <c r="C3" s="21" t="str">
        <f>'Sheet 1'!D15</f>
        <v>:</v>
      </c>
      <c r="D3" s="21" t="str">
        <f>'Sheet 1'!F15</f>
        <v>:</v>
      </c>
      <c r="E3" s="21" t="str">
        <f>'Sheet 1'!H15</f>
        <v>:</v>
      </c>
      <c r="F3" s="21" t="str">
        <f>'Sheet 1'!J15</f>
        <v>:</v>
      </c>
      <c r="G3" s="21" t="str">
        <f>'Sheet 1'!L15</f>
        <v>:</v>
      </c>
      <c r="H3" s="21" t="str">
        <f>'Sheet 1'!N15</f>
        <v>:</v>
      </c>
      <c r="I3" s="21" t="str">
        <f>'Sheet 1'!P15</f>
        <v>:</v>
      </c>
      <c r="J3" s="21" t="str">
        <f>'Sheet 1'!R15</f>
        <v>:</v>
      </c>
      <c r="K3" s="21" t="str">
        <f>'Sheet 1'!T15</f>
        <v>:</v>
      </c>
      <c r="L3" s="21" t="str">
        <f>'Sheet 1'!V15</f>
        <v>:</v>
      </c>
      <c r="M3" s="21" t="str">
        <f>'Sheet 1'!X15</f>
        <v>:</v>
      </c>
    </row>
    <row r="4" spans="1:13" x14ac:dyDescent="0.25">
      <c r="A4" s="6" t="str">
        <f>'Sheet 1'!A16</f>
        <v>Euro area - 19 countries  (from 2015)</v>
      </c>
      <c r="B4" s="21" t="str">
        <f>'Sheet 1'!B16</f>
        <v>:</v>
      </c>
      <c r="C4" s="21" t="str">
        <f>'Sheet 1'!D16</f>
        <v>:</v>
      </c>
      <c r="D4" s="21" t="str">
        <f>'Sheet 1'!F16</f>
        <v>:</v>
      </c>
      <c r="E4" s="21" t="str">
        <f>'Sheet 1'!H16</f>
        <v>:</v>
      </c>
      <c r="F4" s="21" t="str">
        <f>'Sheet 1'!J16</f>
        <v>:</v>
      </c>
      <c r="G4" s="21" t="str">
        <f>'Sheet 1'!L16</f>
        <v>:</v>
      </c>
      <c r="H4" s="21" t="str">
        <f>'Sheet 1'!N16</f>
        <v>:</v>
      </c>
      <c r="I4" s="21" t="str">
        <f>'Sheet 1'!P16</f>
        <v>:</v>
      </c>
      <c r="J4" s="21" t="str">
        <f>'Sheet 1'!R16</f>
        <v>:</v>
      </c>
      <c r="K4" s="21" t="str">
        <f>'Sheet 1'!T16</f>
        <v>:</v>
      </c>
      <c r="L4" s="21" t="str">
        <f>'Sheet 1'!V16</f>
        <v>:</v>
      </c>
      <c r="M4" s="21" t="str">
        <f>'Sheet 1'!X16</f>
        <v>:</v>
      </c>
    </row>
    <row r="5" spans="1:13" x14ac:dyDescent="0.25">
      <c r="A5" s="6" t="str">
        <f>'Sheet 1'!A17</f>
        <v>Belgium</v>
      </c>
      <c r="B5" s="21" t="str">
        <f>'Sheet 1'!B17</f>
        <v>:</v>
      </c>
      <c r="C5" s="21" t="str">
        <f>'Sheet 1'!D17</f>
        <v>:</v>
      </c>
      <c r="D5" s="21">
        <f>'Sheet 1'!F17</f>
        <v>135281</v>
      </c>
      <c r="E5" s="21">
        <f>'Sheet 1'!H17</f>
        <v>147377</v>
      </c>
      <c r="F5" s="21">
        <f>'Sheet 1'!J17</f>
        <v>129477</v>
      </c>
      <c r="G5" s="21">
        <f>'Sheet 1'!L17</f>
        <v>120078</v>
      </c>
      <c r="H5" s="21">
        <f>'Sheet 1'!N17</f>
        <v>123158</v>
      </c>
      <c r="I5" s="21">
        <f>'Sheet 1'!P17</f>
        <v>146626</v>
      </c>
      <c r="J5" s="21">
        <f>'Sheet 1'!R17</f>
        <v>123702</v>
      </c>
      <c r="K5" s="21">
        <f>'Sheet 1'!T17</f>
        <v>126703</v>
      </c>
      <c r="L5" s="21">
        <f>'Sheet 1'!V17</f>
        <v>137860</v>
      </c>
      <c r="M5" s="21">
        <f>'Sheet 1'!X17</f>
        <v>150006</v>
      </c>
    </row>
    <row r="6" spans="1:13" x14ac:dyDescent="0.25">
      <c r="A6" s="6" t="str">
        <f>'Sheet 1'!A18</f>
        <v>Bulgaria</v>
      </c>
      <c r="B6" s="21" t="str">
        <f>'Sheet 1'!B18</f>
        <v>:</v>
      </c>
      <c r="C6" s="21" t="str">
        <f>'Sheet 1'!D18</f>
        <v>:</v>
      </c>
      <c r="D6" s="21" t="str">
        <f>'Sheet 1'!F18</f>
        <v>:</v>
      </c>
      <c r="E6" s="21" t="str">
        <f>'Sheet 1'!H18</f>
        <v>:</v>
      </c>
      <c r="F6" s="21">
        <f>'Sheet 1'!J18</f>
        <v>14103</v>
      </c>
      <c r="G6" s="21">
        <f>'Sheet 1'!L18</f>
        <v>18570</v>
      </c>
      <c r="H6" s="21">
        <f>'Sheet 1'!N18</f>
        <v>26615</v>
      </c>
      <c r="I6" s="21">
        <f>'Sheet 1'!P18</f>
        <v>25223</v>
      </c>
      <c r="J6" s="21">
        <f>'Sheet 1'!R18</f>
        <v>21241</v>
      </c>
      <c r="K6" s="21">
        <f>'Sheet 1'!T18</f>
        <v>25597</v>
      </c>
      <c r="L6" s="21">
        <f>'Sheet 1'!V18</f>
        <v>29559</v>
      </c>
      <c r="M6" s="21">
        <f>'Sheet 1'!X18</f>
        <v>37929</v>
      </c>
    </row>
    <row r="7" spans="1:13" x14ac:dyDescent="0.25">
      <c r="A7" s="6" t="str">
        <f>'Sheet 1'!A19</f>
        <v>Czechia</v>
      </c>
      <c r="B7" s="21">
        <f>'Sheet 1'!B19</f>
        <v>108267</v>
      </c>
      <c r="C7" s="21">
        <f>'Sheet 1'!D19</f>
        <v>75620</v>
      </c>
      <c r="D7" s="21">
        <f>'Sheet 1'!F19</f>
        <v>48317</v>
      </c>
      <c r="E7" s="21">
        <f>'Sheet 1'!H19</f>
        <v>27114</v>
      </c>
      <c r="F7" s="21">
        <f>'Sheet 1'!J19</f>
        <v>34337</v>
      </c>
      <c r="G7" s="21">
        <f>'Sheet 1'!L19</f>
        <v>30124</v>
      </c>
      <c r="H7" s="21">
        <f>'Sheet 1'!N19</f>
        <v>29897</v>
      </c>
      <c r="I7" s="21">
        <f>'Sheet 1'!P19</f>
        <v>29602</v>
      </c>
      <c r="J7" s="21">
        <f>'Sheet 1'!R19</f>
        <v>64083</v>
      </c>
      <c r="K7" s="21">
        <f>'Sheet 1'!T19</f>
        <v>51847</v>
      </c>
      <c r="L7" s="21">
        <f>'Sheet 1'!V19</f>
        <v>65910</v>
      </c>
      <c r="M7" s="21">
        <f>'Sheet 1'!X19</f>
        <v>105888</v>
      </c>
    </row>
    <row r="8" spans="1:13" x14ac:dyDescent="0.25">
      <c r="A8" s="6" t="str">
        <f>'Sheet 1'!A20</f>
        <v>Denmark</v>
      </c>
      <c r="B8" s="21">
        <f>'Sheet 1'!B20</f>
        <v>57357</v>
      </c>
      <c r="C8" s="21">
        <f>'Sheet 1'!D20</f>
        <v>51800</v>
      </c>
      <c r="D8" s="21">
        <f>'Sheet 1'!F20</f>
        <v>52236</v>
      </c>
      <c r="E8" s="21">
        <f>'Sheet 1'!H20</f>
        <v>52833</v>
      </c>
      <c r="F8" s="21">
        <f>'Sheet 1'!J20</f>
        <v>54409</v>
      </c>
      <c r="G8" s="21">
        <f>'Sheet 1'!L20</f>
        <v>60312</v>
      </c>
      <c r="H8" s="21">
        <f>'Sheet 1'!N20</f>
        <v>68388</v>
      </c>
      <c r="I8" s="21">
        <f>'Sheet 1'!P20</f>
        <v>78492</v>
      </c>
      <c r="J8" s="21">
        <f>'Sheet 1'!R20</f>
        <v>74383</v>
      </c>
      <c r="K8" s="21">
        <f>'Sheet 1'!T20</f>
        <v>68579</v>
      </c>
      <c r="L8" s="21">
        <f>'Sheet 1'!V20</f>
        <v>64669</v>
      </c>
      <c r="M8" s="21">
        <f>'Sheet 1'!X20</f>
        <v>61384</v>
      </c>
    </row>
    <row r="9" spans="1:13" x14ac:dyDescent="0.25">
      <c r="A9" s="6" t="str">
        <f>'Sheet 1'!A21</f>
        <v>Germany (until 1990 former territory of the FRG)</v>
      </c>
      <c r="B9" s="21">
        <f>'Sheet 1'!B21</f>
        <v>682146</v>
      </c>
      <c r="C9" s="21">
        <f>'Sheet 1'!D21</f>
        <v>346216</v>
      </c>
      <c r="D9" s="21">
        <f>'Sheet 1'!F21</f>
        <v>404055</v>
      </c>
      <c r="E9" s="21">
        <f>'Sheet 1'!H21</f>
        <v>489422</v>
      </c>
      <c r="F9" s="21">
        <f>'Sheet 1'!J21</f>
        <v>592175</v>
      </c>
      <c r="G9" s="21">
        <f>'Sheet 1'!L21</f>
        <v>692713</v>
      </c>
      <c r="H9" s="21">
        <f>'Sheet 1'!N21</f>
        <v>884893</v>
      </c>
      <c r="I9" s="21">
        <f>'Sheet 1'!P21</f>
        <v>1571047</v>
      </c>
      <c r="J9" s="21">
        <f>'Sheet 1'!R21</f>
        <v>1029852</v>
      </c>
      <c r="K9" s="21">
        <f>'Sheet 1'!T21</f>
        <v>917109</v>
      </c>
      <c r="L9" s="21">
        <f>'Sheet 1'!V21</f>
        <v>893886</v>
      </c>
      <c r="M9" s="21">
        <f>'Sheet 1'!X21</f>
        <v>886341</v>
      </c>
    </row>
    <row r="10" spans="1:13" x14ac:dyDescent="0.25">
      <c r="A10" s="6" t="str">
        <f>'Sheet 1'!A22</f>
        <v>Estonia</v>
      </c>
      <c r="B10" s="21">
        <f>'Sheet 1'!B22</f>
        <v>3671</v>
      </c>
      <c r="C10" s="21">
        <f>'Sheet 1'!D22</f>
        <v>3884</v>
      </c>
      <c r="D10" s="21">
        <f>'Sheet 1'!F22</f>
        <v>2810</v>
      </c>
      <c r="E10" s="21">
        <f>'Sheet 1'!H22</f>
        <v>3709</v>
      </c>
      <c r="F10" s="21">
        <f>'Sheet 1'!J22</f>
        <v>2639</v>
      </c>
      <c r="G10" s="21">
        <f>'Sheet 1'!L22</f>
        <v>4109</v>
      </c>
      <c r="H10" s="21">
        <f>'Sheet 1'!N22</f>
        <v>3904</v>
      </c>
      <c r="I10" s="21">
        <f>'Sheet 1'!P22</f>
        <v>15413</v>
      </c>
      <c r="J10" s="21">
        <f>'Sheet 1'!R22</f>
        <v>14822</v>
      </c>
      <c r="K10" s="21">
        <f>'Sheet 1'!T22</f>
        <v>17616</v>
      </c>
      <c r="L10" s="21">
        <f>'Sheet 1'!V22</f>
        <v>17547</v>
      </c>
      <c r="M10" s="21">
        <f>'Sheet 1'!X22</f>
        <v>18259</v>
      </c>
    </row>
    <row r="11" spans="1:13" x14ac:dyDescent="0.25">
      <c r="A11" s="6" t="str">
        <f>'Sheet 1'!A23</f>
        <v>Ireland</v>
      </c>
      <c r="B11" s="21">
        <f>'Sheet 1'!B23</f>
        <v>82592</v>
      </c>
      <c r="C11" s="21">
        <f>'Sheet 1'!D23</f>
        <v>50604</v>
      </c>
      <c r="D11" s="21">
        <f>'Sheet 1'!F23</f>
        <v>52339</v>
      </c>
      <c r="E11" s="21">
        <f>'Sheet 1'!H23</f>
        <v>57292</v>
      </c>
      <c r="F11" s="21">
        <f>'Sheet 1'!J23</f>
        <v>61324</v>
      </c>
      <c r="G11" s="21">
        <f>'Sheet 1'!L23</f>
        <v>65539</v>
      </c>
      <c r="H11" s="21">
        <f>'Sheet 1'!N23</f>
        <v>73519</v>
      </c>
      <c r="I11" s="21">
        <f>'Sheet 1'!P23</f>
        <v>80792</v>
      </c>
      <c r="J11" s="21">
        <f>'Sheet 1'!R23</f>
        <v>85185</v>
      </c>
      <c r="K11" s="21">
        <f>'Sheet 1'!T23</f>
        <v>78499</v>
      </c>
      <c r="L11" s="21">
        <f>'Sheet 1'!V23</f>
        <v>97712</v>
      </c>
      <c r="M11" s="21">
        <f>'Sheet 1'!X23</f>
        <v>85630</v>
      </c>
    </row>
    <row r="12" spans="1:13" x14ac:dyDescent="0.25">
      <c r="A12" s="6" t="str">
        <f>'Sheet 1'!A24</f>
        <v>Greece</v>
      </c>
      <c r="B12" s="21">
        <f>'Sheet 1'!B24</f>
        <v>66529</v>
      </c>
      <c r="C12" s="21">
        <f>'Sheet 1'!D24</f>
        <v>58613</v>
      </c>
      <c r="D12" s="21">
        <f>'Sheet 1'!F24</f>
        <v>60462</v>
      </c>
      <c r="E12" s="21">
        <f>'Sheet 1'!H24</f>
        <v>60089</v>
      </c>
      <c r="F12" s="21">
        <f>'Sheet 1'!J24</f>
        <v>58200</v>
      </c>
      <c r="G12" s="21">
        <f>'Sheet 1'!L24</f>
        <v>57946</v>
      </c>
      <c r="H12" s="21">
        <f>'Sheet 1'!N24</f>
        <v>59013</v>
      </c>
      <c r="I12" s="21">
        <f>'Sheet 1'!P24</f>
        <v>64446</v>
      </c>
      <c r="J12" s="21">
        <f>'Sheet 1'!R24</f>
        <v>116867</v>
      </c>
      <c r="K12" s="21">
        <f>'Sheet 1'!T24</f>
        <v>112247</v>
      </c>
      <c r="L12" s="21">
        <f>'Sheet 1'!V24</f>
        <v>119489</v>
      </c>
      <c r="M12" s="21">
        <f>'Sheet 1'!X24</f>
        <v>129459</v>
      </c>
    </row>
    <row r="13" spans="1:13" x14ac:dyDescent="0.25">
      <c r="A13" s="6" t="str">
        <f>'Sheet 1'!A25</f>
        <v>Spain</v>
      </c>
      <c r="B13" s="21">
        <f>'Sheet 1'!B25</f>
        <v>599075</v>
      </c>
      <c r="C13" s="21">
        <f>'Sheet 1'!D25</f>
        <v>392962</v>
      </c>
      <c r="D13" s="21">
        <f>'Sheet 1'!F25</f>
        <v>360705</v>
      </c>
      <c r="E13" s="21">
        <f>'Sheet 1'!H25</f>
        <v>371331</v>
      </c>
      <c r="F13" s="21">
        <f>'Sheet 1'!J25</f>
        <v>304053</v>
      </c>
      <c r="G13" s="21">
        <f>'Sheet 1'!L25</f>
        <v>280772</v>
      </c>
      <c r="H13" s="21">
        <f>'Sheet 1'!N25</f>
        <v>305454</v>
      </c>
      <c r="I13" s="21">
        <f>'Sheet 1'!P25</f>
        <v>342114</v>
      </c>
      <c r="J13" s="21">
        <f>'Sheet 1'!R25</f>
        <v>414746</v>
      </c>
      <c r="K13" s="21">
        <f>'Sheet 1'!T25</f>
        <v>532132</v>
      </c>
      <c r="L13" s="21">
        <f>'Sheet 1'!V25</f>
        <v>643684</v>
      </c>
      <c r="M13" s="21">
        <f>'Sheet 1'!X25</f>
        <v>750480</v>
      </c>
    </row>
    <row r="14" spans="1:13" x14ac:dyDescent="0.25">
      <c r="A14" s="6" t="str">
        <f>'Sheet 1'!A26</f>
        <v>France</v>
      </c>
      <c r="B14" s="21">
        <f>'Sheet 1'!B26</f>
        <v>296608</v>
      </c>
      <c r="C14" s="21">
        <f>'Sheet 1'!D26</f>
        <v>296970</v>
      </c>
      <c r="D14" s="21">
        <f>'Sheet 1'!F26</f>
        <v>307111</v>
      </c>
      <c r="E14" s="21">
        <f>'Sheet 1'!H26</f>
        <v>319816</v>
      </c>
      <c r="F14" s="21">
        <f>'Sheet 1'!J26</f>
        <v>327431</v>
      </c>
      <c r="G14" s="21">
        <f>'Sheet 1'!L26</f>
        <v>338752</v>
      </c>
      <c r="H14" s="21">
        <f>'Sheet 1'!N26</f>
        <v>340383</v>
      </c>
      <c r="I14" s="21">
        <f>'Sheet 1'!P26</f>
        <v>364221</v>
      </c>
      <c r="J14" s="21">
        <f>'Sheet 1'!R26</f>
        <v>377709</v>
      </c>
      <c r="K14" s="21">
        <f>'Sheet 1'!T26</f>
        <v>369621</v>
      </c>
      <c r="L14" s="21">
        <f>'Sheet 1'!V26</f>
        <v>387158</v>
      </c>
      <c r="M14" s="21">
        <f>'Sheet 1'!X26</f>
        <v>385591</v>
      </c>
    </row>
    <row r="15" spans="1:13" x14ac:dyDescent="0.25">
      <c r="A15" s="6" t="str">
        <f>'Sheet 1'!A27</f>
        <v>Croatia</v>
      </c>
      <c r="B15" s="21">
        <f>'Sheet 1'!B27</f>
        <v>16883</v>
      </c>
      <c r="C15" s="21">
        <f>'Sheet 1'!D27</f>
        <v>13213</v>
      </c>
      <c r="D15" s="21">
        <f>'Sheet 1'!F27</f>
        <v>8846</v>
      </c>
      <c r="E15" s="21">
        <f>'Sheet 1'!H27</f>
        <v>8534</v>
      </c>
      <c r="F15" s="21">
        <f>'Sheet 1'!J27</f>
        <v>8959</v>
      </c>
      <c r="G15" s="21">
        <f>'Sheet 1'!L27</f>
        <v>10378</v>
      </c>
      <c r="H15" s="21">
        <f>'Sheet 1'!N27</f>
        <v>10638</v>
      </c>
      <c r="I15" s="21">
        <f>'Sheet 1'!P27</f>
        <v>11706</v>
      </c>
      <c r="J15" s="21">
        <f>'Sheet 1'!R27</f>
        <v>13985</v>
      </c>
      <c r="K15" s="21">
        <f>'Sheet 1'!T27</f>
        <v>15553</v>
      </c>
      <c r="L15" s="21">
        <f>'Sheet 1'!V27</f>
        <v>26029</v>
      </c>
      <c r="M15" s="21">
        <f>'Sheet 1'!X27</f>
        <v>37726</v>
      </c>
    </row>
    <row r="16" spans="1:13" x14ac:dyDescent="0.25">
      <c r="A16" s="6" t="str">
        <f>'Sheet 1'!A28</f>
        <v>Italy</v>
      </c>
      <c r="B16" s="21">
        <f>'Sheet 1'!B28</f>
        <v>534712</v>
      </c>
      <c r="C16" s="21">
        <f>'Sheet 1'!D28</f>
        <v>442940</v>
      </c>
      <c r="D16" s="21">
        <f>'Sheet 1'!F28</f>
        <v>458856</v>
      </c>
      <c r="E16" s="21">
        <f>'Sheet 1'!H28</f>
        <v>385793</v>
      </c>
      <c r="F16" s="21">
        <f>'Sheet 1'!J28</f>
        <v>350772</v>
      </c>
      <c r="G16" s="21">
        <f>'Sheet 1'!L28</f>
        <v>307454</v>
      </c>
      <c r="H16" s="21">
        <f>'Sheet 1'!N28</f>
        <v>277631</v>
      </c>
      <c r="I16" s="21">
        <f>'Sheet 1'!P28</f>
        <v>280078</v>
      </c>
      <c r="J16" s="21">
        <f>'Sheet 1'!R28</f>
        <v>300823</v>
      </c>
      <c r="K16" s="21">
        <f>'Sheet 1'!T28</f>
        <v>343440</v>
      </c>
      <c r="L16" s="21">
        <f>'Sheet 1'!V28</f>
        <v>332324</v>
      </c>
      <c r="M16" s="21">
        <f>'Sheet 1'!X28</f>
        <v>332778</v>
      </c>
    </row>
    <row r="17" spans="1:13" x14ac:dyDescent="0.25">
      <c r="A17" s="6" t="str">
        <f>'Sheet 1'!A29</f>
        <v>Cyprus</v>
      </c>
      <c r="B17" s="21">
        <f>'Sheet 1'!B29</f>
        <v>21060</v>
      </c>
      <c r="C17" s="21">
        <f>'Sheet 1'!D29</f>
        <v>22581</v>
      </c>
      <c r="D17" s="21">
        <f>'Sheet 1'!F29</f>
        <v>20206</v>
      </c>
      <c r="E17" s="21">
        <f>'Sheet 1'!H29</f>
        <v>23037</v>
      </c>
      <c r="F17" s="21">
        <f>'Sheet 1'!J29</f>
        <v>17476</v>
      </c>
      <c r="G17" s="21">
        <f>'Sheet 1'!L29</f>
        <v>13149</v>
      </c>
      <c r="H17" s="21">
        <f>'Sheet 1'!N29</f>
        <v>9212</v>
      </c>
      <c r="I17" s="21">
        <f>'Sheet 1'!P29</f>
        <v>15183</v>
      </c>
      <c r="J17" s="21">
        <f>'Sheet 1'!R29</f>
        <v>17391</v>
      </c>
      <c r="K17" s="21">
        <f>'Sheet 1'!T29</f>
        <v>21306</v>
      </c>
      <c r="L17" s="21">
        <f>'Sheet 1'!V29</f>
        <v>23442</v>
      </c>
      <c r="M17" s="21">
        <f>'Sheet 1'!X29</f>
        <v>26170</v>
      </c>
    </row>
    <row r="18" spans="1:13" x14ac:dyDescent="0.25">
      <c r="A18" s="6" t="str">
        <f>'Sheet 1'!A30</f>
        <v>Latvia</v>
      </c>
      <c r="B18" s="21">
        <f>'Sheet 1'!B30</f>
        <v>4678</v>
      </c>
      <c r="C18" s="21">
        <f>'Sheet 1'!D30</f>
        <v>3731</v>
      </c>
      <c r="D18" s="21">
        <f>'Sheet 1'!F30</f>
        <v>4011</v>
      </c>
      <c r="E18" s="21">
        <f>'Sheet 1'!H30</f>
        <v>10234</v>
      </c>
      <c r="F18" s="21">
        <f>'Sheet 1'!J30</f>
        <v>13303</v>
      </c>
      <c r="G18" s="21">
        <f>'Sheet 1'!L30</f>
        <v>8299</v>
      </c>
      <c r="H18" s="21">
        <f>'Sheet 1'!N30</f>
        <v>10365</v>
      </c>
      <c r="I18" s="21">
        <f>'Sheet 1'!P30</f>
        <v>9479</v>
      </c>
      <c r="J18" s="21">
        <f>'Sheet 1'!R30</f>
        <v>8345</v>
      </c>
      <c r="K18" s="21">
        <f>'Sheet 1'!T30</f>
        <v>9916</v>
      </c>
      <c r="L18" s="21">
        <f>'Sheet 1'!V30</f>
        <v>10909</v>
      </c>
      <c r="M18" s="21">
        <f>'Sheet 1'!X30</f>
        <v>11223</v>
      </c>
    </row>
    <row r="19" spans="1:13" x14ac:dyDescent="0.25">
      <c r="A19" s="6" t="str">
        <f>'Sheet 1'!A31</f>
        <v>Lithuania</v>
      </c>
      <c r="B19" s="21">
        <f>'Sheet 1'!B31</f>
        <v>9297</v>
      </c>
      <c r="C19" s="21">
        <f>'Sheet 1'!D31</f>
        <v>6487</v>
      </c>
      <c r="D19" s="21">
        <f>'Sheet 1'!F31</f>
        <v>5213</v>
      </c>
      <c r="E19" s="21">
        <f>'Sheet 1'!H31</f>
        <v>15685</v>
      </c>
      <c r="F19" s="21">
        <f>'Sheet 1'!J31</f>
        <v>19843</v>
      </c>
      <c r="G19" s="21">
        <f>'Sheet 1'!L31</f>
        <v>22011</v>
      </c>
      <c r="H19" s="21">
        <f>'Sheet 1'!N31</f>
        <v>24294</v>
      </c>
      <c r="I19" s="21">
        <f>'Sheet 1'!P31</f>
        <v>22130</v>
      </c>
      <c r="J19" s="21">
        <f>'Sheet 1'!R31</f>
        <v>20162</v>
      </c>
      <c r="K19" s="21">
        <f>'Sheet 1'!T31</f>
        <v>20368</v>
      </c>
      <c r="L19" s="21">
        <f>'Sheet 1'!V31</f>
        <v>28914</v>
      </c>
      <c r="M19" s="21">
        <f>'Sheet 1'!X31</f>
        <v>40067</v>
      </c>
    </row>
    <row r="20" spans="1:13" x14ac:dyDescent="0.25">
      <c r="A20" s="6" t="str">
        <f>'Sheet 1'!A32</f>
        <v>Luxembourg</v>
      </c>
      <c r="B20" s="21">
        <f>'Sheet 1'!B32</f>
        <v>17758</v>
      </c>
      <c r="C20" s="21">
        <f>'Sheet 1'!D32</f>
        <v>15751</v>
      </c>
      <c r="D20" s="21">
        <f>'Sheet 1'!F32</f>
        <v>16962</v>
      </c>
      <c r="E20" s="21">
        <f>'Sheet 1'!H32</f>
        <v>20268</v>
      </c>
      <c r="F20" s="21">
        <f>'Sheet 1'!J32</f>
        <v>20478</v>
      </c>
      <c r="G20" s="21">
        <f>'Sheet 1'!L32</f>
        <v>21098</v>
      </c>
      <c r="H20" s="21">
        <f>'Sheet 1'!N32</f>
        <v>22332</v>
      </c>
      <c r="I20" s="21">
        <f>'Sheet 1'!P32</f>
        <v>23803</v>
      </c>
      <c r="J20" s="21">
        <f>'Sheet 1'!R32</f>
        <v>22888</v>
      </c>
      <c r="K20" s="21">
        <f>'Sheet 1'!T32</f>
        <v>24379</v>
      </c>
      <c r="L20" s="21">
        <f>'Sheet 1'!V32</f>
        <v>24644</v>
      </c>
      <c r="M20" s="21">
        <f>'Sheet 1'!X32</f>
        <v>26668</v>
      </c>
    </row>
    <row r="21" spans="1:13" x14ac:dyDescent="0.25">
      <c r="A21" s="6" t="str">
        <f>'Sheet 1'!A33</f>
        <v>Hungary</v>
      </c>
      <c r="B21" s="21">
        <f>'Sheet 1'!B33</f>
        <v>37652</v>
      </c>
      <c r="C21" s="21">
        <f>'Sheet 1'!D33</f>
        <v>27894</v>
      </c>
      <c r="D21" s="21">
        <f>'Sheet 1'!F33</f>
        <v>25519</v>
      </c>
      <c r="E21" s="21">
        <f>'Sheet 1'!H33</f>
        <v>28018</v>
      </c>
      <c r="F21" s="21">
        <f>'Sheet 1'!J33</f>
        <v>33702</v>
      </c>
      <c r="G21" s="21">
        <f>'Sheet 1'!L33</f>
        <v>38968</v>
      </c>
      <c r="H21" s="21">
        <f>'Sheet 1'!N33</f>
        <v>54581</v>
      </c>
      <c r="I21" s="21">
        <f>'Sheet 1'!P33</f>
        <v>58344</v>
      </c>
      <c r="J21" s="21">
        <f>'Sheet 1'!R33</f>
        <v>53618</v>
      </c>
      <c r="K21" s="21">
        <f>'Sheet 1'!T33</f>
        <v>68070</v>
      </c>
      <c r="L21" s="21">
        <f>'Sheet 1'!V33</f>
        <v>82937</v>
      </c>
      <c r="M21" s="21">
        <f>'Sheet 1'!X33</f>
        <v>88581</v>
      </c>
    </row>
    <row r="22" spans="1:13" x14ac:dyDescent="0.25">
      <c r="A22" s="6" t="str">
        <f>'Sheet 1'!A34</f>
        <v>Malta</v>
      </c>
      <c r="B22" s="21">
        <f>'Sheet 1'!B34</f>
        <v>6043</v>
      </c>
      <c r="C22" s="21">
        <f>'Sheet 1'!D34</f>
        <v>6161</v>
      </c>
      <c r="D22" s="21">
        <f>'Sheet 1'!F34</f>
        <v>4275</v>
      </c>
      <c r="E22" s="21">
        <f>'Sheet 1'!H34</f>
        <v>5465</v>
      </c>
      <c r="F22" s="21">
        <f>'Sheet 1'!J34</f>
        <v>8256</v>
      </c>
      <c r="G22" s="21">
        <f>'Sheet 1'!L34</f>
        <v>10897</v>
      </c>
      <c r="H22" s="21">
        <f>'Sheet 1'!N34</f>
        <v>14454</v>
      </c>
      <c r="I22" s="21">
        <f>'Sheet 1'!P34</f>
        <v>16936</v>
      </c>
      <c r="J22" s="21">
        <f>'Sheet 1'!R34</f>
        <v>17051</v>
      </c>
      <c r="K22" s="21">
        <f>'Sheet 1'!T34</f>
        <v>21676</v>
      </c>
      <c r="L22" s="21">
        <f>'Sheet 1'!V34</f>
        <v>26444</v>
      </c>
      <c r="M22" s="21">
        <f>'Sheet 1'!X34</f>
        <v>28341</v>
      </c>
    </row>
    <row r="23" spans="1:13" x14ac:dyDescent="0.25">
      <c r="A23" s="6" t="str">
        <f>'Sheet 1'!A35</f>
        <v>Netherlands</v>
      </c>
      <c r="B23" s="21">
        <f>'Sheet 1'!B35</f>
        <v>143516</v>
      </c>
      <c r="C23" s="21">
        <f>'Sheet 1'!D35</f>
        <v>122917</v>
      </c>
      <c r="D23" s="21">
        <f>'Sheet 1'!F35</f>
        <v>126776</v>
      </c>
      <c r="E23" s="21">
        <f>'Sheet 1'!H35</f>
        <v>130118</v>
      </c>
      <c r="F23" s="21">
        <f>'Sheet 1'!J35</f>
        <v>124566</v>
      </c>
      <c r="G23" s="21">
        <f>'Sheet 1'!L35</f>
        <v>129428</v>
      </c>
      <c r="H23" s="21">
        <f>'Sheet 1'!N35</f>
        <v>145323</v>
      </c>
      <c r="I23" s="21">
        <f>'Sheet 1'!P35</f>
        <v>166872</v>
      </c>
      <c r="J23" s="21">
        <f>'Sheet 1'!R35</f>
        <v>189232</v>
      </c>
      <c r="K23" s="21">
        <f>'Sheet 1'!T35</f>
        <v>189646</v>
      </c>
      <c r="L23" s="21">
        <f>'Sheet 1'!V35</f>
        <v>194306</v>
      </c>
      <c r="M23" s="21">
        <f>'Sheet 1'!X35</f>
        <v>215756</v>
      </c>
    </row>
    <row r="24" spans="1:13" x14ac:dyDescent="0.25">
      <c r="A24" s="6" t="str">
        <f>'Sheet 1'!A36</f>
        <v>Austria</v>
      </c>
      <c r="B24" s="21">
        <f>'Sheet 1'!B36</f>
        <v>73772</v>
      </c>
      <c r="C24" s="21">
        <f>'Sheet 1'!D36</f>
        <v>69295</v>
      </c>
      <c r="D24" s="21">
        <f>'Sheet 1'!F36</f>
        <v>70978</v>
      </c>
      <c r="E24" s="21">
        <f>'Sheet 1'!H36</f>
        <v>82230</v>
      </c>
      <c r="F24" s="21">
        <f>'Sheet 1'!J36</f>
        <v>91557</v>
      </c>
      <c r="G24" s="21">
        <f>'Sheet 1'!L36</f>
        <v>101866</v>
      </c>
      <c r="H24" s="21">
        <f>'Sheet 1'!N36</f>
        <v>116262</v>
      </c>
      <c r="I24" s="21">
        <f>'Sheet 1'!P36</f>
        <v>166323</v>
      </c>
      <c r="J24" s="21">
        <f>'Sheet 1'!R36</f>
        <v>129509</v>
      </c>
      <c r="K24" s="21">
        <f>'Sheet 1'!T36</f>
        <v>111801</v>
      </c>
      <c r="L24" s="21">
        <f>'Sheet 1'!V36</f>
        <v>105633</v>
      </c>
      <c r="M24" s="21">
        <f>'Sheet 1'!X36</f>
        <v>109167</v>
      </c>
    </row>
    <row r="25" spans="1:13" x14ac:dyDescent="0.25">
      <c r="A25" s="6" t="str">
        <f>'Sheet 1'!A37</f>
        <v>Poland</v>
      </c>
      <c r="B25" s="21">
        <f>'Sheet 1'!B37</f>
        <v>15275</v>
      </c>
      <c r="C25" s="21">
        <f>'Sheet 1'!D37</f>
        <v>189166</v>
      </c>
      <c r="D25" s="21">
        <f>'Sheet 1'!F37</f>
        <v>155131</v>
      </c>
      <c r="E25" s="21">
        <f>'Sheet 1'!H37</f>
        <v>157059</v>
      </c>
      <c r="F25" s="21">
        <f>'Sheet 1'!J37</f>
        <v>217546</v>
      </c>
      <c r="G25" s="21">
        <f>'Sheet 1'!L37</f>
        <v>220311</v>
      </c>
      <c r="H25" s="21">
        <f>'Sheet 1'!N37</f>
        <v>222275</v>
      </c>
      <c r="I25" s="21">
        <f>'Sheet 1'!P37</f>
        <v>218147</v>
      </c>
      <c r="J25" s="21">
        <f>'Sheet 1'!R37</f>
        <v>208302</v>
      </c>
      <c r="K25" s="21">
        <f>'Sheet 1'!T37</f>
        <v>209353</v>
      </c>
      <c r="L25" s="21">
        <f>'Sheet 1'!V37</f>
        <v>214083</v>
      </c>
      <c r="M25" s="21">
        <f>'Sheet 1'!X37</f>
        <v>226649</v>
      </c>
    </row>
    <row r="26" spans="1:13" x14ac:dyDescent="0.25">
      <c r="A26" s="6" t="str">
        <f>'Sheet 1'!A38</f>
        <v>Portugal</v>
      </c>
      <c r="B26" s="21">
        <f>'Sheet 1'!B38</f>
        <v>29718</v>
      </c>
      <c r="C26" s="21">
        <f>'Sheet 1'!D38</f>
        <v>32307</v>
      </c>
      <c r="D26" s="21">
        <f>'Sheet 1'!F38</f>
        <v>27575</v>
      </c>
      <c r="E26" s="21">
        <f>'Sheet 1'!H38</f>
        <v>19667</v>
      </c>
      <c r="F26" s="21">
        <f>'Sheet 1'!J38</f>
        <v>14606</v>
      </c>
      <c r="G26" s="21">
        <f>'Sheet 1'!L38</f>
        <v>17554</v>
      </c>
      <c r="H26" s="21">
        <f>'Sheet 1'!N38</f>
        <v>19516</v>
      </c>
      <c r="I26" s="21">
        <f>'Sheet 1'!P38</f>
        <v>29896</v>
      </c>
      <c r="J26" s="21">
        <f>'Sheet 1'!R38</f>
        <v>29925</v>
      </c>
      <c r="K26" s="21">
        <f>'Sheet 1'!T38</f>
        <v>36639</v>
      </c>
      <c r="L26" s="21">
        <f>'Sheet 1'!V38</f>
        <v>43170</v>
      </c>
      <c r="M26" s="21">
        <f>'Sheet 1'!X38</f>
        <v>72725</v>
      </c>
    </row>
    <row r="27" spans="1:13" x14ac:dyDescent="0.25">
      <c r="A27" s="6" t="str">
        <f>'Sheet 1'!A39</f>
        <v>Romania</v>
      </c>
      <c r="B27" s="21">
        <f>'Sheet 1'!B39</f>
        <v>138929</v>
      </c>
      <c r="C27" s="21">
        <f>'Sheet 1'!D39</f>
        <v>135844</v>
      </c>
      <c r="D27" s="21">
        <f>'Sheet 1'!F39</f>
        <v>149885</v>
      </c>
      <c r="E27" s="21">
        <f>'Sheet 1'!H39</f>
        <v>147685</v>
      </c>
      <c r="F27" s="21">
        <f>'Sheet 1'!J39</f>
        <v>167266</v>
      </c>
      <c r="G27" s="21">
        <f>'Sheet 1'!L39</f>
        <v>153646</v>
      </c>
      <c r="H27" s="21">
        <f>'Sheet 1'!N39</f>
        <v>136035</v>
      </c>
      <c r="I27" s="21">
        <f>'Sheet 1'!P39</f>
        <v>132795</v>
      </c>
      <c r="J27" s="21">
        <f>'Sheet 1'!R39</f>
        <v>137455</v>
      </c>
      <c r="K27" s="21">
        <f>'Sheet 1'!T39</f>
        <v>177435</v>
      </c>
      <c r="L27" s="21">
        <f>'Sheet 1'!V39</f>
        <v>172578</v>
      </c>
      <c r="M27" s="21">
        <f>'Sheet 1'!X39</f>
        <v>202422</v>
      </c>
    </row>
    <row r="28" spans="1:13" x14ac:dyDescent="0.25">
      <c r="A28" s="6" t="str">
        <f>'Sheet 1'!A40</f>
        <v>Slovenia</v>
      </c>
      <c r="B28" s="21">
        <f>'Sheet 1'!B40</f>
        <v>30693</v>
      </c>
      <c r="C28" s="21">
        <f>'Sheet 1'!D40</f>
        <v>30296</v>
      </c>
      <c r="D28" s="21">
        <f>'Sheet 1'!F40</f>
        <v>15416</v>
      </c>
      <c r="E28" s="21">
        <f>'Sheet 1'!H40</f>
        <v>14083</v>
      </c>
      <c r="F28" s="21">
        <f>'Sheet 1'!J40</f>
        <v>15022</v>
      </c>
      <c r="G28" s="21">
        <f>'Sheet 1'!L40</f>
        <v>13871</v>
      </c>
      <c r="H28" s="21">
        <f>'Sheet 1'!N40</f>
        <v>13846</v>
      </c>
      <c r="I28" s="21">
        <f>'Sheet 1'!P40</f>
        <v>15420</v>
      </c>
      <c r="J28" s="21">
        <f>'Sheet 1'!R40</f>
        <v>16623</v>
      </c>
      <c r="K28" s="21">
        <f>'Sheet 1'!T40</f>
        <v>18808</v>
      </c>
      <c r="L28" s="21">
        <f>'Sheet 1'!V40</f>
        <v>28455</v>
      </c>
      <c r="M28" s="21">
        <f>'Sheet 1'!X40</f>
        <v>31319</v>
      </c>
    </row>
    <row r="29" spans="1:13" x14ac:dyDescent="0.25">
      <c r="A29" s="6" t="str">
        <f>'Sheet 1'!A41</f>
        <v>Slovakia</v>
      </c>
      <c r="B29" s="21">
        <f>'Sheet 1'!B41</f>
        <v>8765</v>
      </c>
      <c r="C29" s="21">
        <f>'Sheet 1'!D41</f>
        <v>6346</v>
      </c>
      <c r="D29" s="21">
        <f>'Sheet 1'!F41</f>
        <v>5272</v>
      </c>
      <c r="E29" s="21">
        <f>'Sheet 1'!H41</f>
        <v>4829</v>
      </c>
      <c r="F29" s="21">
        <f>'Sheet 1'!J41</f>
        <v>5419</v>
      </c>
      <c r="G29" s="21">
        <f>'Sheet 1'!L41</f>
        <v>5149</v>
      </c>
      <c r="H29" s="21">
        <f>'Sheet 1'!N41</f>
        <v>5357</v>
      </c>
      <c r="I29" s="21">
        <f>'Sheet 1'!P41</f>
        <v>6997</v>
      </c>
      <c r="J29" s="21">
        <f>'Sheet 1'!R41</f>
        <v>7686</v>
      </c>
      <c r="K29" s="21">
        <f>'Sheet 1'!T41</f>
        <v>7188</v>
      </c>
      <c r="L29" s="21">
        <f>'Sheet 1'!V41</f>
        <v>7253</v>
      </c>
      <c r="M29" s="21">
        <f>'Sheet 1'!X41</f>
        <v>7016</v>
      </c>
    </row>
    <row r="30" spans="1:13" x14ac:dyDescent="0.25">
      <c r="A30" s="6" t="str">
        <f>'Sheet 1'!A42</f>
        <v>Finland</v>
      </c>
      <c r="B30" s="21">
        <f>'Sheet 1'!B42</f>
        <v>29114</v>
      </c>
      <c r="C30" s="21">
        <f>'Sheet 1'!D42</f>
        <v>26699</v>
      </c>
      <c r="D30" s="21">
        <f>'Sheet 1'!F42</f>
        <v>25636</v>
      </c>
      <c r="E30" s="21">
        <f>'Sheet 1'!H42</f>
        <v>29481</v>
      </c>
      <c r="F30" s="21">
        <f>'Sheet 1'!J42</f>
        <v>31278</v>
      </c>
      <c r="G30" s="21">
        <f>'Sheet 1'!L42</f>
        <v>31941</v>
      </c>
      <c r="H30" s="21">
        <f>'Sheet 1'!N42</f>
        <v>31507</v>
      </c>
      <c r="I30" s="21">
        <f>'Sheet 1'!P42</f>
        <v>28746</v>
      </c>
      <c r="J30" s="21">
        <f>'Sheet 1'!R42</f>
        <v>34905</v>
      </c>
      <c r="K30" s="21">
        <f>'Sheet 1'!T42</f>
        <v>31797</v>
      </c>
      <c r="L30" s="21">
        <f>'Sheet 1'!V42</f>
        <v>31106</v>
      </c>
      <c r="M30" s="21">
        <f>'Sheet 1'!X42</f>
        <v>32758</v>
      </c>
    </row>
    <row r="31" spans="1:13" x14ac:dyDescent="0.25">
      <c r="A31" s="6" t="str">
        <f>'Sheet 1'!A43</f>
        <v>Sweden</v>
      </c>
      <c r="B31" s="21">
        <f>'Sheet 1'!B43</f>
        <v>101171</v>
      </c>
      <c r="C31" s="21">
        <f>'Sheet 1'!D43</f>
        <v>102280</v>
      </c>
      <c r="D31" s="21">
        <f>'Sheet 1'!F43</f>
        <v>98801</v>
      </c>
      <c r="E31" s="21">
        <f>'Sheet 1'!H43</f>
        <v>96467</v>
      </c>
      <c r="F31" s="21">
        <f>'Sheet 1'!J43</f>
        <v>103059</v>
      </c>
      <c r="G31" s="21">
        <f>'Sheet 1'!L43</f>
        <v>115845</v>
      </c>
      <c r="H31" s="21">
        <f>'Sheet 1'!N43</f>
        <v>126966</v>
      </c>
      <c r="I31" s="21">
        <f>'Sheet 1'!P43</f>
        <v>134240</v>
      </c>
      <c r="J31" s="21">
        <f>'Sheet 1'!R43</f>
        <v>163005</v>
      </c>
      <c r="K31" s="21">
        <f>'Sheet 1'!T43</f>
        <v>144489</v>
      </c>
      <c r="L31" s="21">
        <f>'Sheet 1'!V43</f>
        <v>132602</v>
      </c>
      <c r="M31" s="21">
        <f>'Sheet 1'!X43</f>
        <v>115805</v>
      </c>
    </row>
    <row r="32" spans="1:13" x14ac:dyDescent="0.25">
      <c r="A32" s="6" t="str">
        <f>'Sheet 1'!A44</f>
        <v>Iceland</v>
      </c>
      <c r="B32" s="21">
        <f>'Sheet 1'!B44</f>
        <v>10288</v>
      </c>
      <c r="C32" s="21">
        <f>'Sheet 1'!D44</f>
        <v>3921</v>
      </c>
      <c r="D32" s="21">
        <f>'Sheet 1'!F44</f>
        <v>3948</v>
      </c>
      <c r="E32" s="21">
        <f>'Sheet 1'!H44</f>
        <v>4073</v>
      </c>
      <c r="F32" s="21">
        <f>'Sheet 1'!J44</f>
        <v>4960</v>
      </c>
      <c r="G32" s="21">
        <f>'Sheet 1'!L44</f>
        <v>6406</v>
      </c>
      <c r="H32" s="21">
        <f>'Sheet 1'!N44</f>
        <v>5368</v>
      </c>
      <c r="I32" s="21">
        <f>'Sheet 1'!P44</f>
        <v>5635</v>
      </c>
      <c r="J32" s="21">
        <f>'Sheet 1'!R44</f>
        <v>8710</v>
      </c>
      <c r="K32" s="21">
        <f>'Sheet 1'!T44</f>
        <v>12116</v>
      </c>
      <c r="L32" s="21">
        <f>'Sheet 1'!V44</f>
        <v>11830</v>
      </c>
      <c r="M32" s="21">
        <f>'Sheet 1'!X44</f>
        <v>9872</v>
      </c>
    </row>
    <row r="33" spans="1:13" x14ac:dyDescent="0.25">
      <c r="A33" s="6" t="str">
        <f>'Sheet 1'!A45</f>
        <v>Liechtenstein</v>
      </c>
      <c r="B33" s="21">
        <f>'Sheet 1'!B45</f>
        <v>578</v>
      </c>
      <c r="C33" s="21">
        <f>'Sheet 1'!D45</f>
        <v>584</v>
      </c>
      <c r="D33" s="21">
        <f>'Sheet 1'!F45</f>
        <v>591</v>
      </c>
      <c r="E33" s="21">
        <f>'Sheet 1'!H45</f>
        <v>650</v>
      </c>
      <c r="F33" s="21">
        <f>'Sheet 1'!J45</f>
        <v>671</v>
      </c>
      <c r="G33" s="21">
        <f>'Sheet 1'!L45</f>
        <v>696</v>
      </c>
      <c r="H33" s="21">
        <f>'Sheet 1'!N45</f>
        <v>615</v>
      </c>
      <c r="I33" s="21">
        <f>'Sheet 1'!P45</f>
        <v>657</v>
      </c>
      <c r="J33" s="21">
        <f>'Sheet 1'!R45</f>
        <v>607</v>
      </c>
      <c r="K33" s="21">
        <f>'Sheet 1'!T45</f>
        <v>645</v>
      </c>
      <c r="L33" s="21">
        <f>'Sheet 1'!V45</f>
        <v>649</v>
      </c>
      <c r="M33" s="21">
        <f>'Sheet 1'!X45</f>
        <v>727</v>
      </c>
    </row>
    <row r="34" spans="1:13" x14ac:dyDescent="0.25">
      <c r="A34" s="6" t="str">
        <f>'Sheet 1'!A46</f>
        <v>Norway</v>
      </c>
      <c r="B34" s="21">
        <f>'Sheet 1'!B46</f>
        <v>58123</v>
      </c>
      <c r="C34" s="21">
        <f>'Sheet 1'!D46</f>
        <v>55953</v>
      </c>
      <c r="D34" s="21">
        <f>'Sheet 1'!F46</f>
        <v>69214</v>
      </c>
      <c r="E34" s="21">
        <f>'Sheet 1'!H46</f>
        <v>70337</v>
      </c>
      <c r="F34" s="21">
        <f>'Sheet 1'!J46</f>
        <v>69908</v>
      </c>
      <c r="G34" s="21">
        <f>'Sheet 1'!L46</f>
        <v>68313</v>
      </c>
      <c r="H34" s="21">
        <f>'Sheet 1'!N46</f>
        <v>66903</v>
      </c>
      <c r="I34" s="21">
        <f>'Sheet 1'!P46</f>
        <v>60816</v>
      </c>
      <c r="J34" s="21">
        <f>'Sheet 1'!R46</f>
        <v>61460</v>
      </c>
      <c r="K34" s="21">
        <f>'Sheet 1'!T46</f>
        <v>53351</v>
      </c>
      <c r="L34" s="21">
        <f>'Sheet 1'!V46</f>
        <v>47864</v>
      </c>
      <c r="M34" s="21">
        <f>'Sheet 1'!X46</f>
        <v>48680</v>
      </c>
    </row>
    <row r="35" spans="1:13" x14ac:dyDescent="0.25">
      <c r="A35" s="6" t="str">
        <f>'Sheet 1'!A47</f>
        <v>Switzerland</v>
      </c>
      <c r="B35" s="21">
        <f>'Sheet 1'!B47</f>
        <v>184297</v>
      </c>
      <c r="C35" s="21">
        <f>'Sheet 1'!D47</f>
        <v>160623</v>
      </c>
      <c r="D35" s="21">
        <f>'Sheet 1'!F47</f>
        <v>161778</v>
      </c>
      <c r="E35" s="21">
        <f>'Sheet 1'!H47</f>
        <v>148799</v>
      </c>
      <c r="F35" s="21">
        <f>'Sheet 1'!J47</f>
        <v>149051</v>
      </c>
      <c r="G35" s="21">
        <f>'Sheet 1'!L47</f>
        <v>160157</v>
      </c>
      <c r="H35" s="21">
        <f>'Sheet 1'!N47</f>
        <v>156282</v>
      </c>
      <c r="I35" s="21">
        <f>'Sheet 1'!P47</f>
        <v>153627</v>
      </c>
      <c r="J35" s="21">
        <f>'Sheet 1'!R47</f>
        <v>149305</v>
      </c>
      <c r="K35" s="21">
        <f>'Sheet 1'!T47</f>
        <v>143377</v>
      </c>
      <c r="L35" s="21">
        <f>'Sheet 1'!V47</f>
        <v>144857</v>
      </c>
      <c r="M35" s="21">
        <f>'Sheet 1'!X47</f>
        <v>145129</v>
      </c>
    </row>
    <row r="36" spans="1:13" x14ac:dyDescent="0.25">
      <c r="A36" s="6" t="str">
        <f>'Sheet 1'!A48</f>
        <v>United Kingdom</v>
      </c>
      <c r="B36" s="21">
        <f>'Sheet 1'!B48</f>
        <v>590242</v>
      </c>
      <c r="C36" s="21">
        <f>'Sheet 1'!D48</f>
        <v>566514</v>
      </c>
      <c r="D36" s="21">
        <f>'Sheet 1'!F48</f>
        <v>590950</v>
      </c>
      <c r="E36" s="21">
        <f>'Sheet 1'!H48</f>
        <v>566044</v>
      </c>
      <c r="F36" s="21">
        <f>'Sheet 1'!J48</f>
        <v>498040</v>
      </c>
      <c r="G36" s="21">
        <f>'Sheet 1'!L48</f>
        <v>526046</v>
      </c>
      <c r="H36" s="21">
        <f>'Sheet 1'!N48</f>
        <v>631991</v>
      </c>
      <c r="I36" s="21">
        <f>'Sheet 1'!P48</f>
        <v>631452</v>
      </c>
      <c r="J36" s="21">
        <f>'Sheet 1'!R48</f>
        <v>588993</v>
      </c>
      <c r="K36" s="21">
        <f>'Sheet 1'!T48</f>
        <v>644209</v>
      </c>
      <c r="L36" s="21">
        <f>'Sheet 1'!V48</f>
        <v>603953</v>
      </c>
      <c r="M36" s="21">
        <f>'Sheet 1'!X48</f>
        <v>680906</v>
      </c>
    </row>
    <row r="37" spans="1:13" x14ac:dyDescent="0.25">
      <c r="A37" s="6" t="str">
        <f>'Sheet 1'!A49</f>
        <v>Montenegro</v>
      </c>
      <c r="B37" s="21" t="str">
        <f>'Sheet 1'!B49</f>
        <v>:</v>
      </c>
      <c r="C37" s="21" t="str">
        <f>'Sheet 1'!D49</f>
        <v>:</v>
      </c>
      <c r="D37" s="21" t="str">
        <f>'Sheet 1'!F49</f>
        <v>:</v>
      </c>
      <c r="E37" s="21" t="str">
        <f>'Sheet 1'!H49</f>
        <v>:</v>
      </c>
      <c r="F37" s="21" t="str">
        <f>'Sheet 1'!J49</f>
        <v>:</v>
      </c>
      <c r="G37" s="21" t="str">
        <f>'Sheet 1'!L49</f>
        <v>:</v>
      </c>
      <c r="H37" s="21" t="str">
        <f>'Sheet 1'!N49</f>
        <v>:</v>
      </c>
      <c r="I37" s="21" t="str">
        <f>'Sheet 1'!P49</f>
        <v>:</v>
      </c>
      <c r="J37" s="21" t="str">
        <f>'Sheet 1'!R49</f>
        <v>:</v>
      </c>
      <c r="K37" s="21" t="str">
        <f>'Sheet 1'!T49</f>
        <v>:</v>
      </c>
      <c r="L37" s="21" t="str">
        <f>'Sheet 1'!V49</f>
        <v>:</v>
      </c>
      <c r="M37" s="21" t="str">
        <f>'Sheet 1'!X49</f>
        <v>:</v>
      </c>
    </row>
    <row r="38" spans="1:13" x14ac:dyDescent="0.25">
      <c r="A38" s="6" t="str">
        <f>'Sheet 1'!A50</f>
        <v>North Macedonia</v>
      </c>
      <c r="B38" s="21">
        <f>'Sheet 1'!B50</f>
        <v>1052</v>
      </c>
      <c r="C38" s="21">
        <f>'Sheet 1'!D50</f>
        <v>857</v>
      </c>
      <c r="D38" s="21">
        <f>'Sheet 1'!F50</f>
        <v>1359</v>
      </c>
      <c r="E38" s="21">
        <f>'Sheet 1'!H50</f>
        <v>1464</v>
      </c>
      <c r="F38" s="21">
        <f>'Sheet 1'!J50</f>
        <v>1715</v>
      </c>
      <c r="G38" s="21">
        <f>'Sheet 1'!L50</f>
        <v>2050</v>
      </c>
      <c r="H38" s="21">
        <f>'Sheet 1'!N50</f>
        <v>1935</v>
      </c>
      <c r="I38" s="21">
        <f>'Sheet 1'!P50</f>
        <v>1741</v>
      </c>
      <c r="J38" s="21">
        <f>'Sheet 1'!R50</f>
        <v>2262</v>
      </c>
      <c r="K38" s="21">
        <f>'Sheet 1'!T50</f>
        <v>2064</v>
      </c>
      <c r="L38" s="21">
        <f>'Sheet 1'!V50</f>
        <v>2053</v>
      </c>
      <c r="M38" s="21">
        <f>'Sheet 1'!X50</f>
        <v>2118</v>
      </c>
    </row>
    <row r="39" spans="1:13" x14ac:dyDescent="0.25">
      <c r="A39" s="6" t="str">
        <f>'Sheet 1'!A51</f>
        <v>Albania</v>
      </c>
      <c r="B39" s="21" t="str">
        <f>'Sheet 1'!B51</f>
        <v>:</v>
      </c>
      <c r="C39" s="21" t="str">
        <f>'Sheet 1'!D51</f>
        <v>:</v>
      </c>
      <c r="D39" s="21" t="str">
        <f>'Sheet 1'!F51</f>
        <v>:</v>
      </c>
      <c r="E39" s="21" t="str">
        <f>'Sheet 1'!H51</f>
        <v>:</v>
      </c>
      <c r="F39" s="21" t="str">
        <f>'Sheet 1'!J51</f>
        <v>:</v>
      </c>
      <c r="G39" s="21" t="str">
        <f>'Sheet 1'!L51</f>
        <v>:</v>
      </c>
      <c r="H39" s="21" t="str">
        <f>'Sheet 1'!N51</f>
        <v>:</v>
      </c>
      <c r="I39" s="21" t="str">
        <f>'Sheet 1'!P51</f>
        <v>:</v>
      </c>
      <c r="J39" s="21" t="str">
        <f>'Sheet 1'!R51</f>
        <v>:</v>
      </c>
      <c r="K39" s="21" t="str">
        <f>'Sheet 1'!T51</f>
        <v>:</v>
      </c>
      <c r="L39" s="21" t="str">
        <f>'Sheet 1'!V51</f>
        <v>:</v>
      </c>
      <c r="M39" s="21" t="str">
        <f>'Sheet 1'!X51</f>
        <v>:</v>
      </c>
    </row>
    <row r="40" spans="1:13" x14ac:dyDescent="0.25">
      <c r="A40" s="6" t="str">
        <f>'Sheet 1'!A52</f>
        <v>Serbia</v>
      </c>
      <c r="B40" s="21" t="str">
        <f>'Sheet 1'!B52</f>
        <v>:</v>
      </c>
      <c r="C40" s="21" t="str">
        <f>'Sheet 1'!D52</f>
        <v>:</v>
      </c>
      <c r="D40" s="21" t="str">
        <f>'Sheet 1'!F52</f>
        <v>:</v>
      </c>
      <c r="E40" s="21" t="str">
        <f>'Sheet 1'!H52</f>
        <v>:</v>
      </c>
      <c r="F40" s="21" t="str">
        <f>'Sheet 1'!J52</f>
        <v>:</v>
      </c>
      <c r="G40" s="21" t="str">
        <f>'Sheet 1'!L52</f>
        <v>:</v>
      </c>
      <c r="H40" s="21" t="str">
        <f>'Sheet 1'!N52</f>
        <v>:</v>
      </c>
      <c r="I40" s="21" t="str">
        <f>'Sheet 1'!P52</f>
        <v>:</v>
      </c>
      <c r="J40" s="21" t="str">
        <f>'Sheet 1'!R52</f>
        <v>:</v>
      </c>
      <c r="K40" s="21" t="str">
        <f>'Sheet 1'!T52</f>
        <v>:</v>
      </c>
      <c r="L40" s="21" t="str">
        <f>'Sheet 1'!V52</f>
        <v>:</v>
      </c>
      <c r="M40" s="21" t="str">
        <f>'Sheet 1'!X52</f>
        <v>:</v>
      </c>
    </row>
    <row r="41" spans="1:13" x14ac:dyDescent="0.25">
      <c r="A41" s="6" t="str">
        <f>'Sheet 1'!A53</f>
        <v>Turkey</v>
      </c>
      <c r="B41" s="21" t="str">
        <f>'Sheet 1'!B53</f>
        <v>:</v>
      </c>
      <c r="C41" s="21" t="str">
        <f>'Sheet 1'!D53</f>
        <v>:</v>
      </c>
      <c r="D41" s="21" t="str">
        <f>'Sheet 1'!F53</f>
        <v>:</v>
      </c>
      <c r="E41" s="21" t="str">
        <f>'Sheet 1'!H53</f>
        <v>:</v>
      </c>
      <c r="F41" s="21" t="str">
        <f>'Sheet 1'!J53</f>
        <v>:</v>
      </c>
      <c r="G41" s="21" t="str">
        <f>'Sheet 1'!L53</f>
        <v>:</v>
      </c>
      <c r="H41" s="21" t="str">
        <f>'Sheet 1'!N53</f>
        <v>:</v>
      </c>
      <c r="I41" s="21" t="str">
        <f>'Sheet 1'!P53</f>
        <v>:</v>
      </c>
      <c r="J41" s="21" t="str">
        <f>'Sheet 1'!R53</f>
        <v>:</v>
      </c>
      <c r="K41" s="21" t="str">
        <f>'Sheet 1'!T53</f>
        <v>:</v>
      </c>
      <c r="L41" s="21" t="str">
        <f>'Sheet 1'!V53</f>
        <v>:</v>
      </c>
      <c r="M41" s="21" t="str">
        <f>'Sheet 1'!X53</f>
        <v>:</v>
      </c>
    </row>
    <row r="42" spans="1:13" x14ac:dyDescent="0.25">
      <c r="A42" s="6" t="str">
        <f>'Sheet 1'!A54</f>
        <v>Belarus</v>
      </c>
      <c r="B42" s="21" t="str">
        <f>'Sheet 1'!B54</f>
        <v>:</v>
      </c>
      <c r="C42" s="21" t="str">
        <f>'Sheet 1'!D54</f>
        <v>:</v>
      </c>
      <c r="D42" s="21" t="str">
        <f>'Sheet 1'!F54</f>
        <v>:</v>
      </c>
      <c r="E42" s="21" t="str">
        <f>'Sheet 1'!H54</f>
        <v>:</v>
      </c>
      <c r="F42" s="21" t="str">
        <f>'Sheet 1'!J54</f>
        <v>:</v>
      </c>
      <c r="G42" s="21" t="str">
        <f>'Sheet 1'!L54</f>
        <v>:</v>
      </c>
      <c r="H42" s="21" t="str">
        <f>'Sheet 1'!N54</f>
        <v>:</v>
      </c>
      <c r="I42" s="21" t="str">
        <f>'Sheet 1'!P54</f>
        <v>:</v>
      </c>
      <c r="J42" s="21" t="str">
        <f>'Sheet 1'!R54</f>
        <v>:</v>
      </c>
      <c r="K42" s="21" t="str">
        <f>'Sheet 1'!T54</f>
        <v>:</v>
      </c>
      <c r="L42" s="21" t="str">
        <f>'Sheet 1'!V54</f>
        <v>:</v>
      </c>
      <c r="M42" s="21" t="str">
        <f>'Sheet 1'!X54</f>
        <v>:</v>
      </c>
    </row>
    <row r="43" spans="1:13" x14ac:dyDescent="0.25">
      <c r="A43" s="6" t="str">
        <f>'Sheet 1'!A55</f>
        <v>Bosnia and Herzegovina</v>
      </c>
      <c r="B43" s="21" t="str">
        <f>'Sheet 1'!B55</f>
        <v>:</v>
      </c>
      <c r="C43" s="21" t="str">
        <f>'Sheet 1'!D55</f>
        <v>:</v>
      </c>
      <c r="D43" s="21" t="str">
        <f>'Sheet 1'!F55</f>
        <v>:</v>
      </c>
      <c r="E43" s="21" t="str">
        <f>'Sheet 1'!H55</f>
        <v>:</v>
      </c>
      <c r="F43" s="21" t="str">
        <f>'Sheet 1'!J55</f>
        <v>:</v>
      </c>
      <c r="G43" s="21" t="str">
        <f>'Sheet 1'!L55</f>
        <v>:</v>
      </c>
      <c r="H43" s="21" t="str">
        <f>'Sheet 1'!N55</f>
        <v>:</v>
      </c>
      <c r="I43" s="21" t="str">
        <f>'Sheet 1'!P55</f>
        <v>:</v>
      </c>
      <c r="J43" s="21" t="str">
        <f>'Sheet 1'!R55</f>
        <v>:</v>
      </c>
      <c r="K43" s="21" t="str">
        <f>'Sheet 1'!T55</f>
        <v>:</v>
      </c>
      <c r="L43" s="21" t="str">
        <f>'Sheet 1'!V55</f>
        <v>:</v>
      </c>
      <c r="M43" s="21" t="str">
        <f>'Sheet 1'!X55</f>
        <v>:</v>
      </c>
    </row>
    <row r="44" spans="1:13" x14ac:dyDescent="0.25">
      <c r="A44" s="6" t="str">
        <f>'Sheet 1'!A56</f>
        <v>Moldova</v>
      </c>
      <c r="B44" s="21" t="str">
        <f>'Sheet 1'!B56</f>
        <v>:</v>
      </c>
      <c r="C44" s="21" t="str">
        <f>'Sheet 1'!D56</f>
        <v>:</v>
      </c>
      <c r="D44" s="21" t="str">
        <f>'Sheet 1'!F56</f>
        <v>:</v>
      </c>
      <c r="E44" s="21" t="str">
        <f>'Sheet 1'!H56</f>
        <v>:</v>
      </c>
      <c r="F44" s="21" t="str">
        <f>'Sheet 1'!J56</f>
        <v>:</v>
      </c>
      <c r="G44" s="21" t="str">
        <f>'Sheet 1'!L56</f>
        <v>:</v>
      </c>
      <c r="H44" s="21" t="str">
        <f>'Sheet 1'!N56</f>
        <v>:</v>
      </c>
      <c r="I44" s="21" t="str">
        <f>'Sheet 1'!P56</f>
        <v>:</v>
      </c>
      <c r="J44" s="21" t="str">
        <f>'Sheet 1'!R56</f>
        <v>:</v>
      </c>
      <c r="K44" s="21" t="str">
        <f>'Sheet 1'!T56</f>
        <v>:</v>
      </c>
      <c r="L44" s="21" t="str">
        <f>'Sheet 1'!V56</f>
        <v>:</v>
      </c>
      <c r="M44" s="21" t="str">
        <f>'Sheet 1'!X56</f>
        <v>:</v>
      </c>
    </row>
    <row r="45" spans="1:13" x14ac:dyDescent="0.25">
      <c r="A45" s="6" t="str">
        <f>'Sheet 1'!A57</f>
        <v>Russia</v>
      </c>
      <c r="B45" s="21" t="str">
        <f>'Sheet 1'!B57</f>
        <v>:</v>
      </c>
      <c r="C45" s="21" t="str">
        <f>'Sheet 1'!D57</f>
        <v>:</v>
      </c>
      <c r="D45" s="21" t="str">
        <f>'Sheet 1'!F57</f>
        <v>:</v>
      </c>
      <c r="E45" s="21" t="str">
        <f>'Sheet 1'!H57</f>
        <v>:</v>
      </c>
      <c r="F45" s="21" t="str">
        <f>'Sheet 1'!J57</f>
        <v>:</v>
      </c>
      <c r="G45" s="21" t="str">
        <f>'Sheet 1'!L57</f>
        <v>:</v>
      </c>
      <c r="H45" s="21" t="str">
        <f>'Sheet 1'!N57</f>
        <v>:</v>
      </c>
      <c r="I45" s="21" t="str">
        <f>'Sheet 1'!P57</f>
        <v>:</v>
      </c>
      <c r="J45" s="21" t="str">
        <f>'Sheet 1'!R57</f>
        <v>:</v>
      </c>
      <c r="K45" s="21" t="str">
        <f>'Sheet 1'!T57</f>
        <v>:</v>
      </c>
      <c r="L45" s="21" t="str">
        <f>'Sheet 1'!V57</f>
        <v>:</v>
      </c>
      <c r="M45" s="21" t="str">
        <f>'Sheet 1'!X57</f>
        <v>:</v>
      </c>
    </row>
    <row r="46" spans="1:13" x14ac:dyDescent="0.25">
      <c r="A46" s="6" t="str">
        <f>'Sheet 1'!A58</f>
        <v>San Marino</v>
      </c>
      <c r="B46" s="21" t="str">
        <f>'Sheet 1'!B58</f>
        <v>:</v>
      </c>
      <c r="C46" s="21" t="str">
        <f>'Sheet 1'!D58</f>
        <v>:</v>
      </c>
      <c r="D46" s="21" t="str">
        <f>'Sheet 1'!F58</f>
        <v>:</v>
      </c>
      <c r="E46" s="21" t="str">
        <f>'Sheet 1'!H58</f>
        <v>:</v>
      </c>
      <c r="F46" s="21" t="str">
        <f>'Sheet 1'!J58</f>
        <v>:</v>
      </c>
      <c r="G46" s="21" t="str">
        <f>'Sheet 1'!L58</f>
        <v>:</v>
      </c>
      <c r="H46" s="21" t="str">
        <f>'Sheet 1'!N58</f>
        <v>:</v>
      </c>
      <c r="I46" s="21" t="str">
        <f>'Sheet 1'!P58</f>
        <v>:</v>
      </c>
      <c r="J46" s="21" t="str">
        <f>'Sheet 1'!R58</f>
        <v>:</v>
      </c>
      <c r="K46" s="21" t="str">
        <f>'Sheet 1'!T58</f>
        <v>:</v>
      </c>
      <c r="L46" s="21" t="str">
        <f>'Sheet 1'!V58</f>
        <v>:</v>
      </c>
      <c r="M46" s="21" t="str">
        <f>'Sheet 1'!X58</f>
        <v>:</v>
      </c>
    </row>
    <row r="47" spans="1:13" x14ac:dyDescent="0.25">
      <c r="A47" s="6" t="str">
        <f>'Sheet 1'!A59</f>
        <v>United States</v>
      </c>
      <c r="B47" s="21" t="str">
        <f>'Sheet 1'!B59</f>
        <v>:</v>
      </c>
      <c r="C47" s="21" t="str">
        <f>'Sheet 1'!D59</f>
        <v>:</v>
      </c>
      <c r="D47" s="21" t="str">
        <f>'Sheet 1'!F59</f>
        <v>:</v>
      </c>
      <c r="E47" s="21" t="str">
        <f>'Sheet 1'!H59</f>
        <v>:</v>
      </c>
      <c r="F47" s="21" t="str">
        <f>'Sheet 1'!J59</f>
        <v>:</v>
      </c>
      <c r="G47" s="21" t="str">
        <f>'Sheet 1'!L59</f>
        <v>:</v>
      </c>
      <c r="H47" s="21" t="str">
        <f>'Sheet 1'!N59</f>
        <v>:</v>
      </c>
      <c r="I47" s="21" t="str">
        <f>'Sheet 1'!P59</f>
        <v>:</v>
      </c>
      <c r="J47" s="21" t="str">
        <f>'Sheet 1'!R59</f>
        <v>:</v>
      </c>
      <c r="K47" s="21" t="str">
        <f>'Sheet 1'!T59</f>
        <v>:</v>
      </c>
      <c r="L47" s="21" t="str">
        <f>'Sheet 1'!V59</f>
        <v>:</v>
      </c>
      <c r="M47" s="21" t="str">
        <f>'Sheet 1'!X59</f>
        <v>:</v>
      </c>
    </row>
    <row r="48" spans="1:13" x14ac:dyDescent="0.25">
      <c r="A48" s="6" t="str">
        <f>'Sheet 1'!A60</f>
        <v>Kyrgyzstan</v>
      </c>
      <c r="B48" s="21" t="str">
        <f>'Sheet 1'!B60</f>
        <v>:</v>
      </c>
      <c r="C48" s="21" t="str">
        <f>'Sheet 1'!D60</f>
        <v>:</v>
      </c>
      <c r="D48" s="21" t="str">
        <f>'Sheet 1'!F60</f>
        <v>:</v>
      </c>
      <c r="E48" s="21" t="str">
        <f>'Sheet 1'!H60</f>
        <v>:</v>
      </c>
      <c r="F48" s="21" t="str">
        <f>'Sheet 1'!J60</f>
        <v>:</v>
      </c>
      <c r="G48" s="21" t="str">
        <f>'Sheet 1'!L60</f>
        <v>:</v>
      </c>
      <c r="H48" s="21" t="str">
        <f>'Sheet 1'!N60</f>
        <v>:</v>
      </c>
      <c r="I48" s="21" t="str">
        <f>'Sheet 1'!P60</f>
        <v>:</v>
      </c>
      <c r="J48" s="21" t="str">
        <f>'Sheet 1'!R60</f>
        <v>:</v>
      </c>
      <c r="K48" s="21" t="str">
        <f>'Sheet 1'!T60</f>
        <v>:</v>
      </c>
      <c r="L48" s="21" t="str">
        <f>'Sheet 1'!V60</f>
        <v>:</v>
      </c>
      <c r="M48" s="21" t="str">
        <f>'Sheet 1'!X60</f>
        <v>:</v>
      </c>
    </row>
    <row r="49" spans="1:13" x14ac:dyDescent="0.25">
      <c r="A49" s="6" t="str">
        <f>'Sheet 1'!A61</f>
        <v>Tajikistan</v>
      </c>
      <c r="B49" s="21" t="str">
        <f>'Sheet 1'!B61</f>
        <v>:</v>
      </c>
      <c r="C49" s="21" t="str">
        <f>'Sheet 1'!D61</f>
        <v>:</v>
      </c>
      <c r="D49" s="21" t="str">
        <f>'Sheet 1'!F61</f>
        <v>:</v>
      </c>
      <c r="E49" s="21" t="str">
        <f>'Sheet 1'!H61</f>
        <v>:</v>
      </c>
      <c r="F49" s="21" t="str">
        <f>'Sheet 1'!J61</f>
        <v>:</v>
      </c>
      <c r="G49" s="21" t="str">
        <f>'Sheet 1'!L61</f>
        <v>:</v>
      </c>
      <c r="H49" s="21" t="str">
        <f>'Sheet 1'!N61</f>
        <v>:</v>
      </c>
      <c r="I49" s="21" t="str">
        <f>'Sheet 1'!P61</f>
        <v>:</v>
      </c>
      <c r="J49" s="21" t="str">
        <f>'Sheet 1'!R61</f>
        <v>:</v>
      </c>
      <c r="K49" s="21" t="str">
        <f>'Sheet 1'!T61</f>
        <v>:</v>
      </c>
      <c r="L49" s="21" t="str">
        <f>'Sheet 1'!V61</f>
        <v>:</v>
      </c>
      <c r="M49" s="21" t="str">
        <f>'Sheet 1'!X61</f>
        <v>:</v>
      </c>
    </row>
    <row r="50" spans="1:13" x14ac:dyDescent="0.25">
      <c r="A50" s="6" t="str">
        <f>'Sheet 1'!A62</f>
        <v>Uzbekistan</v>
      </c>
      <c r="B50" s="21" t="str">
        <f>'Sheet 1'!B62</f>
        <v>:</v>
      </c>
      <c r="C50" s="21" t="str">
        <f>'Sheet 1'!D62</f>
        <v>:</v>
      </c>
      <c r="D50" s="21" t="str">
        <f>'Sheet 1'!F62</f>
        <v>:</v>
      </c>
      <c r="E50" s="21" t="str">
        <f>'Sheet 1'!H62</f>
        <v>:</v>
      </c>
      <c r="F50" s="21" t="str">
        <f>'Sheet 1'!J62</f>
        <v>:</v>
      </c>
      <c r="G50" s="21" t="str">
        <f>'Sheet 1'!L62</f>
        <v>:</v>
      </c>
      <c r="H50" s="21" t="str">
        <f>'Sheet 1'!N62</f>
        <v>:</v>
      </c>
      <c r="I50" s="21" t="str">
        <f>'Sheet 1'!P62</f>
        <v>:</v>
      </c>
      <c r="J50" s="21" t="str">
        <f>'Sheet 1'!R62</f>
        <v>:</v>
      </c>
      <c r="K50" s="21" t="str">
        <f>'Sheet 1'!T62</f>
        <v>:</v>
      </c>
      <c r="L50" s="21" t="str">
        <f>'Sheet 1'!V62</f>
        <v>:</v>
      </c>
      <c r="M50" s="21" t="str">
        <f>'Sheet 1'!X62</f>
        <v>:</v>
      </c>
    </row>
    <row r="51" spans="1:13" x14ac:dyDescent="0.25">
      <c r="A51" s="6" t="str">
        <f>'Sheet 1'!A63</f>
        <v>Armenia</v>
      </c>
      <c r="B51" s="21" t="str">
        <f>'Sheet 1'!B63</f>
        <v>:</v>
      </c>
      <c r="C51" s="21" t="str">
        <f>'Sheet 1'!D63</f>
        <v>:</v>
      </c>
      <c r="D51" s="21" t="str">
        <f>'Sheet 1'!F63</f>
        <v>:</v>
      </c>
      <c r="E51" s="21" t="str">
        <f>'Sheet 1'!H63</f>
        <v>:</v>
      </c>
      <c r="F51" s="21" t="str">
        <f>'Sheet 1'!J63</f>
        <v>:</v>
      </c>
      <c r="G51" s="21" t="str">
        <f>'Sheet 1'!L63</f>
        <v>:</v>
      </c>
      <c r="H51" s="21" t="str">
        <f>'Sheet 1'!N63</f>
        <v>:</v>
      </c>
      <c r="I51" s="21" t="str">
        <f>'Sheet 1'!P63</f>
        <v>:</v>
      </c>
      <c r="J51" s="21" t="str">
        <f>'Sheet 1'!R63</f>
        <v>:</v>
      </c>
      <c r="K51" s="21" t="str">
        <f>'Sheet 1'!T63</f>
        <v>:</v>
      </c>
      <c r="L51" s="21" t="str">
        <f>'Sheet 1'!V63</f>
        <v>:</v>
      </c>
      <c r="M51" s="21" t="str">
        <f>'Sheet 1'!X63</f>
        <v>:</v>
      </c>
    </row>
    <row r="52" spans="1:13" x14ac:dyDescent="0.25">
      <c r="A52" s="6" t="str">
        <f>'Sheet 1'!A64</f>
        <v>Azerbaijan</v>
      </c>
      <c r="B52" s="21" t="str">
        <f>'Sheet 1'!B64</f>
        <v>:</v>
      </c>
      <c r="C52" s="21" t="str">
        <f>'Sheet 1'!D64</f>
        <v>:</v>
      </c>
      <c r="D52" s="21" t="str">
        <f>'Sheet 1'!F64</f>
        <v>:</v>
      </c>
      <c r="E52" s="21" t="str">
        <f>'Sheet 1'!H64</f>
        <v>:</v>
      </c>
      <c r="F52" s="21" t="str">
        <f>'Sheet 1'!J64</f>
        <v>:</v>
      </c>
      <c r="G52" s="21" t="str">
        <f>'Sheet 1'!L64</f>
        <v>:</v>
      </c>
      <c r="H52" s="21" t="str">
        <f>'Sheet 1'!N64</f>
        <v>:</v>
      </c>
      <c r="I52" s="21" t="str">
        <f>'Sheet 1'!P64</f>
        <v>:</v>
      </c>
      <c r="J52" s="21" t="str">
        <f>'Sheet 1'!R64</f>
        <v>:</v>
      </c>
      <c r="K52" s="21" t="str">
        <f>'Sheet 1'!T64</f>
        <v>:</v>
      </c>
      <c r="L52" s="21" t="str">
        <f>'Sheet 1'!V64</f>
        <v>:</v>
      </c>
      <c r="M52" s="21" t="str">
        <f>'Sheet 1'!X64</f>
        <v>: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2"/>
  <sheetViews>
    <sheetView showGridLines="0" workbookViewId="0"/>
  </sheetViews>
  <sheetFormatPr defaultRowHeight="15" x14ac:dyDescent="0.25"/>
  <cols>
    <col min="1" max="1" width="19.85546875" customWidth="1"/>
    <col min="2" max="2" width="10.42578125" customWidth="1"/>
    <col min="3" max="3" width="23.85546875" customWidth="1"/>
    <col min="4" max="4" width="17.7109375" customWidth="1"/>
    <col min="5" max="5" width="22.42578125" customWidth="1"/>
    <col min="6" max="6" width="4.85546875" customWidth="1"/>
    <col min="7" max="7" width="17.28515625" customWidth="1"/>
    <col min="8" max="8" width="10.85546875" customWidth="1"/>
  </cols>
  <sheetData>
    <row r="6" spans="1:15" x14ac:dyDescent="0.25">
      <c r="A6" s="10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18" t="s">
        <v>4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6</v>
      </c>
    </row>
    <row r="13" spans="1:15" x14ac:dyDescent="0.25">
      <c r="B13" s="1" t="s">
        <v>8</v>
      </c>
    </row>
    <row r="14" spans="1:15" x14ac:dyDescent="0.25">
      <c r="C14" s="2" t="s">
        <v>9</v>
      </c>
    </row>
    <row r="16" spans="1:15" x14ac:dyDescent="0.25">
      <c r="B16" s="1" t="s">
        <v>10</v>
      </c>
    </row>
    <row r="17" spans="2:8" x14ac:dyDescent="0.25">
      <c r="C17" s="2" t="s">
        <v>11</v>
      </c>
    </row>
    <row r="18" spans="2:8" x14ac:dyDescent="0.25">
      <c r="C18" s="2" t="s">
        <v>12</v>
      </c>
      <c r="D18" s="14" t="s">
        <v>2</v>
      </c>
    </row>
    <row r="20" spans="2:8" x14ac:dyDescent="0.25">
      <c r="B20" s="10" t="s">
        <v>13</v>
      </c>
      <c r="C20" s="10" t="s">
        <v>14</v>
      </c>
      <c r="D20" s="10" t="s">
        <v>15</v>
      </c>
      <c r="E20" s="10" t="s">
        <v>16</v>
      </c>
      <c r="F20" s="10" t="s">
        <v>17</v>
      </c>
      <c r="G20" s="10" t="s">
        <v>18</v>
      </c>
      <c r="H20" s="10" t="s">
        <v>19</v>
      </c>
    </row>
    <row r="21" spans="2:8" x14ac:dyDescent="0.25">
      <c r="B21" s="13" t="s">
        <v>20</v>
      </c>
      <c r="C21" s="12" t="s">
        <v>21</v>
      </c>
      <c r="D21" s="12" t="s">
        <v>22</v>
      </c>
      <c r="E21" s="12" t="s">
        <v>23</v>
      </c>
      <c r="F21" s="12" t="s">
        <v>21</v>
      </c>
      <c r="G21" s="12" t="s">
        <v>24</v>
      </c>
      <c r="H21" s="12" t="s">
        <v>21</v>
      </c>
    </row>
    <row r="22" spans="2:8" x14ac:dyDescent="0.25">
      <c r="B22" s="14" t="s">
        <v>25</v>
      </c>
      <c r="C22" s="2" t="s">
        <v>21</v>
      </c>
      <c r="D22" s="2" t="s">
        <v>22</v>
      </c>
      <c r="E22" s="2" t="s">
        <v>26</v>
      </c>
      <c r="F22" s="2" t="s">
        <v>21</v>
      </c>
      <c r="G22" s="2" t="s">
        <v>24</v>
      </c>
      <c r="H22" s="2" t="s">
        <v>21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D18" r:id="rId3" xr:uid="{00000000-0004-0000-0000-000002000000}"/>
    <hyperlink ref="B21" location="'Sheet 1'!A1" display="Sheet 1" xr:uid="{00000000-0004-0000-0000-000003000000}"/>
    <hyperlink ref="B22" location="'Sheet 2'!A1" display="Sheet 2" xr:uid="{00000000-0004-0000-0000-000004000000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3"/>
  <sheetViews>
    <sheetView showGridLines="0" workbookViewId="0"/>
  </sheetViews>
  <sheetFormatPr defaultRowHeight="15" x14ac:dyDescent="0.25"/>
  <cols>
    <col min="2" max="2" width="23.140625" customWidth="1"/>
    <col min="3" max="3" width="37.7109375" customWidth="1"/>
  </cols>
  <sheetData>
    <row r="1" spans="1:3" x14ac:dyDescent="0.25">
      <c r="A1" s="1" t="s">
        <v>27</v>
      </c>
    </row>
    <row r="2" spans="1:3" x14ac:dyDescent="0.25">
      <c r="B2" s="15" t="s">
        <v>28</v>
      </c>
      <c r="C2" s="15" t="s">
        <v>29</v>
      </c>
    </row>
    <row r="3" spans="1:3" x14ac:dyDescent="0.25">
      <c r="B3" s="16" t="s">
        <v>30</v>
      </c>
      <c r="C3" s="16" t="s">
        <v>30</v>
      </c>
    </row>
    <row r="4" spans="1:3" x14ac:dyDescent="0.25">
      <c r="B4" s="2" t="s">
        <v>31</v>
      </c>
      <c r="C4" s="2" t="s">
        <v>32</v>
      </c>
    </row>
    <row r="5" spans="1:3" x14ac:dyDescent="0.25">
      <c r="B5" s="12" t="s">
        <v>31</v>
      </c>
      <c r="C5" s="12" t="s">
        <v>33</v>
      </c>
    </row>
    <row r="6" spans="1:3" x14ac:dyDescent="0.25">
      <c r="B6" s="2" t="s">
        <v>31</v>
      </c>
      <c r="C6" s="2" t="s">
        <v>34</v>
      </c>
    </row>
    <row r="7" spans="1:3" x14ac:dyDescent="0.25">
      <c r="B7" s="12" t="s">
        <v>31</v>
      </c>
      <c r="C7" s="12" t="s">
        <v>35</v>
      </c>
    </row>
    <row r="8" spans="1:3" x14ac:dyDescent="0.25">
      <c r="B8" s="2" t="s">
        <v>31</v>
      </c>
      <c r="C8" s="2" t="s">
        <v>36</v>
      </c>
    </row>
    <row r="9" spans="1:3" x14ac:dyDescent="0.25">
      <c r="B9" s="12" t="s">
        <v>31</v>
      </c>
      <c r="C9" s="12" t="s">
        <v>37</v>
      </c>
    </row>
    <row r="10" spans="1:3" x14ac:dyDescent="0.25">
      <c r="B10" s="2" t="s">
        <v>31</v>
      </c>
      <c r="C10" s="2" t="s">
        <v>38</v>
      </c>
    </row>
    <row r="11" spans="1:3" x14ac:dyDescent="0.25">
      <c r="B11" s="12" t="s">
        <v>31</v>
      </c>
      <c r="C11" s="12" t="s">
        <v>39</v>
      </c>
    </row>
    <row r="12" spans="1:3" x14ac:dyDescent="0.25">
      <c r="B12" s="2" t="s">
        <v>31</v>
      </c>
      <c r="C12" s="2" t="s">
        <v>40</v>
      </c>
    </row>
    <row r="13" spans="1:3" x14ac:dyDescent="0.25">
      <c r="B13" s="12" t="s">
        <v>31</v>
      </c>
      <c r="C13" s="12" t="s">
        <v>41</v>
      </c>
    </row>
    <row r="14" spans="1:3" x14ac:dyDescent="0.25">
      <c r="B14" s="2" t="s">
        <v>31</v>
      </c>
      <c r="C14" s="2" t="s">
        <v>42</v>
      </c>
    </row>
    <row r="15" spans="1:3" x14ac:dyDescent="0.25">
      <c r="B15" s="12" t="s">
        <v>31</v>
      </c>
      <c r="C15" s="12" t="s">
        <v>43</v>
      </c>
    </row>
    <row r="16" spans="1:3" x14ac:dyDescent="0.25">
      <c r="B16" s="2" t="s">
        <v>31</v>
      </c>
      <c r="C16" s="2" t="s">
        <v>44</v>
      </c>
    </row>
    <row r="17" spans="2:3" x14ac:dyDescent="0.25">
      <c r="B17" s="12" t="s">
        <v>31</v>
      </c>
      <c r="C17" s="12" t="s">
        <v>45</v>
      </c>
    </row>
    <row r="18" spans="2:3" x14ac:dyDescent="0.25">
      <c r="B18" s="2" t="s">
        <v>31</v>
      </c>
      <c r="C18" s="2" t="s">
        <v>46</v>
      </c>
    </row>
    <row r="19" spans="2:3" x14ac:dyDescent="0.25">
      <c r="B19" s="12" t="s">
        <v>31</v>
      </c>
      <c r="C19" s="12" t="s">
        <v>47</v>
      </c>
    </row>
    <row r="20" spans="2:3" x14ac:dyDescent="0.25">
      <c r="B20" s="2" t="s">
        <v>31</v>
      </c>
      <c r="C20" s="2" t="s">
        <v>48</v>
      </c>
    </row>
    <row r="21" spans="2:3" x14ac:dyDescent="0.25">
      <c r="B21" s="12" t="s">
        <v>31</v>
      </c>
      <c r="C21" s="12" t="s">
        <v>49</v>
      </c>
    </row>
    <row r="22" spans="2:3" x14ac:dyDescent="0.25">
      <c r="B22" s="2" t="s">
        <v>31</v>
      </c>
      <c r="C22" s="2" t="s">
        <v>50</v>
      </c>
    </row>
    <row r="23" spans="2:3" x14ac:dyDescent="0.25">
      <c r="B23" s="12" t="s">
        <v>31</v>
      </c>
      <c r="C23" s="12" t="s">
        <v>51</v>
      </c>
    </row>
    <row r="24" spans="2:3" x14ac:dyDescent="0.25">
      <c r="B24" s="2" t="s">
        <v>31</v>
      </c>
      <c r="C24" s="2" t="s">
        <v>52</v>
      </c>
    </row>
    <row r="25" spans="2:3" x14ac:dyDescent="0.25">
      <c r="B25" s="12" t="s">
        <v>31</v>
      </c>
      <c r="C25" s="12" t="s">
        <v>53</v>
      </c>
    </row>
    <row r="26" spans="2:3" x14ac:dyDescent="0.25">
      <c r="B26" s="2" t="s">
        <v>31</v>
      </c>
      <c r="C26" s="2" t="s">
        <v>54</v>
      </c>
    </row>
    <row r="27" spans="2:3" x14ac:dyDescent="0.25">
      <c r="B27" s="12" t="s">
        <v>31</v>
      </c>
      <c r="C27" s="12" t="s">
        <v>55</v>
      </c>
    </row>
    <row r="28" spans="2:3" x14ac:dyDescent="0.25">
      <c r="B28" s="2" t="s">
        <v>31</v>
      </c>
      <c r="C28" s="2" t="s">
        <v>56</v>
      </c>
    </row>
    <row r="29" spans="2:3" x14ac:dyDescent="0.25">
      <c r="B29" s="12" t="s">
        <v>31</v>
      </c>
      <c r="C29" s="12" t="s">
        <v>57</v>
      </c>
    </row>
    <row r="30" spans="2:3" x14ac:dyDescent="0.25">
      <c r="B30" s="2" t="s">
        <v>31</v>
      </c>
      <c r="C30" s="2" t="s">
        <v>58</v>
      </c>
    </row>
    <row r="31" spans="2:3" x14ac:dyDescent="0.25">
      <c r="B31" s="12" t="s">
        <v>31</v>
      </c>
      <c r="C31" s="12" t="s">
        <v>59</v>
      </c>
    </row>
    <row r="32" spans="2:3" x14ac:dyDescent="0.25">
      <c r="B32" s="2" t="s">
        <v>31</v>
      </c>
      <c r="C32" s="2" t="s">
        <v>60</v>
      </c>
    </row>
    <row r="33" spans="2:3" x14ac:dyDescent="0.25">
      <c r="B33" s="12" t="s">
        <v>31</v>
      </c>
      <c r="C33" s="12" t="s">
        <v>61</v>
      </c>
    </row>
    <row r="34" spans="2:3" x14ac:dyDescent="0.25">
      <c r="B34" s="2" t="s">
        <v>31</v>
      </c>
      <c r="C34" s="2" t="s">
        <v>62</v>
      </c>
    </row>
    <row r="35" spans="2:3" x14ac:dyDescent="0.25">
      <c r="B35" s="12" t="s">
        <v>31</v>
      </c>
      <c r="C35" s="12" t="s">
        <v>63</v>
      </c>
    </row>
    <row r="36" spans="2:3" x14ac:dyDescent="0.25">
      <c r="B36" s="2" t="s">
        <v>31</v>
      </c>
      <c r="C36" s="2" t="s">
        <v>64</v>
      </c>
    </row>
    <row r="37" spans="2:3" x14ac:dyDescent="0.25">
      <c r="B37" s="12" t="s">
        <v>31</v>
      </c>
      <c r="C37" s="12" t="s">
        <v>65</v>
      </c>
    </row>
    <row r="38" spans="2:3" x14ac:dyDescent="0.25">
      <c r="B38" s="2" t="s">
        <v>31</v>
      </c>
      <c r="C38" s="2" t="s">
        <v>66</v>
      </c>
    </row>
    <row r="39" spans="2:3" x14ac:dyDescent="0.25">
      <c r="B39" s="12" t="s">
        <v>31</v>
      </c>
      <c r="C39" s="12" t="s">
        <v>67</v>
      </c>
    </row>
    <row r="40" spans="2:3" x14ac:dyDescent="0.25">
      <c r="B40" s="2" t="s">
        <v>31</v>
      </c>
      <c r="C40" s="2" t="s">
        <v>68</v>
      </c>
    </row>
    <row r="41" spans="2:3" x14ac:dyDescent="0.25">
      <c r="B41" s="12" t="s">
        <v>31</v>
      </c>
      <c r="C41" s="12" t="s">
        <v>69</v>
      </c>
    </row>
    <row r="42" spans="2:3" x14ac:dyDescent="0.25">
      <c r="B42" s="2" t="s">
        <v>31</v>
      </c>
      <c r="C42" s="2" t="s">
        <v>70</v>
      </c>
    </row>
    <row r="43" spans="2:3" x14ac:dyDescent="0.25">
      <c r="B43" s="12" t="s">
        <v>31</v>
      </c>
      <c r="C43" s="12" t="s">
        <v>71</v>
      </c>
    </row>
    <row r="44" spans="2:3" x14ac:dyDescent="0.25">
      <c r="B44" s="2" t="s">
        <v>31</v>
      </c>
      <c r="C44" s="2" t="s">
        <v>72</v>
      </c>
    </row>
    <row r="45" spans="2:3" x14ac:dyDescent="0.25">
      <c r="B45" s="12" t="s">
        <v>31</v>
      </c>
      <c r="C45" s="12" t="s">
        <v>73</v>
      </c>
    </row>
    <row r="46" spans="2:3" x14ac:dyDescent="0.25">
      <c r="B46" s="2" t="s">
        <v>31</v>
      </c>
      <c r="C46" s="2" t="s">
        <v>74</v>
      </c>
    </row>
    <row r="47" spans="2:3" x14ac:dyDescent="0.25">
      <c r="B47" s="12" t="s">
        <v>31</v>
      </c>
      <c r="C47" s="12" t="s">
        <v>75</v>
      </c>
    </row>
    <row r="48" spans="2:3" x14ac:dyDescent="0.25">
      <c r="B48" s="2" t="s">
        <v>31</v>
      </c>
      <c r="C48" s="2" t="s">
        <v>76</v>
      </c>
    </row>
    <row r="49" spans="2:3" x14ac:dyDescent="0.25">
      <c r="B49" s="12" t="s">
        <v>31</v>
      </c>
      <c r="C49" s="12" t="s">
        <v>77</v>
      </c>
    </row>
    <row r="50" spans="2:3" x14ac:dyDescent="0.25">
      <c r="B50" s="2" t="s">
        <v>31</v>
      </c>
      <c r="C50" s="2" t="s">
        <v>78</v>
      </c>
    </row>
    <row r="51" spans="2:3" x14ac:dyDescent="0.25">
      <c r="B51" s="12" t="s">
        <v>31</v>
      </c>
      <c r="C51" s="12" t="s">
        <v>79</v>
      </c>
    </row>
    <row r="52" spans="2:3" x14ac:dyDescent="0.25">
      <c r="B52" s="2" t="s">
        <v>31</v>
      </c>
      <c r="C52" s="2" t="s">
        <v>80</v>
      </c>
    </row>
    <row r="53" spans="2:3" x14ac:dyDescent="0.25">
      <c r="B53" s="12" t="s">
        <v>31</v>
      </c>
      <c r="C53" s="12" t="s">
        <v>81</v>
      </c>
    </row>
    <row r="54" spans="2:3" x14ac:dyDescent="0.25">
      <c r="B54" s="2" t="s">
        <v>31</v>
      </c>
      <c r="C54" s="2" t="s">
        <v>82</v>
      </c>
    </row>
    <row r="55" spans="2:3" x14ac:dyDescent="0.25">
      <c r="B55" s="12" t="s">
        <v>14</v>
      </c>
      <c r="C55" s="12" t="s">
        <v>21</v>
      </c>
    </row>
    <row r="56" spans="2:3" x14ac:dyDescent="0.25">
      <c r="B56" s="2" t="s">
        <v>15</v>
      </c>
      <c r="C56" s="2" t="s">
        <v>22</v>
      </c>
    </row>
    <row r="57" spans="2:3" x14ac:dyDescent="0.25">
      <c r="B57" s="12" t="s">
        <v>16</v>
      </c>
      <c r="C57" s="12" t="s">
        <v>23</v>
      </c>
    </row>
    <row r="58" spans="2:3" x14ac:dyDescent="0.25">
      <c r="B58" s="2" t="s">
        <v>16</v>
      </c>
      <c r="C58" s="2" t="s">
        <v>26</v>
      </c>
    </row>
    <row r="59" spans="2:3" x14ac:dyDescent="0.25">
      <c r="B59" s="12" t="s">
        <v>17</v>
      </c>
      <c r="C59" s="12" t="s">
        <v>21</v>
      </c>
    </row>
    <row r="60" spans="2:3" x14ac:dyDescent="0.25">
      <c r="B60" s="2" t="s">
        <v>18</v>
      </c>
      <c r="C60" s="2" t="s">
        <v>24</v>
      </c>
    </row>
    <row r="61" spans="2:3" x14ac:dyDescent="0.25">
      <c r="B61" s="12" t="s">
        <v>83</v>
      </c>
      <c r="C61" s="12" t="s">
        <v>84</v>
      </c>
    </row>
    <row r="62" spans="2:3" x14ac:dyDescent="0.25">
      <c r="B62" s="2" t="s">
        <v>83</v>
      </c>
      <c r="C62" s="2" t="s">
        <v>85</v>
      </c>
    </row>
    <row r="63" spans="2:3" x14ac:dyDescent="0.25">
      <c r="B63" s="12" t="s">
        <v>83</v>
      </c>
      <c r="C63" s="12" t="s">
        <v>86</v>
      </c>
    </row>
    <row r="64" spans="2:3" x14ac:dyDescent="0.25">
      <c r="B64" s="2" t="s">
        <v>83</v>
      </c>
      <c r="C64" s="2" t="s">
        <v>87</v>
      </c>
    </row>
    <row r="65" spans="2:3" x14ac:dyDescent="0.25">
      <c r="B65" s="12" t="s">
        <v>83</v>
      </c>
      <c r="C65" s="12" t="s">
        <v>88</v>
      </c>
    </row>
    <row r="66" spans="2:3" x14ac:dyDescent="0.25">
      <c r="B66" s="2" t="s">
        <v>83</v>
      </c>
      <c r="C66" s="2" t="s">
        <v>89</v>
      </c>
    </row>
    <row r="67" spans="2:3" x14ac:dyDescent="0.25">
      <c r="B67" s="12" t="s">
        <v>83</v>
      </c>
      <c r="C67" s="12" t="s">
        <v>90</v>
      </c>
    </row>
    <row r="68" spans="2:3" x14ac:dyDescent="0.25">
      <c r="B68" s="2" t="s">
        <v>83</v>
      </c>
      <c r="C68" s="2" t="s">
        <v>91</v>
      </c>
    </row>
    <row r="69" spans="2:3" x14ac:dyDescent="0.25">
      <c r="B69" s="12" t="s">
        <v>83</v>
      </c>
      <c r="C69" s="12" t="s">
        <v>92</v>
      </c>
    </row>
    <row r="70" spans="2:3" x14ac:dyDescent="0.25">
      <c r="B70" s="2" t="s">
        <v>83</v>
      </c>
      <c r="C70" s="2" t="s">
        <v>93</v>
      </c>
    </row>
    <row r="71" spans="2:3" x14ac:dyDescent="0.25">
      <c r="B71" s="12" t="s">
        <v>83</v>
      </c>
      <c r="C71" s="12" t="s">
        <v>94</v>
      </c>
    </row>
    <row r="72" spans="2:3" x14ac:dyDescent="0.25">
      <c r="B72" s="2" t="s">
        <v>83</v>
      </c>
      <c r="C72" s="2" t="s">
        <v>95</v>
      </c>
    </row>
    <row r="73" spans="2:3" x14ac:dyDescent="0.25">
      <c r="B73" s="12" t="s">
        <v>19</v>
      </c>
      <c r="C73" s="1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4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</cols>
  <sheetData>
    <row r="1" spans="1:25" ht="11.45" customHeight="1" x14ac:dyDescent="0.25">
      <c r="A1" s="3" t="s">
        <v>96</v>
      </c>
    </row>
    <row r="2" spans="1:25" ht="11.45" customHeight="1" x14ac:dyDescent="0.25">
      <c r="A2" s="2" t="s">
        <v>97</v>
      </c>
      <c r="B2" s="1" t="s">
        <v>0</v>
      </c>
    </row>
    <row r="3" spans="1:25" ht="11.45" customHeight="1" x14ac:dyDescent="0.25">
      <c r="A3" s="2" t="s">
        <v>98</v>
      </c>
      <c r="B3" s="2" t="s">
        <v>6</v>
      </c>
    </row>
    <row r="5" spans="1:25" ht="11.45" customHeight="1" x14ac:dyDescent="0.25">
      <c r="A5" s="1" t="s">
        <v>18</v>
      </c>
      <c r="C5" s="2" t="s">
        <v>24</v>
      </c>
    </row>
    <row r="6" spans="1:25" ht="11.45" customHeight="1" x14ac:dyDescent="0.25">
      <c r="A6" s="1" t="s">
        <v>14</v>
      </c>
      <c r="C6" s="2" t="s">
        <v>21</v>
      </c>
    </row>
    <row r="7" spans="1:25" ht="11.45" customHeight="1" x14ac:dyDescent="0.25">
      <c r="A7" s="1" t="s">
        <v>16</v>
      </c>
      <c r="C7" s="2" t="s">
        <v>23</v>
      </c>
    </row>
    <row r="8" spans="1:25" ht="11.45" customHeight="1" x14ac:dyDescent="0.25">
      <c r="A8" s="1" t="s">
        <v>19</v>
      </c>
      <c r="C8" s="2" t="s">
        <v>21</v>
      </c>
    </row>
    <row r="9" spans="1:25" ht="11.45" customHeight="1" x14ac:dyDescent="0.25">
      <c r="A9" s="1" t="s">
        <v>15</v>
      </c>
      <c r="C9" s="2" t="s">
        <v>22</v>
      </c>
    </row>
    <row r="10" spans="1:25" ht="11.45" customHeight="1" x14ac:dyDescent="0.25">
      <c r="A10" s="1" t="s">
        <v>17</v>
      </c>
      <c r="C10" s="2" t="s">
        <v>21</v>
      </c>
    </row>
    <row r="12" spans="1:25" ht="11.45" customHeight="1" x14ac:dyDescent="0.25">
      <c r="A12" s="4" t="s">
        <v>99</v>
      </c>
      <c r="B12" s="20" t="s">
        <v>84</v>
      </c>
      <c r="C12" s="20" t="s">
        <v>100</v>
      </c>
      <c r="D12" s="20" t="s">
        <v>85</v>
      </c>
      <c r="E12" s="20" t="s">
        <v>100</v>
      </c>
      <c r="F12" s="20" t="s">
        <v>86</v>
      </c>
      <c r="G12" s="20" t="s">
        <v>100</v>
      </c>
      <c r="H12" s="20" t="s">
        <v>87</v>
      </c>
      <c r="I12" s="20" t="s">
        <v>100</v>
      </c>
      <c r="J12" s="20" t="s">
        <v>88</v>
      </c>
      <c r="K12" s="20" t="s">
        <v>100</v>
      </c>
      <c r="L12" s="20" t="s">
        <v>89</v>
      </c>
      <c r="M12" s="20" t="s">
        <v>100</v>
      </c>
      <c r="N12" s="20" t="s">
        <v>90</v>
      </c>
      <c r="O12" s="20" t="s">
        <v>100</v>
      </c>
      <c r="P12" s="20" t="s">
        <v>91</v>
      </c>
      <c r="Q12" s="20" t="s">
        <v>100</v>
      </c>
      <c r="R12" s="20" t="s">
        <v>92</v>
      </c>
      <c r="S12" s="20" t="s">
        <v>100</v>
      </c>
      <c r="T12" s="20" t="s">
        <v>93</v>
      </c>
      <c r="U12" s="20" t="s">
        <v>100</v>
      </c>
      <c r="V12" s="20" t="s">
        <v>94</v>
      </c>
      <c r="W12" s="20" t="s">
        <v>100</v>
      </c>
      <c r="X12" s="20" t="s">
        <v>95</v>
      </c>
      <c r="Y12" s="20" t="s">
        <v>100</v>
      </c>
    </row>
    <row r="13" spans="1:25" ht="11.45" customHeight="1" x14ac:dyDescent="0.25">
      <c r="A13" s="5" t="s">
        <v>101</v>
      </c>
      <c r="B13" s="7" t="s">
        <v>100</v>
      </c>
      <c r="C13" s="7" t="s">
        <v>100</v>
      </c>
      <c r="D13" s="7" t="s">
        <v>100</v>
      </c>
      <c r="E13" s="7" t="s">
        <v>100</v>
      </c>
      <c r="F13" s="7" t="s">
        <v>100</v>
      </c>
      <c r="G13" s="7" t="s">
        <v>100</v>
      </c>
      <c r="H13" s="7" t="s">
        <v>100</v>
      </c>
      <c r="I13" s="7" t="s">
        <v>100</v>
      </c>
      <c r="J13" s="7" t="s">
        <v>100</v>
      </c>
      <c r="K13" s="7" t="s">
        <v>100</v>
      </c>
      <c r="L13" s="7" t="s">
        <v>100</v>
      </c>
      <c r="M13" s="7" t="s">
        <v>100</v>
      </c>
      <c r="N13" s="7" t="s">
        <v>100</v>
      </c>
      <c r="O13" s="7" t="s">
        <v>100</v>
      </c>
      <c r="P13" s="7" t="s">
        <v>100</v>
      </c>
      <c r="Q13" s="7" t="s">
        <v>100</v>
      </c>
      <c r="R13" s="7" t="s">
        <v>100</v>
      </c>
      <c r="S13" s="7" t="s">
        <v>100</v>
      </c>
      <c r="T13" s="7" t="s">
        <v>100</v>
      </c>
      <c r="U13" s="7" t="s">
        <v>100</v>
      </c>
      <c r="V13" s="7" t="s">
        <v>100</v>
      </c>
      <c r="W13" s="7" t="s">
        <v>100</v>
      </c>
      <c r="X13" s="7" t="s">
        <v>100</v>
      </c>
      <c r="Y13" s="7" t="s">
        <v>100</v>
      </c>
    </row>
    <row r="14" spans="1:25" ht="11.45" customHeight="1" x14ac:dyDescent="0.25">
      <c r="A14" s="6" t="s">
        <v>32</v>
      </c>
      <c r="B14" s="9" t="s">
        <v>102</v>
      </c>
      <c r="C14" s="9" t="s">
        <v>100</v>
      </c>
      <c r="D14" s="9" t="s">
        <v>102</v>
      </c>
      <c r="E14" s="9" t="s">
        <v>100</v>
      </c>
      <c r="F14" s="9" t="s">
        <v>102</v>
      </c>
      <c r="G14" s="9" t="s">
        <v>100</v>
      </c>
      <c r="H14" s="9" t="s">
        <v>102</v>
      </c>
      <c r="I14" s="9" t="s">
        <v>100</v>
      </c>
      <c r="J14" s="9" t="s">
        <v>102</v>
      </c>
      <c r="K14" s="9" t="s">
        <v>100</v>
      </c>
      <c r="L14" s="9" t="s">
        <v>102</v>
      </c>
      <c r="M14" s="9" t="s">
        <v>100</v>
      </c>
      <c r="N14" s="9" t="s">
        <v>102</v>
      </c>
      <c r="O14" s="9" t="s">
        <v>100</v>
      </c>
      <c r="P14" s="9" t="s">
        <v>102</v>
      </c>
      <c r="Q14" s="9" t="s">
        <v>100</v>
      </c>
      <c r="R14" s="9" t="s">
        <v>102</v>
      </c>
      <c r="S14" s="9" t="s">
        <v>100</v>
      </c>
      <c r="T14" s="9" t="s">
        <v>102</v>
      </c>
      <c r="U14" s="9" t="s">
        <v>100</v>
      </c>
      <c r="V14" s="9" t="s">
        <v>102</v>
      </c>
      <c r="W14" s="9" t="s">
        <v>100</v>
      </c>
      <c r="X14" s="9" t="s">
        <v>102</v>
      </c>
      <c r="Y14" s="9" t="s">
        <v>100</v>
      </c>
    </row>
    <row r="15" spans="1:25" ht="11.45" customHeight="1" x14ac:dyDescent="0.25">
      <c r="A15" s="6" t="s">
        <v>33</v>
      </c>
      <c r="B15" s="8" t="s">
        <v>102</v>
      </c>
      <c r="C15" s="8" t="s">
        <v>100</v>
      </c>
      <c r="D15" s="8" t="s">
        <v>102</v>
      </c>
      <c r="E15" s="8" t="s">
        <v>100</v>
      </c>
      <c r="F15" s="8" t="s">
        <v>102</v>
      </c>
      <c r="G15" s="8" t="s">
        <v>100</v>
      </c>
      <c r="H15" s="8" t="s">
        <v>102</v>
      </c>
      <c r="I15" s="8" t="s">
        <v>100</v>
      </c>
      <c r="J15" s="8" t="s">
        <v>102</v>
      </c>
      <c r="K15" s="8" t="s">
        <v>100</v>
      </c>
      <c r="L15" s="8" t="s">
        <v>102</v>
      </c>
      <c r="M15" s="8" t="s">
        <v>100</v>
      </c>
      <c r="N15" s="8" t="s">
        <v>102</v>
      </c>
      <c r="O15" s="8" t="s">
        <v>100</v>
      </c>
      <c r="P15" s="8" t="s">
        <v>102</v>
      </c>
      <c r="Q15" s="8" t="s">
        <v>100</v>
      </c>
      <c r="R15" s="8" t="s">
        <v>102</v>
      </c>
      <c r="S15" s="8" t="s">
        <v>100</v>
      </c>
      <c r="T15" s="8" t="s">
        <v>102</v>
      </c>
      <c r="U15" s="8" t="s">
        <v>100</v>
      </c>
      <c r="V15" s="8" t="s">
        <v>102</v>
      </c>
      <c r="W15" s="8" t="s">
        <v>100</v>
      </c>
      <c r="X15" s="8" t="s">
        <v>102</v>
      </c>
      <c r="Y15" s="8" t="s">
        <v>100</v>
      </c>
    </row>
    <row r="16" spans="1:25" ht="11.45" customHeight="1" x14ac:dyDescent="0.25">
      <c r="A16" s="6" t="s">
        <v>34</v>
      </c>
      <c r="B16" s="9" t="s">
        <v>102</v>
      </c>
      <c r="C16" s="9" t="s">
        <v>100</v>
      </c>
      <c r="D16" s="9" t="s">
        <v>102</v>
      </c>
      <c r="E16" s="9" t="s">
        <v>100</v>
      </c>
      <c r="F16" s="9" t="s">
        <v>102</v>
      </c>
      <c r="G16" s="9" t="s">
        <v>100</v>
      </c>
      <c r="H16" s="9" t="s">
        <v>102</v>
      </c>
      <c r="I16" s="9" t="s">
        <v>100</v>
      </c>
      <c r="J16" s="9" t="s">
        <v>102</v>
      </c>
      <c r="K16" s="9" t="s">
        <v>100</v>
      </c>
      <c r="L16" s="9" t="s">
        <v>102</v>
      </c>
      <c r="M16" s="9" t="s">
        <v>100</v>
      </c>
      <c r="N16" s="9" t="s">
        <v>102</v>
      </c>
      <c r="O16" s="9" t="s">
        <v>100</v>
      </c>
      <c r="P16" s="9" t="s">
        <v>102</v>
      </c>
      <c r="Q16" s="9" t="s">
        <v>100</v>
      </c>
      <c r="R16" s="9" t="s">
        <v>102</v>
      </c>
      <c r="S16" s="9" t="s">
        <v>100</v>
      </c>
      <c r="T16" s="9" t="s">
        <v>102</v>
      </c>
      <c r="U16" s="9" t="s">
        <v>100</v>
      </c>
      <c r="V16" s="9" t="s">
        <v>102</v>
      </c>
      <c r="W16" s="9" t="s">
        <v>100</v>
      </c>
      <c r="X16" s="9" t="s">
        <v>102</v>
      </c>
      <c r="Y16" s="9" t="s">
        <v>100</v>
      </c>
    </row>
    <row r="17" spans="1:25" ht="11.45" customHeight="1" x14ac:dyDescent="0.25">
      <c r="A17" s="6" t="s">
        <v>35</v>
      </c>
      <c r="B17" s="8" t="s">
        <v>102</v>
      </c>
      <c r="C17" s="8" t="s">
        <v>100</v>
      </c>
      <c r="D17" s="8" t="s">
        <v>102</v>
      </c>
      <c r="E17" s="8" t="s">
        <v>100</v>
      </c>
      <c r="F17" s="8">
        <v>135281</v>
      </c>
      <c r="G17" s="8" t="s">
        <v>103</v>
      </c>
      <c r="H17" s="8">
        <v>147377</v>
      </c>
      <c r="I17" s="8" t="s">
        <v>103</v>
      </c>
      <c r="J17" s="8">
        <v>129477</v>
      </c>
      <c r="K17" s="8" t="s">
        <v>100</v>
      </c>
      <c r="L17" s="8">
        <v>120078</v>
      </c>
      <c r="M17" s="8" t="s">
        <v>100</v>
      </c>
      <c r="N17" s="8">
        <v>123158</v>
      </c>
      <c r="O17" s="8" t="s">
        <v>100</v>
      </c>
      <c r="P17" s="8">
        <v>146626</v>
      </c>
      <c r="Q17" s="8" t="s">
        <v>100</v>
      </c>
      <c r="R17" s="8">
        <v>123702</v>
      </c>
      <c r="S17" s="8" t="s">
        <v>100</v>
      </c>
      <c r="T17" s="8">
        <v>126703</v>
      </c>
      <c r="U17" s="8" t="s">
        <v>100</v>
      </c>
      <c r="V17" s="8">
        <v>137860</v>
      </c>
      <c r="W17" s="8" t="s">
        <v>100</v>
      </c>
      <c r="X17" s="8">
        <v>150006</v>
      </c>
      <c r="Y17" s="8" t="s">
        <v>100</v>
      </c>
    </row>
    <row r="18" spans="1:25" ht="11.45" customHeight="1" x14ac:dyDescent="0.25">
      <c r="A18" s="6" t="s">
        <v>36</v>
      </c>
      <c r="B18" s="9" t="s">
        <v>102</v>
      </c>
      <c r="C18" s="9" t="s">
        <v>100</v>
      </c>
      <c r="D18" s="9" t="s">
        <v>102</v>
      </c>
      <c r="E18" s="9" t="s">
        <v>100</v>
      </c>
      <c r="F18" s="9" t="s">
        <v>102</v>
      </c>
      <c r="G18" s="9" t="s">
        <v>100</v>
      </c>
      <c r="H18" s="9" t="s">
        <v>102</v>
      </c>
      <c r="I18" s="9" t="s">
        <v>100</v>
      </c>
      <c r="J18" s="9">
        <v>14103</v>
      </c>
      <c r="K18" s="9" t="s">
        <v>104</v>
      </c>
      <c r="L18" s="9">
        <v>18570</v>
      </c>
      <c r="M18" s="9" t="s">
        <v>105</v>
      </c>
      <c r="N18" s="9">
        <v>26615</v>
      </c>
      <c r="O18" s="9" t="s">
        <v>105</v>
      </c>
      <c r="P18" s="9">
        <v>25223</v>
      </c>
      <c r="Q18" s="9" t="s">
        <v>105</v>
      </c>
      <c r="R18" s="9">
        <v>21241</v>
      </c>
      <c r="S18" s="9" t="s">
        <v>105</v>
      </c>
      <c r="T18" s="9">
        <v>25597</v>
      </c>
      <c r="U18" s="9" t="s">
        <v>105</v>
      </c>
      <c r="V18" s="9">
        <v>29559</v>
      </c>
      <c r="W18" s="9" t="s">
        <v>105</v>
      </c>
      <c r="X18" s="9">
        <v>37929</v>
      </c>
      <c r="Y18" s="9" t="s">
        <v>105</v>
      </c>
    </row>
    <row r="19" spans="1:25" ht="11.45" customHeight="1" x14ac:dyDescent="0.25">
      <c r="A19" s="6" t="s">
        <v>37</v>
      </c>
      <c r="B19" s="8">
        <v>108267</v>
      </c>
      <c r="C19" s="8" t="s">
        <v>103</v>
      </c>
      <c r="D19" s="8">
        <v>75620</v>
      </c>
      <c r="E19" s="8" t="s">
        <v>100</v>
      </c>
      <c r="F19" s="8">
        <v>48317</v>
      </c>
      <c r="G19" s="8" t="s">
        <v>100</v>
      </c>
      <c r="H19" s="8">
        <v>27114</v>
      </c>
      <c r="I19" s="8" t="s">
        <v>103</v>
      </c>
      <c r="J19" s="8">
        <v>34337</v>
      </c>
      <c r="K19" s="8" t="s">
        <v>100</v>
      </c>
      <c r="L19" s="8">
        <v>30124</v>
      </c>
      <c r="M19" s="8" t="s">
        <v>103</v>
      </c>
      <c r="N19" s="8">
        <v>29897</v>
      </c>
      <c r="O19" s="8" t="s">
        <v>100</v>
      </c>
      <c r="P19" s="8">
        <v>29602</v>
      </c>
      <c r="Q19" s="8" t="s">
        <v>100</v>
      </c>
      <c r="R19" s="8">
        <v>64083</v>
      </c>
      <c r="S19" s="8" t="s">
        <v>100</v>
      </c>
      <c r="T19" s="8">
        <v>51847</v>
      </c>
      <c r="U19" s="8" t="s">
        <v>100</v>
      </c>
      <c r="V19" s="8">
        <v>65910</v>
      </c>
      <c r="W19" s="8" t="s">
        <v>100</v>
      </c>
      <c r="X19" s="8">
        <v>105888</v>
      </c>
      <c r="Y19" s="8" t="s">
        <v>100</v>
      </c>
    </row>
    <row r="20" spans="1:25" ht="11.45" customHeight="1" x14ac:dyDescent="0.25">
      <c r="A20" s="6" t="s">
        <v>38</v>
      </c>
      <c r="B20" s="9">
        <v>57357</v>
      </c>
      <c r="C20" s="9" t="s">
        <v>103</v>
      </c>
      <c r="D20" s="9">
        <v>51800</v>
      </c>
      <c r="E20" s="9" t="s">
        <v>100</v>
      </c>
      <c r="F20" s="9">
        <v>52236</v>
      </c>
      <c r="G20" s="9" t="s">
        <v>100</v>
      </c>
      <c r="H20" s="9">
        <v>52833</v>
      </c>
      <c r="I20" s="9" t="s">
        <v>100</v>
      </c>
      <c r="J20" s="9">
        <v>54409</v>
      </c>
      <c r="K20" s="9" t="s">
        <v>100</v>
      </c>
      <c r="L20" s="9">
        <v>60312</v>
      </c>
      <c r="M20" s="9" t="s">
        <v>100</v>
      </c>
      <c r="N20" s="9">
        <v>68388</v>
      </c>
      <c r="O20" s="9" t="s">
        <v>100</v>
      </c>
      <c r="P20" s="9">
        <v>78492</v>
      </c>
      <c r="Q20" s="9" t="s">
        <v>100</v>
      </c>
      <c r="R20" s="9">
        <v>74383</v>
      </c>
      <c r="S20" s="9" t="s">
        <v>100</v>
      </c>
      <c r="T20" s="9">
        <v>68579</v>
      </c>
      <c r="U20" s="9" t="s">
        <v>100</v>
      </c>
      <c r="V20" s="9">
        <v>64669</v>
      </c>
      <c r="W20" s="9" t="s">
        <v>100</v>
      </c>
      <c r="X20" s="9">
        <v>61384</v>
      </c>
      <c r="Y20" s="9" t="s">
        <v>100</v>
      </c>
    </row>
    <row r="21" spans="1:25" ht="11.45" customHeight="1" x14ac:dyDescent="0.25">
      <c r="A21" s="6" t="s">
        <v>39</v>
      </c>
      <c r="B21" s="8">
        <v>682146</v>
      </c>
      <c r="C21" s="8" t="s">
        <v>100</v>
      </c>
      <c r="D21" s="8">
        <v>346216</v>
      </c>
      <c r="E21" s="8" t="s">
        <v>103</v>
      </c>
      <c r="F21" s="8">
        <v>404055</v>
      </c>
      <c r="G21" s="8" t="s">
        <v>100</v>
      </c>
      <c r="H21" s="8">
        <v>489422</v>
      </c>
      <c r="I21" s="8" t="s">
        <v>100</v>
      </c>
      <c r="J21" s="8">
        <v>592175</v>
      </c>
      <c r="K21" s="8" t="s">
        <v>100</v>
      </c>
      <c r="L21" s="8">
        <v>692713</v>
      </c>
      <c r="M21" s="8" t="s">
        <v>100</v>
      </c>
      <c r="N21" s="8">
        <v>884893</v>
      </c>
      <c r="O21" s="8" t="s">
        <v>106</v>
      </c>
      <c r="P21" s="8">
        <v>1571047</v>
      </c>
      <c r="Q21" s="8" t="s">
        <v>106</v>
      </c>
      <c r="R21" s="8">
        <v>1029852</v>
      </c>
      <c r="S21" s="8" t="s">
        <v>103</v>
      </c>
      <c r="T21" s="8">
        <v>917109</v>
      </c>
      <c r="U21" s="8" t="s">
        <v>107</v>
      </c>
      <c r="V21" s="8">
        <v>893886</v>
      </c>
      <c r="W21" s="8" t="s">
        <v>107</v>
      </c>
      <c r="X21" s="8">
        <v>886341</v>
      </c>
      <c r="Y21" s="8" t="s">
        <v>107</v>
      </c>
    </row>
    <row r="22" spans="1:25" ht="11.45" customHeight="1" x14ac:dyDescent="0.25">
      <c r="A22" s="6" t="s">
        <v>40</v>
      </c>
      <c r="B22" s="9">
        <v>3671</v>
      </c>
      <c r="C22" s="9" t="s">
        <v>100</v>
      </c>
      <c r="D22" s="9">
        <v>3884</v>
      </c>
      <c r="E22" s="9" t="s">
        <v>100</v>
      </c>
      <c r="F22" s="9">
        <v>2810</v>
      </c>
      <c r="G22" s="9" t="s">
        <v>100</v>
      </c>
      <c r="H22" s="9">
        <v>3709</v>
      </c>
      <c r="I22" s="9" t="s">
        <v>100</v>
      </c>
      <c r="J22" s="9">
        <v>2639</v>
      </c>
      <c r="K22" s="9" t="s">
        <v>100</v>
      </c>
      <c r="L22" s="9">
        <v>4109</v>
      </c>
      <c r="M22" s="9" t="s">
        <v>100</v>
      </c>
      <c r="N22" s="9">
        <v>3904</v>
      </c>
      <c r="O22" s="9" t="s">
        <v>100</v>
      </c>
      <c r="P22" s="9">
        <v>15413</v>
      </c>
      <c r="Q22" s="9" t="s">
        <v>103</v>
      </c>
      <c r="R22" s="9">
        <v>14822</v>
      </c>
      <c r="S22" s="9" t="s">
        <v>100</v>
      </c>
      <c r="T22" s="9">
        <v>17616</v>
      </c>
      <c r="U22" s="9" t="s">
        <v>100</v>
      </c>
      <c r="V22" s="9">
        <v>17547</v>
      </c>
      <c r="W22" s="9" t="s">
        <v>100</v>
      </c>
      <c r="X22" s="9">
        <v>18259</v>
      </c>
      <c r="Y22" s="9" t="s">
        <v>100</v>
      </c>
    </row>
    <row r="23" spans="1:25" ht="11.45" customHeight="1" x14ac:dyDescent="0.25">
      <c r="A23" s="6" t="s">
        <v>41</v>
      </c>
      <c r="B23" s="8">
        <v>82592</v>
      </c>
      <c r="C23" s="8" t="s">
        <v>100</v>
      </c>
      <c r="D23" s="8">
        <v>50604</v>
      </c>
      <c r="E23" s="8" t="s">
        <v>100</v>
      </c>
      <c r="F23" s="8">
        <v>52339</v>
      </c>
      <c r="G23" s="8" t="s">
        <v>100</v>
      </c>
      <c r="H23" s="8">
        <v>57292</v>
      </c>
      <c r="I23" s="8" t="s">
        <v>103</v>
      </c>
      <c r="J23" s="8">
        <v>61324</v>
      </c>
      <c r="K23" s="8" t="s">
        <v>100</v>
      </c>
      <c r="L23" s="8">
        <v>65539</v>
      </c>
      <c r="M23" s="8" t="s">
        <v>100</v>
      </c>
      <c r="N23" s="8">
        <v>73519</v>
      </c>
      <c r="O23" s="8" t="s">
        <v>100</v>
      </c>
      <c r="P23" s="8">
        <v>80792</v>
      </c>
      <c r="Q23" s="8" t="s">
        <v>100</v>
      </c>
      <c r="R23" s="8">
        <v>85185</v>
      </c>
      <c r="S23" s="8" t="s">
        <v>100</v>
      </c>
      <c r="T23" s="8">
        <v>78499</v>
      </c>
      <c r="U23" s="8" t="s">
        <v>100</v>
      </c>
      <c r="V23" s="8">
        <v>97712</v>
      </c>
      <c r="W23" s="8" t="s">
        <v>100</v>
      </c>
      <c r="X23" s="8">
        <v>85630</v>
      </c>
      <c r="Y23" s="8" t="s">
        <v>100</v>
      </c>
    </row>
    <row r="24" spans="1:25" ht="11.45" customHeight="1" x14ac:dyDescent="0.25">
      <c r="A24" s="6" t="s">
        <v>42</v>
      </c>
      <c r="B24" s="9">
        <v>66529</v>
      </c>
      <c r="C24" s="9" t="s">
        <v>100</v>
      </c>
      <c r="D24" s="9">
        <v>58613</v>
      </c>
      <c r="E24" s="9" t="s">
        <v>100</v>
      </c>
      <c r="F24" s="9">
        <v>60462</v>
      </c>
      <c r="G24" s="9" t="s">
        <v>100</v>
      </c>
      <c r="H24" s="9">
        <v>60089</v>
      </c>
      <c r="I24" s="9" t="s">
        <v>103</v>
      </c>
      <c r="J24" s="9">
        <v>58200</v>
      </c>
      <c r="K24" s="9" t="s">
        <v>100</v>
      </c>
      <c r="L24" s="9">
        <v>57946</v>
      </c>
      <c r="M24" s="9" t="s">
        <v>100</v>
      </c>
      <c r="N24" s="9">
        <v>59013</v>
      </c>
      <c r="O24" s="9" t="s">
        <v>100</v>
      </c>
      <c r="P24" s="9">
        <v>64446</v>
      </c>
      <c r="Q24" s="9" t="s">
        <v>103</v>
      </c>
      <c r="R24" s="9">
        <v>116867</v>
      </c>
      <c r="S24" s="9" t="s">
        <v>103</v>
      </c>
      <c r="T24" s="9">
        <v>112247</v>
      </c>
      <c r="U24" s="9" t="s">
        <v>100</v>
      </c>
      <c r="V24" s="9">
        <v>119489</v>
      </c>
      <c r="W24" s="9" t="s">
        <v>100</v>
      </c>
      <c r="X24" s="9">
        <v>129459</v>
      </c>
      <c r="Y24" s="9" t="s">
        <v>100</v>
      </c>
    </row>
    <row r="25" spans="1:25" ht="11.45" customHeight="1" x14ac:dyDescent="0.25">
      <c r="A25" s="6" t="s">
        <v>43</v>
      </c>
      <c r="B25" s="8">
        <v>599075</v>
      </c>
      <c r="C25" s="8" t="s">
        <v>103</v>
      </c>
      <c r="D25" s="8">
        <v>392962</v>
      </c>
      <c r="E25" s="8" t="s">
        <v>100</v>
      </c>
      <c r="F25" s="8">
        <v>360705</v>
      </c>
      <c r="G25" s="8" t="s">
        <v>100</v>
      </c>
      <c r="H25" s="8">
        <v>371331</v>
      </c>
      <c r="I25" s="8" t="s">
        <v>100</v>
      </c>
      <c r="J25" s="8">
        <v>304053</v>
      </c>
      <c r="K25" s="8" t="s">
        <v>100</v>
      </c>
      <c r="L25" s="8">
        <v>280772</v>
      </c>
      <c r="M25" s="8" t="s">
        <v>100</v>
      </c>
      <c r="N25" s="8">
        <v>305454</v>
      </c>
      <c r="O25" s="8" t="s">
        <v>100</v>
      </c>
      <c r="P25" s="8">
        <v>342114</v>
      </c>
      <c r="Q25" s="8" t="s">
        <v>100</v>
      </c>
      <c r="R25" s="8">
        <v>414746</v>
      </c>
      <c r="S25" s="8" t="s">
        <v>100</v>
      </c>
      <c r="T25" s="8">
        <v>532132</v>
      </c>
      <c r="U25" s="8" t="s">
        <v>100</v>
      </c>
      <c r="V25" s="8">
        <v>643684</v>
      </c>
      <c r="W25" s="8" t="s">
        <v>100</v>
      </c>
      <c r="X25" s="8">
        <v>750480</v>
      </c>
      <c r="Y25" s="8" t="s">
        <v>100</v>
      </c>
    </row>
    <row r="26" spans="1:25" ht="11.45" customHeight="1" x14ac:dyDescent="0.25">
      <c r="A26" s="6" t="s">
        <v>44</v>
      </c>
      <c r="B26" s="9">
        <v>296608</v>
      </c>
      <c r="C26" s="9" t="s">
        <v>100</v>
      </c>
      <c r="D26" s="9">
        <v>296970</v>
      </c>
      <c r="E26" s="9" t="s">
        <v>100</v>
      </c>
      <c r="F26" s="9">
        <v>307111</v>
      </c>
      <c r="G26" s="9" t="s">
        <v>103</v>
      </c>
      <c r="H26" s="9">
        <v>319816</v>
      </c>
      <c r="I26" s="9" t="s">
        <v>100</v>
      </c>
      <c r="J26" s="9">
        <v>327431</v>
      </c>
      <c r="K26" s="9" t="s">
        <v>100</v>
      </c>
      <c r="L26" s="9">
        <v>338752</v>
      </c>
      <c r="M26" s="9" t="s">
        <v>100</v>
      </c>
      <c r="N26" s="9">
        <v>340383</v>
      </c>
      <c r="O26" s="9" t="s">
        <v>100</v>
      </c>
      <c r="P26" s="9">
        <v>364221</v>
      </c>
      <c r="Q26" s="9" t="s">
        <v>100</v>
      </c>
      <c r="R26" s="9">
        <v>377709</v>
      </c>
      <c r="S26" s="9" t="s">
        <v>100</v>
      </c>
      <c r="T26" s="9">
        <v>369621</v>
      </c>
      <c r="U26" s="9" t="s">
        <v>100</v>
      </c>
      <c r="V26" s="9">
        <v>387158</v>
      </c>
      <c r="W26" s="9" t="s">
        <v>100</v>
      </c>
      <c r="X26" s="9">
        <v>385591</v>
      </c>
      <c r="Y26" s="9" t="s">
        <v>100</v>
      </c>
    </row>
    <row r="27" spans="1:25" ht="11.45" customHeight="1" x14ac:dyDescent="0.25">
      <c r="A27" s="6" t="s">
        <v>45</v>
      </c>
      <c r="B27" s="8">
        <v>16883</v>
      </c>
      <c r="C27" s="8" t="s">
        <v>103</v>
      </c>
      <c r="D27" s="8">
        <v>13213</v>
      </c>
      <c r="E27" s="8" t="s">
        <v>100</v>
      </c>
      <c r="F27" s="8">
        <v>8846</v>
      </c>
      <c r="G27" s="8" t="s">
        <v>100</v>
      </c>
      <c r="H27" s="8">
        <v>8534</v>
      </c>
      <c r="I27" s="8" t="s">
        <v>100</v>
      </c>
      <c r="J27" s="8">
        <v>8959</v>
      </c>
      <c r="K27" s="8" t="s">
        <v>100</v>
      </c>
      <c r="L27" s="8">
        <v>10378</v>
      </c>
      <c r="M27" s="8" t="s">
        <v>100</v>
      </c>
      <c r="N27" s="8">
        <v>10638</v>
      </c>
      <c r="O27" s="8" t="s">
        <v>100</v>
      </c>
      <c r="P27" s="8">
        <v>11706</v>
      </c>
      <c r="Q27" s="8" t="s">
        <v>100</v>
      </c>
      <c r="R27" s="8">
        <v>13985</v>
      </c>
      <c r="S27" s="8" t="s">
        <v>100</v>
      </c>
      <c r="T27" s="8">
        <v>15553</v>
      </c>
      <c r="U27" s="8" t="s">
        <v>100</v>
      </c>
      <c r="V27" s="8">
        <v>26029</v>
      </c>
      <c r="W27" s="8" t="s">
        <v>100</v>
      </c>
      <c r="X27" s="8">
        <v>37726</v>
      </c>
      <c r="Y27" s="8" t="s">
        <v>100</v>
      </c>
    </row>
    <row r="28" spans="1:25" ht="11.45" customHeight="1" x14ac:dyDescent="0.25">
      <c r="A28" s="6" t="s">
        <v>46</v>
      </c>
      <c r="B28" s="9">
        <v>534712</v>
      </c>
      <c r="C28" s="9" t="s">
        <v>100</v>
      </c>
      <c r="D28" s="9">
        <v>442940</v>
      </c>
      <c r="E28" s="9" t="s">
        <v>100</v>
      </c>
      <c r="F28" s="9">
        <v>458856</v>
      </c>
      <c r="G28" s="9" t="s">
        <v>100</v>
      </c>
      <c r="H28" s="9">
        <v>385793</v>
      </c>
      <c r="I28" s="9" t="s">
        <v>100</v>
      </c>
      <c r="J28" s="9">
        <v>350772</v>
      </c>
      <c r="K28" s="9" t="s">
        <v>100</v>
      </c>
      <c r="L28" s="9">
        <v>307454</v>
      </c>
      <c r="M28" s="9" t="s">
        <v>100</v>
      </c>
      <c r="N28" s="9">
        <v>277631</v>
      </c>
      <c r="O28" s="9" t="s">
        <v>100</v>
      </c>
      <c r="P28" s="9">
        <v>280078</v>
      </c>
      <c r="Q28" s="9" t="s">
        <v>100</v>
      </c>
      <c r="R28" s="9">
        <v>300823</v>
      </c>
      <c r="S28" s="9" t="s">
        <v>100</v>
      </c>
      <c r="T28" s="9">
        <v>343440</v>
      </c>
      <c r="U28" s="9" t="s">
        <v>100</v>
      </c>
      <c r="V28" s="9">
        <v>332324</v>
      </c>
      <c r="W28" s="9" t="s">
        <v>100</v>
      </c>
      <c r="X28" s="9">
        <v>332778</v>
      </c>
      <c r="Y28" s="9" t="s">
        <v>100</v>
      </c>
    </row>
    <row r="29" spans="1:25" ht="11.45" customHeight="1" x14ac:dyDescent="0.25">
      <c r="A29" s="6" t="s">
        <v>47</v>
      </c>
      <c r="B29" s="8">
        <v>21060</v>
      </c>
      <c r="C29" s="8" t="s">
        <v>100</v>
      </c>
      <c r="D29" s="8">
        <v>22581</v>
      </c>
      <c r="E29" s="8" t="s">
        <v>103</v>
      </c>
      <c r="F29" s="8">
        <v>20206</v>
      </c>
      <c r="G29" s="8" t="s">
        <v>100</v>
      </c>
      <c r="H29" s="8">
        <v>23037</v>
      </c>
      <c r="I29" s="8" t="s">
        <v>100</v>
      </c>
      <c r="J29" s="8">
        <v>17476</v>
      </c>
      <c r="K29" s="8" t="s">
        <v>100</v>
      </c>
      <c r="L29" s="8">
        <v>13149</v>
      </c>
      <c r="M29" s="8" t="s">
        <v>100</v>
      </c>
      <c r="N29" s="8">
        <v>9212</v>
      </c>
      <c r="O29" s="8" t="s">
        <v>100</v>
      </c>
      <c r="P29" s="8">
        <v>15183</v>
      </c>
      <c r="Q29" s="8" t="s">
        <v>100</v>
      </c>
      <c r="R29" s="8">
        <v>17391</v>
      </c>
      <c r="S29" s="8" t="s">
        <v>100</v>
      </c>
      <c r="T29" s="8">
        <v>21306</v>
      </c>
      <c r="U29" s="8" t="s">
        <v>100</v>
      </c>
      <c r="V29" s="8">
        <v>23442</v>
      </c>
      <c r="W29" s="8" t="s">
        <v>100</v>
      </c>
      <c r="X29" s="8">
        <v>26170</v>
      </c>
      <c r="Y29" s="8" t="s">
        <v>100</v>
      </c>
    </row>
    <row r="30" spans="1:25" ht="11.45" customHeight="1" x14ac:dyDescent="0.25">
      <c r="A30" s="6" t="s">
        <v>48</v>
      </c>
      <c r="B30" s="9">
        <v>4678</v>
      </c>
      <c r="C30" s="9" t="s">
        <v>100</v>
      </c>
      <c r="D30" s="9">
        <v>3731</v>
      </c>
      <c r="E30" s="9" t="s">
        <v>100</v>
      </c>
      <c r="F30" s="9">
        <v>4011</v>
      </c>
      <c r="G30" s="9" t="s">
        <v>100</v>
      </c>
      <c r="H30" s="9">
        <v>10234</v>
      </c>
      <c r="I30" s="9" t="s">
        <v>100</v>
      </c>
      <c r="J30" s="9">
        <v>13303</v>
      </c>
      <c r="K30" s="9" t="s">
        <v>100</v>
      </c>
      <c r="L30" s="9">
        <v>8299</v>
      </c>
      <c r="M30" s="9" t="s">
        <v>100</v>
      </c>
      <c r="N30" s="9">
        <v>10365</v>
      </c>
      <c r="O30" s="9" t="s">
        <v>100</v>
      </c>
      <c r="P30" s="9">
        <v>9479</v>
      </c>
      <c r="Q30" s="9" t="s">
        <v>100</v>
      </c>
      <c r="R30" s="9">
        <v>8345</v>
      </c>
      <c r="S30" s="9" t="s">
        <v>100</v>
      </c>
      <c r="T30" s="9">
        <v>9916</v>
      </c>
      <c r="U30" s="9" t="s">
        <v>100</v>
      </c>
      <c r="V30" s="9">
        <v>10909</v>
      </c>
      <c r="W30" s="9" t="s">
        <v>100</v>
      </c>
      <c r="X30" s="9">
        <v>11223</v>
      </c>
      <c r="Y30" s="9" t="s">
        <v>100</v>
      </c>
    </row>
    <row r="31" spans="1:25" ht="11.45" customHeight="1" x14ac:dyDescent="0.25">
      <c r="A31" s="6" t="s">
        <v>49</v>
      </c>
      <c r="B31" s="8">
        <v>9297</v>
      </c>
      <c r="C31" s="8" t="s">
        <v>100</v>
      </c>
      <c r="D31" s="8">
        <v>6487</v>
      </c>
      <c r="E31" s="8" t="s">
        <v>100</v>
      </c>
      <c r="F31" s="8">
        <v>5213</v>
      </c>
      <c r="G31" s="8" t="s">
        <v>100</v>
      </c>
      <c r="H31" s="8">
        <v>15685</v>
      </c>
      <c r="I31" s="8" t="s">
        <v>100</v>
      </c>
      <c r="J31" s="8">
        <v>19843</v>
      </c>
      <c r="K31" s="8" t="s">
        <v>100</v>
      </c>
      <c r="L31" s="8">
        <v>22011</v>
      </c>
      <c r="M31" s="8" t="s">
        <v>100</v>
      </c>
      <c r="N31" s="8">
        <v>24294</v>
      </c>
      <c r="O31" s="8" t="s">
        <v>100</v>
      </c>
      <c r="P31" s="8">
        <v>22130</v>
      </c>
      <c r="Q31" s="8" t="s">
        <v>100</v>
      </c>
      <c r="R31" s="8">
        <v>20162</v>
      </c>
      <c r="S31" s="8" t="s">
        <v>100</v>
      </c>
      <c r="T31" s="8">
        <v>20368</v>
      </c>
      <c r="U31" s="8" t="s">
        <v>100</v>
      </c>
      <c r="V31" s="8">
        <v>28914</v>
      </c>
      <c r="W31" s="8" t="s">
        <v>100</v>
      </c>
      <c r="X31" s="8">
        <v>40067</v>
      </c>
      <c r="Y31" s="8" t="s">
        <v>100</v>
      </c>
    </row>
    <row r="32" spans="1:25" ht="11.45" customHeight="1" x14ac:dyDescent="0.25">
      <c r="A32" s="6" t="s">
        <v>50</v>
      </c>
      <c r="B32" s="9">
        <v>17758</v>
      </c>
      <c r="C32" s="9" t="s">
        <v>100</v>
      </c>
      <c r="D32" s="9">
        <v>15751</v>
      </c>
      <c r="E32" s="9" t="s">
        <v>100</v>
      </c>
      <c r="F32" s="9">
        <v>16962</v>
      </c>
      <c r="G32" s="9" t="s">
        <v>100</v>
      </c>
      <c r="H32" s="9">
        <v>20268</v>
      </c>
      <c r="I32" s="9" t="s">
        <v>100</v>
      </c>
      <c r="J32" s="9">
        <v>20478</v>
      </c>
      <c r="K32" s="9" t="s">
        <v>100</v>
      </c>
      <c r="L32" s="9">
        <v>21098</v>
      </c>
      <c r="M32" s="9" t="s">
        <v>100</v>
      </c>
      <c r="N32" s="9">
        <v>22332</v>
      </c>
      <c r="O32" s="9" t="s">
        <v>100</v>
      </c>
      <c r="P32" s="9">
        <v>23803</v>
      </c>
      <c r="Q32" s="9" t="s">
        <v>100</v>
      </c>
      <c r="R32" s="9">
        <v>22888</v>
      </c>
      <c r="S32" s="9" t="s">
        <v>100</v>
      </c>
      <c r="T32" s="9">
        <v>24379</v>
      </c>
      <c r="U32" s="9" t="s">
        <v>100</v>
      </c>
      <c r="V32" s="9">
        <v>24644</v>
      </c>
      <c r="W32" s="9" t="s">
        <v>100</v>
      </c>
      <c r="X32" s="9">
        <v>26668</v>
      </c>
      <c r="Y32" s="9" t="s">
        <v>100</v>
      </c>
    </row>
    <row r="33" spans="1:25" ht="11.45" customHeight="1" x14ac:dyDescent="0.25">
      <c r="A33" s="6" t="s">
        <v>51</v>
      </c>
      <c r="B33" s="8">
        <v>37652</v>
      </c>
      <c r="C33" s="8" t="s">
        <v>103</v>
      </c>
      <c r="D33" s="8">
        <v>27894</v>
      </c>
      <c r="E33" s="8" t="s">
        <v>100</v>
      </c>
      <c r="F33" s="8">
        <v>25519</v>
      </c>
      <c r="G33" s="8" t="s">
        <v>103</v>
      </c>
      <c r="H33" s="8">
        <v>28018</v>
      </c>
      <c r="I33" s="8" t="s">
        <v>100</v>
      </c>
      <c r="J33" s="8">
        <v>33702</v>
      </c>
      <c r="K33" s="8" t="s">
        <v>100</v>
      </c>
      <c r="L33" s="8">
        <v>38968</v>
      </c>
      <c r="M33" s="8" t="s">
        <v>100</v>
      </c>
      <c r="N33" s="8">
        <v>54581</v>
      </c>
      <c r="O33" s="8" t="s">
        <v>100</v>
      </c>
      <c r="P33" s="8">
        <v>58344</v>
      </c>
      <c r="Q33" s="8" t="s">
        <v>100</v>
      </c>
      <c r="R33" s="8">
        <v>53618</v>
      </c>
      <c r="S33" s="8" t="s">
        <v>100</v>
      </c>
      <c r="T33" s="8">
        <v>68070</v>
      </c>
      <c r="U33" s="8" t="s">
        <v>100</v>
      </c>
      <c r="V33" s="8">
        <v>82937</v>
      </c>
      <c r="W33" s="8" t="s">
        <v>100</v>
      </c>
      <c r="X33" s="8">
        <v>88581</v>
      </c>
      <c r="Y33" s="8" t="s">
        <v>100</v>
      </c>
    </row>
    <row r="34" spans="1:25" ht="11.45" customHeight="1" x14ac:dyDescent="0.25">
      <c r="A34" s="6" t="s">
        <v>52</v>
      </c>
      <c r="B34" s="9">
        <v>6043</v>
      </c>
      <c r="C34" s="9" t="s">
        <v>100</v>
      </c>
      <c r="D34" s="9">
        <v>6161</v>
      </c>
      <c r="E34" s="9" t="s">
        <v>100</v>
      </c>
      <c r="F34" s="9">
        <v>4275</v>
      </c>
      <c r="G34" s="9" t="s">
        <v>100</v>
      </c>
      <c r="H34" s="9">
        <v>5465</v>
      </c>
      <c r="I34" s="9" t="s">
        <v>100</v>
      </c>
      <c r="J34" s="9">
        <v>8256</v>
      </c>
      <c r="K34" s="9" t="s">
        <v>100</v>
      </c>
      <c r="L34" s="9">
        <v>10897</v>
      </c>
      <c r="M34" s="9" t="s">
        <v>100</v>
      </c>
      <c r="N34" s="9">
        <v>14454</v>
      </c>
      <c r="O34" s="9" t="s">
        <v>100</v>
      </c>
      <c r="P34" s="9">
        <v>16936</v>
      </c>
      <c r="Q34" s="9" t="s">
        <v>100</v>
      </c>
      <c r="R34" s="9">
        <v>17051</v>
      </c>
      <c r="S34" s="9" t="s">
        <v>100</v>
      </c>
      <c r="T34" s="9">
        <v>21676</v>
      </c>
      <c r="U34" s="9" t="s">
        <v>100</v>
      </c>
      <c r="V34" s="9">
        <v>26444</v>
      </c>
      <c r="W34" s="9" t="s">
        <v>100</v>
      </c>
      <c r="X34" s="9">
        <v>28341</v>
      </c>
      <c r="Y34" s="9" t="s">
        <v>100</v>
      </c>
    </row>
    <row r="35" spans="1:25" ht="11.45" customHeight="1" x14ac:dyDescent="0.25">
      <c r="A35" s="6" t="s">
        <v>53</v>
      </c>
      <c r="B35" s="8">
        <v>143516</v>
      </c>
      <c r="C35" s="8" t="s">
        <v>100</v>
      </c>
      <c r="D35" s="8">
        <v>122917</v>
      </c>
      <c r="E35" s="8" t="s">
        <v>103</v>
      </c>
      <c r="F35" s="8">
        <v>126776</v>
      </c>
      <c r="G35" s="8" t="s">
        <v>100</v>
      </c>
      <c r="H35" s="8">
        <v>130118</v>
      </c>
      <c r="I35" s="8" t="s">
        <v>100</v>
      </c>
      <c r="J35" s="8">
        <v>124566</v>
      </c>
      <c r="K35" s="8" t="s">
        <v>100</v>
      </c>
      <c r="L35" s="8">
        <v>129428</v>
      </c>
      <c r="M35" s="8" t="s">
        <v>100</v>
      </c>
      <c r="N35" s="8">
        <v>145323</v>
      </c>
      <c r="O35" s="8" t="s">
        <v>100</v>
      </c>
      <c r="P35" s="8">
        <v>166872</v>
      </c>
      <c r="Q35" s="8" t="s">
        <v>100</v>
      </c>
      <c r="R35" s="8">
        <v>189232</v>
      </c>
      <c r="S35" s="8" t="s">
        <v>100</v>
      </c>
      <c r="T35" s="8">
        <v>189646</v>
      </c>
      <c r="U35" s="8" t="s">
        <v>100</v>
      </c>
      <c r="V35" s="8">
        <v>194306</v>
      </c>
      <c r="W35" s="8" t="s">
        <v>100</v>
      </c>
      <c r="X35" s="8">
        <v>215756</v>
      </c>
      <c r="Y35" s="8" t="s">
        <v>100</v>
      </c>
    </row>
    <row r="36" spans="1:25" ht="11.45" customHeight="1" x14ac:dyDescent="0.25">
      <c r="A36" s="6" t="s">
        <v>54</v>
      </c>
      <c r="B36" s="9">
        <v>73772</v>
      </c>
      <c r="C36" s="9" t="s">
        <v>100</v>
      </c>
      <c r="D36" s="9">
        <v>69295</v>
      </c>
      <c r="E36" s="9" t="s">
        <v>100</v>
      </c>
      <c r="F36" s="9">
        <v>70978</v>
      </c>
      <c r="G36" s="9" t="s">
        <v>100</v>
      </c>
      <c r="H36" s="9">
        <v>82230</v>
      </c>
      <c r="I36" s="9" t="s">
        <v>100</v>
      </c>
      <c r="J36" s="9">
        <v>91557</v>
      </c>
      <c r="K36" s="9" t="s">
        <v>100</v>
      </c>
      <c r="L36" s="9">
        <v>101866</v>
      </c>
      <c r="M36" s="9" t="s">
        <v>100</v>
      </c>
      <c r="N36" s="9">
        <v>116262</v>
      </c>
      <c r="O36" s="9" t="s">
        <v>100</v>
      </c>
      <c r="P36" s="9">
        <v>166323</v>
      </c>
      <c r="Q36" s="9" t="s">
        <v>100</v>
      </c>
      <c r="R36" s="9">
        <v>129509</v>
      </c>
      <c r="S36" s="9" t="s">
        <v>100</v>
      </c>
      <c r="T36" s="9">
        <v>111801</v>
      </c>
      <c r="U36" s="9" t="s">
        <v>100</v>
      </c>
      <c r="V36" s="9">
        <v>105633</v>
      </c>
      <c r="W36" s="9" t="s">
        <v>100</v>
      </c>
      <c r="X36" s="9">
        <v>109167</v>
      </c>
      <c r="Y36" s="9" t="s">
        <v>100</v>
      </c>
    </row>
    <row r="37" spans="1:25" ht="11.45" customHeight="1" x14ac:dyDescent="0.25">
      <c r="A37" s="6" t="s">
        <v>55</v>
      </c>
      <c r="B37" s="8">
        <v>15275</v>
      </c>
      <c r="C37" s="8" t="s">
        <v>100</v>
      </c>
      <c r="D37" s="8">
        <v>189166</v>
      </c>
      <c r="E37" s="8" t="s">
        <v>103</v>
      </c>
      <c r="F37" s="8">
        <v>155131</v>
      </c>
      <c r="G37" s="8" t="s">
        <v>100</v>
      </c>
      <c r="H37" s="8">
        <v>157059</v>
      </c>
      <c r="I37" s="8" t="s">
        <v>100</v>
      </c>
      <c r="J37" s="8">
        <v>217546</v>
      </c>
      <c r="K37" s="8" t="s">
        <v>100</v>
      </c>
      <c r="L37" s="8">
        <v>220311</v>
      </c>
      <c r="M37" s="8" t="s">
        <v>100</v>
      </c>
      <c r="N37" s="8">
        <v>222275</v>
      </c>
      <c r="O37" s="8" t="s">
        <v>105</v>
      </c>
      <c r="P37" s="8">
        <v>218147</v>
      </c>
      <c r="Q37" s="8" t="s">
        <v>105</v>
      </c>
      <c r="R37" s="8">
        <v>208302</v>
      </c>
      <c r="S37" s="8" t="s">
        <v>108</v>
      </c>
      <c r="T37" s="8">
        <v>209353</v>
      </c>
      <c r="U37" s="8" t="s">
        <v>108</v>
      </c>
      <c r="V37" s="8">
        <v>214083</v>
      </c>
      <c r="W37" s="8" t="s">
        <v>108</v>
      </c>
      <c r="X37" s="8">
        <v>226649</v>
      </c>
      <c r="Y37" s="8" t="s">
        <v>108</v>
      </c>
    </row>
    <row r="38" spans="1:25" ht="11.45" customHeight="1" x14ac:dyDescent="0.25">
      <c r="A38" s="6" t="s">
        <v>56</v>
      </c>
      <c r="B38" s="9">
        <v>29718</v>
      </c>
      <c r="C38" s="9" t="s">
        <v>100</v>
      </c>
      <c r="D38" s="9">
        <v>32307</v>
      </c>
      <c r="E38" s="9" t="s">
        <v>100</v>
      </c>
      <c r="F38" s="9">
        <v>27575</v>
      </c>
      <c r="G38" s="9" t="s">
        <v>100</v>
      </c>
      <c r="H38" s="9">
        <v>19667</v>
      </c>
      <c r="I38" s="9" t="s">
        <v>100</v>
      </c>
      <c r="J38" s="9">
        <v>14606</v>
      </c>
      <c r="K38" s="9" t="s">
        <v>100</v>
      </c>
      <c r="L38" s="9">
        <v>17554</v>
      </c>
      <c r="M38" s="9" t="s">
        <v>100</v>
      </c>
      <c r="N38" s="9">
        <v>19516</v>
      </c>
      <c r="O38" s="9" t="s">
        <v>100</v>
      </c>
      <c r="P38" s="9">
        <v>29896</v>
      </c>
      <c r="Q38" s="9" t="s">
        <v>106</v>
      </c>
      <c r="R38" s="9">
        <v>29925</v>
      </c>
      <c r="S38" s="9" t="s">
        <v>106</v>
      </c>
      <c r="T38" s="9">
        <v>36639</v>
      </c>
      <c r="U38" s="9" t="s">
        <v>106</v>
      </c>
      <c r="V38" s="9">
        <v>43170</v>
      </c>
      <c r="W38" s="9" t="s">
        <v>100</v>
      </c>
      <c r="X38" s="9">
        <v>72725</v>
      </c>
      <c r="Y38" s="9" t="s">
        <v>100</v>
      </c>
    </row>
    <row r="39" spans="1:25" ht="11.45" customHeight="1" x14ac:dyDescent="0.25">
      <c r="A39" s="6" t="s">
        <v>57</v>
      </c>
      <c r="B39" s="8">
        <v>138929</v>
      </c>
      <c r="C39" s="8" t="s">
        <v>103</v>
      </c>
      <c r="D39" s="8">
        <v>135844</v>
      </c>
      <c r="E39" s="8" t="s">
        <v>100</v>
      </c>
      <c r="F39" s="8">
        <v>149885</v>
      </c>
      <c r="G39" s="8" t="s">
        <v>100</v>
      </c>
      <c r="H39" s="8">
        <v>147685</v>
      </c>
      <c r="I39" s="8" t="s">
        <v>100</v>
      </c>
      <c r="J39" s="8">
        <v>167266</v>
      </c>
      <c r="K39" s="8" t="s">
        <v>100</v>
      </c>
      <c r="L39" s="8">
        <v>153646</v>
      </c>
      <c r="M39" s="8" t="s">
        <v>100</v>
      </c>
      <c r="N39" s="8">
        <v>136035</v>
      </c>
      <c r="O39" s="8" t="s">
        <v>100</v>
      </c>
      <c r="P39" s="8">
        <v>132795</v>
      </c>
      <c r="Q39" s="8" t="s">
        <v>106</v>
      </c>
      <c r="R39" s="8">
        <v>137455</v>
      </c>
      <c r="S39" s="8" t="s">
        <v>100</v>
      </c>
      <c r="T39" s="8">
        <v>177435</v>
      </c>
      <c r="U39" s="8" t="s">
        <v>106</v>
      </c>
      <c r="V39" s="8">
        <v>172578</v>
      </c>
      <c r="W39" s="8" t="s">
        <v>106</v>
      </c>
      <c r="X39" s="8">
        <v>202422</v>
      </c>
      <c r="Y39" s="8" t="s">
        <v>106</v>
      </c>
    </row>
    <row r="40" spans="1:25" ht="11.45" customHeight="1" x14ac:dyDescent="0.25">
      <c r="A40" s="6" t="s">
        <v>58</v>
      </c>
      <c r="B40" s="9">
        <v>30693</v>
      </c>
      <c r="C40" s="9" t="s">
        <v>103</v>
      </c>
      <c r="D40" s="9">
        <v>30296</v>
      </c>
      <c r="E40" s="9" t="s">
        <v>100</v>
      </c>
      <c r="F40" s="9">
        <v>15416</v>
      </c>
      <c r="G40" s="9" t="s">
        <v>100</v>
      </c>
      <c r="H40" s="9">
        <v>14083</v>
      </c>
      <c r="I40" s="9" t="s">
        <v>100</v>
      </c>
      <c r="J40" s="9">
        <v>15022</v>
      </c>
      <c r="K40" s="9" t="s">
        <v>100</v>
      </c>
      <c r="L40" s="9">
        <v>13871</v>
      </c>
      <c r="M40" s="9" t="s">
        <v>100</v>
      </c>
      <c r="N40" s="9">
        <v>13846</v>
      </c>
      <c r="O40" s="9" t="s">
        <v>100</v>
      </c>
      <c r="P40" s="9">
        <v>15420</v>
      </c>
      <c r="Q40" s="9" t="s">
        <v>100</v>
      </c>
      <c r="R40" s="9">
        <v>16623</v>
      </c>
      <c r="S40" s="9" t="s">
        <v>100</v>
      </c>
      <c r="T40" s="9">
        <v>18808</v>
      </c>
      <c r="U40" s="9" t="s">
        <v>100</v>
      </c>
      <c r="V40" s="9">
        <v>28455</v>
      </c>
      <c r="W40" s="9" t="s">
        <v>100</v>
      </c>
      <c r="X40" s="9">
        <v>31319</v>
      </c>
      <c r="Y40" s="9" t="s">
        <v>100</v>
      </c>
    </row>
    <row r="41" spans="1:25" ht="11.45" customHeight="1" x14ac:dyDescent="0.25">
      <c r="A41" s="6" t="s">
        <v>59</v>
      </c>
      <c r="B41" s="8">
        <v>8765</v>
      </c>
      <c r="C41" s="8" t="s">
        <v>100</v>
      </c>
      <c r="D41" s="8">
        <v>6346</v>
      </c>
      <c r="E41" s="8" t="s">
        <v>100</v>
      </c>
      <c r="F41" s="8">
        <v>5272</v>
      </c>
      <c r="G41" s="8" t="s">
        <v>100</v>
      </c>
      <c r="H41" s="8">
        <v>4829</v>
      </c>
      <c r="I41" s="8" t="s">
        <v>100</v>
      </c>
      <c r="J41" s="8">
        <v>5419</v>
      </c>
      <c r="K41" s="8" t="s">
        <v>105</v>
      </c>
      <c r="L41" s="8">
        <v>5149</v>
      </c>
      <c r="M41" s="8" t="s">
        <v>105</v>
      </c>
      <c r="N41" s="8">
        <v>5357</v>
      </c>
      <c r="O41" s="8" t="s">
        <v>105</v>
      </c>
      <c r="P41" s="8">
        <v>6997</v>
      </c>
      <c r="Q41" s="8" t="s">
        <v>105</v>
      </c>
      <c r="R41" s="8">
        <v>7686</v>
      </c>
      <c r="S41" s="8" t="s">
        <v>105</v>
      </c>
      <c r="T41" s="8">
        <v>7188</v>
      </c>
      <c r="U41" s="8" t="s">
        <v>105</v>
      </c>
      <c r="V41" s="8">
        <v>7253</v>
      </c>
      <c r="W41" s="8" t="s">
        <v>105</v>
      </c>
      <c r="X41" s="8">
        <v>7016</v>
      </c>
      <c r="Y41" s="8" t="s">
        <v>105</v>
      </c>
    </row>
    <row r="42" spans="1:25" ht="11.45" customHeight="1" x14ac:dyDescent="0.25">
      <c r="A42" s="6" t="s">
        <v>60</v>
      </c>
      <c r="B42" s="9">
        <v>29114</v>
      </c>
      <c r="C42" s="9" t="s">
        <v>100</v>
      </c>
      <c r="D42" s="9">
        <v>26699</v>
      </c>
      <c r="E42" s="9" t="s">
        <v>100</v>
      </c>
      <c r="F42" s="9">
        <v>25636</v>
      </c>
      <c r="G42" s="9" t="s">
        <v>100</v>
      </c>
      <c r="H42" s="9">
        <v>29481</v>
      </c>
      <c r="I42" s="9" t="s">
        <v>100</v>
      </c>
      <c r="J42" s="9">
        <v>31278</v>
      </c>
      <c r="K42" s="9" t="s">
        <v>100</v>
      </c>
      <c r="L42" s="9">
        <v>31941</v>
      </c>
      <c r="M42" s="9" t="s">
        <v>100</v>
      </c>
      <c r="N42" s="9">
        <v>31507</v>
      </c>
      <c r="O42" s="9" t="s">
        <v>100</v>
      </c>
      <c r="P42" s="9">
        <v>28746</v>
      </c>
      <c r="Q42" s="9" t="s">
        <v>100</v>
      </c>
      <c r="R42" s="9">
        <v>34905</v>
      </c>
      <c r="S42" s="9" t="s">
        <v>100</v>
      </c>
      <c r="T42" s="9">
        <v>31797</v>
      </c>
      <c r="U42" s="9" t="s">
        <v>100</v>
      </c>
      <c r="V42" s="9">
        <v>31106</v>
      </c>
      <c r="W42" s="9" t="s">
        <v>100</v>
      </c>
      <c r="X42" s="9">
        <v>32758</v>
      </c>
      <c r="Y42" s="9" t="s">
        <v>100</v>
      </c>
    </row>
    <row r="43" spans="1:25" ht="11.45" customHeight="1" x14ac:dyDescent="0.25">
      <c r="A43" s="6" t="s">
        <v>61</v>
      </c>
      <c r="B43" s="8">
        <v>101171</v>
      </c>
      <c r="C43" s="8" t="s">
        <v>100</v>
      </c>
      <c r="D43" s="8">
        <v>102280</v>
      </c>
      <c r="E43" s="8" t="s">
        <v>100</v>
      </c>
      <c r="F43" s="8">
        <v>98801</v>
      </c>
      <c r="G43" s="8" t="s">
        <v>100</v>
      </c>
      <c r="H43" s="8">
        <v>96467</v>
      </c>
      <c r="I43" s="8" t="s">
        <v>100</v>
      </c>
      <c r="J43" s="8">
        <v>103059</v>
      </c>
      <c r="K43" s="8" t="s">
        <v>100</v>
      </c>
      <c r="L43" s="8">
        <v>115845</v>
      </c>
      <c r="M43" s="8" t="s">
        <v>100</v>
      </c>
      <c r="N43" s="8">
        <v>126966</v>
      </c>
      <c r="O43" s="8" t="s">
        <v>100</v>
      </c>
      <c r="P43" s="8">
        <v>134240</v>
      </c>
      <c r="Q43" s="8" t="s">
        <v>100</v>
      </c>
      <c r="R43" s="8">
        <v>163005</v>
      </c>
      <c r="S43" s="8" t="s">
        <v>100</v>
      </c>
      <c r="T43" s="8">
        <v>144489</v>
      </c>
      <c r="U43" s="8" t="s">
        <v>100</v>
      </c>
      <c r="V43" s="8">
        <v>132602</v>
      </c>
      <c r="W43" s="8" t="s">
        <v>100</v>
      </c>
      <c r="X43" s="8">
        <v>115805</v>
      </c>
      <c r="Y43" s="8" t="s">
        <v>100</v>
      </c>
    </row>
    <row r="44" spans="1:25" ht="11.45" customHeight="1" x14ac:dyDescent="0.25">
      <c r="A44" s="6" t="s">
        <v>62</v>
      </c>
      <c r="B44" s="9">
        <v>10288</v>
      </c>
      <c r="C44" s="9" t="s">
        <v>100</v>
      </c>
      <c r="D44" s="9">
        <v>3921</v>
      </c>
      <c r="E44" s="9" t="s">
        <v>103</v>
      </c>
      <c r="F44" s="9">
        <v>3948</v>
      </c>
      <c r="G44" s="9" t="s">
        <v>100</v>
      </c>
      <c r="H44" s="9">
        <v>4073</v>
      </c>
      <c r="I44" s="9" t="s">
        <v>100</v>
      </c>
      <c r="J44" s="9">
        <v>4960</v>
      </c>
      <c r="K44" s="9" t="s">
        <v>100</v>
      </c>
      <c r="L44" s="9">
        <v>6406</v>
      </c>
      <c r="M44" s="9" t="s">
        <v>100</v>
      </c>
      <c r="N44" s="9">
        <v>5368</v>
      </c>
      <c r="O44" s="9" t="s">
        <v>100</v>
      </c>
      <c r="P44" s="9">
        <v>5635</v>
      </c>
      <c r="Q44" s="9" t="s">
        <v>100</v>
      </c>
      <c r="R44" s="9">
        <v>8710</v>
      </c>
      <c r="S44" s="9" t="s">
        <v>100</v>
      </c>
      <c r="T44" s="9">
        <v>12116</v>
      </c>
      <c r="U44" s="9" t="s">
        <v>100</v>
      </c>
      <c r="V44" s="9">
        <v>11830</v>
      </c>
      <c r="W44" s="9" t="s">
        <v>100</v>
      </c>
      <c r="X44" s="9">
        <v>9872</v>
      </c>
      <c r="Y44" s="9" t="s">
        <v>100</v>
      </c>
    </row>
    <row r="45" spans="1:25" ht="11.45" customHeight="1" x14ac:dyDescent="0.25">
      <c r="A45" s="6" t="s">
        <v>63</v>
      </c>
      <c r="B45" s="8">
        <v>578</v>
      </c>
      <c r="C45" s="8" t="s">
        <v>103</v>
      </c>
      <c r="D45" s="8">
        <v>584</v>
      </c>
      <c r="E45" s="8" t="s">
        <v>100</v>
      </c>
      <c r="F45" s="8">
        <v>591</v>
      </c>
      <c r="G45" s="8" t="s">
        <v>100</v>
      </c>
      <c r="H45" s="8">
        <v>650</v>
      </c>
      <c r="I45" s="8" t="s">
        <v>100</v>
      </c>
      <c r="J45" s="8">
        <v>671</v>
      </c>
      <c r="K45" s="8" t="s">
        <v>100</v>
      </c>
      <c r="L45" s="8">
        <v>696</v>
      </c>
      <c r="M45" s="8" t="s">
        <v>100</v>
      </c>
      <c r="N45" s="8">
        <v>615</v>
      </c>
      <c r="O45" s="8" t="s">
        <v>100</v>
      </c>
      <c r="P45" s="8">
        <v>657</v>
      </c>
      <c r="Q45" s="8" t="s">
        <v>100</v>
      </c>
      <c r="R45" s="8">
        <v>607</v>
      </c>
      <c r="S45" s="8" t="s">
        <v>100</v>
      </c>
      <c r="T45" s="8">
        <v>645</v>
      </c>
      <c r="U45" s="8" t="s">
        <v>100</v>
      </c>
      <c r="V45" s="8">
        <v>649</v>
      </c>
      <c r="W45" s="8" t="s">
        <v>100</v>
      </c>
      <c r="X45" s="8">
        <v>727</v>
      </c>
      <c r="Y45" s="8" t="s">
        <v>100</v>
      </c>
    </row>
    <row r="46" spans="1:25" ht="11.45" customHeight="1" x14ac:dyDescent="0.25">
      <c r="A46" s="6" t="s">
        <v>64</v>
      </c>
      <c r="B46" s="9">
        <v>58123</v>
      </c>
      <c r="C46" s="9" t="s">
        <v>103</v>
      </c>
      <c r="D46" s="9">
        <v>55953</v>
      </c>
      <c r="E46" s="9" t="s">
        <v>100</v>
      </c>
      <c r="F46" s="9">
        <v>69214</v>
      </c>
      <c r="G46" s="9" t="s">
        <v>100</v>
      </c>
      <c r="H46" s="9">
        <v>70337</v>
      </c>
      <c r="I46" s="9" t="s">
        <v>100</v>
      </c>
      <c r="J46" s="9">
        <v>69908</v>
      </c>
      <c r="K46" s="9" t="s">
        <v>100</v>
      </c>
      <c r="L46" s="9">
        <v>68313</v>
      </c>
      <c r="M46" s="9" t="s">
        <v>100</v>
      </c>
      <c r="N46" s="9">
        <v>66903</v>
      </c>
      <c r="O46" s="9" t="s">
        <v>100</v>
      </c>
      <c r="P46" s="9">
        <v>60816</v>
      </c>
      <c r="Q46" s="9" t="s">
        <v>100</v>
      </c>
      <c r="R46" s="9">
        <v>61460</v>
      </c>
      <c r="S46" s="9" t="s">
        <v>100</v>
      </c>
      <c r="T46" s="9">
        <v>53351</v>
      </c>
      <c r="U46" s="9" t="s">
        <v>100</v>
      </c>
      <c r="V46" s="9">
        <v>47864</v>
      </c>
      <c r="W46" s="9" t="s">
        <v>100</v>
      </c>
      <c r="X46" s="9">
        <v>48680</v>
      </c>
      <c r="Y46" s="9" t="s">
        <v>100</v>
      </c>
    </row>
    <row r="47" spans="1:25" ht="11.45" customHeight="1" x14ac:dyDescent="0.25">
      <c r="A47" s="6" t="s">
        <v>65</v>
      </c>
      <c r="B47" s="8">
        <v>184297</v>
      </c>
      <c r="C47" s="8" t="s">
        <v>100</v>
      </c>
      <c r="D47" s="8">
        <v>160623</v>
      </c>
      <c r="E47" s="8" t="s">
        <v>100</v>
      </c>
      <c r="F47" s="8">
        <v>161778</v>
      </c>
      <c r="G47" s="8" t="s">
        <v>100</v>
      </c>
      <c r="H47" s="8">
        <v>148799</v>
      </c>
      <c r="I47" s="8" t="s">
        <v>103</v>
      </c>
      <c r="J47" s="8">
        <v>149051</v>
      </c>
      <c r="K47" s="8" t="s">
        <v>100</v>
      </c>
      <c r="L47" s="8">
        <v>160157</v>
      </c>
      <c r="M47" s="8" t="s">
        <v>100</v>
      </c>
      <c r="N47" s="8">
        <v>156282</v>
      </c>
      <c r="O47" s="8" t="s">
        <v>100</v>
      </c>
      <c r="P47" s="8">
        <v>153627</v>
      </c>
      <c r="Q47" s="8" t="s">
        <v>100</v>
      </c>
      <c r="R47" s="8">
        <v>149305</v>
      </c>
      <c r="S47" s="8" t="s">
        <v>100</v>
      </c>
      <c r="T47" s="8">
        <v>143377</v>
      </c>
      <c r="U47" s="8" t="s">
        <v>100</v>
      </c>
      <c r="V47" s="8">
        <v>144857</v>
      </c>
      <c r="W47" s="8" t="s">
        <v>100</v>
      </c>
      <c r="X47" s="8">
        <v>145129</v>
      </c>
      <c r="Y47" s="8" t="s">
        <v>100</v>
      </c>
    </row>
    <row r="48" spans="1:25" ht="11.45" customHeight="1" x14ac:dyDescent="0.25">
      <c r="A48" s="6" t="s">
        <v>66</v>
      </c>
      <c r="B48" s="9">
        <v>590242</v>
      </c>
      <c r="C48" s="9" t="s">
        <v>103</v>
      </c>
      <c r="D48" s="9">
        <v>566514</v>
      </c>
      <c r="E48" s="9" t="s">
        <v>100</v>
      </c>
      <c r="F48" s="9">
        <v>590950</v>
      </c>
      <c r="G48" s="9" t="s">
        <v>100</v>
      </c>
      <c r="H48" s="9">
        <v>566044</v>
      </c>
      <c r="I48" s="9" t="s">
        <v>100</v>
      </c>
      <c r="J48" s="9">
        <v>498040</v>
      </c>
      <c r="K48" s="9" t="s">
        <v>100</v>
      </c>
      <c r="L48" s="9">
        <v>526046</v>
      </c>
      <c r="M48" s="9" t="s">
        <v>100</v>
      </c>
      <c r="N48" s="9">
        <v>631991</v>
      </c>
      <c r="O48" s="9" t="s">
        <v>100</v>
      </c>
      <c r="P48" s="9">
        <v>631452</v>
      </c>
      <c r="Q48" s="9" t="s">
        <v>100</v>
      </c>
      <c r="R48" s="9">
        <v>588993</v>
      </c>
      <c r="S48" s="9" t="s">
        <v>100</v>
      </c>
      <c r="T48" s="9">
        <v>644209</v>
      </c>
      <c r="U48" s="9" t="s">
        <v>100</v>
      </c>
      <c r="V48" s="9">
        <v>603953</v>
      </c>
      <c r="W48" s="9" t="s">
        <v>105</v>
      </c>
      <c r="X48" s="9">
        <v>680906</v>
      </c>
      <c r="Y48" s="9" t="s">
        <v>100</v>
      </c>
    </row>
    <row r="49" spans="1:25" ht="11.45" customHeight="1" x14ac:dyDescent="0.25">
      <c r="A49" s="6" t="s">
        <v>67</v>
      </c>
      <c r="B49" s="8" t="s">
        <v>102</v>
      </c>
      <c r="C49" s="8" t="s">
        <v>100</v>
      </c>
      <c r="D49" s="8" t="s">
        <v>102</v>
      </c>
      <c r="E49" s="8" t="s">
        <v>100</v>
      </c>
      <c r="F49" s="8" t="s">
        <v>102</v>
      </c>
      <c r="G49" s="8" t="s">
        <v>100</v>
      </c>
      <c r="H49" s="8" t="s">
        <v>102</v>
      </c>
      <c r="I49" s="8" t="s">
        <v>100</v>
      </c>
      <c r="J49" s="8" t="s">
        <v>102</v>
      </c>
      <c r="K49" s="8" t="s">
        <v>100</v>
      </c>
      <c r="L49" s="8" t="s">
        <v>102</v>
      </c>
      <c r="M49" s="8" t="s">
        <v>100</v>
      </c>
      <c r="N49" s="8" t="s">
        <v>102</v>
      </c>
      <c r="O49" s="8" t="s">
        <v>100</v>
      </c>
      <c r="P49" s="8" t="s">
        <v>102</v>
      </c>
      <c r="Q49" s="8" t="s">
        <v>100</v>
      </c>
      <c r="R49" s="8" t="s">
        <v>102</v>
      </c>
      <c r="S49" s="8" t="s">
        <v>100</v>
      </c>
      <c r="T49" s="8" t="s">
        <v>102</v>
      </c>
      <c r="U49" s="8" t="s">
        <v>100</v>
      </c>
      <c r="V49" s="8" t="s">
        <v>102</v>
      </c>
      <c r="W49" s="8" t="s">
        <v>100</v>
      </c>
      <c r="X49" s="8" t="s">
        <v>102</v>
      </c>
      <c r="Y49" s="8" t="s">
        <v>100</v>
      </c>
    </row>
    <row r="50" spans="1:25" ht="11.45" customHeight="1" x14ac:dyDescent="0.25">
      <c r="A50" s="6" t="s">
        <v>68</v>
      </c>
      <c r="B50" s="9">
        <v>1052</v>
      </c>
      <c r="C50" s="9" t="s">
        <v>100</v>
      </c>
      <c r="D50" s="9">
        <v>857</v>
      </c>
      <c r="E50" s="9" t="s">
        <v>100</v>
      </c>
      <c r="F50" s="9">
        <v>1359</v>
      </c>
      <c r="G50" s="9" t="s">
        <v>100</v>
      </c>
      <c r="H50" s="9">
        <v>1464</v>
      </c>
      <c r="I50" s="9" t="s">
        <v>100</v>
      </c>
      <c r="J50" s="9">
        <v>1715</v>
      </c>
      <c r="K50" s="9" t="s">
        <v>100</v>
      </c>
      <c r="L50" s="9">
        <v>2050</v>
      </c>
      <c r="M50" s="9" t="s">
        <v>100</v>
      </c>
      <c r="N50" s="9">
        <v>1935</v>
      </c>
      <c r="O50" s="9" t="s">
        <v>100</v>
      </c>
      <c r="P50" s="9">
        <v>1741</v>
      </c>
      <c r="Q50" s="9" t="s">
        <v>100</v>
      </c>
      <c r="R50" s="9">
        <v>2262</v>
      </c>
      <c r="S50" s="9" t="s">
        <v>100</v>
      </c>
      <c r="T50" s="9">
        <v>2064</v>
      </c>
      <c r="U50" s="9" t="s">
        <v>100</v>
      </c>
      <c r="V50" s="9">
        <v>2053</v>
      </c>
      <c r="W50" s="9" t="s">
        <v>100</v>
      </c>
      <c r="X50" s="9">
        <v>2118</v>
      </c>
      <c r="Y50" s="9" t="s">
        <v>100</v>
      </c>
    </row>
    <row r="51" spans="1:25" ht="11.45" customHeight="1" x14ac:dyDescent="0.25">
      <c r="A51" s="6" t="s">
        <v>69</v>
      </c>
      <c r="B51" s="8" t="s">
        <v>102</v>
      </c>
      <c r="C51" s="8" t="s">
        <v>100</v>
      </c>
      <c r="D51" s="8" t="s">
        <v>102</v>
      </c>
      <c r="E51" s="8" t="s">
        <v>100</v>
      </c>
      <c r="F51" s="8" t="s">
        <v>102</v>
      </c>
      <c r="G51" s="8" t="s">
        <v>100</v>
      </c>
      <c r="H51" s="8" t="s">
        <v>102</v>
      </c>
      <c r="I51" s="8" t="s">
        <v>100</v>
      </c>
      <c r="J51" s="8" t="s">
        <v>102</v>
      </c>
      <c r="K51" s="8" t="s">
        <v>100</v>
      </c>
      <c r="L51" s="8" t="s">
        <v>102</v>
      </c>
      <c r="M51" s="8" t="s">
        <v>100</v>
      </c>
      <c r="N51" s="8" t="s">
        <v>102</v>
      </c>
      <c r="O51" s="8" t="s">
        <v>100</v>
      </c>
      <c r="P51" s="8" t="s">
        <v>102</v>
      </c>
      <c r="Q51" s="8" t="s">
        <v>100</v>
      </c>
      <c r="R51" s="8" t="s">
        <v>102</v>
      </c>
      <c r="S51" s="8" t="s">
        <v>100</v>
      </c>
      <c r="T51" s="8" t="s">
        <v>102</v>
      </c>
      <c r="U51" s="8" t="s">
        <v>100</v>
      </c>
      <c r="V51" s="8" t="s">
        <v>102</v>
      </c>
      <c r="W51" s="8" t="s">
        <v>100</v>
      </c>
      <c r="X51" s="8" t="s">
        <v>102</v>
      </c>
      <c r="Y51" s="8" t="s">
        <v>100</v>
      </c>
    </row>
    <row r="52" spans="1:25" ht="11.45" customHeight="1" x14ac:dyDescent="0.25">
      <c r="A52" s="6" t="s">
        <v>70</v>
      </c>
      <c r="B52" s="9" t="s">
        <v>102</v>
      </c>
      <c r="C52" s="9" t="s">
        <v>100</v>
      </c>
      <c r="D52" s="9" t="s">
        <v>102</v>
      </c>
      <c r="E52" s="9" t="s">
        <v>100</v>
      </c>
      <c r="F52" s="9" t="s">
        <v>102</v>
      </c>
      <c r="G52" s="9" t="s">
        <v>100</v>
      </c>
      <c r="H52" s="9" t="s">
        <v>102</v>
      </c>
      <c r="I52" s="9" t="s">
        <v>100</v>
      </c>
      <c r="J52" s="9" t="s">
        <v>102</v>
      </c>
      <c r="K52" s="9" t="s">
        <v>100</v>
      </c>
      <c r="L52" s="9" t="s">
        <v>102</v>
      </c>
      <c r="M52" s="9" t="s">
        <v>100</v>
      </c>
      <c r="N52" s="9" t="s">
        <v>102</v>
      </c>
      <c r="O52" s="9" t="s">
        <v>100</v>
      </c>
      <c r="P52" s="9" t="s">
        <v>102</v>
      </c>
      <c r="Q52" s="9" t="s">
        <v>100</v>
      </c>
      <c r="R52" s="9" t="s">
        <v>102</v>
      </c>
      <c r="S52" s="9" t="s">
        <v>100</v>
      </c>
      <c r="T52" s="9" t="s">
        <v>102</v>
      </c>
      <c r="U52" s="9" t="s">
        <v>100</v>
      </c>
      <c r="V52" s="9" t="s">
        <v>102</v>
      </c>
      <c r="W52" s="9" t="s">
        <v>100</v>
      </c>
      <c r="X52" s="9" t="s">
        <v>102</v>
      </c>
      <c r="Y52" s="9" t="s">
        <v>100</v>
      </c>
    </row>
    <row r="53" spans="1:25" ht="11.45" customHeight="1" x14ac:dyDescent="0.25">
      <c r="A53" s="6" t="s">
        <v>71</v>
      </c>
      <c r="B53" s="8" t="s">
        <v>102</v>
      </c>
      <c r="C53" s="8" t="s">
        <v>100</v>
      </c>
      <c r="D53" s="8" t="s">
        <v>102</v>
      </c>
      <c r="E53" s="8" t="s">
        <v>100</v>
      </c>
      <c r="F53" s="8" t="s">
        <v>102</v>
      </c>
      <c r="G53" s="8" t="s">
        <v>100</v>
      </c>
      <c r="H53" s="8" t="s">
        <v>102</v>
      </c>
      <c r="I53" s="8" t="s">
        <v>100</v>
      </c>
      <c r="J53" s="8" t="s">
        <v>102</v>
      </c>
      <c r="K53" s="8" t="s">
        <v>100</v>
      </c>
      <c r="L53" s="8" t="s">
        <v>102</v>
      </c>
      <c r="M53" s="8" t="s">
        <v>100</v>
      </c>
      <c r="N53" s="8" t="s">
        <v>102</v>
      </c>
      <c r="O53" s="8" t="s">
        <v>100</v>
      </c>
      <c r="P53" s="8" t="s">
        <v>102</v>
      </c>
      <c r="Q53" s="8" t="s">
        <v>100</v>
      </c>
      <c r="R53" s="8" t="s">
        <v>102</v>
      </c>
      <c r="S53" s="8" t="s">
        <v>100</v>
      </c>
      <c r="T53" s="8" t="s">
        <v>102</v>
      </c>
      <c r="U53" s="8" t="s">
        <v>100</v>
      </c>
      <c r="V53" s="8" t="s">
        <v>102</v>
      </c>
      <c r="W53" s="8" t="s">
        <v>100</v>
      </c>
      <c r="X53" s="8" t="s">
        <v>102</v>
      </c>
      <c r="Y53" s="8" t="s">
        <v>100</v>
      </c>
    </row>
    <row r="54" spans="1:25" ht="11.45" customHeight="1" x14ac:dyDescent="0.25">
      <c r="A54" s="6" t="s">
        <v>72</v>
      </c>
      <c r="B54" s="9" t="s">
        <v>102</v>
      </c>
      <c r="C54" s="9" t="s">
        <v>100</v>
      </c>
      <c r="D54" s="9" t="s">
        <v>102</v>
      </c>
      <c r="E54" s="9" t="s">
        <v>100</v>
      </c>
      <c r="F54" s="9" t="s">
        <v>102</v>
      </c>
      <c r="G54" s="9" t="s">
        <v>100</v>
      </c>
      <c r="H54" s="9" t="s">
        <v>102</v>
      </c>
      <c r="I54" s="9" t="s">
        <v>100</v>
      </c>
      <c r="J54" s="9" t="s">
        <v>102</v>
      </c>
      <c r="K54" s="9" t="s">
        <v>100</v>
      </c>
      <c r="L54" s="9" t="s">
        <v>102</v>
      </c>
      <c r="M54" s="9" t="s">
        <v>100</v>
      </c>
      <c r="N54" s="9" t="s">
        <v>102</v>
      </c>
      <c r="O54" s="9" t="s">
        <v>100</v>
      </c>
      <c r="P54" s="9" t="s">
        <v>102</v>
      </c>
      <c r="Q54" s="9" t="s">
        <v>100</v>
      </c>
      <c r="R54" s="9" t="s">
        <v>102</v>
      </c>
      <c r="S54" s="9" t="s">
        <v>100</v>
      </c>
      <c r="T54" s="9" t="s">
        <v>102</v>
      </c>
      <c r="U54" s="9" t="s">
        <v>100</v>
      </c>
      <c r="V54" s="9" t="s">
        <v>102</v>
      </c>
      <c r="W54" s="9" t="s">
        <v>100</v>
      </c>
      <c r="X54" s="9" t="s">
        <v>102</v>
      </c>
      <c r="Y54" s="9" t="s">
        <v>100</v>
      </c>
    </row>
    <row r="55" spans="1:25" ht="11.45" customHeight="1" x14ac:dyDescent="0.25">
      <c r="A55" s="6" t="s">
        <v>73</v>
      </c>
      <c r="B55" s="8" t="s">
        <v>102</v>
      </c>
      <c r="C55" s="8" t="s">
        <v>100</v>
      </c>
      <c r="D55" s="8" t="s">
        <v>102</v>
      </c>
      <c r="E55" s="8" t="s">
        <v>100</v>
      </c>
      <c r="F55" s="8" t="s">
        <v>102</v>
      </c>
      <c r="G55" s="8" t="s">
        <v>100</v>
      </c>
      <c r="H55" s="8" t="s">
        <v>102</v>
      </c>
      <c r="I55" s="8" t="s">
        <v>100</v>
      </c>
      <c r="J55" s="8" t="s">
        <v>102</v>
      </c>
      <c r="K55" s="8" t="s">
        <v>100</v>
      </c>
      <c r="L55" s="8" t="s">
        <v>102</v>
      </c>
      <c r="M55" s="8" t="s">
        <v>100</v>
      </c>
      <c r="N55" s="8" t="s">
        <v>102</v>
      </c>
      <c r="O55" s="8" t="s">
        <v>100</v>
      </c>
      <c r="P55" s="8" t="s">
        <v>102</v>
      </c>
      <c r="Q55" s="8" t="s">
        <v>100</v>
      </c>
      <c r="R55" s="8" t="s">
        <v>102</v>
      </c>
      <c r="S55" s="8" t="s">
        <v>100</v>
      </c>
      <c r="T55" s="8" t="s">
        <v>102</v>
      </c>
      <c r="U55" s="8" t="s">
        <v>100</v>
      </c>
      <c r="V55" s="8" t="s">
        <v>102</v>
      </c>
      <c r="W55" s="8" t="s">
        <v>100</v>
      </c>
      <c r="X55" s="8" t="s">
        <v>102</v>
      </c>
      <c r="Y55" s="8" t="s">
        <v>100</v>
      </c>
    </row>
    <row r="56" spans="1:25" ht="11.45" customHeight="1" x14ac:dyDescent="0.25">
      <c r="A56" s="6" t="s">
        <v>74</v>
      </c>
      <c r="B56" s="9" t="s">
        <v>102</v>
      </c>
      <c r="C56" s="9" t="s">
        <v>100</v>
      </c>
      <c r="D56" s="9" t="s">
        <v>102</v>
      </c>
      <c r="E56" s="9" t="s">
        <v>100</v>
      </c>
      <c r="F56" s="9" t="s">
        <v>102</v>
      </c>
      <c r="G56" s="9" t="s">
        <v>100</v>
      </c>
      <c r="H56" s="9" t="s">
        <v>102</v>
      </c>
      <c r="I56" s="9" t="s">
        <v>100</v>
      </c>
      <c r="J56" s="9" t="s">
        <v>102</v>
      </c>
      <c r="K56" s="9" t="s">
        <v>100</v>
      </c>
      <c r="L56" s="9" t="s">
        <v>102</v>
      </c>
      <c r="M56" s="9" t="s">
        <v>100</v>
      </c>
      <c r="N56" s="9" t="s">
        <v>102</v>
      </c>
      <c r="O56" s="9" t="s">
        <v>100</v>
      </c>
      <c r="P56" s="9" t="s">
        <v>102</v>
      </c>
      <c r="Q56" s="9" t="s">
        <v>100</v>
      </c>
      <c r="R56" s="9" t="s">
        <v>102</v>
      </c>
      <c r="S56" s="9" t="s">
        <v>100</v>
      </c>
      <c r="T56" s="9" t="s">
        <v>102</v>
      </c>
      <c r="U56" s="9" t="s">
        <v>100</v>
      </c>
      <c r="V56" s="9" t="s">
        <v>102</v>
      </c>
      <c r="W56" s="9" t="s">
        <v>100</v>
      </c>
      <c r="X56" s="9" t="s">
        <v>102</v>
      </c>
      <c r="Y56" s="9" t="s">
        <v>100</v>
      </c>
    </row>
    <row r="57" spans="1:25" ht="11.45" customHeight="1" x14ac:dyDescent="0.25">
      <c r="A57" s="6" t="s">
        <v>75</v>
      </c>
      <c r="B57" s="8" t="s">
        <v>102</v>
      </c>
      <c r="C57" s="8" t="s">
        <v>100</v>
      </c>
      <c r="D57" s="8" t="s">
        <v>102</v>
      </c>
      <c r="E57" s="8" t="s">
        <v>100</v>
      </c>
      <c r="F57" s="8" t="s">
        <v>102</v>
      </c>
      <c r="G57" s="8" t="s">
        <v>100</v>
      </c>
      <c r="H57" s="8" t="s">
        <v>102</v>
      </c>
      <c r="I57" s="8" t="s">
        <v>100</v>
      </c>
      <c r="J57" s="8" t="s">
        <v>102</v>
      </c>
      <c r="K57" s="8" t="s">
        <v>100</v>
      </c>
      <c r="L57" s="8" t="s">
        <v>102</v>
      </c>
      <c r="M57" s="8" t="s">
        <v>100</v>
      </c>
      <c r="N57" s="8" t="s">
        <v>102</v>
      </c>
      <c r="O57" s="8" t="s">
        <v>100</v>
      </c>
      <c r="P57" s="8" t="s">
        <v>102</v>
      </c>
      <c r="Q57" s="8" t="s">
        <v>100</v>
      </c>
      <c r="R57" s="8" t="s">
        <v>102</v>
      </c>
      <c r="S57" s="8" t="s">
        <v>100</v>
      </c>
      <c r="T57" s="8" t="s">
        <v>102</v>
      </c>
      <c r="U57" s="8" t="s">
        <v>100</v>
      </c>
      <c r="V57" s="8" t="s">
        <v>102</v>
      </c>
      <c r="W57" s="8" t="s">
        <v>100</v>
      </c>
      <c r="X57" s="8" t="s">
        <v>102</v>
      </c>
      <c r="Y57" s="8" t="s">
        <v>100</v>
      </c>
    </row>
    <row r="58" spans="1:25" ht="11.45" customHeight="1" x14ac:dyDescent="0.25">
      <c r="A58" s="6" t="s">
        <v>76</v>
      </c>
      <c r="B58" s="9" t="s">
        <v>102</v>
      </c>
      <c r="C58" s="9" t="s">
        <v>100</v>
      </c>
      <c r="D58" s="9" t="s">
        <v>102</v>
      </c>
      <c r="E58" s="9" t="s">
        <v>100</v>
      </c>
      <c r="F58" s="9" t="s">
        <v>102</v>
      </c>
      <c r="G58" s="9" t="s">
        <v>100</v>
      </c>
      <c r="H58" s="9" t="s">
        <v>102</v>
      </c>
      <c r="I58" s="9" t="s">
        <v>100</v>
      </c>
      <c r="J58" s="9" t="s">
        <v>102</v>
      </c>
      <c r="K58" s="9" t="s">
        <v>100</v>
      </c>
      <c r="L58" s="9" t="s">
        <v>102</v>
      </c>
      <c r="M58" s="9" t="s">
        <v>100</v>
      </c>
      <c r="N58" s="9" t="s">
        <v>102</v>
      </c>
      <c r="O58" s="9" t="s">
        <v>100</v>
      </c>
      <c r="P58" s="9" t="s">
        <v>102</v>
      </c>
      <c r="Q58" s="9" t="s">
        <v>100</v>
      </c>
      <c r="R58" s="9" t="s">
        <v>102</v>
      </c>
      <c r="S58" s="9" t="s">
        <v>100</v>
      </c>
      <c r="T58" s="9" t="s">
        <v>102</v>
      </c>
      <c r="U58" s="9" t="s">
        <v>100</v>
      </c>
      <c r="V58" s="9" t="s">
        <v>102</v>
      </c>
      <c r="W58" s="9" t="s">
        <v>100</v>
      </c>
      <c r="X58" s="9" t="s">
        <v>102</v>
      </c>
      <c r="Y58" s="9" t="s">
        <v>100</v>
      </c>
    </row>
    <row r="59" spans="1:25" ht="11.45" customHeight="1" x14ac:dyDescent="0.25">
      <c r="A59" s="6" t="s">
        <v>77</v>
      </c>
      <c r="B59" s="8" t="s">
        <v>102</v>
      </c>
      <c r="C59" s="8" t="s">
        <v>100</v>
      </c>
      <c r="D59" s="8" t="s">
        <v>102</v>
      </c>
      <c r="E59" s="8" t="s">
        <v>100</v>
      </c>
      <c r="F59" s="8" t="s">
        <v>102</v>
      </c>
      <c r="G59" s="8" t="s">
        <v>100</v>
      </c>
      <c r="H59" s="8" t="s">
        <v>102</v>
      </c>
      <c r="I59" s="8" t="s">
        <v>100</v>
      </c>
      <c r="J59" s="8" t="s">
        <v>102</v>
      </c>
      <c r="K59" s="8" t="s">
        <v>100</v>
      </c>
      <c r="L59" s="8" t="s">
        <v>102</v>
      </c>
      <c r="M59" s="8" t="s">
        <v>100</v>
      </c>
      <c r="N59" s="8" t="s">
        <v>102</v>
      </c>
      <c r="O59" s="8" t="s">
        <v>100</v>
      </c>
      <c r="P59" s="8" t="s">
        <v>102</v>
      </c>
      <c r="Q59" s="8" t="s">
        <v>100</v>
      </c>
      <c r="R59" s="8" t="s">
        <v>102</v>
      </c>
      <c r="S59" s="8" t="s">
        <v>100</v>
      </c>
      <c r="T59" s="8" t="s">
        <v>102</v>
      </c>
      <c r="U59" s="8" t="s">
        <v>100</v>
      </c>
      <c r="V59" s="8" t="s">
        <v>102</v>
      </c>
      <c r="W59" s="8" t="s">
        <v>100</v>
      </c>
      <c r="X59" s="8" t="s">
        <v>102</v>
      </c>
      <c r="Y59" s="8" t="s">
        <v>100</v>
      </c>
    </row>
    <row r="60" spans="1:25" ht="11.45" customHeight="1" x14ac:dyDescent="0.25">
      <c r="A60" s="6" t="s">
        <v>78</v>
      </c>
      <c r="B60" s="9" t="s">
        <v>102</v>
      </c>
      <c r="C60" s="9" t="s">
        <v>100</v>
      </c>
      <c r="D60" s="9" t="s">
        <v>102</v>
      </c>
      <c r="E60" s="9" t="s">
        <v>100</v>
      </c>
      <c r="F60" s="9" t="s">
        <v>102</v>
      </c>
      <c r="G60" s="9" t="s">
        <v>100</v>
      </c>
      <c r="H60" s="9" t="s">
        <v>102</v>
      </c>
      <c r="I60" s="9" t="s">
        <v>100</v>
      </c>
      <c r="J60" s="9" t="s">
        <v>102</v>
      </c>
      <c r="K60" s="9" t="s">
        <v>100</v>
      </c>
      <c r="L60" s="9" t="s">
        <v>102</v>
      </c>
      <c r="M60" s="9" t="s">
        <v>100</v>
      </c>
      <c r="N60" s="9" t="s">
        <v>102</v>
      </c>
      <c r="O60" s="9" t="s">
        <v>100</v>
      </c>
      <c r="P60" s="9" t="s">
        <v>102</v>
      </c>
      <c r="Q60" s="9" t="s">
        <v>100</v>
      </c>
      <c r="R60" s="9" t="s">
        <v>102</v>
      </c>
      <c r="S60" s="9" t="s">
        <v>100</v>
      </c>
      <c r="T60" s="9" t="s">
        <v>102</v>
      </c>
      <c r="U60" s="9" t="s">
        <v>100</v>
      </c>
      <c r="V60" s="9" t="s">
        <v>102</v>
      </c>
      <c r="W60" s="9" t="s">
        <v>100</v>
      </c>
      <c r="X60" s="9" t="s">
        <v>102</v>
      </c>
      <c r="Y60" s="9" t="s">
        <v>100</v>
      </c>
    </row>
    <row r="61" spans="1:25" ht="11.45" customHeight="1" x14ac:dyDescent="0.25">
      <c r="A61" s="6" t="s">
        <v>79</v>
      </c>
      <c r="B61" s="8" t="s">
        <v>102</v>
      </c>
      <c r="C61" s="8" t="s">
        <v>100</v>
      </c>
      <c r="D61" s="8" t="s">
        <v>102</v>
      </c>
      <c r="E61" s="8" t="s">
        <v>100</v>
      </c>
      <c r="F61" s="8" t="s">
        <v>102</v>
      </c>
      <c r="G61" s="8" t="s">
        <v>100</v>
      </c>
      <c r="H61" s="8" t="s">
        <v>102</v>
      </c>
      <c r="I61" s="8" t="s">
        <v>100</v>
      </c>
      <c r="J61" s="8" t="s">
        <v>102</v>
      </c>
      <c r="K61" s="8" t="s">
        <v>100</v>
      </c>
      <c r="L61" s="8" t="s">
        <v>102</v>
      </c>
      <c r="M61" s="8" t="s">
        <v>100</v>
      </c>
      <c r="N61" s="8" t="s">
        <v>102</v>
      </c>
      <c r="O61" s="8" t="s">
        <v>100</v>
      </c>
      <c r="P61" s="8" t="s">
        <v>102</v>
      </c>
      <c r="Q61" s="8" t="s">
        <v>100</v>
      </c>
      <c r="R61" s="8" t="s">
        <v>102</v>
      </c>
      <c r="S61" s="8" t="s">
        <v>100</v>
      </c>
      <c r="T61" s="8" t="s">
        <v>102</v>
      </c>
      <c r="U61" s="8" t="s">
        <v>100</v>
      </c>
      <c r="V61" s="8" t="s">
        <v>102</v>
      </c>
      <c r="W61" s="8" t="s">
        <v>100</v>
      </c>
      <c r="X61" s="8" t="s">
        <v>102</v>
      </c>
      <c r="Y61" s="8" t="s">
        <v>100</v>
      </c>
    </row>
    <row r="62" spans="1:25" ht="11.45" customHeight="1" x14ac:dyDescent="0.25">
      <c r="A62" s="6" t="s">
        <v>80</v>
      </c>
      <c r="B62" s="9" t="s">
        <v>102</v>
      </c>
      <c r="C62" s="9" t="s">
        <v>100</v>
      </c>
      <c r="D62" s="9" t="s">
        <v>102</v>
      </c>
      <c r="E62" s="9" t="s">
        <v>100</v>
      </c>
      <c r="F62" s="9" t="s">
        <v>102</v>
      </c>
      <c r="G62" s="9" t="s">
        <v>100</v>
      </c>
      <c r="H62" s="9" t="s">
        <v>102</v>
      </c>
      <c r="I62" s="9" t="s">
        <v>100</v>
      </c>
      <c r="J62" s="9" t="s">
        <v>102</v>
      </c>
      <c r="K62" s="9" t="s">
        <v>100</v>
      </c>
      <c r="L62" s="9" t="s">
        <v>102</v>
      </c>
      <c r="M62" s="9" t="s">
        <v>100</v>
      </c>
      <c r="N62" s="9" t="s">
        <v>102</v>
      </c>
      <c r="O62" s="9" t="s">
        <v>100</v>
      </c>
      <c r="P62" s="9" t="s">
        <v>102</v>
      </c>
      <c r="Q62" s="9" t="s">
        <v>100</v>
      </c>
      <c r="R62" s="9" t="s">
        <v>102</v>
      </c>
      <c r="S62" s="9" t="s">
        <v>100</v>
      </c>
      <c r="T62" s="9" t="s">
        <v>102</v>
      </c>
      <c r="U62" s="9" t="s">
        <v>100</v>
      </c>
      <c r="V62" s="9" t="s">
        <v>102</v>
      </c>
      <c r="W62" s="9" t="s">
        <v>100</v>
      </c>
      <c r="X62" s="9" t="s">
        <v>102</v>
      </c>
      <c r="Y62" s="9" t="s">
        <v>100</v>
      </c>
    </row>
    <row r="63" spans="1:25" ht="11.45" customHeight="1" x14ac:dyDescent="0.25">
      <c r="A63" s="6" t="s">
        <v>81</v>
      </c>
      <c r="B63" s="8" t="s">
        <v>102</v>
      </c>
      <c r="C63" s="8" t="s">
        <v>100</v>
      </c>
      <c r="D63" s="8" t="s">
        <v>102</v>
      </c>
      <c r="E63" s="8" t="s">
        <v>100</v>
      </c>
      <c r="F63" s="8" t="s">
        <v>102</v>
      </c>
      <c r="G63" s="8" t="s">
        <v>100</v>
      </c>
      <c r="H63" s="8" t="s">
        <v>102</v>
      </c>
      <c r="I63" s="8" t="s">
        <v>100</v>
      </c>
      <c r="J63" s="8" t="s">
        <v>102</v>
      </c>
      <c r="K63" s="8" t="s">
        <v>100</v>
      </c>
      <c r="L63" s="8" t="s">
        <v>102</v>
      </c>
      <c r="M63" s="8" t="s">
        <v>100</v>
      </c>
      <c r="N63" s="8" t="s">
        <v>102</v>
      </c>
      <c r="O63" s="8" t="s">
        <v>100</v>
      </c>
      <c r="P63" s="8" t="s">
        <v>102</v>
      </c>
      <c r="Q63" s="8" t="s">
        <v>100</v>
      </c>
      <c r="R63" s="8" t="s">
        <v>102</v>
      </c>
      <c r="S63" s="8" t="s">
        <v>100</v>
      </c>
      <c r="T63" s="8" t="s">
        <v>102</v>
      </c>
      <c r="U63" s="8" t="s">
        <v>100</v>
      </c>
      <c r="V63" s="8" t="s">
        <v>102</v>
      </c>
      <c r="W63" s="8" t="s">
        <v>100</v>
      </c>
      <c r="X63" s="8" t="s">
        <v>102</v>
      </c>
      <c r="Y63" s="8" t="s">
        <v>100</v>
      </c>
    </row>
    <row r="64" spans="1:25" ht="11.45" customHeight="1" x14ac:dyDescent="0.25">
      <c r="A64" s="6" t="s">
        <v>82</v>
      </c>
      <c r="B64" s="9" t="s">
        <v>102</v>
      </c>
      <c r="C64" s="9" t="s">
        <v>100</v>
      </c>
      <c r="D64" s="9" t="s">
        <v>102</v>
      </c>
      <c r="E64" s="9" t="s">
        <v>100</v>
      </c>
      <c r="F64" s="9" t="s">
        <v>102</v>
      </c>
      <c r="G64" s="9" t="s">
        <v>100</v>
      </c>
      <c r="H64" s="9" t="s">
        <v>102</v>
      </c>
      <c r="I64" s="9" t="s">
        <v>100</v>
      </c>
      <c r="J64" s="9" t="s">
        <v>102</v>
      </c>
      <c r="K64" s="9" t="s">
        <v>100</v>
      </c>
      <c r="L64" s="9" t="s">
        <v>102</v>
      </c>
      <c r="M64" s="9" t="s">
        <v>100</v>
      </c>
      <c r="N64" s="9" t="s">
        <v>102</v>
      </c>
      <c r="O64" s="9" t="s">
        <v>100</v>
      </c>
      <c r="P64" s="9" t="s">
        <v>102</v>
      </c>
      <c r="Q64" s="9" t="s">
        <v>100</v>
      </c>
      <c r="R64" s="9" t="s">
        <v>102</v>
      </c>
      <c r="S64" s="9" t="s">
        <v>100</v>
      </c>
      <c r="T64" s="9" t="s">
        <v>102</v>
      </c>
      <c r="U64" s="9" t="s">
        <v>100</v>
      </c>
      <c r="V64" s="9" t="s">
        <v>102</v>
      </c>
      <c r="W64" s="9" t="s">
        <v>100</v>
      </c>
      <c r="X64" s="9" t="s">
        <v>102</v>
      </c>
      <c r="Y64" s="9" t="s">
        <v>100</v>
      </c>
    </row>
    <row r="66" spans="1:2" ht="15" x14ac:dyDescent="0.25">
      <c r="A66" s="1" t="s">
        <v>109</v>
      </c>
    </row>
    <row r="67" spans="1:2" ht="15" x14ac:dyDescent="0.25">
      <c r="A67" s="1" t="s">
        <v>102</v>
      </c>
      <c r="B67" s="2" t="s">
        <v>110</v>
      </c>
    </row>
    <row r="68" spans="1:2" ht="15" x14ac:dyDescent="0.25">
      <c r="A68" s="1" t="s">
        <v>111</v>
      </c>
    </row>
    <row r="69" spans="1:2" ht="15" x14ac:dyDescent="0.25">
      <c r="A69" s="1" t="s">
        <v>108</v>
      </c>
      <c r="B69" s="2" t="s">
        <v>112</v>
      </c>
    </row>
    <row r="70" spans="1:2" ht="15" x14ac:dyDescent="0.25">
      <c r="A70" s="1" t="s">
        <v>107</v>
      </c>
      <c r="B70" s="2" t="s">
        <v>113</v>
      </c>
    </row>
    <row r="71" spans="1:2" ht="15" x14ac:dyDescent="0.25">
      <c r="A71" s="1" t="s">
        <v>104</v>
      </c>
      <c r="B71" s="2" t="s">
        <v>114</v>
      </c>
    </row>
    <row r="72" spans="1:2" ht="15" x14ac:dyDescent="0.25">
      <c r="A72" s="1" t="s">
        <v>103</v>
      </c>
      <c r="B72" s="2" t="s">
        <v>115</v>
      </c>
    </row>
    <row r="73" spans="1:2" ht="15" x14ac:dyDescent="0.25">
      <c r="A73" s="1" t="s">
        <v>106</v>
      </c>
      <c r="B73" s="2" t="s">
        <v>116</v>
      </c>
    </row>
    <row r="74" spans="1:2" ht="15" x14ac:dyDescent="0.25">
      <c r="A74" s="1" t="s">
        <v>105</v>
      </c>
      <c r="B74" s="2" t="s">
        <v>117</v>
      </c>
    </row>
  </sheetData>
  <mergeCells count="12">
    <mergeCell ref="B12:C12"/>
    <mergeCell ref="D12:E12"/>
    <mergeCell ref="F12:G12"/>
    <mergeCell ref="H12:I12"/>
    <mergeCell ref="J12:K12"/>
    <mergeCell ref="V12:W12"/>
    <mergeCell ref="X12:Y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4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</cols>
  <sheetData>
    <row r="1" spans="1:25" ht="11.45" customHeight="1" x14ac:dyDescent="0.25">
      <c r="A1" s="3" t="s">
        <v>96</v>
      </c>
    </row>
    <row r="2" spans="1:25" ht="11.45" customHeight="1" x14ac:dyDescent="0.25">
      <c r="A2" s="2" t="s">
        <v>97</v>
      </c>
      <c r="B2" s="1" t="s">
        <v>0</v>
      </c>
    </row>
    <row r="3" spans="1:25" ht="11.45" customHeight="1" x14ac:dyDescent="0.25">
      <c r="A3" s="2" t="s">
        <v>98</v>
      </c>
      <c r="B3" s="2" t="s">
        <v>6</v>
      </c>
    </row>
    <row r="5" spans="1:25" ht="11.45" customHeight="1" x14ac:dyDescent="0.25">
      <c r="A5" s="1" t="s">
        <v>18</v>
      </c>
      <c r="C5" s="2" t="s">
        <v>24</v>
      </c>
    </row>
    <row r="6" spans="1:25" ht="11.45" customHeight="1" x14ac:dyDescent="0.25">
      <c r="A6" s="1" t="s">
        <v>14</v>
      </c>
      <c r="C6" s="2" t="s">
        <v>21</v>
      </c>
    </row>
    <row r="7" spans="1:25" ht="11.45" customHeight="1" x14ac:dyDescent="0.25">
      <c r="A7" s="1" t="s">
        <v>16</v>
      </c>
      <c r="C7" s="2" t="s">
        <v>26</v>
      </c>
    </row>
    <row r="8" spans="1:25" ht="11.45" customHeight="1" x14ac:dyDescent="0.25">
      <c r="A8" s="1" t="s">
        <v>19</v>
      </c>
      <c r="C8" s="2" t="s">
        <v>21</v>
      </c>
    </row>
    <row r="9" spans="1:25" ht="11.45" customHeight="1" x14ac:dyDescent="0.25">
      <c r="A9" s="1" t="s">
        <v>15</v>
      </c>
      <c r="C9" s="2" t="s">
        <v>22</v>
      </c>
    </row>
    <row r="10" spans="1:25" ht="11.45" customHeight="1" x14ac:dyDescent="0.25">
      <c r="A10" s="1" t="s">
        <v>17</v>
      </c>
      <c r="C10" s="2" t="s">
        <v>21</v>
      </c>
    </row>
    <row r="12" spans="1:25" ht="11.45" customHeight="1" x14ac:dyDescent="0.25">
      <c r="A12" s="4" t="s">
        <v>99</v>
      </c>
      <c r="B12" s="20" t="s">
        <v>84</v>
      </c>
      <c r="C12" s="20" t="s">
        <v>100</v>
      </c>
      <c r="D12" s="20" t="s">
        <v>85</v>
      </c>
      <c r="E12" s="20" t="s">
        <v>100</v>
      </c>
      <c r="F12" s="20" t="s">
        <v>86</v>
      </c>
      <c r="G12" s="20" t="s">
        <v>100</v>
      </c>
      <c r="H12" s="20" t="s">
        <v>87</v>
      </c>
      <c r="I12" s="20" t="s">
        <v>100</v>
      </c>
      <c r="J12" s="20" t="s">
        <v>88</v>
      </c>
      <c r="K12" s="20" t="s">
        <v>100</v>
      </c>
      <c r="L12" s="20" t="s">
        <v>89</v>
      </c>
      <c r="M12" s="20" t="s">
        <v>100</v>
      </c>
      <c r="N12" s="20" t="s">
        <v>90</v>
      </c>
      <c r="O12" s="20" t="s">
        <v>100</v>
      </c>
      <c r="P12" s="20" t="s">
        <v>91</v>
      </c>
      <c r="Q12" s="20" t="s">
        <v>100</v>
      </c>
      <c r="R12" s="20" t="s">
        <v>92</v>
      </c>
      <c r="S12" s="20" t="s">
        <v>100</v>
      </c>
      <c r="T12" s="20" t="s">
        <v>93</v>
      </c>
      <c r="U12" s="20" t="s">
        <v>100</v>
      </c>
      <c r="V12" s="20" t="s">
        <v>94</v>
      </c>
      <c r="W12" s="20" t="s">
        <v>100</v>
      </c>
      <c r="X12" s="20" t="s">
        <v>95</v>
      </c>
      <c r="Y12" s="20" t="s">
        <v>100</v>
      </c>
    </row>
    <row r="13" spans="1:25" ht="11.45" customHeight="1" x14ac:dyDescent="0.25">
      <c r="A13" s="5" t="s">
        <v>101</v>
      </c>
      <c r="B13" s="7" t="s">
        <v>100</v>
      </c>
      <c r="C13" s="7" t="s">
        <v>100</v>
      </c>
      <c r="D13" s="7" t="s">
        <v>100</v>
      </c>
      <c r="E13" s="7" t="s">
        <v>100</v>
      </c>
      <c r="F13" s="7" t="s">
        <v>100</v>
      </c>
      <c r="G13" s="7" t="s">
        <v>100</v>
      </c>
      <c r="H13" s="7" t="s">
        <v>100</v>
      </c>
      <c r="I13" s="7" t="s">
        <v>100</v>
      </c>
      <c r="J13" s="7" t="s">
        <v>100</v>
      </c>
      <c r="K13" s="7" t="s">
        <v>100</v>
      </c>
      <c r="L13" s="7" t="s">
        <v>100</v>
      </c>
      <c r="M13" s="7" t="s">
        <v>100</v>
      </c>
      <c r="N13" s="7" t="s">
        <v>100</v>
      </c>
      <c r="O13" s="7" t="s">
        <v>100</v>
      </c>
      <c r="P13" s="7" t="s">
        <v>100</v>
      </c>
      <c r="Q13" s="7" t="s">
        <v>100</v>
      </c>
      <c r="R13" s="7" t="s">
        <v>100</v>
      </c>
      <c r="S13" s="7" t="s">
        <v>100</v>
      </c>
      <c r="T13" s="7" t="s">
        <v>100</v>
      </c>
      <c r="U13" s="7" t="s">
        <v>100</v>
      </c>
      <c r="V13" s="7" t="s">
        <v>100</v>
      </c>
      <c r="W13" s="7" t="s">
        <v>100</v>
      </c>
      <c r="X13" s="7" t="s">
        <v>100</v>
      </c>
      <c r="Y13" s="7" t="s">
        <v>100</v>
      </c>
    </row>
    <row r="14" spans="1:25" ht="11.45" customHeight="1" x14ac:dyDescent="0.25">
      <c r="A14" s="6" t="s">
        <v>32</v>
      </c>
      <c r="B14" s="9" t="s">
        <v>102</v>
      </c>
      <c r="C14" s="9" t="s">
        <v>100</v>
      </c>
      <c r="D14" s="9" t="s">
        <v>102</v>
      </c>
      <c r="E14" s="9" t="s">
        <v>100</v>
      </c>
      <c r="F14" s="9" t="s">
        <v>102</v>
      </c>
      <c r="G14" s="9" t="s">
        <v>100</v>
      </c>
      <c r="H14" s="9" t="s">
        <v>102</v>
      </c>
      <c r="I14" s="9" t="s">
        <v>100</v>
      </c>
      <c r="J14" s="9" t="s">
        <v>102</v>
      </c>
      <c r="K14" s="9" t="s">
        <v>100</v>
      </c>
      <c r="L14" s="9" t="s">
        <v>102</v>
      </c>
      <c r="M14" s="9" t="s">
        <v>100</v>
      </c>
      <c r="N14" s="9" t="s">
        <v>102</v>
      </c>
      <c r="O14" s="9" t="s">
        <v>100</v>
      </c>
      <c r="P14" s="9" t="s">
        <v>102</v>
      </c>
      <c r="Q14" s="9" t="s">
        <v>100</v>
      </c>
      <c r="R14" s="9" t="s">
        <v>102</v>
      </c>
      <c r="S14" s="9" t="s">
        <v>100</v>
      </c>
      <c r="T14" s="9" t="s">
        <v>102</v>
      </c>
      <c r="U14" s="9" t="s">
        <v>100</v>
      </c>
      <c r="V14" s="9" t="s">
        <v>102</v>
      </c>
      <c r="W14" s="9" t="s">
        <v>100</v>
      </c>
      <c r="X14" s="9" t="s">
        <v>102</v>
      </c>
      <c r="Y14" s="9" t="s">
        <v>100</v>
      </c>
    </row>
    <row r="15" spans="1:25" ht="11.45" customHeight="1" x14ac:dyDescent="0.25">
      <c r="A15" s="6" t="s">
        <v>33</v>
      </c>
      <c r="B15" s="8" t="s">
        <v>102</v>
      </c>
      <c r="C15" s="8" t="s">
        <v>100</v>
      </c>
      <c r="D15" s="8" t="s">
        <v>102</v>
      </c>
      <c r="E15" s="8" t="s">
        <v>100</v>
      </c>
      <c r="F15" s="8" t="s">
        <v>102</v>
      </c>
      <c r="G15" s="8" t="s">
        <v>100</v>
      </c>
      <c r="H15" s="8" t="s">
        <v>102</v>
      </c>
      <c r="I15" s="8" t="s">
        <v>100</v>
      </c>
      <c r="J15" s="8" t="s">
        <v>102</v>
      </c>
      <c r="K15" s="8" t="s">
        <v>100</v>
      </c>
      <c r="L15" s="8" t="s">
        <v>102</v>
      </c>
      <c r="M15" s="8" t="s">
        <v>100</v>
      </c>
      <c r="N15" s="8" t="s">
        <v>102</v>
      </c>
      <c r="O15" s="8" t="s">
        <v>100</v>
      </c>
      <c r="P15" s="8" t="s">
        <v>102</v>
      </c>
      <c r="Q15" s="8" t="s">
        <v>100</v>
      </c>
      <c r="R15" s="8" t="s">
        <v>102</v>
      </c>
      <c r="S15" s="8" t="s">
        <v>100</v>
      </c>
      <c r="T15" s="8" t="s">
        <v>102</v>
      </c>
      <c r="U15" s="8" t="s">
        <v>100</v>
      </c>
      <c r="V15" s="8" t="s">
        <v>102</v>
      </c>
      <c r="W15" s="8" t="s">
        <v>100</v>
      </c>
      <c r="X15" s="8" t="s">
        <v>102</v>
      </c>
      <c r="Y15" s="8" t="s">
        <v>100</v>
      </c>
    </row>
    <row r="16" spans="1:25" ht="11.45" customHeight="1" x14ac:dyDescent="0.25">
      <c r="A16" s="6" t="s">
        <v>34</v>
      </c>
      <c r="B16" s="9" t="s">
        <v>102</v>
      </c>
      <c r="C16" s="9" t="s">
        <v>100</v>
      </c>
      <c r="D16" s="9" t="s">
        <v>102</v>
      </c>
      <c r="E16" s="9" t="s">
        <v>100</v>
      </c>
      <c r="F16" s="9" t="s">
        <v>102</v>
      </c>
      <c r="G16" s="9" t="s">
        <v>100</v>
      </c>
      <c r="H16" s="9" t="s">
        <v>102</v>
      </c>
      <c r="I16" s="9" t="s">
        <v>100</v>
      </c>
      <c r="J16" s="9" t="s">
        <v>102</v>
      </c>
      <c r="K16" s="9" t="s">
        <v>100</v>
      </c>
      <c r="L16" s="9" t="s">
        <v>102</v>
      </c>
      <c r="M16" s="9" t="s">
        <v>100</v>
      </c>
      <c r="N16" s="9" t="s">
        <v>102</v>
      </c>
      <c r="O16" s="9" t="s">
        <v>100</v>
      </c>
      <c r="P16" s="9" t="s">
        <v>102</v>
      </c>
      <c r="Q16" s="9" t="s">
        <v>100</v>
      </c>
      <c r="R16" s="9" t="s">
        <v>102</v>
      </c>
      <c r="S16" s="9" t="s">
        <v>100</v>
      </c>
      <c r="T16" s="9" t="s">
        <v>102</v>
      </c>
      <c r="U16" s="9" t="s">
        <v>100</v>
      </c>
      <c r="V16" s="9" t="s">
        <v>102</v>
      </c>
      <c r="W16" s="9" t="s">
        <v>100</v>
      </c>
      <c r="X16" s="9" t="s">
        <v>102</v>
      </c>
      <c r="Y16" s="9" t="s">
        <v>100</v>
      </c>
    </row>
    <row r="17" spans="1:25" ht="11.45" customHeight="1" x14ac:dyDescent="0.25">
      <c r="A17" s="6" t="s">
        <v>35</v>
      </c>
      <c r="B17" s="8" t="s">
        <v>102</v>
      </c>
      <c r="C17" s="8" t="s">
        <v>100</v>
      </c>
      <c r="D17" s="8" t="s">
        <v>102</v>
      </c>
      <c r="E17" s="8" t="s">
        <v>100</v>
      </c>
      <c r="F17" s="8">
        <v>135281</v>
      </c>
      <c r="G17" s="8" t="s">
        <v>103</v>
      </c>
      <c r="H17" s="8">
        <v>147377</v>
      </c>
      <c r="I17" s="8" t="s">
        <v>103</v>
      </c>
      <c r="J17" s="8">
        <v>129477</v>
      </c>
      <c r="K17" s="8" t="s">
        <v>100</v>
      </c>
      <c r="L17" s="8">
        <v>120078</v>
      </c>
      <c r="M17" s="8" t="s">
        <v>100</v>
      </c>
      <c r="N17" s="8">
        <v>123158</v>
      </c>
      <c r="O17" s="8" t="s">
        <v>100</v>
      </c>
      <c r="P17" s="8">
        <v>146626</v>
      </c>
      <c r="Q17" s="8" t="s">
        <v>100</v>
      </c>
      <c r="R17" s="8">
        <v>123702</v>
      </c>
      <c r="S17" s="8" t="s">
        <v>100</v>
      </c>
      <c r="T17" s="8">
        <v>126703</v>
      </c>
      <c r="U17" s="8" t="s">
        <v>100</v>
      </c>
      <c r="V17" s="8">
        <v>137860</v>
      </c>
      <c r="W17" s="8" t="s">
        <v>100</v>
      </c>
      <c r="X17" s="8">
        <v>150006</v>
      </c>
      <c r="Y17" s="8" t="s">
        <v>100</v>
      </c>
    </row>
    <row r="18" spans="1:25" ht="11.45" customHeight="1" x14ac:dyDescent="0.25">
      <c r="A18" s="6" t="s">
        <v>36</v>
      </c>
      <c r="B18" s="9" t="s">
        <v>102</v>
      </c>
      <c r="C18" s="9" t="s">
        <v>100</v>
      </c>
      <c r="D18" s="9" t="s">
        <v>102</v>
      </c>
      <c r="E18" s="9" t="s">
        <v>100</v>
      </c>
      <c r="F18" s="9" t="s">
        <v>102</v>
      </c>
      <c r="G18" s="9" t="s">
        <v>100</v>
      </c>
      <c r="H18" s="9" t="s">
        <v>102</v>
      </c>
      <c r="I18" s="9" t="s">
        <v>100</v>
      </c>
      <c r="J18" s="9">
        <v>14103</v>
      </c>
      <c r="K18" s="9" t="s">
        <v>104</v>
      </c>
      <c r="L18" s="9">
        <v>18570</v>
      </c>
      <c r="M18" s="9" t="s">
        <v>105</v>
      </c>
      <c r="N18" s="9">
        <v>26615</v>
      </c>
      <c r="O18" s="9" t="s">
        <v>105</v>
      </c>
      <c r="P18" s="9">
        <v>25223</v>
      </c>
      <c r="Q18" s="9" t="s">
        <v>105</v>
      </c>
      <c r="R18" s="9">
        <v>21241</v>
      </c>
      <c r="S18" s="9" t="s">
        <v>100</v>
      </c>
      <c r="T18" s="9">
        <v>25597</v>
      </c>
      <c r="U18" s="9" t="s">
        <v>105</v>
      </c>
      <c r="V18" s="9">
        <v>29559</v>
      </c>
      <c r="W18" s="9" t="s">
        <v>105</v>
      </c>
      <c r="X18" s="9">
        <v>37929</v>
      </c>
      <c r="Y18" s="9" t="s">
        <v>105</v>
      </c>
    </row>
    <row r="19" spans="1:25" ht="11.45" customHeight="1" x14ac:dyDescent="0.25">
      <c r="A19" s="6" t="s">
        <v>37</v>
      </c>
      <c r="B19" s="8">
        <v>108267</v>
      </c>
      <c r="C19" s="8" t="s">
        <v>103</v>
      </c>
      <c r="D19" s="8">
        <v>75620</v>
      </c>
      <c r="E19" s="8" t="s">
        <v>100</v>
      </c>
      <c r="F19" s="8">
        <v>48317</v>
      </c>
      <c r="G19" s="8" t="s">
        <v>100</v>
      </c>
      <c r="H19" s="8">
        <v>27114</v>
      </c>
      <c r="I19" s="8" t="s">
        <v>103</v>
      </c>
      <c r="J19" s="8">
        <v>34337</v>
      </c>
      <c r="K19" s="8" t="s">
        <v>100</v>
      </c>
      <c r="L19" s="8">
        <v>30124</v>
      </c>
      <c r="M19" s="8" t="s">
        <v>103</v>
      </c>
      <c r="N19" s="8">
        <v>29897</v>
      </c>
      <c r="O19" s="8" t="s">
        <v>100</v>
      </c>
      <c r="P19" s="8">
        <v>29602</v>
      </c>
      <c r="Q19" s="8" t="s">
        <v>100</v>
      </c>
      <c r="R19" s="8">
        <v>64083</v>
      </c>
      <c r="S19" s="8" t="s">
        <v>100</v>
      </c>
      <c r="T19" s="8">
        <v>51847</v>
      </c>
      <c r="U19" s="8" t="s">
        <v>100</v>
      </c>
      <c r="V19" s="8">
        <v>65910</v>
      </c>
      <c r="W19" s="8" t="s">
        <v>100</v>
      </c>
      <c r="X19" s="8">
        <v>105888</v>
      </c>
      <c r="Y19" s="8" t="s">
        <v>100</v>
      </c>
    </row>
    <row r="20" spans="1:25" ht="11.45" customHeight="1" x14ac:dyDescent="0.25">
      <c r="A20" s="6" t="s">
        <v>38</v>
      </c>
      <c r="B20" s="9">
        <v>57357</v>
      </c>
      <c r="C20" s="9" t="s">
        <v>103</v>
      </c>
      <c r="D20" s="9">
        <v>51800</v>
      </c>
      <c r="E20" s="9" t="s">
        <v>100</v>
      </c>
      <c r="F20" s="9">
        <v>52236</v>
      </c>
      <c r="G20" s="9" t="s">
        <v>100</v>
      </c>
      <c r="H20" s="9">
        <v>52833</v>
      </c>
      <c r="I20" s="9" t="s">
        <v>100</v>
      </c>
      <c r="J20" s="9">
        <v>54409</v>
      </c>
      <c r="K20" s="9" t="s">
        <v>100</v>
      </c>
      <c r="L20" s="9">
        <v>60312</v>
      </c>
      <c r="M20" s="9" t="s">
        <v>100</v>
      </c>
      <c r="N20" s="9">
        <v>68388</v>
      </c>
      <c r="O20" s="9" t="s">
        <v>100</v>
      </c>
      <c r="P20" s="9">
        <v>78492</v>
      </c>
      <c r="Q20" s="9" t="s">
        <v>100</v>
      </c>
      <c r="R20" s="9">
        <v>74383</v>
      </c>
      <c r="S20" s="9" t="s">
        <v>100</v>
      </c>
      <c r="T20" s="9">
        <v>68579</v>
      </c>
      <c r="U20" s="9" t="s">
        <v>100</v>
      </c>
      <c r="V20" s="9">
        <v>64669</v>
      </c>
      <c r="W20" s="9" t="s">
        <v>100</v>
      </c>
      <c r="X20" s="9">
        <v>61384</v>
      </c>
      <c r="Y20" s="9" t="s">
        <v>100</v>
      </c>
    </row>
    <row r="21" spans="1:25" ht="11.45" customHeight="1" x14ac:dyDescent="0.25">
      <c r="A21" s="6" t="s">
        <v>39</v>
      </c>
      <c r="B21" s="8">
        <v>682146</v>
      </c>
      <c r="C21" s="8" t="s">
        <v>100</v>
      </c>
      <c r="D21" s="8">
        <v>346216</v>
      </c>
      <c r="E21" s="8" t="s">
        <v>103</v>
      </c>
      <c r="F21" s="8">
        <v>404055</v>
      </c>
      <c r="G21" s="8" t="s">
        <v>100</v>
      </c>
      <c r="H21" s="8">
        <v>489422</v>
      </c>
      <c r="I21" s="8" t="s">
        <v>100</v>
      </c>
      <c r="J21" s="8">
        <v>592175</v>
      </c>
      <c r="K21" s="8" t="s">
        <v>100</v>
      </c>
      <c r="L21" s="8">
        <v>692713</v>
      </c>
      <c r="M21" s="8" t="s">
        <v>100</v>
      </c>
      <c r="N21" s="8">
        <v>884893</v>
      </c>
      <c r="O21" s="8" t="s">
        <v>106</v>
      </c>
      <c r="P21" s="8">
        <v>1571047</v>
      </c>
      <c r="Q21" s="8" t="s">
        <v>106</v>
      </c>
      <c r="R21" s="8">
        <v>1029852</v>
      </c>
      <c r="S21" s="8" t="s">
        <v>103</v>
      </c>
      <c r="T21" s="8">
        <v>917109</v>
      </c>
      <c r="U21" s="8" t="s">
        <v>107</v>
      </c>
      <c r="V21" s="8">
        <v>893886</v>
      </c>
      <c r="W21" s="8" t="s">
        <v>107</v>
      </c>
      <c r="X21" s="8">
        <v>886341</v>
      </c>
      <c r="Y21" s="8" t="s">
        <v>107</v>
      </c>
    </row>
    <row r="22" spans="1:25" ht="11.45" customHeight="1" x14ac:dyDescent="0.25">
      <c r="A22" s="6" t="s">
        <v>40</v>
      </c>
      <c r="B22" s="9">
        <v>3671</v>
      </c>
      <c r="C22" s="9" t="s">
        <v>100</v>
      </c>
      <c r="D22" s="9">
        <v>3884</v>
      </c>
      <c r="E22" s="9" t="s">
        <v>100</v>
      </c>
      <c r="F22" s="9">
        <v>2810</v>
      </c>
      <c r="G22" s="9" t="s">
        <v>100</v>
      </c>
      <c r="H22" s="9">
        <v>3709</v>
      </c>
      <c r="I22" s="9" t="s">
        <v>100</v>
      </c>
      <c r="J22" s="9">
        <v>2639</v>
      </c>
      <c r="K22" s="9" t="s">
        <v>100</v>
      </c>
      <c r="L22" s="9">
        <v>4109</v>
      </c>
      <c r="M22" s="9" t="s">
        <v>100</v>
      </c>
      <c r="N22" s="9">
        <v>3904</v>
      </c>
      <c r="O22" s="9" t="s">
        <v>100</v>
      </c>
      <c r="P22" s="9">
        <v>15413</v>
      </c>
      <c r="Q22" s="9" t="s">
        <v>103</v>
      </c>
      <c r="R22" s="9">
        <v>14822</v>
      </c>
      <c r="S22" s="9" t="s">
        <v>100</v>
      </c>
      <c r="T22" s="9">
        <v>17616</v>
      </c>
      <c r="U22" s="9" t="s">
        <v>100</v>
      </c>
      <c r="V22" s="9">
        <v>17547</v>
      </c>
      <c r="W22" s="9" t="s">
        <v>100</v>
      </c>
      <c r="X22" s="9">
        <v>18259</v>
      </c>
      <c r="Y22" s="9" t="s">
        <v>100</v>
      </c>
    </row>
    <row r="23" spans="1:25" ht="11.45" customHeight="1" x14ac:dyDescent="0.25">
      <c r="A23" s="6" t="s">
        <v>41</v>
      </c>
      <c r="B23" s="8">
        <v>82592</v>
      </c>
      <c r="C23" s="8" t="s">
        <v>100</v>
      </c>
      <c r="D23" s="8">
        <v>50604</v>
      </c>
      <c r="E23" s="8" t="s">
        <v>100</v>
      </c>
      <c r="F23" s="8">
        <v>52339</v>
      </c>
      <c r="G23" s="8" t="s">
        <v>100</v>
      </c>
      <c r="H23" s="8">
        <v>57292</v>
      </c>
      <c r="I23" s="8" t="s">
        <v>103</v>
      </c>
      <c r="J23" s="8">
        <v>61324</v>
      </c>
      <c r="K23" s="8" t="s">
        <v>100</v>
      </c>
      <c r="L23" s="8">
        <v>65539</v>
      </c>
      <c r="M23" s="8" t="s">
        <v>100</v>
      </c>
      <c r="N23" s="8">
        <v>73519</v>
      </c>
      <c r="O23" s="8" t="s">
        <v>100</v>
      </c>
      <c r="P23" s="8">
        <v>80792</v>
      </c>
      <c r="Q23" s="8" t="s">
        <v>100</v>
      </c>
      <c r="R23" s="8">
        <v>85185</v>
      </c>
      <c r="S23" s="8" t="s">
        <v>100</v>
      </c>
      <c r="T23" s="8">
        <v>78499</v>
      </c>
      <c r="U23" s="8" t="s">
        <v>100</v>
      </c>
      <c r="V23" s="8">
        <v>97712</v>
      </c>
      <c r="W23" s="8" t="s">
        <v>100</v>
      </c>
      <c r="X23" s="8">
        <v>85630</v>
      </c>
      <c r="Y23" s="8" t="s">
        <v>100</v>
      </c>
    </row>
    <row r="24" spans="1:25" ht="11.45" customHeight="1" x14ac:dyDescent="0.25">
      <c r="A24" s="6" t="s">
        <v>42</v>
      </c>
      <c r="B24" s="9">
        <v>66529</v>
      </c>
      <c r="C24" s="9" t="s">
        <v>100</v>
      </c>
      <c r="D24" s="9">
        <v>58613</v>
      </c>
      <c r="E24" s="9" t="s">
        <v>100</v>
      </c>
      <c r="F24" s="9">
        <v>60462</v>
      </c>
      <c r="G24" s="9" t="s">
        <v>100</v>
      </c>
      <c r="H24" s="9">
        <v>60089</v>
      </c>
      <c r="I24" s="9" t="s">
        <v>103</v>
      </c>
      <c r="J24" s="9">
        <v>58200</v>
      </c>
      <c r="K24" s="9" t="s">
        <v>100</v>
      </c>
      <c r="L24" s="9">
        <v>57946</v>
      </c>
      <c r="M24" s="9" t="s">
        <v>100</v>
      </c>
      <c r="N24" s="9">
        <v>59013</v>
      </c>
      <c r="O24" s="9" t="s">
        <v>100</v>
      </c>
      <c r="P24" s="9">
        <v>64446</v>
      </c>
      <c r="Q24" s="9" t="s">
        <v>103</v>
      </c>
      <c r="R24" s="9">
        <v>116867</v>
      </c>
      <c r="S24" s="9" t="s">
        <v>103</v>
      </c>
      <c r="T24" s="9">
        <v>112247</v>
      </c>
      <c r="U24" s="9" t="s">
        <v>100</v>
      </c>
      <c r="V24" s="9">
        <v>119489</v>
      </c>
      <c r="W24" s="9" t="s">
        <v>100</v>
      </c>
      <c r="X24" s="9">
        <v>129459</v>
      </c>
      <c r="Y24" s="9" t="s">
        <v>100</v>
      </c>
    </row>
    <row r="25" spans="1:25" ht="11.45" customHeight="1" x14ac:dyDescent="0.25">
      <c r="A25" s="6" t="s">
        <v>43</v>
      </c>
      <c r="B25" s="8">
        <v>599075</v>
      </c>
      <c r="C25" s="8" t="s">
        <v>103</v>
      </c>
      <c r="D25" s="8">
        <v>392962</v>
      </c>
      <c r="E25" s="8" t="s">
        <v>100</v>
      </c>
      <c r="F25" s="8">
        <v>360705</v>
      </c>
      <c r="G25" s="8" t="s">
        <v>100</v>
      </c>
      <c r="H25" s="8">
        <v>371331</v>
      </c>
      <c r="I25" s="8" t="s">
        <v>100</v>
      </c>
      <c r="J25" s="8">
        <v>304053</v>
      </c>
      <c r="K25" s="8" t="s">
        <v>100</v>
      </c>
      <c r="L25" s="8">
        <v>280772</v>
      </c>
      <c r="M25" s="8" t="s">
        <v>100</v>
      </c>
      <c r="N25" s="8">
        <v>305454</v>
      </c>
      <c r="O25" s="8" t="s">
        <v>100</v>
      </c>
      <c r="P25" s="8">
        <v>342114</v>
      </c>
      <c r="Q25" s="8" t="s">
        <v>100</v>
      </c>
      <c r="R25" s="8">
        <v>414746</v>
      </c>
      <c r="S25" s="8" t="s">
        <v>100</v>
      </c>
      <c r="T25" s="8">
        <v>532132</v>
      </c>
      <c r="U25" s="8" t="s">
        <v>100</v>
      </c>
      <c r="V25" s="8">
        <v>643684</v>
      </c>
      <c r="W25" s="8" t="s">
        <v>100</v>
      </c>
      <c r="X25" s="8">
        <v>750480</v>
      </c>
      <c r="Y25" s="8" t="s">
        <v>100</v>
      </c>
    </row>
    <row r="26" spans="1:25" ht="11.45" customHeight="1" x14ac:dyDescent="0.25">
      <c r="A26" s="6" t="s">
        <v>44</v>
      </c>
      <c r="B26" s="9">
        <v>296608</v>
      </c>
      <c r="C26" s="9" t="s">
        <v>100</v>
      </c>
      <c r="D26" s="9">
        <v>296970</v>
      </c>
      <c r="E26" s="9" t="s">
        <v>100</v>
      </c>
      <c r="F26" s="9">
        <v>307111</v>
      </c>
      <c r="G26" s="9" t="s">
        <v>103</v>
      </c>
      <c r="H26" s="9">
        <v>319816</v>
      </c>
      <c r="I26" s="9" t="s">
        <v>100</v>
      </c>
      <c r="J26" s="9">
        <v>327431</v>
      </c>
      <c r="K26" s="9" t="s">
        <v>100</v>
      </c>
      <c r="L26" s="9">
        <v>338752</v>
      </c>
      <c r="M26" s="9" t="s">
        <v>100</v>
      </c>
      <c r="N26" s="9">
        <v>340383</v>
      </c>
      <c r="O26" s="9" t="s">
        <v>100</v>
      </c>
      <c r="P26" s="9">
        <v>364221</v>
      </c>
      <c r="Q26" s="9" t="s">
        <v>100</v>
      </c>
      <c r="R26" s="9">
        <v>377709</v>
      </c>
      <c r="S26" s="9" t="s">
        <v>100</v>
      </c>
      <c r="T26" s="9">
        <v>369621</v>
      </c>
      <c r="U26" s="9" t="s">
        <v>100</v>
      </c>
      <c r="V26" s="9">
        <v>387158</v>
      </c>
      <c r="W26" s="9" t="s">
        <v>100</v>
      </c>
      <c r="X26" s="9">
        <v>385591</v>
      </c>
      <c r="Y26" s="9" t="s">
        <v>100</v>
      </c>
    </row>
    <row r="27" spans="1:25" ht="11.45" customHeight="1" x14ac:dyDescent="0.25">
      <c r="A27" s="6" t="s">
        <v>45</v>
      </c>
      <c r="B27" s="8">
        <v>16883</v>
      </c>
      <c r="C27" s="8" t="s">
        <v>103</v>
      </c>
      <c r="D27" s="8">
        <v>13213</v>
      </c>
      <c r="E27" s="8" t="s">
        <v>100</v>
      </c>
      <c r="F27" s="8">
        <v>8846</v>
      </c>
      <c r="G27" s="8" t="s">
        <v>100</v>
      </c>
      <c r="H27" s="8">
        <v>8534</v>
      </c>
      <c r="I27" s="8" t="s">
        <v>100</v>
      </c>
      <c r="J27" s="8">
        <v>8959</v>
      </c>
      <c r="K27" s="8" t="s">
        <v>100</v>
      </c>
      <c r="L27" s="8">
        <v>10378</v>
      </c>
      <c r="M27" s="8" t="s">
        <v>100</v>
      </c>
      <c r="N27" s="8">
        <v>10638</v>
      </c>
      <c r="O27" s="8" t="s">
        <v>100</v>
      </c>
      <c r="P27" s="8">
        <v>11706</v>
      </c>
      <c r="Q27" s="8" t="s">
        <v>100</v>
      </c>
      <c r="R27" s="8">
        <v>13985</v>
      </c>
      <c r="S27" s="8" t="s">
        <v>100</v>
      </c>
      <c r="T27" s="8">
        <v>15553</v>
      </c>
      <c r="U27" s="8" t="s">
        <v>100</v>
      </c>
      <c r="V27" s="8">
        <v>26029</v>
      </c>
      <c r="W27" s="8" t="s">
        <v>100</v>
      </c>
      <c r="X27" s="8">
        <v>37726</v>
      </c>
      <c r="Y27" s="8" t="s">
        <v>100</v>
      </c>
    </row>
    <row r="28" spans="1:25" ht="11.45" customHeight="1" x14ac:dyDescent="0.25">
      <c r="A28" s="6" t="s">
        <v>46</v>
      </c>
      <c r="B28" s="9">
        <v>534712</v>
      </c>
      <c r="C28" s="9" t="s">
        <v>100</v>
      </c>
      <c r="D28" s="9">
        <v>442940</v>
      </c>
      <c r="E28" s="9" t="s">
        <v>100</v>
      </c>
      <c r="F28" s="9">
        <v>458856</v>
      </c>
      <c r="G28" s="9" t="s">
        <v>100</v>
      </c>
      <c r="H28" s="9">
        <v>385793</v>
      </c>
      <c r="I28" s="9" t="s">
        <v>100</v>
      </c>
      <c r="J28" s="9">
        <v>350772</v>
      </c>
      <c r="K28" s="9" t="s">
        <v>100</v>
      </c>
      <c r="L28" s="9">
        <v>307454</v>
      </c>
      <c r="M28" s="9" t="s">
        <v>100</v>
      </c>
      <c r="N28" s="9">
        <v>277631</v>
      </c>
      <c r="O28" s="9" t="s">
        <v>100</v>
      </c>
      <c r="P28" s="9">
        <v>280078</v>
      </c>
      <c r="Q28" s="9" t="s">
        <v>100</v>
      </c>
      <c r="R28" s="9">
        <v>300823</v>
      </c>
      <c r="S28" s="9" t="s">
        <v>100</v>
      </c>
      <c r="T28" s="9">
        <v>343440</v>
      </c>
      <c r="U28" s="9" t="s">
        <v>100</v>
      </c>
      <c r="V28" s="9">
        <v>332324</v>
      </c>
      <c r="W28" s="9" t="s">
        <v>100</v>
      </c>
      <c r="X28" s="9">
        <v>332778</v>
      </c>
      <c r="Y28" s="9" t="s">
        <v>100</v>
      </c>
    </row>
    <row r="29" spans="1:25" ht="11.45" customHeight="1" x14ac:dyDescent="0.25">
      <c r="A29" s="6" t="s">
        <v>47</v>
      </c>
      <c r="B29" s="8">
        <v>21060</v>
      </c>
      <c r="C29" s="8" t="s">
        <v>100</v>
      </c>
      <c r="D29" s="8">
        <v>22581</v>
      </c>
      <c r="E29" s="8" t="s">
        <v>103</v>
      </c>
      <c r="F29" s="8">
        <v>20206</v>
      </c>
      <c r="G29" s="8" t="s">
        <v>100</v>
      </c>
      <c r="H29" s="8">
        <v>23037</v>
      </c>
      <c r="I29" s="8" t="s">
        <v>100</v>
      </c>
      <c r="J29" s="8">
        <v>17476</v>
      </c>
      <c r="K29" s="8" t="s">
        <v>100</v>
      </c>
      <c r="L29" s="8">
        <v>13149</v>
      </c>
      <c r="M29" s="8" t="s">
        <v>100</v>
      </c>
      <c r="N29" s="8">
        <v>9212</v>
      </c>
      <c r="O29" s="8" t="s">
        <v>100</v>
      </c>
      <c r="P29" s="8">
        <v>15183</v>
      </c>
      <c r="Q29" s="8" t="s">
        <v>100</v>
      </c>
      <c r="R29" s="8">
        <v>17391</v>
      </c>
      <c r="S29" s="8" t="s">
        <v>100</v>
      </c>
      <c r="T29" s="8">
        <v>21306</v>
      </c>
      <c r="U29" s="8" t="s">
        <v>100</v>
      </c>
      <c r="V29" s="8">
        <v>23442</v>
      </c>
      <c r="W29" s="8" t="s">
        <v>100</v>
      </c>
      <c r="X29" s="8">
        <v>26170</v>
      </c>
      <c r="Y29" s="8" t="s">
        <v>100</v>
      </c>
    </row>
    <row r="30" spans="1:25" ht="11.45" customHeight="1" x14ac:dyDescent="0.25">
      <c r="A30" s="6" t="s">
        <v>48</v>
      </c>
      <c r="B30" s="9">
        <v>4678</v>
      </c>
      <c r="C30" s="9" t="s">
        <v>100</v>
      </c>
      <c r="D30" s="9">
        <v>3731</v>
      </c>
      <c r="E30" s="9" t="s">
        <v>100</v>
      </c>
      <c r="F30" s="9">
        <v>4011</v>
      </c>
      <c r="G30" s="9" t="s">
        <v>100</v>
      </c>
      <c r="H30" s="9">
        <v>10234</v>
      </c>
      <c r="I30" s="9" t="s">
        <v>100</v>
      </c>
      <c r="J30" s="9">
        <v>13303</v>
      </c>
      <c r="K30" s="9" t="s">
        <v>100</v>
      </c>
      <c r="L30" s="9">
        <v>8299</v>
      </c>
      <c r="M30" s="9" t="s">
        <v>100</v>
      </c>
      <c r="N30" s="9">
        <v>10365</v>
      </c>
      <c r="O30" s="9" t="s">
        <v>100</v>
      </c>
      <c r="P30" s="9">
        <v>9479</v>
      </c>
      <c r="Q30" s="9" t="s">
        <v>100</v>
      </c>
      <c r="R30" s="9">
        <v>8345</v>
      </c>
      <c r="S30" s="9" t="s">
        <v>100</v>
      </c>
      <c r="T30" s="9">
        <v>9916</v>
      </c>
      <c r="U30" s="9" t="s">
        <v>100</v>
      </c>
      <c r="V30" s="9">
        <v>10909</v>
      </c>
      <c r="W30" s="9" t="s">
        <v>100</v>
      </c>
      <c r="X30" s="9">
        <v>11223</v>
      </c>
      <c r="Y30" s="9" t="s">
        <v>100</v>
      </c>
    </row>
    <row r="31" spans="1:25" ht="11.45" customHeight="1" x14ac:dyDescent="0.25">
      <c r="A31" s="6" t="s">
        <v>49</v>
      </c>
      <c r="B31" s="8">
        <v>9297</v>
      </c>
      <c r="C31" s="8" t="s">
        <v>100</v>
      </c>
      <c r="D31" s="8">
        <v>6487</v>
      </c>
      <c r="E31" s="8" t="s">
        <v>100</v>
      </c>
      <c r="F31" s="8">
        <v>5213</v>
      </c>
      <c r="G31" s="8" t="s">
        <v>100</v>
      </c>
      <c r="H31" s="8">
        <v>15685</v>
      </c>
      <c r="I31" s="8" t="s">
        <v>100</v>
      </c>
      <c r="J31" s="8">
        <v>19843</v>
      </c>
      <c r="K31" s="8" t="s">
        <v>100</v>
      </c>
      <c r="L31" s="8">
        <v>22011</v>
      </c>
      <c r="M31" s="8" t="s">
        <v>100</v>
      </c>
      <c r="N31" s="8">
        <v>24294</v>
      </c>
      <c r="O31" s="8" t="s">
        <v>100</v>
      </c>
      <c r="P31" s="8">
        <v>22130</v>
      </c>
      <c r="Q31" s="8" t="s">
        <v>100</v>
      </c>
      <c r="R31" s="8">
        <v>20162</v>
      </c>
      <c r="S31" s="8" t="s">
        <v>100</v>
      </c>
      <c r="T31" s="8">
        <v>20368</v>
      </c>
      <c r="U31" s="8" t="s">
        <v>100</v>
      </c>
      <c r="V31" s="8">
        <v>28914</v>
      </c>
      <c r="W31" s="8" t="s">
        <v>100</v>
      </c>
      <c r="X31" s="8">
        <v>40067</v>
      </c>
      <c r="Y31" s="8" t="s">
        <v>100</v>
      </c>
    </row>
    <row r="32" spans="1:25" ht="11.45" customHeight="1" x14ac:dyDescent="0.25">
      <c r="A32" s="6" t="s">
        <v>50</v>
      </c>
      <c r="B32" s="9">
        <v>17758</v>
      </c>
      <c r="C32" s="9" t="s">
        <v>100</v>
      </c>
      <c r="D32" s="9">
        <v>15751</v>
      </c>
      <c r="E32" s="9" t="s">
        <v>100</v>
      </c>
      <c r="F32" s="9">
        <v>16962</v>
      </c>
      <c r="G32" s="9" t="s">
        <v>100</v>
      </c>
      <c r="H32" s="9">
        <v>20268</v>
      </c>
      <c r="I32" s="9" t="s">
        <v>100</v>
      </c>
      <c r="J32" s="9">
        <v>20478</v>
      </c>
      <c r="K32" s="9" t="s">
        <v>100</v>
      </c>
      <c r="L32" s="9">
        <v>21098</v>
      </c>
      <c r="M32" s="9" t="s">
        <v>100</v>
      </c>
      <c r="N32" s="9">
        <v>22332</v>
      </c>
      <c r="O32" s="9" t="s">
        <v>100</v>
      </c>
      <c r="P32" s="9">
        <v>23803</v>
      </c>
      <c r="Q32" s="9" t="s">
        <v>100</v>
      </c>
      <c r="R32" s="9">
        <v>22888</v>
      </c>
      <c r="S32" s="9" t="s">
        <v>100</v>
      </c>
      <c r="T32" s="9">
        <v>24379</v>
      </c>
      <c r="U32" s="9" t="s">
        <v>100</v>
      </c>
      <c r="V32" s="9">
        <v>24644</v>
      </c>
      <c r="W32" s="9" t="s">
        <v>100</v>
      </c>
      <c r="X32" s="9">
        <v>26668</v>
      </c>
      <c r="Y32" s="9" t="s">
        <v>100</v>
      </c>
    </row>
    <row r="33" spans="1:25" ht="11.45" customHeight="1" x14ac:dyDescent="0.25">
      <c r="A33" s="6" t="s">
        <v>51</v>
      </c>
      <c r="B33" s="8">
        <v>37652</v>
      </c>
      <c r="C33" s="8" t="s">
        <v>103</v>
      </c>
      <c r="D33" s="8">
        <v>27894</v>
      </c>
      <c r="E33" s="8" t="s">
        <v>100</v>
      </c>
      <c r="F33" s="8">
        <v>25519</v>
      </c>
      <c r="G33" s="8" t="s">
        <v>103</v>
      </c>
      <c r="H33" s="8">
        <v>28018</v>
      </c>
      <c r="I33" s="8" t="s">
        <v>100</v>
      </c>
      <c r="J33" s="8">
        <v>33702</v>
      </c>
      <c r="K33" s="8" t="s">
        <v>100</v>
      </c>
      <c r="L33" s="8">
        <v>38968</v>
      </c>
      <c r="M33" s="8" t="s">
        <v>100</v>
      </c>
      <c r="N33" s="8">
        <v>54581</v>
      </c>
      <c r="O33" s="8" t="s">
        <v>100</v>
      </c>
      <c r="P33" s="8">
        <v>58344</v>
      </c>
      <c r="Q33" s="8" t="s">
        <v>100</v>
      </c>
      <c r="R33" s="8">
        <v>53618</v>
      </c>
      <c r="S33" s="8" t="s">
        <v>100</v>
      </c>
      <c r="T33" s="8">
        <v>68070</v>
      </c>
      <c r="U33" s="8" t="s">
        <v>100</v>
      </c>
      <c r="V33" s="8">
        <v>82937</v>
      </c>
      <c r="W33" s="8" t="s">
        <v>100</v>
      </c>
      <c r="X33" s="8">
        <v>88581</v>
      </c>
      <c r="Y33" s="8" t="s">
        <v>100</v>
      </c>
    </row>
    <row r="34" spans="1:25" ht="11.45" customHeight="1" x14ac:dyDescent="0.25">
      <c r="A34" s="6" t="s">
        <v>52</v>
      </c>
      <c r="B34" s="9">
        <v>6043</v>
      </c>
      <c r="C34" s="9" t="s">
        <v>100</v>
      </c>
      <c r="D34" s="9">
        <v>6161</v>
      </c>
      <c r="E34" s="9" t="s">
        <v>100</v>
      </c>
      <c r="F34" s="9">
        <v>4275</v>
      </c>
      <c r="G34" s="9" t="s">
        <v>100</v>
      </c>
      <c r="H34" s="9">
        <v>5465</v>
      </c>
      <c r="I34" s="9" t="s">
        <v>100</v>
      </c>
      <c r="J34" s="9">
        <v>8256</v>
      </c>
      <c r="K34" s="9" t="s">
        <v>100</v>
      </c>
      <c r="L34" s="9">
        <v>10897</v>
      </c>
      <c r="M34" s="9" t="s">
        <v>100</v>
      </c>
      <c r="N34" s="9">
        <v>14454</v>
      </c>
      <c r="O34" s="9" t="s">
        <v>100</v>
      </c>
      <c r="P34" s="9">
        <v>16936</v>
      </c>
      <c r="Q34" s="9" t="s">
        <v>100</v>
      </c>
      <c r="R34" s="9">
        <v>17051</v>
      </c>
      <c r="S34" s="9" t="s">
        <v>100</v>
      </c>
      <c r="T34" s="9">
        <v>21676</v>
      </c>
      <c r="U34" s="9" t="s">
        <v>100</v>
      </c>
      <c r="V34" s="9">
        <v>26444</v>
      </c>
      <c r="W34" s="9" t="s">
        <v>100</v>
      </c>
      <c r="X34" s="9">
        <v>28341</v>
      </c>
      <c r="Y34" s="9" t="s">
        <v>100</v>
      </c>
    </row>
    <row r="35" spans="1:25" ht="11.45" customHeight="1" x14ac:dyDescent="0.25">
      <c r="A35" s="6" t="s">
        <v>53</v>
      </c>
      <c r="B35" s="8">
        <v>143516</v>
      </c>
      <c r="C35" s="8" t="s">
        <v>100</v>
      </c>
      <c r="D35" s="8">
        <v>122917</v>
      </c>
      <c r="E35" s="8" t="s">
        <v>103</v>
      </c>
      <c r="F35" s="8">
        <v>126776</v>
      </c>
      <c r="G35" s="8" t="s">
        <v>100</v>
      </c>
      <c r="H35" s="8">
        <v>130118</v>
      </c>
      <c r="I35" s="8" t="s">
        <v>100</v>
      </c>
      <c r="J35" s="8">
        <v>124566</v>
      </c>
      <c r="K35" s="8" t="s">
        <v>100</v>
      </c>
      <c r="L35" s="8">
        <v>129428</v>
      </c>
      <c r="M35" s="8" t="s">
        <v>100</v>
      </c>
      <c r="N35" s="8">
        <v>145323</v>
      </c>
      <c r="O35" s="8" t="s">
        <v>100</v>
      </c>
      <c r="P35" s="8">
        <v>166872</v>
      </c>
      <c r="Q35" s="8" t="s">
        <v>100</v>
      </c>
      <c r="R35" s="8">
        <v>189232</v>
      </c>
      <c r="S35" s="8" t="s">
        <v>100</v>
      </c>
      <c r="T35" s="8">
        <v>189646</v>
      </c>
      <c r="U35" s="8" t="s">
        <v>100</v>
      </c>
      <c r="V35" s="8">
        <v>194306</v>
      </c>
      <c r="W35" s="8" t="s">
        <v>100</v>
      </c>
      <c r="X35" s="8">
        <v>215756</v>
      </c>
      <c r="Y35" s="8" t="s">
        <v>100</v>
      </c>
    </row>
    <row r="36" spans="1:25" ht="11.45" customHeight="1" x14ac:dyDescent="0.25">
      <c r="A36" s="6" t="s">
        <v>54</v>
      </c>
      <c r="B36" s="9">
        <v>73772</v>
      </c>
      <c r="C36" s="9" t="s">
        <v>100</v>
      </c>
      <c r="D36" s="9">
        <v>69295</v>
      </c>
      <c r="E36" s="9" t="s">
        <v>100</v>
      </c>
      <c r="F36" s="9">
        <v>70978</v>
      </c>
      <c r="G36" s="9" t="s">
        <v>100</v>
      </c>
      <c r="H36" s="9">
        <v>82230</v>
      </c>
      <c r="I36" s="9" t="s">
        <v>100</v>
      </c>
      <c r="J36" s="9">
        <v>91557</v>
      </c>
      <c r="K36" s="9" t="s">
        <v>100</v>
      </c>
      <c r="L36" s="9">
        <v>101866</v>
      </c>
      <c r="M36" s="9" t="s">
        <v>100</v>
      </c>
      <c r="N36" s="9">
        <v>116262</v>
      </c>
      <c r="O36" s="9" t="s">
        <v>100</v>
      </c>
      <c r="P36" s="9">
        <v>166323</v>
      </c>
      <c r="Q36" s="9" t="s">
        <v>100</v>
      </c>
      <c r="R36" s="9">
        <v>129509</v>
      </c>
      <c r="S36" s="9" t="s">
        <v>100</v>
      </c>
      <c r="T36" s="9">
        <v>111801</v>
      </c>
      <c r="U36" s="9" t="s">
        <v>100</v>
      </c>
      <c r="V36" s="9">
        <v>105633</v>
      </c>
      <c r="W36" s="9" t="s">
        <v>100</v>
      </c>
      <c r="X36" s="9">
        <v>109167</v>
      </c>
      <c r="Y36" s="9" t="s">
        <v>100</v>
      </c>
    </row>
    <row r="37" spans="1:25" ht="11.45" customHeight="1" x14ac:dyDescent="0.25">
      <c r="A37" s="6" t="s">
        <v>55</v>
      </c>
      <c r="B37" s="8">
        <v>15275</v>
      </c>
      <c r="C37" s="8" t="s">
        <v>100</v>
      </c>
      <c r="D37" s="8">
        <v>189166</v>
      </c>
      <c r="E37" s="8" t="s">
        <v>103</v>
      </c>
      <c r="F37" s="8">
        <v>155131</v>
      </c>
      <c r="G37" s="8" t="s">
        <v>100</v>
      </c>
      <c r="H37" s="8">
        <v>157059</v>
      </c>
      <c r="I37" s="8" t="s">
        <v>100</v>
      </c>
      <c r="J37" s="8">
        <v>217546</v>
      </c>
      <c r="K37" s="8" t="s">
        <v>100</v>
      </c>
      <c r="L37" s="8">
        <v>220311</v>
      </c>
      <c r="M37" s="8" t="s">
        <v>100</v>
      </c>
      <c r="N37" s="8">
        <v>222275</v>
      </c>
      <c r="O37" s="8" t="s">
        <v>105</v>
      </c>
      <c r="P37" s="8">
        <v>218147</v>
      </c>
      <c r="Q37" s="8" t="s">
        <v>105</v>
      </c>
      <c r="R37" s="8">
        <v>208302</v>
      </c>
      <c r="S37" s="8" t="s">
        <v>108</v>
      </c>
      <c r="T37" s="8">
        <v>209353</v>
      </c>
      <c r="U37" s="8" t="s">
        <v>108</v>
      </c>
      <c r="V37" s="8">
        <v>214083</v>
      </c>
      <c r="W37" s="8" t="s">
        <v>108</v>
      </c>
      <c r="X37" s="8">
        <v>226649</v>
      </c>
      <c r="Y37" s="8" t="s">
        <v>108</v>
      </c>
    </row>
    <row r="38" spans="1:25" ht="11.45" customHeight="1" x14ac:dyDescent="0.25">
      <c r="A38" s="6" t="s">
        <v>56</v>
      </c>
      <c r="B38" s="9">
        <v>29718</v>
      </c>
      <c r="C38" s="9" t="s">
        <v>100</v>
      </c>
      <c r="D38" s="9">
        <v>32307</v>
      </c>
      <c r="E38" s="9" t="s">
        <v>100</v>
      </c>
      <c r="F38" s="9">
        <v>27575</v>
      </c>
      <c r="G38" s="9" t="s">
        <v>100</v>
      </c>
      <c r="H38" s="9">
        <v>19667</v>
      </c>
      <c r="I38" s="9" t="s">
        <v>100</v>
      </c>
      <c r="J38" s="9">
        <v>14606</v>
      </c>
      <c r="K38" s="9" t="s">
        <v>100</v>
      </c>
      <c r="L38" s="9">
        <v>17554</v>
      </c>
      <c r="M38" s="9" t="s">
        <v>100</v>
      </c>
      <c r="N38" s="9">
        <v>19516</v>
      </c>
      <c r="O38" s="9" t="s">
        <v>100</v>
      </c>
      <c r="P38" s="9">
        <v>29896</v>
      </c>
      <c r="Q38" s="9" t="s">
        <v>106</v>
      </c>
      <c r="R38" s="9">
        <v>29925</v>
      </c>
      <c r="S38" s="9" t="s">
        <v>106</v>
      </c>
      <c r="T38" s="9">
        <v>36639</v>
      </c>
      <c r="U38" s="9" t="s">
        <v>106</v>
      </c>
      <c r="V38" s="9">
        <v>43170</v>
      </c>
      <c r="W38" s="9" t="s">
        <v>100</v>
      </c>
      <c r="X38" s="9">
        <v>72725</v>
      </c>
      <c r="Y38" s="9" t="s">
        <v>100</v>
      </c>
    </row>
    <row r="39" spans="1:25" ht="11.45" customHeight="1" x14ac:dyDescent="0.25">
      <c r="A39" s="6" t="s">
        <v>57</v>
      </c>
      <c r="B39" s="8">
        <v>138929</v>
      </c>
      <c r="C39" s="8" t="s">
        <v>103</v>
      </c>
      <c r="D39" s="8">
        <v>135844</v>
      </c>
      <c r="E39" s="8" t="s">
        <v>100</v>
      </c>
      <c r="F39" s="8">
        <v>149885</v>
      </c>
      <c r="G39" s="8" t="s">
        <v>100</v>
      </c>
      <c r="H39" s="8">
        <v>147685</v>
      </c>
      <c r="I39" s="8" t="s">
        <v>100</v>
      </c>
      <c r="J39" s="8">
        <v>167266</v>
      </c>
      <c r="K39" s="8" t="s">
        <v>100</v>
      </c>
      <c r="L39" s="8">
        <v>153646</v>
      </c>
      <c r="M39" s="8" t="s">
        <v>100</v>
      </c>
      <c r="N39" s="8">
        <v>136035</v>
      </c>
      <c r="O39" s="8" t="s">
        <v>100</v>
      </c>
      <c r="P39" s="8">
        <v>132795</v>
      </c>
      <c r="Q39" s="8" t="s">
        <v>106</v>
      </c>
      <c r="R39" s="8">
        <v>137455</v>
      </c>
      <c r="S39" s="8" t="s">
        <v>100</v>
      </c>
      <c r="T39" s="8">
        <v>177435</v>
      </c>
      <c r="U39" s="8" t="s">
        <v>106</v>
      </c>
      <c r="V39" s="8">
        <v>172578</v>
      </c>
      <c r="W39" s="8" t="s">
        <v>106</v>
      </c>
      <c r="X39" s="8">
        <v>202422</v>
      </c>
      <c r="Y39" s="8" t="s">
        <v>106</v>
      </c>
    </row>
    <row r="40" spans="1:25" ht="11.45" customHeight="1" x14ac:dyDescent="0.25">
      <c r="A40" s="6" t="s">
        <v>58</v>
      </c>
      <c r="B40" s="9">
        <v>30693</v>
      </c>
      <c r="C40" s="9" t="s">
        <v>103</v>
      </c>
      <c r="D40" s="9">
        <v>30296</v>
      </c>
      <c r="E40" s="9" t="s">
        <v>100</v>
      </c>
      <c r="F40" s="9">
        <v>15416</v>
      </c>
      <c r="G40" s="9" t="s">
        <v>100</v>
      </c>
      <c r="H40" s="9">
        <v>14083</v>
      </c>
      <c r="I40" s="9" t="s">
        <v>100</v>
      </c>
      <c r="J40" s="9">
        <v>15022</v>
      </c>
      <c r="K40" s="9" t="s">
        <v>100</v>
      </c>
      <c r="L40" s="9">
        <v>13871</v>
      </c>
      <c r="M40" s="9" t="s">
        <v>100</v>
      </c>
      <c r="N40" s="9">
        <v>13846</v>
      </c>
      <c r="O40" s="9" t="s">
        <v>100</v>
      </c>
      <c r="P40" s="9">
        <v>15420</v>
      </c>
      <c r="Q40" s="9" t="s">
        <v>100</v>
      </c>
      <c r="R40" s="9">
        <v>16623</v>
      </c>
      <c r="S40" s="9" t="s">
        <v>100</v>
      </c>
      <c r="T40" s="9">
        <v>18808</v>
      </c>
      <c r="U40" s="9" t="s">
        <v>100</v>
      </c>
      <c r="V40" s="9">
        <v>28455</v>
      </c>
      <c r="W40" s="9" t="s">
        <v>100</v>
      </c>
      <c r="X40" s="9">
        <v>31319</v>
      </c>
      <c r="Y40" s="9" t="s">
        <v>100</v>
      </c>
    </row>
    <row r="41" spans="1:25" ht="11.45" customHeight="1" x14ac:dyDescent="0.25">
      <c r="A41" s="6" t="s">
        <v>59</v>
      </c>
      <c r="B41" s="8">
        <v>8765</v>
      </c>
      <c r="C41" s="8" t="s">
        <v>100</v>
      </c>
      <c r="D41" s="8">
        <v>6346</v>
      </c>
      <c r="E41" s="8" t="s">
        <v>100</v>
      </c>
      <c r="F41" s="8">
        <v>5272</v>
      </c>
      <c r="G41" s="8" t="s">
        <v>100</v>
      </c>
      <c r="H41" s="8">
        <v>4829</v>
      </c>
      <c r="I41" s="8" t="s">
        <v>100</v>
      </c>
      <c r="J41" s="8">
        <v>5419</v>
      </c>
      <c r="K41" s="8" t="s">
        <v>105</v>
      </c>
      <c r="L41" s="8">
        <v>5149</v>
      </c>
      <c r="M41" s="8" t="s">
        <v>105</v>
      </c>
      <c r="N41" s="8">
        <v>5357</v>
      </c>
      <c r="O41" s="8" t="s">
        <v>105</v>
      </c>
      <c r="P41" s="8">
        <v>6997</v>
      </c>
      <c r="Q41" s="8" t="s">
        <v>105</v>
      </c>
      <c r="R41" s="8">
        <v>7686</v>
      </c>
      <c r="S41" s="8" t="s">
        <v>105</v>
      </c>
      <c r="T41" s="8">
        <v>7188</v>
      </c>
      <c r="U41" s="8" t="s">
        <v>105</v>
      </c>
      <c r="V41" s="8">
        <v>7253</v>
      </c>
      <c r="W41" s="8" t="s">
        <v>105</v>
      </c>
      <c r="X41" s="8">
        <v>7016</v>
      </c>
      <c r="Y41" s="8" t="s">
        <v>105</v>
      </c>
    </row>
    <row r="42" spans="1:25" ht="11.45" customHeight="1" x14ac:dyDescent="0.25">
      <c r="A42" s="6" t="s">
        <v>60</v>
      </c>
      <c r="B42" s="9">
        <v>29114</v>
      </c>
      <c r="C42" s="9" t="s">
        <v>100</v>
      </c>
      <c r="D42" s="9">
        <v>26699</v>
      </c>
      <c r="E42" s="9" t="s">
        <v>100</v>
      </c>
      <c r="F42" s="9">
        <v>25636</v>
      </c>
      <c r="G42" s="9" t="s">
        <v>100</v>
      </c>
      <c r="H42" s="9">
        <v>29481</v>
      </c>
      <c r="I42" s="9" t="s">
        <v>100</v>
      </c>
      <c r="J42" s="9">
        <v>31278</v>
      </c>
      <c r="K42" s="9" t="s">
        <v>100</v>
      </c>
      <c r="L42" s="9">
        <v>31941</v>
      </c>
      <c r="M42" s="9" t="s">
        <v>100</v>
      </c>
      <c r="N42" s="9">
        <v>31507</v>
      </c>
      <c r="O42" s="9" t="s">
        <v>100</v>
      </c>
      <c r="P42" s="9">
        <v>28746</v>
      </c>
      <c r="Q42" s="9" t="s">
        <v>100</v>
      </c>
      <c r="R42" s="9">
        <v>34905</v>
      </c>
      <c r="S42" s="9" t="s">
        <v>100</v>
      </c>
      <c r="T42" s="9">
        <v>31797</v>
      </c>
      <c r="U42" s="9" t="s">
        <v>100</v>
      </c>
      <c r="V42" s="9">
        <v>31106</v>
      </c>
      <c r="W42" s="9" t="s">
        <v>100</v>
      </c>
      <c r="X42" s="9">
        <v>32758</v>
      </c>
      <c r="Y42" s="9" t="s">
        <v>100</v>
      </c>
    </row>
    <row r="43" spans="1:25" ht="11.45" customHeight="1" x14ac:dyDescent="0.25">
      <c r="A43" s="6" t="s">
        <v>61</v>
      </c>
      <c r="B43" s="8">
        <v>101171</v>
      </c>
      <c r="C43" s="8" t="s">
        <v>100</v>
      </c>
      <c r="D43" s="8">
        <v>102280</v>
      </c>
      <c r="E43" s="8" t="s">
        <v>100</v>
      </c>
      <c r="F43" s="8">
        <v>98801</v>
      </c>
      <c r="G43" s="8" t="s">
        <v>100</v>
      </c>
      <c r="H43" s="8">
        <v>96467</v>
      </c>
      <c r="I43" s="8" t="s">
        <v>100</v>
      </c>
      <c r="J43" s="8">
        <v>103059</v>
      </c>
      <c r="K43" s="8" t="s">
        <v>100</v>
      </c>
      <c r="L43" s="8">
        <v>115845</v>
      </c>
      <c r="M43" s="8" t="s">
        <v>100</v>
      </c>
      <c r="N43" s="8">
        <v>126966</v>
      </c>
      <c r="O43" s="8" t="s">
        <v>100</v>
      </c>
      <c r="P43" s="8">
        <v>134240</v>
      </c>
      <c r="Q43" s="8" t="s">
        <v>100</v>
      </c>
      <c r="R43" s="8">
        <v>163005</v>
      </c>
      <c r="S43" s="8" t="s">
        <v>100</v>
      </c>
      <c r="T43" s="8">
        <v>144489</v>
      </c>
      <c r="U43" s="8" t="s">
        <v>100</v>
      </c>
      <c r="V43" s="8">
        <v>132602</v>
      </c>
      <c r="W43" s="8" t="s">
        <v>100</v>
      </c>
      <c r="X43" s="8">
        <v>115805</v>
      </c>
      <c r="Y43" s="8" t="s">
        <v>100</v>
      </c>
    </row>
    <row r="44" spans="1:25" ht="11.45" customHeight="1" x14ac:dyDescent="0.25">
      <c r="A44" s="6" t="s">
        <v>62</v>
      </c>
      <c r="B44" s="9">
        <v>10288</v>
      </c>
      <c r="C44" s="9" t="s">
        <v>100</v>
      </c>
      <c r="D44" s="9">
        <v>3921</v>
      </c>
      <c r="E44" s="9" t="s">
        <v>103</v>
      </c>
      <c r="F44" s="9">
        <v>3948</v>
      </c>
      <c r="G44" s="9" t="s">
        <v>100</v>
      </c>
      <c r="H44" s="9">
        <v>4073</v>
      </c>
      <c r="I44" s="9" t="s">
        <v>100</v>
      </c>
      <c r="J44" s="9">
        <v>4960</v>
      </c>
      <c r="K44" s="9" t="s">
        <v>100</v>
      </c>
      <c r="L44" s="9">
        <v>6406</v>
      </c>
      <c r="M44" s="9" t="s">
        <v>100</v>
      </c>
      <c r="N44" s="9">
        <v>5368</v>
      </c>
      <c r="O44" s="9" t="s">
        <v>100</v>
      </c>
      <c r="P44" s="9">
        <v>5635</v>
      </c>
      <c r="Q44" s="9" t="s">
        <v>100</v>
      </c>
      <c r="R44" s="9">
        <v>8710</v>
      </c>
      <c r="S44" s="9" t="s">
        <v>100</v>
      </c>
      <c r="T44" s="9">
        <v>12116</v>
      </c>
      <c r="U44" s="9" t="s">
        <v>100</v>
      </c>
      <c r="V44" s="9">
        <v>11830</v>
      </c>
      <c r="W44" s="9" t="s">
        <v>100</v>
      </c>
      <c r="X44" s="9">
        <v>9872</v>
      </c>
      <c r="Y44" s="9" t="s">
        <v>100</v>
      </c>
    </row>
    <row r="45" spans="1:25" ht="11.45" customHeight="1" x14ac:dyDescent="0.25">
      <c r="A45" s="6" t="s">
        <v>63</v>
      </c>
      <c r="B45" s="8">
        <v>578</v>
      </c>
      <c r="C45" s="8" t="s">
        <v>103</v>
      </c>
      <c r="D45" s="8">
        <v>584</v>
      </c>
      <c r="E45" s="8" t="s">
        <v>100</v>
      </c>
      <c r="F45" s="8">
        <v>591</v>
      </c>
      <c r="G45" s="8" t="s">
        <v>100</v>
      </c>
      <c r="H45" s="8">
        <v>650</v>
      </c>
      <c r="I45" s="8" t="s">
        <v>100</v>
      </c>
      <c r="J45" s="8">
        <v>671</v>
      </c>
      <c r="K45" s="8" t="s">
        <v>100</v>
      </c>
      <c r="L45" s="8">
        <v>696</v>
      </c>
      <c r="M45" s="8" t="s">
        <v>100</v>
      </c>
      <c r="N45" s="8">
        <v>615</v>
      </c>
      <c r="O45" s="8" t="s">
        <v>100</v>
      </c>
      <c r="P45" s="8">
        <v>657</v>
      </c>
      <c r="Q45" s="8" t="s">
        <v>100</v>
      </c>
      <c r="R45" s="8">
        <v>607</v>
      </c>
      <c r="S45" s="8" t="s">
        <v>100</v>
      </c>
      <c r="T45" s="8">
        <v>645</v>
      </c>
      <c r="U45" s="8" t="s">
        <v>100</v>
      </c>
      <c r="V45" s="8">
        <v>649</v>
      </c>
      <c r="W45" s="8" t="s">
        <v>100</v>
      </c>
      <c r="X45" s="8">
        <v>727</v>
      </c>
      <c r="Y45" s="8" t="s">
        <v>100</v>
      </c>
    </row>
    <row r="46" spans="1:25" ht="11.45" customHeight="1" x14ac:dyDescent="0.25">
      <c r="A46" s="6" t="s">
        <v>64</v>
      </c>
      <c r="B46" s="9">
        <v>58123</v>
      </c>
      <c r="C46" s="9" t="s">
        <v>103</v>
      </c>
      <c r="D46" s="9">
        <v>55953</v>
      </c>
      <c r="E46" s="9" t="s">
        <v>100</v>
      </c>
      <c r="F46" s="9">
        <v>69214</v>
      </c>
      <c r="G46" s="9" t="s">
        <v>100</v>
      </c>
      <c r="H46" s="9">
        <v>70337</v>
      </c>
      <c r="I46" s="9" t="s">
        <v>100</v>
      </c>
      <c r="J46" s="9">
        <v>69908</v>
      </c>
      <c r="K46" s="9" t="s">
        <v>100</v>
      </c>
      <c r="L46" s="9">
        <v>68313</v>
      </c>
      <c r="M46" s="9" t="s">
        <v>100</v>
      </c>
      <c r="N46" s="9">
        <v>66903</v>
      </c>
      <c r="O46" s="9" t="s">
        <v>100</v>
      </c>
      <c r="P46" s="9">
        <v>60816</v>
      </c>
      <c r="Q46" s="9" t="s">
        <v>100</v>
      </c>
      <c r="R46" s="9">
        <v>61460</v>
      </c>
      <c r="S46" s="9" t="s">
        <v>100</v>
      </c>
      <c r="T46" s="9">
        <v>53351</v>
      </c>
      <c r="U46" s="9" t="s">
        <v>100</v>
      </c>
      <c r="V46" s="9">
        <v>47864</v>
      </c>
      <c r="W46" s="9" t="s">
        <v>100</v>
      </c>
      <c r="X46" s="9">
        <v>48680</v>
      </c>
      <c r="Y46" s="9" t="s">
        <v>100</v>
      </c>
    </row>
    <row r="47" spans="1:25" ht="11.45" customHeight="1" x14ac:dyDescent="0.25">
      <c r="A47" s="6" t="s">
        <v>65</v>
      </c>
      <c r="B47" s="8">
        <v>184297</v>
      </c>
      <c r="C47" s="8" t="s">
        <v>100</v>
      </c>
      <c r="D47" s="8">
        <v>160623</v>
      </c>
      <c r="E47" s="8" t="s">
        <v>100</v>
      </c>
      <c r="F47" s="8">
        <v>161778</v>
      </c>
      <c r="G47" s="8" t="s">
        <v>100</v>
      </c>
      <c r="H47" s="8">
        <v>148799</v>
      </c>
      <c r="I47" s="8" t="s">
        <v>103</v>
      </c>
      <c r="J47" s="8">
        <v>149051</v>
      </c>
      <c r="K47" s="8" t="s">
        <v>100</v>
      </c>
      <c r="L47" s="8">
        <v>160157</v>
      </c>
      <c r="M47" s="8" t="s">
        <v>100</v>
      </c>
      <c r="N47" s="8">
        <v>156282</v>
      </c>
      <c r="O47" s="8" t="s">
        <v>100</v>
      </c>
      <c r="P47" s="8">
        <v>153627</v>
      </c>
      <c r="Q47" s="8" t="s">
        <v>100</v>
      </c>
      <c r="R47" s="8">
        <v>149305</v>
      </c>
      <c r="S47" s="8" t="s">
        <v>100</v>
      </c>
      <c r="T47" s="8">
        <v>143377</v>
      </c>
      <c r="U47" s="8" t="s">
        <v>100</v>
      </c>
      <c r="V47" s="8">
        <v>144857</v>
      </c>
      <c r="W47" s="8" t="s">
        <v>100</v>
      </c>
      <c r="X47" s="8">
        <v>145129</v>
      </c>
      <c r="Y47" s="8" t="s">
        <v>100</v>
      </c>
    </row>
    <row r="48" spans="1:25" ht="11.45" customHeight="1" x14ac:dyDescent="0.25">
      <c r="A48" s="6" t="s">
        <v>66</v>
      </c>
      <c r="B48" s="9">
        <v>590242</v>
      </c>
      <c r="C48" s="9" t="s">
        <v>103</v>
      </c>
      <c r="D48" s="9">
        <v>566514</v>
      </c>
      <c r="E48" s="9" t="s">
        <v>100</v>
      </c>
      <c r="F48" s="9">
        <v>590950</v>
      </c>
      <c r="G48" s="9" t="s">
        <v>100</v>
      </c>
      <c r="H48" s="9">
        <v>566044</v>
      </c>
      <c r="I48" s="9" t="s">
        <v>100</v>
      </c>
      <c r="J48" s="9">
        <v>498040</v>
      </c>
      <c r="K48" s="9" t="s">
        <v>100</v>
      </c>
      <c r="L48" s="9">
        <v>526046</v>
      </c>
      <c r="M48" s="9" t="s">
        <v>100</v>
      </c>
      <c r="N48" s="9">
        <v>631991</v>
      </c>
      <c r="O48" s="9" t="s">
        <v>100</v>
      </c>
      <c r="P48" s="9">
        <v>631452</v>
      </c>
      <c r="Q48" s="9" t="s">
        <v>100</v>
      </c>
      <c r="R48" s="9">
        <v>588993</v>
      </c>
      <c r="S48" s="9" t="s">
        <v>100</v>
      </c>
      <c r="T48" s="9">
        <v>644209</v>
      </c>
      <c r="U48" s="9" t="s">
        <v>100</v>
      </c>
      <c r="V48" s="9">
        <v>603953</v>
      </c>
      <c r="W48" s="9" t="s">
        <v>105</v>
      </c>
      <c r="X48" s="9">
        <v>680906</v>
      </c>
      <c r="Y48" s="9" t="s">
        <v>100</v>
      </c>
    </row>
    <row r="49" spans="1:25" ht="11.45" customHeight="1" x14ac:dyDescent="0.25">
      <c r="A49" s="6" t="s">
        <v>67</v>
      </c>
      <c r="B49" s="8" t="s">
        <v>102</v>
      </c>
      <c r="C49" s="8" t="s">
        <v>100</v>
      </c>
      <c r="D49" s="8" t="s">
        <v>102</v>
      </c>
      <c r="E49" s="8" t="s">
        <v>100</v>
      </c>
      <c r="F49" s="8" t="s">
        <v>102</v>
      </c>
      <c r="G49" s="8" t="s">
        <v>100</v>
      </c>
      <c r="H49" s="8" t="s">
        <v>102</v>
      </c>
      <c r="I49" s="8" t="s">
        <v>100</v>
      </c>
      <c r="J49" s="8" t="s">
        <v>102</v>
      </c>
      <c r="K49" s="8" t="s">
        <v>100</v>
      </c>
      <c r="L49" s="8" t="s">
        <v>102</v>
      </c>
      <c r="M49" s="8" t="s">
        <v>100</v>
      </c>
      <c r="N49" s="8" t="s">
        <v>102</v>
      </c>
      <c r="O49" s="8" t="s">
        <v>100</v>
      </c>
      <c r="P49" s="8" t="s">
        <v>102</v>
      </c>
      <c r="Q49" s="8" t="s">
        <v>100</v>
      </c>
      <c r="R49" s="8" t="s">
        <v>102</v>
      </c>
      <c r="S49" s="8" t="s">
        <v>100</v>
      </c>
      <c r="T49" s="8" t="s">
        <v>102</v>
      </c>
      <c r="U49" s="8" t="s">
        <v>100</v>
      </c>
      <c r="V49" s="8" t="s">
        <v>102</v>
      </c>
      <c r="W49" s="8" t="s">
        <v>100</v>
      </c>
      <c r="X49" s="8" t="s">
        <v>102</v>
      </c>
      <c r="Y49" s="8" t="s">
        <v>100</v>
      </c>
    </row>
    <row r="50" spans="1:25" ht="11.45" customHeight="1" x14ac:dyDescent="0.25">
      <c r="A50" s="6" t="s">
        <v>68</v>
      </c>
      <c r="B50" s="9">
        <v>1052</v>
      </c>
      <c r="C50" s="9" t="s">
        <v>100</v>
      </c>
      <c r="D50" s="9">
        <v>857</v>
      </c>
      <c r="E50" s="9" t="s">
        <v>100</v>
      </c>
      <c r="F50" s="9">
        <v>1359</v>
      </c>
      <c r="G50" s="9" t="s">
        <v>100</v>
      </c>
      <c r="H50" s="9">
        <v>1464</v>
      </c>
      <c r="I50" s="9" t="s">
        <v>100</v>
      </c>
      <c r="J50" s="9">
        <v>1715</v>
      </c>
      <c r="K50" s="9" t="s">
        <v>100</v>
      </c>
      <c r="L50" s="9">
        <v>2050</v>
      </c>
      <c r="M50" s="9" t="s">
        <v>100</v>
      </c>
      <c r="N50" s="9">
        <v>1935</v>
      </c>
      <c r="O50" s="9" t="s">
        <v>100</v>
      </c>
      <c r="P50" s="9">
        <v>1741</v>
      </c>
      <c r="Q50" s="9" t="s">
        <v>100</v>
      </c>
      <c r="R50" s="9">
        <v>2262</v>
      </c>
      <c r="S50" s="9" t="s">
        <v>100</v>
      </c>
      <c r="T50" s="9">
        <v>2064</v>
      </c>
      <c r="U50" s="9" t="s">
        <v>100</v>
      </c>
      <c r="V50" s="9">
        <v>2053</v>
      </c>
      <c r="W50" s="9" t="s">
        <v>100</v>
      </c>
      <c r="X50" s="9">
        <v>2118</v>
      </c>
      <c r="Y50" s="9" t="s">
        <v>100</v>
      </c>
    </row>
    <row r="51" spans="1:25" ht="11.45" customHeight="1" x14ac:dyDescent="0.25">
      <c r="A51" s="6" t="s">
        <v>69</v>
      </c>
      <c r="B51" s="8" t="s">
        <v>102</v>
      </c>
      <c r="C51" s="8" t="s">
        <v>100</v>
      </c>
      <c r="D51" s="8" t="s">
        <v>102</v>
      </c>
      <c r="E51" s="8" t="s">
        <v>100</v>
      </c>
      <c r="F51" s="8" t="s">
        <v>102</v>
      </c>
      <c r="G51" s="8" t="s">
        <v>100</v>
      </c>
      <c r="H51" s="8" t="s">
        <v>102</v>
      </c>
      <c r="I51" s="8" t="s">
        <v>100</v>
      </c>
      <c r="J51" s="8" t="s">
        <v>102</v>
      </c>
      <c r="K51" s="8" t="s">
        <v>100</v>
      </c>
      <c r="L51" s="8" t="s">
        <v>102</v>
      </c>
      <c r="M51" s="8" t="s">
        <v>100</v>
      </c>
      <c r="N51" s="8" t="s">
        <v>102</v>
      </c>
      <c r="O51" s="8" t="s">
        <v>100</v>
      </c>
      <c r="P51" s="8" t="s">
        <v>102</v>
      </c>
      <c r="Q51" s="8" t="s">
        <v>100</v>
      </c>
      <c r="R51" s="8" t="s">
        <v>102</v>
      </c>
      <c r="S51" s="8" t="s">
        <v>100</v>
      </c>
      <c r="T51" s="8" t="s">
        <v>102</v>
      </c>
      <c r="U51" s="8" t="s">
        <v>100</v>
      </c>
      <c r="V51" s="8" t="s">
        <v>102</v>
      </c>
      <c r="W51" s="8" t="s">
        <v>100</v>
      </c>
      <c r="X51" s="8" t="s">
        <v>102</v>
      </c>
      <c r="Y51" s="8" t="s">
        <v>100</v>
      </c>
    </row>
    <row r="52" spans="1:25" ht="11.45" customHeight="1" x14ac:dyDescent="0.25">
      <c r="A52" s="6" t="s">
        <v>70</v>
      </c>
      <c r="B52" s="9" t="s">
        <v>102</v>
      </c>
      <c r="C52" s="9" t="s">
        <v>100</v>
      </c>
      <c r="D52" s="9" t="s">
        <v>102</v>
      </c>
      <c r="E52" s="9" t="s">
        <v>100</v>
      </c>
      <c r="F52" s="9" t="s">
        <v>102</v>
      </c>
      <c r="G52" s="9" t="s">
        <v>100</v>
      </c>
      <c r="H52" s="9" t="s">
        <v>102</v>
      </c>
      <c r="I52" s="9" t="s">
        <v>100</v>
      </c>
      <c r="J52" s="9" t="s">
        <v>102</v>
      </c>
      <c r="K52" s="9" t="s">
        <v>100</v>
      </c>
      <c r="L52" s="9" t="s">
        <v>102</v>
      </c>
      <c r="M52" s="9" t="s">
        <v>100</v>
      </c>
      <c r="N52" s="9" t="s">
        <v>102</v>
      </c>
      <c r="O52" s="9" t="s">
        <v>100</v>
      </c>
      <c r="P52" s="9" t="s">
        <v>102</v>
      </c>
      <c r="Q52" s="9" t="s">
        <v>100</v>
      </c>
      <c r="R52" s="9" t="s">
        <v>102</v>
      </c>
      <c r="S52" s="9" t="s">
        <v>100</v>
      </c>
      <c r="T52" s="9" t="s">
        <v>102</v>
      </c>
      <c r="U52" s="9" t="s">
        <v>100</v>
      </c>
      <c r="V52" s="9" t="s">
        <v>102</v>
      </c>
      <c r="W52" s="9" t="s">
        <v>100</v>
      </c>
      <c r="X52" s="9" t="s">
        <v>102</v>
      </c>
      <c r="Y52" s="9" t="s">
        <v>100</v>
      </c>
    </row>
    <row r="53" spans="1:25" ht="11.45" customHeight="1" x14ac:dyDescent="0.25">
      <c r="A53" s="6" t="s">
        <v>71</v>
      </c>
      <c r="B53" s="8" t="s">
        <v>102</v>
      </c>
      <c r="C53" s="8" t="s">
        <v>100</v>
      </c>
      <c r="D53" s="8" t="s">
        <v>102</v>
      </c>
      <c r="E53" s="8" t="s">
        <v>100</v>
      </c>
      <c r="F53" s="8" t="s">
        <v>102</v>
      </c>
      <c r="G53" s="8" t="s">
        <v>100</v>
      </c>
      <c r="H53" s="8" t="s">
        <v>102</v>
      </c>
      <c r="I53" s="8" t="s">
        <v>100</v>
      </c>
      <c r="J53" s="8" t="s">
        <v>102</v>
      </c>
      <c r="K53" s="8" t="s">
        <v>100</v>
      </c>
      <c r="L53" s="8" t="s">
        <v>102</v>
      </c>
      <c r="M53" s="8" t="s">
        <v>100</v>
      </c>
      <c r="N53" s="8" t="s">
        <v>102</v>
      </c>
      <c r="O53" s="8" t="s">
        <v>100</v>
      </c>
      <c r="P53" s="8" t="s">
        <v>102</v>
      </c>
      <c r="Q53" s="8" t="s">
        <v>100</v>
      </c>
      <c r="R53" s="8" t="s">
        <v>102</v>
      </c>
      <c r="S53" s="8" t="s">
        <v>100</v>
      </c>
      <c r="T53" s="8" t="s">
        <v>102</v>
      </c>
      <c r="U53" s="8" t="s">
        <v>100</v>
      </c>
      <c r="V53" s="8" t="s">
        <v>102</v>
      </c>
      <c r="W53" s="8" t="s">
        <v>100</v>
      </c>
      <c r="X53" s="8" t="s">
        <v>102</v>
      </c>
      <c r="Y53" s="8" t="s">
        <v>100</v>
      </c>
    </row>
    <row r="54" spans="1:25" ht="11.45" customHeight="1" x14ac:dyDescent="0.25">
      <c r="A54" s="6" t="s">
        <v>72</v>
      </c>
      <c r="B54" s="9" t="s">
        <v>102</v>
      </c>
      <c r="C54" s="9" t="s">
        <v>100</v>
      </c>
      <c r="D54" s="9" t="s">
        <v>102</v>
      </c>
      <c r="E54" s="9" t="s">
        <v>100</v>
      </c>
      <c r="F54" s="9" t="s">
        <v>102</v>
      </c>
      <c r="G54" s="9" t="s">
        <v>100</v>
      </c>
      <c r="H54" s="9" t="s">
        <v>102</v>
      </c>
      <c r="I54" s="9" t="s">
        <v>100</v>
      </c>
      <c r="J54" s="9" t="s">
        <v>102</v>
      </c>
      <c r="K54" s="9" t="s">
        <v>100</v>
      </c>
      <c r="L54" s="9" t="s">
        <v>102</v>
      </c>
      <c r="M54" s="9" t="s">
        <v>100</v>
      </c>
      <c r="N54" s="9" t="s">
        <v>102</v>
      </c>
      <c r="O54" s="9" t="s">
        <v>100</v>
      </c>
      <c r="P54" s="9" t="s">
        <v>102</v>
      </c>
      <c r="Q54" s="9" t="s">
        <v>100</v>
      </c>
      <c r="R54" s="9" t="s">
        <v>102</v>
      </c>
      <c r="S54" s="9" t="s">
        <v>100</v>
      </c>
      <c r="T54" s="9" t="s">
        <v>102</v>
      </c>
      <c r="U54" s="9" t="s">
        <v>100</v>
      </c>
      <c r="V54" s="9" t="s">
        <v>102</v>
      </c>
      <c r="W54" s="9" t="s">
        <v>100</v>
      </c>
      <c r="X54" s="9" t="s">
        <v>102</v>
      </c>
      <c r="Y54" s="9" t="s">
        <v>100</v>
      </c>
    </row>
    <row r="55" spans="1:25" ht="11.45" customHeight="1" x14ac:dyDescent="0.25">
      <c r="A55" s="6" t="s">
        <v>73</v>
      </c>
      <c r="B55" s="8" t="s">
        <v>102</v>
      </c>
      <c r="C55" s="8" t="s">
        <v>100</v>
      </c>
      <c r="D55" s="8" t="s">
        <v>102</v>
      </c>
      <c r="E55" s="8" t="s">
        <v>100</v>
      </c>
      <c r="F55" s="8" t="s">
        <v>102</v>
      </c>
      <c r="G55" s="8" t="s">
        <v>100</v>
      </c>
      <c r="H55" s="8" t="s">
        <v>102</v>
      </c>
      <c r="I55" s="8" t="s">
        <v>100</v>
      </c>
      <c r="J55" s="8" t="s">
        <v>102</v>
      </c>
      <c r="K55" s="8" t="s">
        <v>100</v>
      </c>
      <c r="L55" s="8" t="s">
        <v>102</v>
      </c>
      <c r="M55" s="8" t="s">
        <v>100</v>
      </c>
      <c r="N55" s="8" t="s">
        <v>102</v>
      </c>
      <c r="O55" s="8" t="s">
        <v>100</v>
      </c>
      <c r="P55" s="8" t="s">
        <v>102</v>
      </c>
      <c r="Q55" s="8" t="s">
        <v>100</v>
      </c>
      <c r="R55" s="8" t="s">
        <v>102</v>
      </c>
      <c r="S55" s="8" t="s">
        <v>100</v>
      </c>
      <c r="T55" s="8" t="s">
        <v>102</v>
      </c>
      <c r="U55" s="8" t="s">
        <v>100</v>
      </c>
      <c r="V55" s="8" t="s">
        <v>102</v>
      </c>
      <c r="W55" s="8" t="s">
        <v>100</v>
      </c>
      <c r="X55" s="8" t="s">
        <v>102</v>
      </c>
      <c r="Y55" s="8" t="s">
        <v>100</v>
      </c>
    </row>
    <row r="56" spans="1:25" ht="11.45" customHeight="1" x14ac:dyDescent="0.25">
      <c r="A56" s="6" t="s">
        <v>74</v>
      </c>
      <c r="B56" s="9" t="s">
        <v>102</v>
      </c>
      <c r="C56" s="9" t="s">
        <v>100</v>
      </c>
      <c r="D56" s="9" t="s">
        <v>102</v>
      </c>
      <c r="E56" s="9" t="s">
        <v>100</v>
      </c>
      <c r="F56" s="9" t="s">
        <v>102</v>
      </c>
      <c r="G56" s="9" t="s">
        <v>100</v>
      </c>
      <c r="H56" s="9" t="s">
        <v>102</v>
      </c>
      <c r="I56" s="9" t="s">
        <v>100</v>
      </c>
      <c r="J56" s="9" t="s">
        <v>102</v>
      </c>
      <c r="K56" s="9" t="s">
        <v>100</v>
      </c>
      <c r="L56" s="9" t="s">
        <v>102</v>
      </c>
      <c r="M56" s="9" t="s">
        <v>100</v>
      </c>
      <c r="N56" s="9" t="s">
        <v>102</v>
      </c>
      <c r="O56" s="9" t="s">
        <v>100</v>
      </c>
      <c r="P56" s="9" t="s">
        <v>102</v>
      </c>
      <c r="Q56" s="9" t="s">
        <v>100</v>
      </c>
      <c r="R56" s="9" t="s">
        <v>102</v>
      </c>
      <c r="S56" s="9" t="s">
        <v>100</v>
      </c>
      <c r="T56" s="9" t="s">
        <v>102</v>
      </c>
      <c r="U56" s="9" t="s">
        <v>100</v>
      </c>
      <c r="V56" s="9" t="s">
        <v>102</v>
      </c>
      <c r="W56" s="9" t="s">
        <v>100</v>
      </c>
      <c r="X56" s="9" t="s">
        <v>102</v>
      </c>
      <c r="Y56" s="9" t="s">
        <v>100</v>
      </c>
    </row>
    <row r="57" spans="1:25" ht="11.45" customHeight="1" x14ac:dyDescent="0.25">
      <c r="A57" s="6" t="s">
        <v>75</v>
      </c>
      <c r="B57" s="8" t="s">
        <v>102</v>
      </c>
      <c r="C57" s="8" t="s">
        <v>100</v>
      </c>
      <c r="D57" s="8" t="s">
        <v>102</v>
      </c>
      <c r="E57" s="8" t="s">
        <v>100</v>
      </c>
      <c r="F57" s="8" t="s">
        <v>102</v>
      </c>
      <c r="G57" s="8" t="s">
        <v>100</v>
      </c>
      <c r="H57" s="8" t="s">
        <v>102</v>
      </c>
      <c r="I57" s="8" t="s">
        <v>100</v>
      </c>
      <c r="J57" s="8" t="s">
        <v>102</v>
      </c>
      <c r="K57" s="8" t="s">
        <v>100</v>
      </c>
      <c r="L57" s="8" t="s">
        <v>102</v>
      </c>
      <c r="M57" s="8" t="s">
        <v>100</v>
      </c>
      <c r="N57" s="8" t="s">
        <v>102</v>
      </c>
      <c r="O57" s="8" t="s">
        <v>100</v>
      </c>
      <c r="P57" s="8" t="s">
        <v>102</v>
      </c>
      <c r="Q57" s="8" t="s">
        <v>100</v>
      </c>
      <c r="R57" s="8" t="s">
        <v>102</v>
      </c>
      <c r="S57" s="8" t="s">
        <v>100</v>
      </c>
      <c r="T57" s="8" t="s">
        <v>102</v>
      </c>
      <c r="U57" s="8" t="s">
        <v>100</v>
      </c>
      <c r="V57" s="8" t="s">
        <v>102</v>
      </c>
      <c r="W57" s="8" t="s">
        <v>100</v>
      </c>
      <c r="X57" s="8" t="s">
        <v>102</v>
      </c>
      <c r="Y57" s="8" t="s">
        <v>100</v>
      </c>
    </row>
    <row r="58" spans="1:25" ht="11.45" customHeight="1" x14ac:dyDescent="0.25">
      <c r="A58" s="6" t="s">
        <v>76</v>
      </c>
      <c r="B58" s="9" t="s">
        <v>102</v>
      </c>
      <c r="C58" s="9" t="s">
        <v>100</v>
      </c>
      <c r="D58" s="9" t="s">
        <v>102</v>
      </c>
      <c r="E58" s="9" t="s">
        <v>100</v>
      </c>
      <c r="F58" s="9" t="s">
        <v>102</v>
      </c>
      <c r="G58" s="9" t="s">
        <v>100</v>
      </c>
      <c r="H58" s="9" t="s">
        <v>102</v>
      </c>
      <c r="I58" s="9" t="s">
        <v>100</v>
      </c>
      <c r="J58" s="9" t="s">
        <v>102</v>
      </c>
      <c r="K58" s="9" t="s">
        <v>100</v>
      </c>
      <c r="L58" s="9" t="s">
        <v>102</v>
      </c>
      <c r="M58" s="9" t="s">
        <v>100</v>
      </c>
      <c r="N58" s="9" t="s">
        <v>102</v>
      </c>
      <c r="O58" s="9" t="s">
        <v>100</v>
      </c>
      <c r="P58" s="9" t="s">
        <v>102</v>
      </c>
      <c r="Q58" s="9" t="s">
        <v>100</v>
      </c>
      <c r="R58" s="9" t="s">
        <v>102</v>
      </c>
      <c r="S58" s="9" t="s">
        <v>100</v>
      </c>
      <c r="T58" s="9" t="s">
        <v>102</v>
      </c>
      <c r="U58" s="9" t="s">
        <v>100</v>
      </c>
      <c r="V58" s="9" t="s">
        <v>102</v>
      </c>
      <c r="W58" s="9" t="s">
        <v>100</v>
      </c>
      <c r="X58" s="9" t="s">
        <v>102</v>
      </c>
      <c r="Y58" s="9" t="s">
        <v>100</v>
      </c>
    </row>
    <row r="59" spans="1:25" ht="11.45" customHeight="1" x14ac:dyDescent="0.25">
      <c r="A59" s="6" t="s">
        <v>77</v>
      </c>
      <c r="B59" s="8" t="s">
        <v>102</v>
      </c>
      <c r="C59" s="8" t="s">
        <v>100</v>
      </c>
      <c r="D59" s="8" t="s">
        <v>102</v>
      </c>
      <c r="E59" s="8" t="s">
        <v>100</v>
      </c>
      <c r="F59" s="8" t="s">
        <v>102</v>
      </c>
      <c r="G59" s="8" t="s">
        <v>100</v>
      </c>
      <c r="H59" s="8" t="s">
        <v>102</v>
      </c>
      <c r="I59" s="8" t="s">
        <v>100</v>
      </c>
      <c r="J59" s="8" t="s">
        <v>102</v>
      </c>
      <c r="K59" s="8" t="s">
        <v>100</v>
      </c>
      <c r="L59" s="8" t="s">
        <v>102</v>
      </c>
      <c r="M59" s="8" t="s">
        <v>100</v>
      </c>
      <c r="N59" s="8" t="s">
        <v>102</v>
      </c>
      <c r="O59" s="8" t="s">
        <v>100</v>
      </c>
      <c r="P59" s="8" t="s">
        <v>102</v>
      </c>
      <c r="Q59" s="8" t="s">
        <v>100</v>
      </c>
      <c r="R59" s="8" t="s">
        <v>102</v>
      </c>
      <c r="S59" s="8" t="s">
        <v>100</v>
      </c>
      <c r="T59" s="8" t="s">
        <v>102</v>
      </c>
      <c r="U59" s="8" t="s">
        <v>100</v>
      </c>
      <c r="V59" s="8" t="s">
        <v>102</v>
      </c>
      <c r="W59" s="8" t="s">
        <v>100</v>
      </c>
      <c r="X59" s="8" t="s">
        <v>102</v>
      </c>
      <c r="Y59" s="8" t="s">
        <v>100</v>
      </c>
    </row>
    <row r="60" spans="1:25" ht="11.45" customHeight="1" x14ac:dyDescent="0.25">
      <c r="A60" s="6" t="s">
        <v>78</v>
      </c>
      <c r="B60" s="9" t="s">
        <v>102</v>
      </c>
      <c r="C60" s="9" t="s">
        <v>100</v>
      </c>
      <c r="D60" s="9" t="s">
        <v>102</v>
      </c>
      <c r="E60" s="9" t="s">
        <v>100</v>
      </c>
      <c r="F60" s="9" t="s">
        <v>102</v>
      </c>
      <c r="G60" s="9" t="s">
        <v>100</v>
      </c>
      <c r="H60" s="9" t="s">
        <v>102</v>
      </c>
      <c r="I60" s="9" t="s">
        <v>100</v>
      </c>
      <c r="J60" s="9" t="s">
        <v>102</v>
      </c>
      <c r="K60" s="9" t="s">
        <v>100</v>
      </c>
      <c r="L60" s="9" t="s">
        <v>102</v>
      </c>
      <c r="M60" s="9" t="s">
        <v>100</v>
      </c>
      <c r="N60" s="9" t="s">
        <v>102</v>
      </c>
      <c r="O60" s="9" t="s">
        <v>100</v>
      </c>
      <c r="P60" s="9" t="s">
        <v>102</v>
      </c>
      <c r="Q60" s="9" t="s">
        <v>100</v>
      </c>
      <c r="R60" s="9" t="s">
        <v>102</v>
      </c>
      <c r="S60" s="9" t="s">
        <v>100</v>
      </c>
      <c r="T60" s="9" t="s">
        <v>102</v>
      </c>
      <c r="U60" s="9" t="s">
        <v>100</v>
      </c>
      <c r="V60" s="9" t="s">
        <v>102</v>
      </c>
      <c r="W60" s="9" t="s">
        <v>100</v>
      </c>
      <c r="X60" s="9" t="s">
        <v>102</v>
      </c>
      <c r="Y60" s="9" t="s">
        <v>100</v>
      </c>
    </row>
    <row r="61" spans="1:25" ht="11.45" customHeight="1" x14ac:dyDescent="0.25">
      <c r="A61" s="6" t="s">
        <v>79</v>
      </c>
      <c r="B61" s="8" t="s">
        <v>102</v>
      </c>
      <c r="C61" s="8" t="s">
        <v>100</v>
      </c>
      <c r="D61" s="8" t="s">
        <v>102</v>
      </c>
      <c r="E61" s="8" t="s">
        <v>100</v>
      </c>
      <c r="F61" s="8" t="s">
        <v>102</v>
      </c>
      <c r="G61" s="8" t="s">
        <v>100</v>
      </c>
      <c r="H61" s="8" t="s">
        <v>102</v>
      </c>
      <c r="I61" s="8" t="s">
        <v>100</v>
      </c>
      <c r="J61" s="8" t="s">
        <v>102</v>
      </c>
      <c r="K61" s="8" t="s">
        <v>100</v>
      </c>
      <c r="L61" s="8" t="s">
        <v>102</v>
      </c>
      <c r="M61" s="8" t="s">
        <v>100</v>
      </c>
      <c r="N61" s="8" t="s">
        <v>102</v>
      </c>
      <c r="O61" s="8" t="s">
        <v>100</v>
      </c>
      <c r="P61" s="8" t="s">
        <v>102</v>
      </c>
      <c r="Q61" s="8" t="s">
        <v>100</v>
      </c>
      <c r="R61" s="8" t="s">
        <v>102</v>
      </c>
      <c r="S61" s="8" t="s">
        <v>100</v>
      </c>
      <c r="T61" s="8" t="s">
        <v>102</v>
      </c>
      <c r="U61" s="8" t="s">
        <v>100</v>
      </c>
      <c r="V61" s="8" t="s">
        <v>102</v>
      </c>
      <c r="W61" s="8" t="s">
        <v>100</v>
      </c>
      <c r="X61" s="8" t="s">
        <v>102</v>
      </c>
      <c r="Y61" s="8" t="s">
        <v>100</v>
      </c>
    </row>
    <row r="62" spans="1:25" ht="11.45" customHeight="1" x14ac:dyDescent="0.25">
      <c r="A62" s="6" t="s">
        <v>80</v>
      </c>
      <c r="B62" s="9" t="s">
        <v>102</v>
      </c>
      <c r="C62" s="9" t="s">
        <v>100</v>
      </c>
      <c r="D62" s="9" t="s">
        <v>102</v>
      </c>
      <c r="E62" s="9" t="s">
        <v>100</v>
      </c>
      <c r="F62" s="9" t="s">
        <v>102</v>
      </c>
      <c r="G62" s="9" t="s">
        <v>100</v>
      </c>
      <c r="H62" s="9" t="s">
        <v>102</v>
      </c>
      <c r="I62" s="9" t="s">
        <v>100</v>
      </c>
      <c r="J62" s="9" t="s">
        <v>102</v>
      </c>
      <c r="K62" s="9" t="s">
        <v>100</v>
      </c>
      <c r="L62" s="9" t="s">
        <v>102</v>
      </c>
      <c r="M62" s="9" t="s">
        <v>100</v>
      </c>
      <c r="N62" s="9" t="s">
        <v>102</v>
      </c>
      <c r="O62" s="9" t="s">
        <v>100</v>
      </c>
      <c r="P62" s="9" t="s">
        <v>102</v>
      </c>
      <c r="Q62" s="9" t="s">
        <v>100</v>
      </c>
      <c r="R62" s="9" t="s">
        <v>102</v>
      </c>
      <c r="S62" s="9" t="s">
        <v>100</v>
      </c>
      <c r="T62" s="9" t="s">
        <v>102</v>
      </c>
      <c r="U62" s="9" t="s">
        <v>100</v>
      </c>
      <c r="V62" s="9" t="s">
        <v>102</v>
      </c>
      <c r="W62" s="9" t="s">
        <v>100</v>
      </c>
      <c r="X62" s="9" t="s">
        <v>102</v>
      </c>
      <c r="Y62" s="9" t="s">
        <v>100</v>
      </c>
    </row>
    <row r="63" spans="1:25" ht="11.45" customHeight="1" x14ac:dyDescent="0.25">
      <c r="A63" s="6" t="s">
        <v>81</v>
      </c>
      <c r="B63" s="8" t="s">
        <v>102</v>
      </c>
      <c r="C63" s="8" t="s">
        <v>100</v>
      </c>
      <c r="D63" s="8" t="s">
        <v>102</v>
      </c>
      <c r="E63" s="8" t="s">
        <v>100</v>
      </c>
      <c r="F63" s="8" t="s">
        <v>102</v>
      </c>
      <c r="G63" s="8" t="s">
        <v>100</v>
      </c>
      <c r="H63" s="8" t="s">
        <v>102</v>
      </c>
      <c r="I63" s="8" t="s">
        <v>100</v>
      </c>
      <c r="J63" s="8" t="s">
        <v>102</v>
      </c>
      <c r="K63" s="8" t="s">
        <v>100</v>
      </c>
      <c r="L63" s="8" t="s">
        <v>102</v>
      </c>
      <c r="M63" s="8" t="s">
        <v>100</v>
      </c>
      <c r="N63" s="8" t="s">
        <v>102</v>
      </c>
      <c r="O63" s="8" t="s">
        <v>100</v>
      </c>
      <c r="P63" s="8" t="s">
        <v>102</v>
      </c>
      <c r="Q63" s="8" t="s">
        <v>100</v>
      </c>
      <c r="R63" s="8" t="s">
        <v>102</v>
      </c>
      <c r="S63" s="8" t="s">
        <v>100</v>
      </c>
      <c r="T63" s="8" t="s">
        <v>102</v>
      </c>
      <c r="U63" s="8" t="s">
        <v>100</v>
      </c>
      <c r="V63" s="8" t="s">
        <v>102</v>
      </c>
      <c r="W63" s="8" t="s">
        <v>100</v>
      </c>
      <c r="X63" s="8" t="s">
        <v>102</v>
      </c>
      <c r="Y63" s="8" t="s">
        <v>100</v>
      </c>
    </row>
    <row r="64" spans="1:25" ht="11.45" customHeight="1" x14ac:dyDescent="0.25">
      <c r="A64" s="6" t="s">
        <v>82</v>
      </c>
      <c r="B64" s="9" t="s">
        <v>102</v>
      </c>
      <c r="C64" s="9" t="s">
        <v>100</v>
      </c>
      <c r="D64" s="9" t="s">
        <v>102</v>
      </c>
      <c r="E64" s="9" t="s">
        <v>100</v>
      </c>
      <c r="F64" s="9" t="s">
        <v>102</v>
      </c>
      <c r="G64" s="9" t="s">
        <v>100</v>
      </c>
      <c r="H64" s="9" t="s">
        <v>102</v>
      </c>
      <c r="I64" s="9" t="s">
        <v>100</v>
      </c>
      <c r="J64" s="9" t="s">
        <v>102</v>
      </c>
      <c r="K64" s="9" t="s">
        <v>100</v>
      </c>
      <c r="L64" s="9" t="s">
        <v>102</v>
      </c>
      <c r="M64" s="9" t="s">
        <v>100</v>
      </c>
      <c r="N64" s="9" t="s">
        <v>102</v>
      </c>
      <c r="O64" s="9" t="s">
        <v>100</v>
      </c>
      <c r="P64" s="9" t="s">
        <v>102</v>
      </c>
      <c r="Q64" s="9" t="s">
        <v>100</v>
      </c>
      <c r="R64" s="9" t="s">
        <v>102</v>
      </c>
      <c r="S64" s="9" t="s">
        <v>100</v>
      </c>
      <c r="T64" s="9" t="s">
        <v>102</v>
      </c>
      <c r="U64" s="9" t="s">
        <v>100</v>
      </c>
      <c r="V64" s="9" t="s">
        <v>102</v>
      </c>
      <c r="W64" s="9" t="s">
        <v>100</v>
      </c>
      <c r="X64" s="9" t="s">
        <v>102</v>
      </c>
      <c r="Y64" s="9" t="s">
        <v>100</v>
      </c>
    </row>
    <row r="66" spans="1:2" ht="15" x14ac:dyDescent="0.25">
      <c r="A66" s="1" t="s">
        <v>109</v>
      </c>
    </row>
    <row r="67" spans="1:2" ht="15" x14ac:dyDescent="0.25">
      <c r="A67" s="1" t="s">
        <v>102</v>
      </c>
      <c r="B67" s="2" t="s">
        <v>110</v>
      </c>
    </row>
    <row r="68" spans="1:2" ht="15" x14ac:dyDescent="0.25">
      <c r="A68" s="1" t="s">
        <v>111</v>
      </c>
    </row>
    <row r="69" spans="1:2" ht="15" x14ac:dyDescent="0.25">
      <c r="A69" s="1" t="s">
        <v>108</v>
      </c>
      <c r="B69" s="2" t="s">
        <v>112</v>
      </c>
    </row>
    <row r="70" spans="1:2" ht="15" x14ac:dyDescent="0.25">
      <c r="A70" s="1" t="s">
        <v>107</v>
      </c>
      <c r="B70" s="2" t="s">
        <v>113</v>
      </c>
    </row>
    <row r="71" spans="1:2" ht="15" x14ac:dyDescent="0.25">
      <c r="A71" s="1" t="s">
        <v>104</v>
      </c>
      <c r="B71" s="2" t="s">
        <v>114</v>
      </c>
    </row>
    <row r="72" spans="1:2" ht="15" x14ac:dyDescent="0.25">
      <c r="A72" s="1" t="s">
        <v>103</v>
      </c>
      <c r="B72" s="2" t="s">
        <v>115</v>
      </c>
    </row>
    <row r="73" spans="1:2" ht="15" x14ac:dyDescent="0.25">
      <c r="A73" s="1" t="s">
        <v>106</v>
      </c>
      <c r="B73" s="2" t="s">
        <v>116</v>
      </c>
    </row>
    <row r="74" spans="1:2" ht="15" x14ac:dyDescent="0.25">
      <c r="A74" s="1" t="s">
        <v>105</v>
      </c>
      <c r="B74" s="2" t="s">
        <v>117</v>
      </c>
    </row>
  </sheetData>
  <mergeCells count="12">
    <mergeCell ref="B12:C12"/>
    <mergeCell ref="D12:E12"/>
    <mergeCell ref="F12:G12"/>
    <mergeCell ref="H12:I12"/>
    <mergeCell ref="J12:K12"/>
    <mergeCell ref="V12:W12"/>
    <mergeCell ref="X12:Y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DataAnalysis</vt:lpstr>
      <vt:lpstr>Summary</vt:lpstr>
      <vt:lpstr>Structure</vt:lpstr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Andreas Stathopoulos</cp:lastModifiedBy>
  <dcterms:created xsi:type="dcterms:W3CDTF">2021-04-26T19:26:01Z</dcterms:created>
  <dcterms:modified xsi:type="dcterms:W3CDTF">2021-05-24T01:28:53Z</dcterms:modified>
</cp:coreProperties>
</file>