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4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<sst xmlns="http://schemas.openxmlformats.org/spreadsheetml/2006/main" count="64" uniqueCount="64">
  <si>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nom</t>
  </si>
  <si>
    <t>prenom</t>
  </si>
  <si>
    <t>Développement de connaissances</t>
  </si>
  <si>
    <t>Etudes et expertise</t>
  </si>
  <si>
    <t>Gestion de la recherche</t>
  </si>
  <si>
    <t xml:space="preserve">Transfert vers la société et/ou  les acteurs socioéconomiques  </t>
  </si>
  <si>
    <t>Formation</t>
  </si>
  <si>
    <t>total</t>
  </si>
  <si>
    <t>cazals</t>
  </si>
  <si>
    <t>clarisse</t>
  </si>
  <si>
    <t>dachary-bernard</t>
  </si>
  <si>
    <t>jeanne</t>
  </si>
  <si>
    <t>Renaud</t>
  </si>
  <si>
    <t>Eddy</t>
  </si>
  <si>
    <t>Hautdidier</t>
  </si>
  <si>
    <t>Baptiste</t>
  </si>
  <si>
    <t>caillaud</t>
  </si>
  <si>
    <t>kevin</t>
  </si>
  <si>
    <t>rulleau</t>
  </si>
  <si>
    <t>bénédicte</t>
  </si>
  <si>
    <t>Le Floch</t>
  </si>
  <si>
    <t>Sophie</t>
  </si>
  <si>
    <t>Gassiat</t>
  </si>
  <si>
    <t>Anne</t>
  </si>
  <si>
    <t>Rocle</t>
  </si>
  <si>
    <t>Nicolas</t>
  </si>
  <si>
    <t>Piller</t>
  </si>
  <si>
    <t>Olivier</t>
  </si>
  <si>
    <t>Macary</t>
  </si>
  <si>
    <t>Francis</t>
  </si>
  <si>
    <t xml:space="preserve">zahm </t>
  </si>
  <si>
    <t>frédéric</t>
  </si>
  <si>
    <t>Candau</t>
  </si>
  <si>
    <t>Jacqueline</t>
  </si>
  <si>
    <t>Banos</t>
  </si>
  <si>
    <t>Vincent</t>
  </si>
  <si>
    <t>Boschet</t>
  </si>
  <si>
    <t>Christophe</t>
  </si>
  <si>
    <t>Carayon</t>
  </si>
  <si>
    <t>David</t>
  </si>
  <si>
    <t>Girard</t>
  </si>
  <si>
    <t>Sydney</t>
  </si>
  <si>
    <t>Husson</t>
  </si>
  <si>
    <t>Alain</t>
  </si>
  <si>
    <t>Deldrève</t>
  </si>
  <si>
    <t>Valérie</t>
  </si>
  <si>
    <t>Terreaux</t>
  </si>
  <si>
    <t>Jean-Philippe</t>
  </si>
  <si>
    <t>Phelpin</t>
  </si>
  <si>
    <t>Odile</t>
  </si>
  <si>
    <t>Vernier</t>
  </si>
  <si>
    <t>Françoise</t>
  </si>
  <si>
    <t>Rambonilaza</t>
  </si>
  <si>
    <t>Tina</t>
  </si>
  <si>
    <t>Dehez</t>
  </si>
  <si>
    <t>Jeoffrey</t>
  </si>
  <si>
    <t>ginelli</t>
  </si>
  <si>
    <t>ludovic </t>
  </si>
  <si>
    <t>Lescot</t>
  </si>
  <si>
    <t>Jean-Marie</t>
  </si>
  <si>
    <t>Brahic</t>
  </si>
  <si>
    <t>Elodie</t>
  </si>
  <si>
    <t>Kuentz-simonet</t>
  </si>
  <si>
    <t>Vanessa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</si>
</sst>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Border="1"/>
    <xf numFmtId="0" fontId="1" fillId="0" borderId="0" xfId="0" applyFont="1" applyBorder="1"/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20 % - Accent6" xfId="4" builtinId="50"/>
    <cellStyle name="Sortie" xfId="5" builtinId="21"/>
    <cellStyle name="Accent6" xfId="6" builtinId="49"/>
    <cellStyle name="60 % - Accent5" xfId="7" builtinId="48"/>
    <cellStyle name="40 % - Accent5" xfId="8" builtinId="47"/>
    <cellStyle name="60 % - Accent4" xfId="9" builtinId="44"/>
    <cellStyle name="Accent4" xfId="10" builtinId="41"/>
    <cellStyle name="20 % - Accent3" xfId="11" builtinId="38"/>
    <cellStyle name="Accent3" xfId="12" builtinId="37"/>
    <cellStyle name="20 % - Accent2" xfId="13" builtinId="34"/>
    <cellStyle name="Accent2" xfId="14" builtinId="33"/>
    <cellStyle name="60 % - Accent1" xfId="15" builtinId="32"/>
    <cellStyle name="40 % - Accent1" xfId="16" builtinId="31"/>
    <cellStyle name="Neutre" xfId="17" builtinId="28"/>
    <cellStyle name="Insatisfaisant" xfId="18" builtinId="27"/>
    <cellStyle name="Satisfaisant" xfId="19" builtinId="26"/>
    <cellStyle name="20 % - Accent4" xfId="20" builtinId="42"/>
    <cellStyle name="Total" xfId="21" builtinId="25"/>
    <cellStyle name="Note" xfId="22" builtinId="10"/>
    <cellStyle name="CTexte explicatif" xfId="23" builtinId="53"/>
    <cellStyle name="Cellule liée" xfId="24" builtinId="24"/>
    <cellStyle name="Calcul" xfId="25" builtinId="22"/>
    <cellStyle name="40 % - Accent3" xfId="26" builtinId="39"/>
    <cellStyle name="Vérification de cellule" xfId="27" builtinId="23"/>
    <cellStyle name="Milliers [0]" xfId="28" builtinId="6"/>
    <cellStyle name="60 % - Accent2" xfId="29" builtinId="36"/>
    <cellStyle name="Titre" xfId="30" builtinId="15"/>
    <cellStyle name="Entrée" xfId="31" builtinId="20"/>
    <cellStyle name="Titre 3" xfId="32" builtinId="18"/>
    <cellStyle name="Titre 1" xfId="33" builtinId="16"/>
    <cellStyle name="Accent1" xfId="34" builtinId="29"/>
    <cellStyle name="40 % - Accent4" xfId="35" builtinId="43"/>
    <cellStyle name="Lien hypertexte visité" xfId="36" builtinId="9"/>
    <cellStyle name="20 % - Accent5" xfId="37" builtinId="46"/>
    <cellStyle name="Titre 4" xfId="38" builtinId="19"/>
    <cellStyle name="Lien hypertexte" xfId="39" builtinId="8"/>
    <cellStyle name="40 % - Accent2" xfId="40" builtinId="35"/>
    <cellStyle name="Avertissement" xfId="41" builtinId="11"/>
    <cellStyle name="Titre 2" xfId="42" builtinId="17"/>
    <cellStyle name="20 % - Accent1" xfId="43" builtinId="30"/>
    <cellStyle name="60 % - Accent3" xfId="44" builtinId="40"/>
    <cellStyle name="Pourcentage" xfId="45" builtinId="5"/>
    <cellStyle name="Monétaire [0]" xfId="46" builtinId="7"/>
    <cellStyle name="Monétaire" xfId="47" builtinId="4"/>
    <cellStyle name="Accent5" xfId="48" builtinId="4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33"/>
  <sheetViews>
    <sheetView tabSelected="1" workbookViewId="0">
      <selection activeCell="D11" sqref="D11"/>
    </sheetView>
  </sheetViews>
  <sheetFormatPr defaultColWidth="9" defaultRowHeight="13.5" outlineLevelCol="7"/>
  <cols>
    <col min="1" max="1" width="15"/>
    <col min="2" max="2" width="15.2833333333333" customWidth="1"/>
    <col min="3" max="3" width="29.575"/>
    <col min="4" max="4" width="16.85"/>
    <col min="5" max="5" width="20.2833333333333"/>
    <col min="6" max="6" width="53.1416666666667"/>
  </cols>
  <sheetData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s="1" t="s">
        <v>5</v>
      </c>
      <c r="G3" t="s">
        <v>6</v>
      </c>
      <c r="H3" t="s">
        <v>7</v>
      </c>
    </row>
    <row r="4" spans="1:8">
      <c r="A4" t="s">
        <v>8</v>
      </c>
      <c r="B4" t="s">
        <v>9</v>
      </c>
      <c r="C4">
        <v>20</v>
      </c>
      <c r="D4">
        <v>0</v>
      </c>
      <c r="E4">
        <v>80</v>
      </c>
      <c r="F4">
        <v>0</v>
      </c>
      <c r="G4">
        <v>0</v>
      </c>
      <c r="H4">
        <f t="shared" ref="H4:H9" si="0">SUM(C4:G4)</f>
        <v>100</v>
      </c>
    </row>
    <row r="5" spans="1:8">
      <c r="A5" t="s">
        <v>10</v>
      </c>
      <c r="B5" t="s">
        <v>11</v>
      </c>
      <c r="C5">
        <v>50</v>
      </c>
      <c r="D5">
        <v>10</v>
      </c>
      <c r="E5">
        <v>25</v>
      </c>
      <c r="F5">
        <v>0</v>
      </c>
      <c r="G5">
        <v>15</v>
      </c>
      <c r="H5">
        <f t="shared" si="0"/>
        <v>100</v>
      </c>
    </row>
    <row r="6" spans="1:8">
      <c r="A6" t="s">
        <v>12</v>
      </c>
      <c r="B6" t="s">
        <v>13</v>
      </c>
      <c r="C6">
        <v>25</v>
      </c>
      <c r="D6">
        <v>20</v>
      </c>
      <c r="E6">
        <v>40</v>
      </c>
      <c r="F6">
        <v>10</v>
      </c>
      <c r="G6">
        <v>5</v>
      </c>
      <c r="H6">
        <f t="shared" si="0"/>
        <v>100</v>
      </c>
    </row>
    <row r="7" spans="1:8">
      <c r="A7" t="s">
        <v>14</v>
      </c>
      <c r="B7" t="s">
        <v>15</v>
      </c>
      <c r="C7">
        <v>70</v>
      </c>
      <c r="D7">
        <v>0</v>
      </c>
      <c r="E7">
        <v>10</v>
      </c>
      <c r="F7">
        <v>10</v>
      </c>
      <c r="G7">
        <v>10</v>
      </c>
      <c r="H7">
        <f t="shared" si="0"/>
        <v>100</v>
      </c>
    </row>
    <row r="8" spans="1:8">
      <c r="A8" t="s">
        <v>16</v>
      </c>
      <c r="B8" t="s">
        <v>17</v>
      </c>
      <c r="C8">
        <v>50</v>
      </c>
      <c r="D8">
        <v>30</v>
      </c>
      <c r="E8">
        <v>10</v>
      </c>
      <c r="F8">
        <v>5</v>
      </c>
      <c r="G8">
        <v>5</v>
      </c>
      <c r="H8">
        <f t="shared" si="0"/>
        <v>100</v>
      </c>
    </row>
    <row r="9" spans="1:8">
      <c r="A9" t="s">
        <v>18</v>
      </c>
      <c r="B9" t="s">
        <v>19</v>
      </c>
      <c r="C9">
        <v>50</v>
      </c>
      <c r="D9">
        <v>15</v>
      </c>
      <c r="E9">
        <v>20</v>
      </c>
      <c r="F9">
        <v>5</v>
      </c>
      <c r="G9">
        <v>10</v>
      </c>
      <c r="H9">
        <f t="shared" si="0"/>
        <v>100</v>
      </c>
    </row>
    <row r="10" spans="1:8">
      <c r="A10" t="s">
        <v>20</v>
      </c>
      <c r="B10" t="s">
        <v>21</v>
      </c>
      <c r="C10">
        <v>80</v>
      </c>
      <c r="D10">
        <v>0</v>
      </c>
      <c r="E10">
        <v>15</v>
      </c>
      <c r="F10">
        <v>5</v>
      </c>
      <c r="G10">
        <v>0</v>
      </c>
      <c r="H10">
        <f t="shared" ref="H10:H33" si="1">SUM(C10:G10)</f>
        <v>100</v>
      </c>
    </row>
    <row r="11" spans="1:8">
      <c r="A11" t="s">
        <v>22</v>
      </c>
      <c r="B11" t="s">
        <v>23</v>
      </c>
      <c r="C11">
        <v>60</v>
      </c>
      <c r="D11">
        <v>5</v>
      </c>
      <c r="E11">
        <v>20</v>
      </c>
      <c r="F11">
        <v>15</v>
      </c>
      <c r="G11">
        <v>0</v>
      </c>
      <c r="H11">
        <f t="shared" si="1"/>
        <v>100</v>
      </c>
    </row>
    <row r="12" spans="1:8">
      <c r="A12" t="s">
        <v>24</v>
      </c>
      <c r="B12" t="s">
        <v>25</v>
      </c>
      <c r="C12">
        <v>70</v>
      </c>
      <c r="D12">
        <v>10</v>
      </c>
      <c r="E12">
        <v>10</v>
      </c>
      <c r="F12">
        <v>10</v>
      </c>
      <c r="G12">
        <v>0</v>
      </c>
      <c r="H12">
        <f t="shared" si="1"/>
        <v>100</v>
      </c>
    </row>
    <row r="13" spans="1:8">
      <c r="A13" t="s">
        <v>26</v>
      </c>
      <c r="B13" t="s">
        <v>27</v>
      </c>
      <c r="C13">
        <v>45</v>
      </c>
      <c r="D13">
        <v>15</v>
      </c>
      <c r="E13">
        <v>20</v>
      </c>
      <c r="F13">
        <v>10</v>
      </c>
      <c r="G13">
        <v>10</v>
      </c>
      <c r="H13">
        <f t="shared" si="1"/>
        <v>100</v>
      </c>
    </row>
    <row r="14" spans="1:8">
      <c r="A14" t="s">
        <v>28</v>
      </c>
      <c r="B14" t="s">
        <v>29</v>
      </c>
      <c r="C14">
        <v>50</v>
      </c>
      <c r="D14">
        <v>15</v>
      </c>
      <c r="E14">
        <v>20</v>
      </c>
      <c r="F14">
        <v>5</v>
      </c>
      <c r="G14">
        <v>10</v>
      </c>
      <c r="H14">
        <f t="shared" si="1"/>
        <v>100</v>
      </c>
    </row>
    <row r="15" spans="1:8">
      <c r="A15" t="s">
        <v>30</v>
      </c>
      <c r="B15" t="s">
        <v>31</v>
      </c>
      <c r="C15">
        <v>40</v>
      </c>
      <c r="D15">
        <v>10</v>
      </c>
      <c r="E15">
        <v>25</v>
      </c>
      <c r="F15">
        <v>15</v>
      </c>
      <c r="G15">
        <v>10</v>
      </c>
      <c r="H15">
        <f t="shared" si="1"/>
        <v>100</v>
      </c>
    </row>
    <row r="16" spans="1:8">
      <c r="A16" t="s">
        <v>32</v>
      </c>
      <c r="B16" t="s">
        <v>33</v>
      </c>
      <c r="C16">
        <v>50</v>
      </c>
      <c r="D16">
        <v>0</v>
      </c>
      <c r="E16">
        <v>35</v>
      </c>
      <c r="F16">
        <v>5</v>
      </c>
      <c r="G16">
        <v>10</v>
      </c>
      <c r="H16">
        <f t="shared" si="1"/>
        <v>100</v>
      </c>
    </row>
    <row r="17" spans="1:8">
      <c r="A17" t="s">
        <v>34</v>
      </c>
      <c r="B17" t="s">
        <v>35</v>
      </c>
      <c r="C17">
        <v>55</v>
      </c>
      <c r="D17">
        <v>5</v>
      </c>
      <c r="E17">
        <v>25</v>
      </c>
      <c r="F17">
        <v>5</v>
      </c>
      <c r="G17">
        <v>10</v>
      </c>
      <c r="H17">
        <f t="shared" si="1"/>
        <v>100</v>
      </c>
    </row>
    <row r="18" spans="1:8">
      <c r="A18" t="s">
        <v>36</v>
      </c>
      <c r="B18" t="s">
        <v>37</v>
      </c>
      <c r="C18">
        <v>60</v>
      </c>
      <c r="D18">
        <v>0</v>
      </c>
      <c r="E18">
        <v>20</v>
      </c>
      <c r="F18">
        <v>20</v>
      </c>
      <c r="G18">
        <v>0</v>
      </c>
      <c r="H18">
        <f t="shared" si="1"/>
        <v>100</v>
      </c>
    </row>
    <row r="19" spans="1:8">
      <c r="A19" t="s">
        <v>38</v>
      </c>
      <c r="B19" t="s">
        <v>39</v>
      </c>
      <c r="C19">
        <v>45</v>
      </c>
      <c r="D19">
        <v>15</v>
      </c>
      <c r="E19">
        <v>10</v>
      </c>
      <c r="F19">
        <v>25</v>
      </c>
      <c r="G19">
        <v>5</v>
      </c>
      <c r="H19">
        <f t="shared" si="1"/>
        <v>100</v>
      </c>
    </row>
    <row r="20" spans="1:8">
      <c r="A20" t="s">
        <v>40</v>
      </c>
      <c r="B20" t="s">
        <v>41</v>
      </c>
      <c r="C20">
        <v>50</v>
      </c>
      <c r="D20">
        <v>10</v>
      </c>
      <c r="E20">
        <v>0</v>
      </c>
      <c r="F20">
        <v>20</v>
      </c>
      <c r="G20">
        <v>20</v>
      </c>
      <c r="H20">
        <f t="shared" si="1"/>
        <v>100</v>
      </c>
    </row>
    <row r="21" spans="1:8">
      <c r="A21" t="s">
        <v>42</v>
      </c>
      <c r="B21" t="s">
        <v>43</v>
      </c>
      <c r="C21">
        <v>30</v>
      </c>
      <c r="D21">
        <v>45</v>
      </c>
      <c r="E21">
        <v>10</v>
      </c>
      <c r="F21">
        <v>10</v>
      </c>
      <c r="G21">
        <v>5</v>
      </c>
      <c r="H21">
        <f t="shared" si="1"/>
        <v>100</v>
      </c>
    </row>
    <row r="22" spans="1:8">
      <c r="A22" t="s">
        <v>44</v>
      </c>
      <c r="B22" t="s">
        <v>45</v>
      </c>
      <c r="C22">
        <v>55</v>
      </c>
      <c r="D22">
        <v>0</v>
      </c>
      <c r="E22">
        <v>30</v>
      </c>
      <c r="F22">
        <v>5</v>
      </c>
      <c r="G22">
        <v>10</v>
      </c>
      <c r="H22">
        <f t="shared" si="1"/>
        <v>100</v>
      </c>
    </row>
    <row r="23" spans="1:8">
      <c r="A23" t="s">
        <v>46</v>
      </c>
      <c r="B23" t="s">
        <v>47</v>
      </c>
      <c r="C23">
        <v>20</v>
      </c>
      <c r="D23">
        <v>25</v>
      </c>
      <c r="E23">
        <v>50</v>
      </c>
      <c r="F23">
        <v>5</v>
      </c>
      <c r="G23">
        <v>0</v>
      </c>
      <c r="H23">
        <f t="shared" si="1"/>
        <v>100</v>
      </c>
    </row>
    <row r="24" spans="1:8">
      <c r="A24" t="s">
        <v>48</v>
      </c>
      <c r="B24" t="s">
        <v>49</v>
      </c>
      <c r="C24">
        <v>80</v>
      </c>
      <c r="D24">
        <v>5</v>
      </c>
      <c r="E24">
        <v>0</v>
      </c>
      <c r="F24">
        <v>15</v>
      </c>
      <c r="G24">
        <v>0</v>
      </c>
      <c r="H24">
        <f t="shared" si="1"/>
        <v>100</v>
      </c>
    </row>
    <row r="25" spans="1:8">
      <c r="A25" t="s">
        <v>50</v>
      </c>
      <c r="B25" t="s">
        <v>51</v>
      </c>
      <c r="C25">
        <v>40</v>
      </c>
      <c r="D25">
        <v>10</v>
      </c>
      <c r="E25">
        <v>30</v>
      </c>
      <c r="F25">
        <v>15</v>
      </c>
      <c r="G25">
        <v>5</v>
      </c>
      <c r="H25">
        <f t="shared" si="1"/>
        <v>100</v>
      </c>
    </row>
    <row r="26" spans="1:8">
      <c r="A26" t="s">
        <v>52</v>
      </c>
      <c r="B26" t="s">
        <v>53</v>
      </c>
      <c r="C26">
        <v>45</v>
      </c>
      <c r="D26">
        <v>10</v>
      </c>
      <c r="E26">
        <v>20</v>
      </c>
      <c r="F26">
        <v>10</v>
      </c>
      <c r="G26">
        <v>15</v>
      </c>
      <c r="H26">
        <f t="shared" si="1"/>
        <v>100</v>
      </c>
    </row>
    <row r="27" spans="1:8">
      <c r="A27" t="s">
        <v>54</v>
      </c>
      <c r="B27" t="s">
        <v>55</v>
      </c>
      <c r="C27">
        <v>60</v>
      </c>
      <c r="D27">
        <v>5</v>
      </c>
      <c r="E27">
        <v>25</v>
      </c>
      <c r="F27">
        <v>10</v>
      </c>
      <c r="G27">
        <v>0</v>
      </c>
      <c r="H27">
        <f t="shared" si="1"/>
        <v>100</v>
      </c>
    </row>
    <row r="28" spans="1:8">
      <c r="A28" s="1" t="s">
        <v>56</v>
      </c>
      <c r="B28" s="1" t="s">
        <v>57</v>
      </c>
      <c r="C28" s="1">
        <v>60</v>
      </c>
      <c r="D28" s="1">
        <v>5</v>
      </c>
      <c r="E28" s="1">
        <v>20</v>
      </c>
      <c r="F28" s="1">
        <v>5</v>
      </c>
      <c r="G28" s="1">
        <v>10</v>
      </c>
      <c r="H28" s="1">
        <v>100</v>
      </c>
    </row>
    <row r="29" spans="1:8">
      <c r="A29" t="s">
        <v>58</v>
      </c>
      <c r="B29" t="s">
        <v>59</v>
      </c>
      <c r="C29">
        <v>55</v>
      </c>
      <c r="D29">
        <v>10</v>
      </c>
      <c r="E29">
        <v>20</v>
      </c>
      <c r="F29">
        <v>15</v>
      </c>
      <c r="G29">
        <v>0</v>
      </c>
      <c r="H29">
        <f t="shared" si="1"/>
        <v>100</v>
      </c>
    </row>
    <row r="30" spans="1:8">
      <c r="A30" t="s">
        <v>60</v>
      </c>
      <c r="B30" t="s">
        <v>61</v>
      </c>
      <c r="C30">
        <v>60</v>
      </c>
      <c r="D30">
        <v>15</v>
      </c>
      <c r="E30">
        <v>10</v>
      </c>
      <c r="F30">
        <v>10</v>
      </c>
      <c r="G30">
        <v>5</v>
      </c>
      <c r="H30">
        <f t="shared" si="1"/>
        <v>100</v>
      </c>
    </row>
    <row r="31" spans="1:8">
      <c r="A31" t="s">
        <v>62</v>
      </c>
      <c r="B31" t="s">
        <v>63</v>
      </c>
      <c r="C31">
        <v>70</v>
      </c>
      <c r="D31">
        <v>0</v>
      </c>
      <c r="E31">
        <v>25</v>
      </c>
      <c r="F31">
        <v>5</v>
      </c>
      <c r="G31">
        <v>0</v>
      </c>
      <c r="H31">
        <f t="shared" si="1"/>
        <v>100</v>
      </c>
    </row>
    <row r="32" spans="8:8">
      <c r="H32">
        <f t="shared" si="1"/>
        <v>0</v>
      </c>
    </row>
    <row r="33" spans="8:8">
      <c r="H33">
        <f t="shared" si="1"/>
        <v>0</v>
      </c>
    </row>
  </sheetData>
  <pageMargins left="0.7" right="0.7" top="0.75" bottom="0.75" header="0.3" footer="0.3"/>
  <pageSetup paperSize="9" firstPageNumber="0" fitToWidth="0" fitToHeight="0" orientation="portrait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ONLYOFFICE/5.4.0.21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davidcarayon</cp:lastModifiedBy>
  <cp:revision>27</cp:revision>
  <dcterms:created xsi:type="dcterms:W3CDTF">2006-09-16T01:00:00Z</dcterms:created>
  <dcterms:modified xsi:type="dcterms:W3CDTF">2020-09-17T10:51:08Z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1036-10.1.0.6757</vt:lpwstr>
  </property>
</Properties>
</file>