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e/Library/CloudStorage/Dropbox/che_workspace/teaching/collage/precalculus/114_1_龍華科大/"/>
    </mc:Choice>
  </mc:AlternateContent>
  <xr:revisionPtr revIDLastSave="0" documentId="13_ncr:1_{040B3B7E-9E56-0D46-BAB9-6252C59CE9DA}" xr6:coauthVersionLast="47" xr6:coauthVersionMax="47" xr10:uidLastSave="{00000000-0000-0000-0000-000000000000}"/>
  <bookViews>
    <workbookView xWindow="0" yWindow="800" windowWidth="36000" windowHeight="21600" xr2:uid="{07F953FE-9310-774E-A3E4-AA961A242C55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3" i="1"/>
  <c r="H4" i="1"/>
  <c r="H5" i="1"/>
  <c r="H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4" i="1"/>
  <c r="G5" i="1"/>
  <c r="G6" i="1"/>
</calcChain>
</file>

<file path=xl/sharedStrings.xml><?xml version="1.0" encoding="utf-8"?>
<sst xmlns="http://schemas.openxmlformats.org/spreadsheetml/2006/main" count="284" uniqueCount="164">
  <si>
    <t>D1104181019</t>
  </si>
  <si>
    <t>D1114141103</t>
  </si>
  <si>
    <t>D1114172041</t>
  </si>
  <si>
    <t>D1144163043</t>
  </si>
  <si>
    <t>E1084181007</t>
  </si>
  <si>
    <t>E1104111009</t>
  </si>
  <si>
    <t>E1104111031</t>
  </si>
  <si>
    <t>E1104241025</t>
  </si>
  <si>
    <t>E1124181048</t>
  </si>
  <si>
    <t>E1144141002</t>
  </si>
  <si>
    <t>E1144141003</t>
  </si>
  <si>
    <t>E1144141004</t>
  </si>
  <si>
    <t>E1144141005</t>
  </si>
  <si>
    <t>E1144141006</t>
  </si>
  <si>
    <t>E1144141008</t>
  </si>
  <si>
    <t>E1144141009</t>
  </si>
  <si>
    <t>E1144141010</t>
  </si>
  <si>
    <t>E1144141011</t>
  </si>
  <si>
    <t>E1144161001</t>
  </si>
  <si>
    <t>E1144161002</t>
  </si>
  <si>
    <t>E1144161003</t>
  </si>
  <si>
    <t>E1144161004</t>
  </si>
  <si>
    <t>E1144161005</t>
  </si>
  <si>
    <t>E1144161006</t>
  </si>
  <si>
    <t>E1144161007</t>
  </si>
  <si>
    <t>E1144161008</t>
  </si>
  <si>
    <t>E1144161009</t>
  </si>
  <si>
    <t>E1144161010</t>
  </si>
  <si>
    <t>E1144161011</t>
  </si>
  <si>
    <t>E1144161013</t>
  </si>
  <si>
    <t>E1144161014</t>
  </si>
  <si>
    <t>E1144161015</t>
  </si>
  <si>
    <t>E1144161016</t>
  </si>
  <si>
    <t>E1144161017</t>
  </si>
  <si>
    <t>E1144161020</t>
  </si>
  <si>
    <t>E1144161022</t>
  </si>
  <si>
    <t>E1144161023</t>
  </si>
  <si>
    <t>E1144161024</t>
  </si>
  <si>
    <t>E1144161026</t>
  </si>
  <si>
    <t>E1144161027</t>
  </si>
  <si>
    <t>E1144161028</t>
  </si>
  <si>
    <t>E1144161029</t>
  </si>
  <si>
    <t>E1144161030</t>
  </si>
  <si>
    <t>E1144161031</t>
  </si>
  <si>
    <t>E1144161032</t>
  </si>
  <si>
    <t>E1144161033</t>
  </si>
  <si>
    <t>E1144161034</t>
  </si>
  <si>
    <t>E1144161035</t>
  </si>
  <si>
    <t>E1144161036</t>
  </si>
  <si>
    <t>E1144161037</t>
  </si>
  <si>
    <t>E1144161038</t>
  </si>
  <si>
    <t>E1144161039</t>
  </si>
  <si>
    <t>E1144161041</t>
  </si>
  <si>
    <t>E1144161042</t>
  </si>
  <si>
    <t>E1144161046</t>
  </si>
  <si>
    <t>E1144161048</t>
  </si>
  <si>
    <t>E1144181001</t>
  </si>
  <si>
    <t>E1144181002</t>
  </si>
  <si>
    <t>E1144181003</t>
  </si>
  <si>
    <t>E1144181005</t>
  </si>
  <si>
    <t>E1144181006</t>
  </si>
  <si>
    <t>E1144181008</t>
  </si>
  <si>
    <t>E1144181010</t>
  </si>
  <si>
    <t>E1144181012</t>
  </si>
  <si>
    <t>E1144181013</t>
  </si>
  <si>
    <t>E1144181014</t>
  </si>
  <si>
    <t>E1144211014</t>
  </si>
  <si>
    <t>T1100161016</t>
  </si>
  <si>
    <t>帳號</t>
  </si>
  <si>
    <t>期中考</t>
    <phoneticPr fontId="1" type="noConversion"/>
  </si>
  <si>
    <t>姓名</t>
  </si>
  <si>
    <t>院系</t>
  </si>
  <si>
    <t>班級</t>
  </si>
  <si>
    <t>顏進宏</t>
  </si>
  <si>
    <t>資訊網路工程系</t>
  </si>
  <si>
    <t>四技資網四A</t>
  </si>
  <si>
    <t>莊惟翔</t>
  </si>
  <si>
    <t>半導體工程系</t>
  </si>
  <si>
    <t>四技半導體四A</t>
  </si>
  <si>
    <t>吳柏賢</t>
  </si>
  <si>
    <t>電子工程系</t>
  </si>
  <si>
    <t>四技電子四B</t>
  </si>
  <si>
    <t>詹立丞</t>
  </si>
  <si>
    <t>電機工程系</t>
  </si>
  <si>
    <t>四技電機一C</t>
  </si>
  <si>
    <t>廖永濬</t>
  </si>
  <si>
    <t>進四網四A</t>
  </si>
  <si>
    <t>呂杰珉</t>
  </si>
  <si>
    <t>機械工程系</t>
  </si>
  <si>
    <t>進四機四A</t>
  </si>
  <si>
    <t>李順暢</t>
  </si>
  <si>
    <t>羅振嘉</t>
  </si>
  <si>
    <t>資訊管理系</t>
  </si>
  <si>
    <t>進四資四A</t>
  </si>
  <si>
    <t>吳豐瑞</t>
  </si>
  <si>
    <t>邱思維</t>
  </si>
  <si>
    <t>進四半導體一A</t>
  </si>
  <si>
    <t>阮明進</t>
  </si>
  <si>
    <t>于承祐</t>
  </si>
  <si>
    <t>侯永錩</t>
  </si>
  <si>
    <t>林承翰</t>
  </si>
  <si>
    <t>許世璋</t>
  </si>
  <si>
    <t>張維元</t>
  </si>
  <si>
    <t>陳靜嫆</t>
  </si>
  <si>
    <t>黃曼雲</t>
  </si>
  <si>
    <t>李曜宇</t>
  </si>
  <si>
    <t>進四電一A</t>
  </si>
  <si>
    <t>康翔鈞</t>
  </si>
  <si>
    <t>黃乙禾</t>
  </si>
  <si>
    <t>周聖倫</t>
  </si>
  <si>
    <t>吳宥稼</t>
  </si>
  <si>
    <t>徐翊</t>
  </si>
  <si>
    <t>司培瑜</t>
  </si>
  <si>
    <t>簡廷均</t>
  </si>
  <si>
    <t>賴泰霖</t>
  </si>
  <si>
    <t>王金平</t>
  </si>
  <si>
    <t>陳暐杰</t>
  </si>
  <si>
    <t>陳暐右</t>
  </si>
  <si>
    <t>陳于凱</t>
  </si>
  <si>
    <t>陳世鴻</t>
  </si>
  <si>
    <t>許偉廷</t>
  </si>
  <si>
    <t>黃鉑竣</t>
  </si>
  <si>
    <t>梁智誠</t>
  </si>
  <si>
    <t>呂佳聰</t>
  </si>
  <si>
    <t>呂俊良</t>
  </si>
  <si>
    <t>江佳家</t>
  </si>
  <si>
    <t>陳睿騰</t>
  </si>
  <si>
    <t>王又陞</t>
  </si>
  <si>
    <t>許凱翔</t>
  </si>
  <si>
    <t>金志諺</t>
  </si>
  <si>
    <t>卓欣叡</t>
  </si>
  <si>
    <t>方瑋捷</t>
  </si>
  <si>
    <t>鐘濬程</t>
  </si>
  <si>
    <t>胡淳凱</t>
  </si>
  <si>
    <t>劉希澤</t>
  </si>
  <si>
    <t>蘇子恒</t>
  </si>
  <si>
    <t>梁峻宇</t>
  </si>
  <si>
    <t>曾志紘</t>
  </si>
  <si>
    <t>劉祈軒</t>
  </si>
  <si>
    <t>廖承浩</t>
  </si>
  <si>
    <t>蔡愷倫</t>
  </si>
  <si>
    <t>李靖輝</t>
  </si>
  <si>
    <t>吳冠儒</t>
  </si>
  <si>
    <t>傅宜潔</t>
  </si>
  <si>
    <t>羅振尹</t>
  </si>
  <si>
    <t>進四網一A</t>
  </si>
  <si>
    <t>林晉豪</t>
  </si>
  <si>
    <t>周耀廷</t>
  </si>
  <si>
    <t>薛宇全</t>
  </si>
  <si>
    <t>孫建樺</t>
  </si>
  <si>
    <t>林衛遴</t>
  </si>
  <si>
    <t>康庭瑞</t>
  </si>
  <si>
    <t>林冠宇</t>
  </si>
  <si>
    <t>詹麗琦</t>
  </si>
  <si>
    <t>葉至超</t>
  </si>
  <si>
    <t>張榮志</t>
  </si>
  <si>
    <t>數位行銷暨跨境商務系</t>
  </si>
  <si>
    <t>進四數商一A</t>
  </si>
  <si>
    <t>顏俊譽</t>
  </si>
  <si>
    <t>訓四電四A</t>
  </si>
  <si>
    <t>補考</t>
    <phoneticPr fontId="1" type="noConversion"/>
  </si>
  <si>
    <t>訂正</t>
    <phoneticPr fontId="1" type="noConversion"/>
  </si>
  <si>
    <t>分數</t>
    <phoneticPr fontId="1" type="noConversion"/>
  </si>
  <si>
    <t>最後輸出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</si>
</sst>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F9832-4926-3E44-8F80-FAF764F9A221}">
  <dimension ref="A1:I70"/>
  <sheetViews>
    <sheetView tabSelected="1" topLeftCell="A49" zoomScale="131" workbookViewId="0">
      <selection activeCell="J17" sqref="J17"/>
    </sheetView>
  </sheetViews>
  <sheetFormatPr baseColWidth="10" defaultRowHeight="15"/>
  <cols>
    <col min="1" max="1" width="13.33203125" bestFit="1" customWidth="1"/>
    <col min="4" max="4" width="15.6640625" bestFit="1" customWidth="1"/>
  </cols>
  <sheetData>
    <row r="1" spans="1:9">
      <c r="A1" s="2" t="s">
        <v>68</v>
      </c>
      <c r="B1" s="2" t="s">
        <v>70</v>
      </c>
      <c r="C1" s="2" t="s">
        <v>71</v>
      </c>
      <c r="D1" s="2" t="s">
        <v>72</v>
      </c>
    </row>
    <row r="2" spans="1:9">
      <c r="A2" s="2"/>
      <c r="B2" s="2"/>
      <c r="C2" s="2"/>
      <c r="D2" s="2"/>
      <c r="E2" t="s">
        <v>69</v>
      </c>
      <c r="F2" t="s">
        <v>161</v>
      </c>
      <c r="G2" t="s">
        <v>162</v>
      </c>
      <c r="H2" t="s">
        <v>163</v>
      </c>
    </row>
    <row r="3" spans="1:9">
      <c r="A3" s="1" t="s">
        <v>0</v>
      </c>
      <c r="B3" s="1" t="s">
        <v>73</v>
      </c>
      <c r="C3" s="1" t="s">
        <v>74</v>
      </c>
      <c r="D3" s="1" t="s">
        <v>75</v>
      </c>
      <c r="H3" t="str">
        <f t="shared" ref="H3:H5" si="0">IF(
    AND(G3="",E3=""),
    "",
    IFERROR(
        IF(G3="", IF(E3&gt;100,100,E3), IF(G3&gt;100,100,G3)),
        IF(E3&gt;100,100,E3)
    )
)</f>
        <v/>
      </c>
    </row>
    <row r="4" spans="1:9">
      <c r="A4" s="1" t="s">
        <v>1</v>
      </c>
      <c r="B4" s="1" t="s">
        <v>76</v>
      </c>
      <c r="C4" s="1" t="s">
        <v>77</v>
      </c>
      <c r="D4" s="1" t="s">
        <v>78</v>
      </c>
      <c r="E4">
        <v>115</v>
      </c>
      <c r="G4">
        <f t="shared" ref="G4:G5" si="1">IF(AND(E4="",F4=""),"",E4+F4)</f>
        <v>115</v>
      </c>
      <c r="H4">
        <f t="shared" si="0"/>
        <v>100</v>
      </c>
    </row>
    <row r="5" spans="1:9">
      <c r="A5" s="1" t="s">
        <v>2</v>
      </c>
      <c r="B5" s="1" t="s">
        <v>79</v>
      </c>
      <c r="C5" s="1" t="s">
        <v>80</v>
      </c>
      <c r="D5" s="1" t="s">
        <v>81</v>
      </c>
      <c r="E5">
        <v>103</v>
      </c>
      <c r="G5">
        <f t="shared" si="1"/>
        <v>103</v>
      </c>
      <c r="H5">
        <f t="shared" si="0"/>
        <v>100</v>
      </c>
    </row>
    <row r="6" spans="1:9">
      <c r="A6" s="1" t="s">
        <v>3</v>
      </c>
      <c r="B6" s="1" t="s">
        <v>82</v>
      </c>
      <c r="C6" s="1" t="s">
        <v>83</v>
      </c>
      <c r="D6" s="1" t="s">
        <v>84</v>
      </c>
      <c r="G6" t="str">
        <f>IF(AND(E6="",F6=""),"",E6+F6)</f>
        <v/>
      </c>
      <c r="H6" t="str">
        <f>IF(
    AND(G6="",E6=""),
    "",
    IFERROR(
        IF(G6="", IF(E6&gt;100,100,E6), IF(G6&gt;100,100,G6)),
        IF(E6&gt;100,100,E6)
    )
)</f>
        <v/>
      </c>
    </row>
    <row r="7" spans="1:9">
      <c r="A7" s="1" t="s">
        <v>4</v>
      </c>
      <c r="B7" s="1" t="s">
        <v>85</v>
      </c>
      <c r="C7" s="1" t="s">
        <v>74</v>
      </c>
      <c r="D7" s="1" t="s">
        <v>86</v>
      </c>
      <c r="E7">
        <v>55</v>
      </c>
      <c r="G7">
        <f t="shared" ref="G7:G70" si="2">IF(AND(E7="",F7=""),"",E7+F7)</f>
        <v>55</v>
      </c>
      <c r="H7">
        <f t="shared" ref="H7:H70" si="3">IF(
    AND(G7="",E7=""),
    "",
    IFERROR(
        IF(G7="", IF(E7&gt;100,100,E7), IF(G7&gt;100,100,G7)),
        IF(E7&gt;100,100,E7)
    )
)</f>
        <v>55</v>
      </c>
    </row>
    <row r="8" spans="1:9">
      <c r="A8" s="1" t="s">
        <v>5</v>
      </c>
      <c r="B8" s="1" t="s">
        <v>87</v>
      </c>
      <c r="C8" s="1" t="s">
        <v>88</v>
      </c>
      <c r="D8" s="1" t="s">
        <v>89</v>
      </c>
      <c r="E8">
        <v>88</v>
      </c>
      <c r="F8">
        <v>10</v>
      </c>
      <c r="G8">
        <f t="shared" si="2"/>
        <v>98</v>
      </c>
      <c r="H8">
        <f t="shared" si="3"/>
        <v>98</v>
      </c>
    </row>
    <row r="9" spans="1:9">
      <c r="A9" s="1" t="s">
        <v>6</v>
      </c>
      <c r="B9" s="1" t="s">
        <v>90</v>
      </c>
      <c r="C9" s="1" t="s">
        <v>88</v>
      </c>
      <c r="D9" s="1" t="s">
        <v>89</v>
      </c>
      <c r="E9">
        <v>105</v>
      </c>
      <c r="G9">
        <f t="shared" si="2"/>
        <v>105</v>
      </c>
      <c r="H9">
        <f t="shared" si="3"/>
        <v>100</v>
      </c>
    </row>
    <row r="10" spans="1:9">
      <c r="A10" s="1" t="s">
        <v>7</v>
      </c>
      <c r="B10" s="1" t="s">
        <v>91</v>
      </c>
      <c r="C10" s="1" t="s">
        <v>92</v>
      </c>
      <c r="D10" s="1" t="s">
        <v>93</v>
      </c>
      <c r="E10">
        <v>95</v>
      </c>
      <c r="G10">
        <f t="shared" si="2"/>
        <v>95</v>
      </c>
      <c r="H10">
        <f t="shared" si="3"/>
        <v>95</v>
      </c>
    </row>
    <row r="11" spans="1:9">
      <c r="A11" s="1" t="s">
        <v>8</v>
      </c>
      <c r="B11" s="1" t="s">
        <v>94</v>
      </c>
      <c r="C11" s="1" t="s">
        <v>74</v>
      </c>
      <c r="D11" s="1" t="s">
        <v>86</v>
      </c>
      <c r="E11">
        <v>114</v>
      </c>
      <c r="G11">
        <f t="shared" si="2"/>
        <v>114</v>
      </c>
      <c r="H11">
        <f t="shared" si="3"/>
        <v>100</v>
      </c>
    </row>
    <row r="12" spans="1:9">
      <c r="A12" s="1" t="s">
        <v>9</v>
      </c>
      <c r="B12" s="1" t="s">
        <v>95</v>
      </c>
      <c r="C12" s="1" t="s">
        <v>77</v>
      </c>
      <c r="D12" s="1" t="s">
        <v>96</v>
      </c>
      <c r="E12">
        <v>60</v>
      </c>
      <c r="G12">
        <f t="shared" si="2"/>
        <v>60</v>
      </c>
      <c r="H12">
        <f t="shared" si="3"/>
        <v>60</v>
      </c>
      <c r="I12" s="1" t="s">
        <v>160</v>
      </c>
    </row>
    <row r="13" spans="1:9">
      <c r="A13" s="1" t="s">
        <v>10</v>
      </c>
      <c r="B13" s="1" t="s">
        <v>97</v>
      </c>
      <c r="C13" s="1" t="s">
        <v>77</v>
      </c>
      <c r="D13" s="1" t="s">
        <v>96</v>
      </c>
      <c r="E13">
        <v>72</v>
      </c>
      <c r="F13">
        <v>10</v>
      </c>
      <c r="G13">
        <f t="shared" si="2"/>
        <v>82</v>
      </c>
      <c r="H13">
        <f t="shared" si="3"/>
        <v>82</v>
      </c>
    </row>
    <row r="14" spans="1:9">
      <c r="A14" s="1" t="s">
        <v>11</v>
      </c>
      <c r="B14" s="1" t="s">
        <v>98</v>
      </c>
      <c r="C14" s="1" t="s">
        <v>77</v>
      </c>
      <c r="D14" s="1" t="s">
        <v>96</v>
      </c>
      <c r="E14">
        <v>83</v>
      </c>
      <c r="F14">
        <v>10</v>
      </c>
      <c r="G14">
        <f t="shared" si="2"/>
        <v>93</v>
      </c>
      <c r="H14">
        <f t="shared" si="3"/>
        <v>93</v>
      </c>
    </row>
    <row r="15" spans="1:9">
      <c r="A15" s="1" t="s">
        <v>12</v>
      </c>
      <c r="B15" s="1" t="s">
        <v>99</v>
      </c>
      <c r="C15" s="1" t="s">
        <v>77</v>
      </c>
      <c r="D15" s="1" t="s">
        <v>96</v>
      </c>
      <c r="E15">
        <v>75</v>
      </c>
      <c r="G15">
        <f t="shared" si="2"/>
        <v>75</v>
      </c>
      <c r="H15">
        <f t="shared" si="3"/>
        <v>75</v>
      </c>
    </row>
    <row r="16" spans="1:9">
      <c r="A16" s="1" t="s">
        <v>13</v>
      </c>
      <c r="B16" s="1" t="s">
        <v>100</v>
      </c>
      <c r="C16" s="1" t="s">
        <v>77</v>
      </c>
      <c r="D16" s="1" t="s">
        <v>96</v>
      </c>
      <c r="E16">
        <v>112</v>
      </c>
      <c r="G16">
        <f t="shared" si="2"/>
        <v>112</v>
      </c>
      <c r="H16">
        <f t="shared" si="3"/>
        <v>100</v>
      </c>
    </row>
    <row r="17" spans="1:8">
      <c r="A17" s="1" t="s">
        <v>14</v>
      </c>
      <c r="B17" s="1" t="s">
        <v>101</v>
      </c>
      <c r="C17" s="1" t="s">
        <v>77</v>
      </c>
      <c r="D17" s="1" t="s">
        <v>96</v>
      </c>
      <c r="G17" t="str">
        <f t="shared" si="2"/>
        <v/>
      </c>
      <c r="H17" t="str">
        <f t="shared" si="3"/>
        <v/>
      </c>
    </row>
    <row r="18" spans="1:8">
      <c r="A18" s="1" t="s">
        <v>15</v>
      </c>
      <c r="B18" s="1" t="s">
        <v>102</v>
      </c>
      <c r="C18" s="1" t="s">
        <v>77</v>
      </c>
      <c r="D18" s="1" t="s">
        <v>96</v>
      </c>
      <c r="E18">
        <v>117</v>
      </c>
      <c r="G18">
        <f t="shared" si="2"/>
        <v>117</v>
      </c>
      <c r="H18">
        <f t="shared" si="3"/>
        <v>100</v>
      </c>
    </row>
    <row r="19" spans="1:8">
      <c r="A19" s="1" t="s">
        <v>16</v>
      </c>
      <c r="B19" s="1" t="s">
        <v>103</v>
      </c>
      <c r="C19" s="1" t="s">
        <v>77</v>
      </c>
      <c r="D19" s="1" t="s">
        <v>96</v>
      </c>
      <c r="E19">
        <v>120</v>
      </c>
      <c r="G19">
        <f t="shared" si="2"/>
        <v>120</v>
      </c>
      <c r="H19">
        <f t="shared" si="3"/>
        <v>100</v>
      </c>
    </row>
    <row r="20" spans="1:8">
      <c r="A20" s="1" t="s">
        <v>17</v>
      </c>
      <c r="B20" s="1" t="s">
        <v>104</v>
      </c>
      <c r="C20" s="1" t="s">
        <v>77</v>
      </c>
      <c r="D20" s="1" t="s">
        <v>96</v>
      </c>
      <c r="E20">
        <v>88</v>
      </c>
      <c r="F20">
        <v>10</v>
      </c>
      <c r="G20">
        <f t="shared" si="2"/>
        <v>98</v>
      </c>
      <c r="H20">
        <f t="shared" si="3"/>
        <v>98</v>
      </c>
    </row>
    <row r="21" spans="1:8">
      <c r="A21" s="1" t="s">
        <v>18</v>
      </c>
      <c r="B21" s="1" t="s">
        <v>105</v>
      </c>
      <c r="C21" s="1" t="s">
        <v>83</v>
      </c>
      <c r="D21" s="1" t="s">
        <v>106</v>
      </c>
      <c r="E21">
        <v>120</v>
      </c>
      <c r="G21">
        <f t="shared" si="2"/>
        <v>120</v>
      </c>
      <c r="H21">
        <f t="shared" si="3"/>
        <v>100</v>
      </c>
    </row>
    <row r="22" spans="1:8">
      <c r="A22" s="1" t="s">
        <v>19</v>
      </c>
      <c r="B22" s="1" t="s">
        <v>107</v>
      </c>
      <c r="C22" s="1" t="s">
        <v>83</v>
      </c>
      <c r="D22" s="1" t="s">
        <v>106</v>
      </c>
      <c r="E22">
        <v>120</v>
      </c>
      <c r="G22">
        <f t="shared" si="2"/>
        <v>120</v>
      </c>
      <c r="H22">
        <f t="shared" si="3"/>
        <v>100</v>
      </c>
    </row>
    <row r="23" spans="1:8">
      <c r="A23" s="1" t="s">
        <v>20</v>
      </c>
      <c r="B23" s="1" t="s">
        <v>108</v>
      </c>
      <c r="C23" s="1" t="s">
        <v>83</v>
      </c>
      <c r="D23" s="1" t="s">
        <v>106</v>
      </c>
      <c r="E23">
        <v>110</v>
      </c>
      <c r="G23">
        <f t="shared" si="2"/>
        <v>110</v>
      </c>
      <c r="H23">
        <f t="shared" si="3"/>
        <v>100</v>
      </c>
    </row>
    <row r="24" spans="1:8">
      <c r="A24" s="1" t="s">
        <v>21</v>
      </c>
      <c r="B24" s="1" t="s">
        <v>109</v>
      </c>
      <c r="C24" s="1" t="s">
        <v>83</v>
      </c>
      <c r="D24" s="1" t="s">
        <v>106</v>
      </c>
      <c r="E24">
        <v>101</v>
      </c>
      <c r="G24">
        <f t="shared" si="2"/>
        <v>101</v>
      </c>
      <c r="H24">
        <f t="shared" si="3"/>
        <v>100</v>
      </c>
    </row>
    <row r="25" spans="1:8">
      <c r="A25" s="1" t="s">
        <v>22</v>
      </c>
      <c r="B25" s="1" t="s">
        <v>110</v>
      </c>
      <c r="C25" s="1" t="s">
        <v>83</v>
      </c>
      <c r="D25" s="1" t="s">
        <v>106</v>
      </c>
      <c r="E25">
        <v>120</v>
      </c>
      <c r="G25">
        <f t="shared" si="2"/>
        <v>120</v>
      </c>
      <c r="H25">
        <f t="shared" si="3"/>
        <v>100</v>
      </c>
    </row>
    <row r="26" spans="1:8">
      <c r="A26" s="1" t="s">
        <v>23</v>
      </c>
      <c r="B26" s="1" t="s">
        <v>111</v>
      </c>
      <c r="C26" s="1" t="s">
        <v>83</v>
      </c>
      <c r="D26" s="1" t="s">
        <v>106</v>
      </c>
      <c r="E26">
        <v>114</v>
      </c>
      <c r="G26">
        <f t="shared" si="2"/>
        <v>114</v>
      </c>
      <c r="H26">
        <f t="shared" si="3"/>
        <v>100</v>
      </c>
    </row>
    <row r="27" spans="1:8">
      <c r="A27" s="1" t="s">
        <v>24</v>
      </c>
      <c r="B27" s="1" t="s">
        <v>112</v>
      </c>
      <c r="C27" s="1" t="s">
        <v>83</v>
      </c>
      <c r="D27" s="1" t="s">
        <v>106</v>
      </c>
      <c r="E27">
        <v>120</v>
      </c>
      <c r="G27">
        <f t="shared" si="2"/>
        <v>120</v>
      </c>
      <c r="H27">
        <f t="shared" si="3"/>
        <v>100</v>
      </c>
    </row>
    <row r="28" spans="1:8">
      <c r="A28" s="1" t="s">
        <v>25</v>
      </c>
      <c r="B28" s="1" t="s">
        <v>113</v>
      </c>
      <c r="C28" s="1" t="s">
        <v>83</v>
      </c>
      <c r="D28" s="1" t="s">
        <v>106</v>
      </c>
      <c r="E28">
        <v>85</v>
      </c>
      <c r="G28">
        <f t="shared" si="2"/>
        <v>85</v>
      </c>
      <c r="H28">
        <f t="shared" si="3"/>
        <v>85</v>
      </c>
    </row>
    <row r="29" spans="1:8">
      <c r="A29" s="1" t="s">
        <v>26</v>
      </c>
      <c r="B29" s="1" t="s">
        <v>114</v>
      </c>
      <c r="C29" s="1" t="s">
        <v>83</v>
      </c>
      <c r="D29" s="1" t="s">
        <v>106</v>
      </c>
      <c r="E29">
        <v>120</v>
      </c>
      <c r="G29">
        <f t="shared" si="2"/>
        <v>120</v>
      </c>
      <c r="H29">
        <f t="shared" si="3"/>
        <v>100</v>
      </c>
    </row>
    <row r="30" spans="1:8">
      <c r="A30" s="1" t="s">
        <v>27</v>
      </c>
      <c r="B30" s="1" t="s">
        <v>115</v>
      </c>
      <c r="C30" s="1" t="s">
        <v>83</v>
      </c>
      <c r="D30" s="1" t="s">
        <v>106</v>
      </c>
      <c r="E30">
        <v>120</v>
      </c>
      <c r="G30">
        <f t="shared" si="2"/>
        <v>120</v>
      </c>
      <c r="H30">
        <f t="shared" si="3"/>
        <v>100</v>
      </c>
    </row>
    <row r="31" spans="1:8">
      <c r="A31" s="1" t="s">
        <v>28</v>
      </c>
      <c r="B31" s="1" t="s">
        <v>116</v>
      </c>
      <c r="C31" s="1" t="s">
        <v>83</v>
      </c>
      <c r="D31" s="1" t="s">
        <v>106</v>
      </c>
      <c r="E31">
        <v>107</v>
      </c>
      <c r="G31">
        <f t="shared" si="2"/>
        <v>107</v>
      </c>
      <c r="H31">
        <f t="shared" si="3"/>
        <v>100</v>
      </c>
    </row>
    <row r="32" spans="1:8">
      <c r="A32" s="1" t="s">
        <v>29</v>
      </c>
      <c r="B32" s="1" t="s">
        <v>117</v>
      </c>
      <c r="C32" s="1" t="s">
        <v>83</v>
      </c>
      <c r="D32" s="1" t="s">
        <v>106</v>
      </c>
      <c r="E32">
        <v>120</v>
      </c>
      <c r="G32">
        <f t="shared" si="2"/>
        <v>120</v>
      </c>
      <c r="H32">
        <f t="shared" si="3"/>
        <v>100</v>
      </c>
    </row>
    <row r="33" spans="1:9">
      <c r="A33" s="1" t="s">
        <v>30</v>
      </c>
      <c r="B33" s="1" t="s">
        <v>118</v>
      </c>
      <c r="C33" s="1" t="s">
        <v>83</v>
      </c>
      <c r="D33" s="1" t="s">
        <v>106</v>
      </c>
      <c r="E33">
        <v>120</v>
      </c>
      <c r="G33">
        <f t="shared" si="2"/>
        <v>120</v>
      </c>
      <c r="H33">
        <f t="shared" si="3"/>
        <v>100</v>
      </c>
    </row>
    <row r="34" spans="1:9">
      <c r="A34" s="1" t="s">
        <v>31</v>
      </c>
      <c r="B34" s="1" t="s">
        <v>119</v>
      </c>
      <c r="C34" s="1" t="s">
        <v>83</v>
      </c>
      <c r="D34" s="1" t="s">
        <v>106</v>
      </c>
      <c r="E34">
        <v>97</v>
      </c>
      <c r="G34">
        <f t="shared" si="2"/>
        <v>97</v>
      </c>
      <c r="H34">
        <f t="shared" si="3"/>
        <v>97</v>
      </c>
    </row>
    <row r="35" spans="1:9">
      <c r="A35" s="1" t="s">
        <v>32</v>
      </c>
      <c r="B35" s="1" t="s">
        <v>120</v>
      </c>
      <c r="C35" s="1" t="s">
        <v>83</v>
      </c>
      <c r="D35" s="1" t="s">
        <v>106</v>
      </c>
      <c r="E35">
        <v>27</v>
      </c>
      <c r="G35">
        <f t="shared" si="2"/>
        <v>27</v>
      </c>
      <c r="H35">
        <f t="shared" si="3"/>
        <v>27</v>
      </c>
    </row>
    <row r="36" spans="1:9">
      <c r="A36" s="1" t="s">
        <v>33</v>
      </c>
      <c r="B36" s="1" t="s">
        <v>121</v>
      </c>
      <c r="C36" s="1" t="s">
        <v>83</v>
      </c>
      <c r="D36" s="1" t="s">
        <v>106</v>
      </c>
      <c r="E36">
        <v>100</v>
      </c>
      <c r="F36">
        <v>10</v>
      </c>
      <c r="G36">
        <f t="shared" si="2"/>
        <v>110</v>
      </c>
      <c r="H36">
        <f t="shared" si="3"/>
        <v>100</v>
      </c>
    </row>
    <row r="37" spans="1:9">
      <c r="A37" s="1" t="s">
        <v>34</v>
      </c>
      <c r="B37" s="1" t="s">
        <v>122</v>
      </c>
      <c r="C37" s="1" t="s">
        <v>83</v>
      </c>
      <c r="D37" s="1" t="s">
        <v>106</v>
      </c>
      <c r="E37">
        <v>95</v>
      </c>
      <c r="G37">
        <f t="shared" si="2"/>
        <v>95</v>
      </c>
      <c r="H37">
        <f t="shared" si="3"/>
        <v>95</v>
      </c>
    </row>
    <row r="38" spans="1:9">
      <c r="A38" s="1" t="s">
        <v>35</v>
      </c>
      <c r="B38" s="1" t="s">
        <v>123</v>
      </c>
      <c r="C38" s="1" t="s">
        <v>83</v>
      </c>
      <c r="D38" s="1" t="s">
        <v>106</v>
      </c>
      <c r="E38">
        <v>120</v>
      </c>
      <c r="G38">
        <f t="shared" si="2"/>
        <v>120</v>
      </c>
      <c r="H38">
        <f t="shared" si="3"/>
        <v>100</v>
      </c>
    </row>
    <row r="39" spans="1:9">
      <c r="A39" s="1" t="s">
        <v>36</v>
      </c>
      <c r="B39" s="1" t="s">
        <v>124</v>
      </c>
      <c r="C39" s="1" t="s">
        <v>83</v>
      </c>
      <c r="D39" s="1" t="s">
        <v>106</v>
      </c>
      <c r="E39">
        <v>120</v>
      </c>
      <c r="G39">
        <f t="shared" si="2"/>
        <v>120</v>
      </c>
      <c r="H39">
        <f t="shared" si="3"/>
        <v>100</v>
      </c>
    </row>
    <row r="40" spans="1:9">
      <c r="A40" s="1" t="s">
        <v>37</v>
      </c>
      <c r="B40" s="1" t="s">
        <v>125</v>
      </c>
      <c r="C40" s="1" t="s">
        <v>83</v>
      </c>
      <c r="D40" s="1" t="s">
        <v>106</v>
      </c>
      <c r="E40">
        <v>96</v>
      </c>
      <c r="G40">
        <f t="shared" si="2"/>
        <v>96</v>
      </c>
      <c r="H40">
        <f t="shared" si="3"/>
        <v>96</v>
      </c>
      <c r="I40" s="1" t="s">
        <v>160</v>
      </c>
    </row>
    <row r="41" spans="1:9">
      <c r="A41" s="1" t="s">
        <v>38</v>
      </c>
      <c r="B41" s="1" t="s">
        <v>126</v>
      </c>
      <c r="C41" s="1" t="s">
        <v>83</v>
      </c>
      <c r="D41" s="1" t="s">
        <v>106</v>
      </c>
      <c r="E41">
        <v>120</v>
      </c>
      <c r="G41">
        <f t="shared" si="2"/>
        <v>120</v>
      </c>
      <c r="H41">
        <f t="shared" si="3"/>
        <v>100</v>
      </c>
    </row>
    <row r="42" spans="1:9">
      <c r="A42" s="1" t="s">
        <v>39</v>
      </c>
      <c r="B42" s="1" t="s">
        <v>127</v>
      </c>
      <c r="C42" s="1" t="s">
        <v>83</v>
      </c>
      <c r="D42" s="1" t="s">
        <v>106</v>
      </c>
      <c r="E42">
        <v>115</v>
      </c>
      <c r="G42">
        <f t="shared" si="2"/>
        <v>115</v>
      </c>
      <c r="H42">
        <f t="shared" si="3"/>
        <v>100</v>
      </c>
    </row>
    <row r="43" spans="1:9">
      <c r="A43" s="1" t="s">
        <v>40</v>
      </c>
      <c r="B43" s="1" t="s">
        <v>128</v>
      </c>
      <c r="C43" s="1" t="s">
        <v>83</v>
      </c>
      <c r="D43" s="1" t="s">
        <v>106</v>
      </c>
      <c r="E43">
        <v>90</v>
      </c>
      <c r="G43">
        <f t="shared" si="2"/>
        <v>90</v>
      </c>
      <c r="H43">
        <f t="shared" si="3"/>
        <v>90</v>
      </c>
    </row>
    <row r="44" spans="1:9">
      <c r="A44" s="1" t="s">
        <v>41</v>
      </c>
      <c r="B44" s="1" t="s">
        <v>129</v>
      </c>
      <c r="C44" s="1" t="s">
        <v>83</v>
      </c>
      <c r="D44" s="1" t="s">
        <v>106</v>
      </c>
      <c r="G44" t="str">
        <f t="shared" si="2"/>
        <v/>
      </c>
      <c r="H44" t="str">
        <f t="shared" si="3"/>
        <v/>
      </c>
    </row>
    <row r="45" spans="1:9">
      <c r="A45" s="1" t="s">
        <v>42</v>
      </c>
      <c r="B45" s="1" t="s">
        <v>130</v>
      </c>
      <c r="C45" s="1" t="s">
        <v>83</v>
      </c>
      <c r="D45" s="1" t="s">
        <v>106</v>
      </c>
      <c r="E45">
        <v>89</v>
      </c>
      <c r="G45">
        <f t="shared" si="2"/>
        <v>89</v>
      </c>
      <c r="H45">
        <f t="shared" si="3"/>
        <v>89</v>
      </c>
    </row>
    <row r="46" spans="1:9">
      <c r="A46" s="1" t="s">
        <v>43</v>
      </c>
      <c r="B46" s="1" t="s">
        <v>131</v>
      </c>
      <c r="C46" s="1" t="s">
        <v>83</v>
      </c>
      <c r="D46" s="1" t="s">
        <v>106</v>
      </c>
      <c r="E46">
        <v>60</v>
      </c>
      <c r="G46">
        <f t="shared" si="2"/>
        <v>60</v>
      </c>
      <c r="H46">
        <f t="shared" si="3"/>
        <v>60</v>
      </c>
      <c r="I46" s="1" t="s">
        <v>160</v>
      </c>
    </row>
    <row r="47" spans="1:9">
      <c r="A47" s="1" t="s">
        <v>44</v>
      </c>
      <c r="B47" s="1" t="s">
        <v>132</v>
      </c>
      <c r="C47" s="1" t="s">
        <v>83</v>
      </c>
      <c r="D47" s="1" t="s">
        <v>106</v>
      </c>
      <c r="E47">
        <v>120</v>
      </c>
      <c r="G47">
        <f t="shared" si="2"/>
        <v>120</v>
      </c>
      <c r="H47">
        <f t="shared" si="3"/>
        <v>100</v>
      </c>
    </row>
    <row r="48" spans="1:9">
      <c r="A48" s="1" t="s">
        <v>45</v>
      </c>
      <c r="B48" s="1" t="s">
        <v>133</v>
      </c>
      <c r="C48" s="1" t="s">
        <v>83</v>
      </c>
      <c r="D48" s="1" t="s">
        <v>106</v>
      </c>
      <c r="G48" t="str">
        <f t="shared" si="2"/>
        <v/>
      </c>
      <c r="H48" t="str">
        <f t="shared" si="3"/>
        <v/>
      </c>
    </row>
    <row r="49" spans="1:9">
      <c r="A49" s="1" t="s">
        <v>46</v>
      </c>
      <c r="B49" s="1" t="s">
        <v>134</v>
      </c>
      <c r="C49" s="1" t="s">
        <v>83</v>
      </c>
      <c r="D49" s="1" t="s">
        <v>106</v>
      </c>
      <c r="E49">
        <v>115</v>
      </c>
      <c r="G49">
        <f t="shared" si="2"/>
        <v>115</v>
      </c>
      <c r="H49">
        <f t="shared" si="3"/>
        <v>100</v>
      </c>
    </row>
    <row r="50" spans="1:9">
      <c r="A50" s="1" t="s">
        <v>47</v>
      </c>
      <c r="B50" s="1" t="s">
        <v>135</v>
      </c>
      <c r="C50" s="1" t="s">
        <v>83</v>
      </c>
      <c r="D50" s="1" t="s">
        <v>106</v>
      </c>
      <c r="G50" t="str">
        <f t="shared" si="2"/>
        <v/>
      </c>
      <c r="H50" t="str">
        <f t="shared" si="3"/>
        <v/>
      </c>
    </row>
    <row r="51" spans="1:9">
      <c r="A51" s="1" t="s">
        <v>48</v>
      </c>
      <c r="B51" s="1" t="s">
        <v>136</v>
      </c>
      <c r="C51" s="1" t="s">
        <v>83</v>
      </c>
      <c r="D51" s="1" t="s">
        <v>106</v>
      </c>
      <c r="E51">
        <v>95</v>
      </c>
      <c r="G51">
        <f t="shared" si="2"/>
        <v>95</v>
      </c>
      <c r="H51">
        <f t="shared" si="3"/>
        <v>95</v>
      </c>
    </row>
    <row r="52" spans="1:9">
      <c r="A52" s="1" t="s">
        <v>49</v>
      </c>
      <c r="B52" s="1" t="s">
        <v>137</v>
      </c>
      <c r="C52" s="1" t="s">
        <v>83</v>
      </c>
      <c r="D52" s="1" t="s">
        <v>106</v>
      </c>
      <c r="E52">
        <v>100</v>
      </c>
      <c r="G52">
        <f t="shared" si="2"/>
        <v>100</v>
      </c>
      <c r="H52">
        <f t="shared" si="3"/>
        <v>100</v>
      </c>
    </row>
    <row r="53" spans="1:9">
      <c r="A53" s="1" t="s">
        <v>50</v>
      </c>
      <c r="B53" s="1" t="s">
        <v>138</v>
      </c>
      <c r="C53" s="1" t="s">
        <v>83</v>
      </c>
      <c r="D53" s="1" t="s">
        <v>106</v>
      </c>
      <c r="G53" t="str">
        <f t="shared" si="2"/>
        <v/>
      </c>
      <c r="H53" t="str">
        <f t="shared" si="3"/>
        <v/>
      </c>
    </row>
    <row r="54" spans="1:9">
      <c r="A54" s="1" t="s">
        <v>51</v>
      </c>
      <c r="B54" s="1" t="s">
        <v>139</v>
      </c>
      <c r="C54" s="1" t="s">
        <v>83</v>
      </c>
      <c r="D54" s="1" t="s">
        <v>106</v>
      </c>
      <c r="E54">
        <v>95</v>
      </c>
      <c r="G54">
        <f t="shared" si="2"/>
        <v>95</v>
      </c>
      <c r="H54">
        <f t="shared" si="3"/>
        <v>95</v>
      </c>
    </row>
    <row r="55" spans="1:9">
      <c r="A55" s="1" t="s">
        <v>52</v>
      </c>
      <c r="B55" s="1" t="s">
        <v>140</v>
      </c>
      <c r="C55" s="1" t="s">
        <v>83</v>
      </c>
      <c r="D55" s="1" t="s">
        <v>106</v>
      </c>
      <c r="G55" t="str">
        <f t="shared" si="2"/>
        <v/>
      </c>
      <c r="H55" t="str">
        <f t="shared" si="3"/>
        <v/>
      </c>
    </row>
    <row r="56" spans="1:9">
      <c r="A56" s="1" t="s">
        <v>53</v>
      </c>
      <c r="B56" s="1" t="s">
        <v>141</v>
      </c>
      <c r="C56" s="1" t="s">
        <v>83</v>
      </c>
      <c r="D56" s="1" t="s">
        <v>106</v>
      </c>
      <c r="E56">
        <v>120</v>
      </c>
      <c r="G56">
        <f t="shared" si="2"/>
        <v>120</v>
      </c>
      <c r="H56">
        <f t="shared" si="3"/>
        <v>100</v>
      </c>
    </row>
    <row r="57" spans="1:9">
      <c r="A57" s="1" t="s">
        <v>54</v>
      </c>
      <c r="B57" s="1" t="s">
        <v>142</v>
      </c>
      <c r="C57" s="1" t="s">
        <v>83</v>
      </c>
      <c r="D57" s="1" t="s">
        <v>106</v>
      </c>
      <c r="E57">
        <v>94</v>
      </c>
      <c r="G57">
        <f t="shared" si="2"/>
        <v>94</v>
      </c>
      <c r="H57">
        <f t="shared" si="3"/>
        <v>94</v>
      </c>
    </row>
    <row r="58" spans="1:9">
      <c r="A58" s="1" t="s">
        <v>55</v>
      </c>
      <c r="B58" s="1" t="s">
        <v>143</v>
      </c>
      <c r="C58" s="1" t="s">
        <v>83</v>
      </c>
      <c r="D58" s="1" t="s">
        <v>106</v>
      </c>
      <c r="E58">
        <v>88</v>
      </c>
      <c r="G58">
        <f t="shared" si="2"/>
        <v>88</v>
      </c>
      <c r="H58">
        <f t="shared" si="3"/>
        <v>88</v>
      </c>
      <c r="I58" s="1" t="s">
        <v>160</v>
      </c>
    </row>
    <row r="59" spans="1:9">
      <c r="A59" s="1" t="s">
        <v>56</v>
      </c>
      <c r="B59" s="1" t="s">
        <v>144</v>
      </c>
      <c r="C59" s="1" t="s">
        <v>74</v>
      </c>
      <c r="D59" s="1" t="s">
        <v>145</v>
      </c>
      <c r="E59">
        <v>85</v>
      </c>
      <c r="F59">
        <v>5</v>
      </c>
      <c r="G59">
        <f t="shared" si="2"/>
        <v>90</v>
      </c>
      <c r="H59">
        <f t="shared" si="3"/>
        <v>90</v>
      </c>
    </row>
    <row r="60" spans="1:9">
      <c r="A60" s="1" t="s">
        <v>57</v>
      </c>
      <c r="B60" s="1" t="s">
        <v>146</v>
      </c>
      <c r="C60" s="1" t="s">
        <v>74</v>
      </c>
      <c r="D60" s="1" t="s">
        <v>145</v>
      </c>
      <c r="E60">
        <v>90</v>
      </c>
      <c r="F60">
        <v>10</v>
      </c>
      <c r="G60">
        <f t="shared" si="2"/>
        <v>100</v>
      </c>
      <c r="H60">
        <f t="shared" si="3"/>
        <v>100</v>
      </c>
    </row>
    <row r="61" spans="1:9">
      <c r="A61" s="1" t="s">
        <v>58</v>
      </c>
      <c r="B61" s="1" t="s">
        <v>147</v>
      </c>
      <c r="C61" s="1" t="s">
        <v>74</v>
      </c>
      <c r="D61" s="1" t="s">
        <v>145</v>
      </c>
      <c r="G61" t="str">
        <f t="shared" si="2"/>
        <v/>
      </c>
      <c r="H61" t="str">
        <f t="shared" si="3"/>
        <v/>
      </c>
    </row>
    <row r="62" spans="1:9">
      <c r="A62" s="1" t="s">
        <v>59</v>
      </c>
      <c r="B62" s="1" t="s">
        <v>148</v>
      </c>
      <c r="C62" s="1" t="s">
        <v>74</v>
      </c>
      <c r="D62" s="1" t="s">
        <v>145</v>
      </c>
      <c r="E62">
        <v>87</v>
      </c>
      <c r="G62">
        <f t="shared" si="2"/>
        <v>87</v>
      </c>
      <c r="H62">
        <f t="shared" si="3"/>
        <v>87</v>
      </c>
    </row>
    <row r="63" spans="1:9">
      <c r="A63" s="1" t="s">
        <v>60</v>
      </c>
      <c r="B63" s="1" t="s">
        <v>149</v>
      </c>
      <c r="C63" s="1" t="s">
        <v>74</v>
      </c>
      <c r="D63" s="1" t="s">
        <v>145</v>
      </c>
      <c r="G63" t="str">
        <f t="shared" si="2"/>
        <v/>
      </c>
      <c r="H63" t="str">
        <f t="shared" si="3"/>
        <v/>
      </c>
    </row>
    <row r="64" spans="1:9">
      <c r="A64" s="1" t="s">
        <v>61</v>
      </c>
      <c r="B64" s="1" t="s">
        <v>150</v>
      </c>
      <c r="C64" s="1" t="s">
        <v>74</v>
      </c>
      <c r="D64" s="1" t="s">
        <v>145</v>
      </c>
      <c r="E64">
        <v>92</v>
      </c>
      <c r="F64">
        <v>10</v>
      </c>
      <c r="G64">
        <f t="shared" si="2"/>
        <v>102</v>
      </c>
      <c r="H64">
        <f t="shared" si="3"/>
        <v>100</v>
      </c>
    </row>
    <row r="65" spans="1:8">
      <c r="A65" s="1" t="s">
        <v>62</v>
      </c>
      <c r="B65" s="1" t="s">
        <v>151</v>
      </c>
      <c r="C65" s="1" t="s">
        <v>74</v>
      </c>
      <c r="D65" s="1" t="s">
        <v>145</v>
      </c>
      <c r="E65">
        <v>102</v>
      </c>
      <c r="G65">
        <f t="shared" si="2"/>
        <v>102</v>
      </c>
      <c r="H65">
        <f t="shared" si="3"/>
        <v>100</v>
      </c>
    </row>
    <row r="66" spans="1:8">
      <c r="A66" s="1" t="s">
        <v>63</v>
      </c>
      <c r="B66" s="1" t="s">
        <v>152</v>
      </c>
      <c r="C66" s="1" t="s">
        <v>74</v>
      </c>
      <c r="D66" s="1" t="s">
        <v>145</v>
      </c>
      <c r="G66" t="str">
        <f t="shared" si="2"/>
        <v/>
      </c>
      <c r="H66" t="str">
        <f t="shared" si="3"/>
        <v/>
      </c>
    </row>
    <row r="67" spans="1:8">
      <c r="A67" s="1" t="s">
        <v>64</v>
      </c>
      <c r="B67" s="1" t="s">
        <v>153</v>
      </c>
      <c r="C67" s="1" t="s">
        <v>74</v>
      </c>
      <c r="D67" s="1" t="s">
        <v>145</v>
      </c>
      <c r="G67" t="str">
        <f t="shared" si="2"/>
        <v/>
      </c>
      <c r="H67" t="str">
        <f t="shared" si="3"/>
        <v/>
      </c>
    </row>
    <row r="68" spans="1:8">
      <c r="A68" s="1" t="s">
        <v>65</v>
      </c>
      <c r="B68" s="1" t="s">
        <v>154</v>
      </c>
      <c r="C68" s="1" t="s">
        <v>74</v>
      </c>
      <c r="D68" s="1" t="s">
        <v>145</v>
      </c>
      <c r="E68">
        <v>97</v>
      </c>
      <c r="F68">
        <v>10</v>
      </c>
      <c r="G68">
        <f t="shared" si="2"/>
        <v>107</v>
      </c>
      <c r="H68">
        <f t="shared" si="3"/>
        <v>100</v>
      </c>
    </row>
    <row r="69" spans="1:8">
      <c r="A69" s="1" t="s">
        <v>66</v>
      </c>
      <c r="B69" s="1" t="s">
        <v>155</v>
      </c>
      <c r="C69" s="1" t="s">
        <v>156</v>
      </c>
      <c r="D69" s="1" t="s">
        <v>157</v>
      </c>
      <c r="E69">
        <v>113</v>
      </c>
      <c r="G69">
        <f t="shared" si="2"/>
        <v>113</v>
      </c>
      <c r="H69">
        <f t="shared" si="3"/>
        <v>100</v>
      </c>
    </row>
    <row r="70" spans="1:8">
      <c r="A70" s="1" t="s">
        <v>67</v>
      </c>
      <c r="B70" s="1" t="s">
        <v>158</v>
      </c>
      <c r="C70" s="1" t="s">
        <v>83</v>
      </c>
      <c r="D70" s="1" t="s">
        <v>159</v>
      </c>
      <c r="E70">
        <v>102</v>
      </c>
      <c r="G70">
        <f t="shared" si="2"/>
        <v>102</v>
      </c>
      <c r="H70">
        <f t="shared" si="3"/>
        <v>100</v>
      </c>
    </row>
  </sheetData>
  <mergeCells count="4">
    <mergeCell ref="A1:A2"/>
    <mergeCell ref="B1:B2"/>
    <mergeCell ref="C1:C2"/>
    <mergeCell ref="D1:D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 CHENG</dc:creator>
  <cp:lastModifiedBy>CHE CHENG</cp:lastModifiedBy>
  <dcterms:created xsi:type="dcterms:W3CDTF">2025-11-20T11:34:39Z</dcterms:created>
  <dcterms:modified xsi:type="dcterms:W3CDTF">2025-12-13T02:50:10Z</dcterms:modified>
</cp:coreProperties>
</file>