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e\OneDrive - Statistisk sentralbyrå\Documents\GitHub\ENERGY\LookupFiles\"/>
    </mc:Choice>
  </mc:AlternateContent>
  <xr:revisionPtr revIDLastSave="0" documentId="8_{5D153EB1-B4F6-4BFE-9753-6B282E0329C2}" xr6:coauthVersionLast="46" xr6:coauthVersionMax="46" xr10:uidLastSave="{00000000-0000-0000-0000-000000000000}"/>
  <bookViews>
    <workbookView xWindow="1950" yWindow="1950" windowWidth="25620" windowHeight="12735" xr2:uid="{2AE3010E-1E7F-48A6-BD7C-E8103134159B}"/>
  </bookViews>
  <sheets>
    <sheet name="Ark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01" i="2" l="1"/>
  <c r="M300" i="2"/>
  <c r="M299" i="2"/>
  <c r="M298" i="2"/>
  <c r="M297" i="2"/>
  <c r="M296" i="2"/>
  <c r="M295" i="2"/>
  <c r="M294" i="2"/>
  <c r="M293" i="2"/>
  <c r="M292" i="2"/>
  <c r="M291" i="2"/>
  <c r="M290" i="2"/>
  <c r="M289" i="2"/>
  <c r="M288" i="2"/>
  <c r="M287" i="2"/>
  <c r="M286" i="2"/>
  <c r="M285" i="2"/>
  <c r="M284" i="2"/>
  <c r="M283" i="2"/>
  <c r="M282" i="2"/>
  <c r="M281" i="2"/>
  <c r="M280" i="2"/>
  <c r="M279" i="2"/>
  <c r="M278" i="2"/>
  <c r="M277" i="2"/>
  <c r="M276" i="2"/>
  <c r="M275" i="2"/>
  <c r="M274" i="2"/>
  <c r="M273" i="2"/>
  <c r="M272" i="2"/>
  <c r="M271" i="2"/>
  <c r="M270" i="2"/>
  <c r="M269" i="2"/>
  <c r="M268" i="2"/>
  <c r="M267" i="2"/>
  <c r="M266" i="2"/>
  <c r="M265" i="2"/>
  <c r="M264" i="2"/>
  <c r="M263" i="2"/>
  <c r="M262" i="2"/>
  <c r="M261" i="2"/>
  <c r="M260" i="2"/>
  <c r="M259" i="2"/>
  <c r="M258" i="2"/>
  <c r="M257" i="2"/>
  <c r="M256" i="2"/>
  <c r="M255" i="2"/>
  <c r="M254" i="2"/>
  <c r="M253" i="2"/>
  <c r="M252" i="2"/>
  <c r="M251" i="2"/>
  <c r="M250" i="2"/>
  <c r="M249" i="2"/>
  <c r="M248" i="2"/>
  <c r="M247" i="2"/>
  <c r="M246" i="2"/>
  <c r="M245" i="2"/>
  <c r="M244" i="2"/>
  <c r="M243" i="2"/>
  <c r="M242" i="2"/>
  <c r="M241" i="2"/>
  <c r="M240" i="2"/>
  <c r="M239" i="2"/>
  <c r="M238" i="2"/>
  <c r="M237" i="2"/>
  <c r="M236" i="2"/>
  <c r="M235" i="2"/>
  <c r="M234" i="2"/>
  <c r="M233" i="2"/>
  <c r="M232" i="2"/>
  <c r="M231" i="2"/>
  <c r="M230" i="2"/>
  <c r="M229" i="2"/>
  <c r="M228" i="2"/>
  <c r="M227" i="2"/>
  <c r="M226" i="2"/>
  <c r="M225" i="2"/>
  <c r="M224" i="2"/>
  <c r="M223" i="2"/>
  <c r="M222" i="2"/>
  <c r="M221" i="2"/>
  <c r="M220" i="2"/>
  <c r="M219" i="2"/>
  <c r="M218" i="2"/>
  <c r="M217" i="2"/>
  <c r="M216" i="2"/>
  <c r="M215" i="2"/>
  <c r="M214" i="2"/>
  <c r="M213" i="2"/>
  <c r="M212" i="2"/>
  <c r="M211" i="2"/>
  <c r="M210" i="2"/>
  <c r="M209" i="2"/>
  <c r="M208" i="2"/>
  <c r="M207" i="2"/>
  <c r="M206" i="2"/>
  <c r="M205" i="2"/>
  <c r="M204" i="2"/>
  <c r="M203" i="2"/>
  <c r="M202" i="2"/>
  <c r="M201" i="2"/>
  <c r="M200" i="2"/>
  <c r="M199" i="2"/>
  <c r="M198" i="2"/>
  <c r="M197" i="2"/>
  <c r="M196" i="2"/>
  <c r="M195" i="2"/>
  <c r="M194" i="2"/>
  <c r="M193" i="2"/>
  <c r="M192" i="2"/>
  <c r="M191" i="2"/>
  <c r="M190" i="2"/>
  <c r="M189" i="2"/>
  <c r="M188" i="2"/>
  <c r="M187" i="2"/>
  <c r="M186" i="2"/>
  <c r="M185" i="2"/>
  <c r="M184" i="2"/>
  <c r="M183" i="2"/>
  <c r="M182" i="2"/>
  <c r="M181" i="2"/>
  <c r="M180" i="2"/>
  <c r="M179" i="2"/>
  <c r="M178" i="2"/>
  <c r="M177" i="2"/>
  <c r="M176" i="2"/>
  <c r="M175" i="2"/>
  <c r="M174" i="2"/>
  <c r="M173" i="2"/>
  <c r="M172" i="2"/>
  <c r="M171" i="2"/>
  <c r="M170" i="2"/>
  <c r="M169" i="2"/>
  <c r="M168" i="2"/>
  <c r="M167" i="2"/>
  <c r="M166" i="2"/>
  <c r="M165" i="2"/>
  <c r="M164" i="2"/>
  <c r="M163" i="2"/>
  <c r="M162" i="2"/>
  <c r="M161" i="2"/>
  <c r="M160" i="2"/>
  <c r="M159" i="2"/>
  <c r="M158" i="2"/>
  <c r="M157" i="2"/>
  <c r="M156" i="2"/>
  <c r="M155" i="2"/>
  <c r="M154" i="2"/>
  <c r="M153" i="2"/>
  <c r="M152" i="2"/>
  <c r="M151" i="2"/>
  <c r="M150" i="2"/>
  <c r="M149" i="2"/>
  <c r="M148" i="2"/>
  <c r="M147" i="2"/>
  <c r="M146" i="2"/>
  <c r="M145" i="2"/>
  <c r="M144" i="2"/>
  <c r="M143" i="2"/>
  <c r="M142" i="2"/>
  <c r="M141" i="2"/>
  <c r="M140" i="2"/>
  <c r="M139" i="2"/>
  <c r="M138" i="2"/>
  <c r="M137" i="2"/>
  <c r="M136" i="2"/>
  <c r="M135" i="2"/>
  <c r="M134" i="2"/>
  <c r="M133" i="2"/>
  <c r="M132" i="2"/>
  <c r="M131" i="2"/>
  <c r="M130" i="2"/>
  <c r="M129" i="2"/>
  <c r="M128" i="2"/>
  <c r="M127" i="2"/>
  <c r="M126" i="2"/>
  <c r="M125" i="2"/>
  <c r="M124" i="2"/>
  <c r="M123" i="2"/>
  <c r="M122" i="2"/>
  <c r="M121" i="2"/>
  <c r="M120" i="2"/>
  <c r="M119" i="2"/>
  <c r="M118" i="2"/>
  <c r="M117" i="2"/>
  <c r="M116" i="2"/>
  <c r="M115" i="2"/>
  <c r="M114" i="2"/>
  <c r="M113" i="2"/>
  <c r="M112" i="2"/>
  <c r="M111" i="2"/>
  <c r="M110" i="2"/>
  <c r="M109" i="2"/>
  <c r="M108" i="2"/>
  <c r="M107" i="2"/>
  <c r="M106" i="2"/>
  <c r="M105" i="2"/>
  <c r="M104" i="2"/>
  <c r="M103" i="2"/>
  <c r="M102" i="2"/>
  <c r="M101" i="2"/>
  <c r="M100" i="2"/>
  <c r="M99" i="2"/>
  <c r="M98" i="2"/>
  <c r="M97" i="2"/>
  <c r="M96" i="2"/>
  <c r="M95" i="2"/>
  <c r="M94" i="2"/>
  <c r="M93" i="2"/>
  <c r="M92" i="2"/>
  <c r="M91" i="2"/>
  <c r="M90" i="2"/>
  <c r="M89" i="2"/>
  <c r="M88" i="2"/>
  <c r="M87" i="2"/>
  <c r="M86" i="2"/>
  <c r="M85" i="2"/>
  <c r="M84" i="2"/>
  <c r="M83" i="2"/>
  <c r="M82" i="2"/>
  <c r="M81" i="2"/>
  <c r="M80" i="2"/>
  <c r="M79" i="2"/>
  <c r="M78" i="2"/>
  <c r="M77" i="2"/>
  <c r="M76" i="2"/>
  <c r="M75" i="2"/>
  <c r="M74" i="2"/>
  <c r="M73" i="2"/>
  <c r="M72" i="2"/>
  <c r="M71" i="2"/>
  <c r="M70" i="2"/>
  <c r="M69" i="2"/>
  <c r="M68" i="2"/>
  <c r="M67" i="2"/>
  <c r="M66" i="2"/>
  <c r="M65" i="2"/>
  <c r="M64" i="2"/>
  <c r="M63" i="2"/>
  <c r="M62" i="2"/>
  <c r="M61" i="2"/>
  <c r="M60" i="2"/>
  <c r="M59" i="2"/>
  <c r="M58" i="2"/>
  <c r="M57" i="2"/>
  <c r="M56" i="2"/>
  <c r="M55" i="2"/>
  <c r="M54" i="2"/>
  <c r="M53" i="2"/>
  <c r="M52" i="2"/>
  <c r="M51" i="2"/>
  <c r="M50" i="2"/>
  <c r="M49" i="2"/>
  <c r="M48" i="2"/>
  <c r="M47" i="2"/>
  <c r="M46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</calcChain>
</file>

<file path=xl/sharedStrings.xml><?xml version="1.0" encoding="utf-8"?>
<sst xmlns="http://schemas.openxmlformats.org/spreadsheetml/2006/main" count="3292" uniqueCount="1006">
  <si>
    <t>region_c</t>
  </si>
  <si>
    <t>region_n</t>
  </si>
  <si>
    <t>district_c</t>
  </si>
  <si>
    <t>district_n</t>
  </si>
  <si>
    <t>ward_c</t>
  </si>
  <si>
    <t>ward_n</t>
  </si>
  <si>
    <t>vil_c</t>
  </si>
  <si>
    <t>vil_n</t>
  </si>
  <si>
    <t>hamlet</t>
  </si>
  <si>
    <t>households</t>
  </si>
  <si>
    <t>EA_code</t>
  </si>
  <si>
    <t>UR</t>
  </si>
  <si>
    <t>02</t>
  </si>
  <si>
    <t>Arusha</t>
  </si>
  <si>
    <t>04</t>
  </si>
  <si>
    <t>Karatu</t>
  </si>
  <si>
    <t>031</t>
  </si>
  <si>
    <t>Buger</t>
  </si>
  <si>
    <t>01</t>
  </si>
  <si>
    <t>Endonyawet</t>
  </si>
  <si>
    <t>Senta</t>
  </si>
  <si>
    <t>004</t>
  </si>
  <si>
    <t>1</t>
  </si>
  <si>
    <t>15</t>
  </si>
  <si>
    <t>Meru</t>
  </si>
  <si>
    <t>011</t>
  </si>
  <si>
    <t>Ngarenanyuki</t>
  </si>
  <si>
    <t>Olkong'wado</t>
  </si>
  <si>
    <t>Momella</t>
  </si>
  <si>
    <t>005</t>
  </si>
  <si>
    <t>16</t>
  </si>
  <si>
    <t>021</t>
  </si>
  <si>
    <t>Endamarariek</t>
  </si>
  <si>
    <t>Ayaraat</t>
  </si>
  <si>
    <t>06</t>
  </si>
  <si>
    <t>Arusha Vijijini</t>
  </si>
  <si>
    <t>073</t>
  </si>
  <si>
    <t>Moivo</t>
  </si>
  <si>
    <t>Oltulelei</t>
  </si>
  <si>
    <t>Marikanda</t>
  </si>
  <si>
    <t>007</t>
  </si>
  <si>
    <t>Monduli</t>
  </si>
  <si>
    <t>071</t>
  </si>
  <si>
    <t>Sepeko</t>
  </si>
  <si>
    <t>Arkaria</t>
  </si>
  <si>
    <t>Oloodo Larkaria</t>
  </si>
  <si>
    <t>003</t>
  </si>
  <si>
    <t>17</t>
  </si>
  <si>
    <t>05</t>
  </si>
  <si>
    <t>Ngorongoro</t>
  </si>
  <si>
    <t>131</t>
  </si>
  <si>
    <t>Arash</t>
  </si>
  <si>
    <t>014</t>
  </si>
  <si>
    <t>033</t>
  </si>
  <si>
    <t>King'ori</t>
  </si>
  <si>
    <t>Kwatulele</t>
  </si>
  <si>
    <t>301</t>
  </si>
  <si>
    <t>2</t>
  </si>
  <si>
    <t>03</t>
  </si>
  <si>
    <t>Arusha Mjini</t>
  </si>
  <si>
    <t>062</t>
  </si>
  <si>
    <t>Oloirien</t>
  </si>
  <si>
    <t>Mwanama</t>
  </si>
  <si>
    <t>006</t>
  </si>
  <si>
    <t>112</t>
  </si>
  <si>
    <t>Daraja 2</t>
  </si>
  <si>
    <t>Ally Nyanya</t>
  </si>
  <si>
    <t>162</t>
  </si>
  <si>
    <t>Engutoto</t>
  </si>
  <si>
    <t>Block C 1</t>
  </si>
  <si>
    <t>001</t>
  </si>
  <si>
    <t>013</t>
  </si>
  <si>
    <t>Karatu Mjini</t>
  </si>
  <si>
    <t>Mjini kati</t>
  </si>
  <si>
    <t>316</t>
  </si>
  <si>
    <t>Dodoma</t>
  </si>
  <si>
    <t>Kondoa</t>
  </si>
  <si>
    <t>271</t>
  </si>
  <si>
    <t>Mnenia</t>
  </si>
  <si>
    <t>Msui</t>
  </si>
  <si>
    <t>008</t>
  </si>
  <si>
    <t>Bahi</t>
  </si>
  <si>
    <t>051</t>
  </si>
  <si>
    <t>Msisi</t>
  </si>
  <si>
    <t>Mleche</t>
  </si>
  <si>
    <t>111</t>
  </si>
  <si>
    <t>Kikore</t>
  </si>
  <si>
    <t>Burungeni</t>
  </si>
  <si>
    <t>Kongwa</t>
  </si>
  <si>
    <t>Mtanana</t>
  </si>
  <si>
    <t>Mtanana 'A'</t>
  </si>
  <si>
    <t>Nhinyila</t>
  </si>
  <si>
    <t>Chamwino</t>
  </si>
  <si>
    <t>191</t>
  </si>
  <si>
    <t>Makang'wa</t>
  </si>
  <si>
    <t>Mkang'wa</t>
  </si>
  <si>
    <t>Mbebe</t>
  </si>
  <si>
    <t>017</t>
  </si>
  <si>
    <t>07</t>
  </si>
  <si>
    <t>Chemba</t>
  </si>
  <si>
    <t>Chandama</t>
  </si>
  <si>
    <t>Lusangi</t>
  </si>
  <si>
    <t>Mpwapwa</t>
  </si>
  <si>
    <t>231</t>
  </si>
  <si>
    <t>Iwondo</t>
  </si>
  <si>
    <t>Wangama</t>
  </si>
  <si>
    <t>Dodoma Mjini</t>
  </si>
  <si>
    <t>123</t>
  </si>
  <si>
    <t>Nzuguni</t>
  </si>
  <si>
    <t>Mahomanyika</t>
  </si>
  <si>
    <t>Kawawa</t>
  </si>
  <si>
    <t>053</t>
  </si>
  <si>
    <t>Kibakwe</t>
  </si>
  <si>
    <t>Mjini chini</t>
  </si>
  <si>
    <t>313</t>
  </si>
  <si>
    <t>032</t>
  </si>
  <si>
    <t>Mwaja</t>
  </si>
  <si>
    <t>002</t>
  </si>
  <si>
    <t>282</t>
  </si>
  <si>
    <t>Kizota</t>
  </si>
  <si>
    <t>Mtube</t>
  </si>
  <si>
    <t>292</t>
  </si>
  <si>
    <t>Nala</t>
  </si>
  <si>
    <t>Chihoni</t>
  </si>
  <si>
    <t>Kilimanjaro</t>
  </si>
  <si>
    <t>Rombo</t>
  </si>
  <si>
    <t>041</t>
  </si>
  <si>
    <t>Keni  Mengeni</t>
  </si>
  <si>
    <t>Mengeni Chini</t>
  </si>
  <si>
    <t>Tia</t>
  </si>
  <si>
    <t>211</t>
  </si>
  <si>
    <t>Marangu Kitowo</t>
  </si>
  <si>
    <t>Kitowo</t>
  </si>
  <si>
    <t>Masekeni</t>
  </si>
  <si>
    <t>Same</t>
  </si>
  <si>
    <t>Bwambo</t>
  </si>
  <si>
    <t>Ngujini</t>
  </si>
  <si>
    <t>Moshi Vijijini</t>
  </si>
  <si>
    <t>101</t>
  </si>
  <si>
    <t>Kirua vunjo masharik</t>
  </si>
  <si>
    <t>Kileuo</t>
  </si>
  <si>
    <t>Kileuo kati</t>
  </si>
  <si>
    <t>251</t>
  </si>
  <si>
    <t>Kibosho Magharibi</t>
  </si>
  <si>
    <t>Umbwe sinde</t>
  </si>
  <si>
    <t>Malyoni B</t>
  </si>
  <si>
    <t>Hai</t>
  </si>
  <si>
    <t>Masama Magharibi</t>
  </si>
  <si>
    <t>Mashua</t>
  </si>
  <si>
    <t>Nsongoro</t>
  </si>
  <si>
    <t>163</t>
  </si>
  <si>
    <t>Bendera</t>
  </si>
  <si>
    <t>Majengo</t>
  </si>
  <si>
    <t>Lasa</t>
  </si>
  <si>
    <t>Mwanga</t>
  </si>
  <si>
    <t>022</t>
  </si>
  <si>
    <t>09</t>
  </si>
  <si>
    <t>Reli juu</t>
  </si>
  <si>
    <t>243</t>
  </si>
  <si>
    <t>Hedaru</t>
  </si>
  <si>
    <t>Mbuyuni B</t>
  </si>
  <si>
    <t>317</t>
  </si>
  <si>
    <t>Moshi Mjini</t>
  </si>
  <si>
    <t>Mji mpya</t>
  </si>
  <si>
    <t>Kwamtei</t>
  </si>
  <si>
    <t>Kaloleni</t>
  </si>
  <si>
    <t>102</t>
  </si>
  <si>
    <t>Hai Mjini</t>
  </si>
  <si>
    <t>11</t>
  </si>
  <si>
    <t>Kilimambogho</t>
  </si>
  <si>
    <t>Tanga</t>
  </si>
  <si>
    <t>Lushoto</t>
  </si>
  <si>
    <t>371</t>
  </si>
  <si>
    <t>Dule "M"</t>
  </si>
  <si>
    <t>Dule</t>
  </si>
  <si>
    <t>Kwemshai</t>
  </si>
  <si>
    <t>161</t>
  </si>
  <si>
    <t>Mgwashi</t>
  </si>
  <si>
    <t>Mgwashi 'A'</t>
  </si>
  <si>
    <t>Korogwe</t>
  </si>
  <si>
    <t>063</t>
  </si>
  <si>
    <t>Mnyuzi</t>
  </si>
  <si>
    <t>Makiyumbi Miembeni</t>
  </si>
  <si>
    <t>Miembeni</t>
  </si>
  <si>
    <t>Muheza</t>
  </si>
  <si>
    <t>Mhamba</t>
  </si>
  <si>
    <t>Mikinda A,Mikinda B</t>
  </si>
  <si>
    <t>Kilindi</t>
  </si>
  <si>
    <t>Songe</t>
  </si>
  <si>
    <t>Nkama</t>
  </si>
  <si>
    <t>Vumilia &amp; Mheza</t>
  </si>
  <si>
    <t>181</t>
  </si>
  <si>
    <t>Sunga</t>
  </si>
  <si>
    <t>Nkunkai</t>
  </si>
  <si>
    <t>Sinai</t>
  </si>
  <si>
    <t>201</t>
  </si>
  <si>
    <t>Nkumba</t>
  </si>
  <si>
    <t>Kibanda Nkumba</t>
  </si>
  <si>
    <t>Kwemwale, Nkungumize</t>
  </si>
  <si>
    <t>Handeni</t>
  </si>
  <si>
    <t>Kwamgwe</t>
  </si>
  <si>
    <t>Kwadoya</t>
  </si>
  <si>
    <t>Mto wa Mbu 'A' &amp; 'B'</t>
  </si>
  <si>
    <t>10</t>
  </si>
  <si>
    <t>Handeni Mji</t>
  </si>
  <si>
    <t>Chanika</t>
  </si>
  <si>
    <t>Zizini</t>
  </si>
  <si>
    <t>25</t>
  </si>
  <si>
    <t>Nguvumali</t>
  </si>
  <si>
    <t>Gofu C</t>
  </si>
  <si>
    <t>Mzingani</t>
  </si>
  <si>
    <t>12</t>
  </si>
  <si>
    <t>Kwanjeka Nyota</t>
  </si>
  <si>
    <t>192</t>
  </si>
  <si>
    <t>Duga</t>
  </si>
  <si>
    <t>Mapinduzi</t>
  </si>
  <si>
    <t>Kwakivesa</t>
  </si>
  <si>
    <t>Morogoro</t>
  </si>
  <si>
    <t>Mvomero</t>
  </si>
  <si>
    <t>Mgudeni</t>
  </si>
  <si>
    <t>Shuleni</t>
  </si>
  <si>
    <t>Kilosa</t>
  </si>
  <si>
    <t>Mamboya</t>
  </si>
  <si>
    <t>Mtumbatu</t>
  </si>
  <si>
    <t>Kitungu 'B'</t>
  </si>
  <si>
    <t>010</t>
  </si>
  <si>
    <t>Kilombero</t>
  </si>
  <si>
    <t>Kibaoni</t>
  </si>
  <si>
    <t>Lungongole</t>
  </si>
  <si>
    <t>Lungongole B</t>
  </si>
  <si>
    <t>151</t>
  </si>
  <si>
    <t>Mlali</t>
  </si>
  <si>
    <t>Kipera</t>
  </si>
  <si>
    <t>Kinyenze</t>
  </si>
  <si>
    <t>009</t>
  </si>
  <si>
    <t>Mvuha</t>
  </si>
  <si>
    <t>Lukulunge</t>
  </si>
  <si>
    <t>Mwembe &amp; Ludete</t>
  </si>
  <si>
    <t>Kidatu</t>
  </si>
  <si>
    <t>Msolwa station</t>
  </si>
  <si>
    <t>Msolwa kati</t>
  </si>
  <si>
    <t>018</t>
  </si>
  <si>
    <t>Ulanga</t>
  </si>
  <si>
    <t>Ilonga</t>
  </si>
  <si>
    <t>Chigandugandu</t>
  </si>
  <si>
    <t>Nanunga</t>
  </si>
  <si>
    <t>Gairo</t>
  </si>
  <si>
    <t>Rubeho</t>
  </si>
  <si>
    <t>Kwipipa</t>
  </si>
  <si>
    <t>Kati</t>
  </si>
  <si>
    <t>083</t>
  </si>
  <si>
    <t>Mtibwa</t>
  </si>
  <si>
    <t>Madizini</t>
  </si>
  <si>
    <t>Lukenge</t>
  </si>
  <si>
    <t>330</t>
  </si>
  <si>
    <t>223</t>
  </si>
  <si>
    <t>Kisemu</t>
  </si>
  <si>
    <t>Mtamba</t>
  </si>
  <si>
    <t>Kigong'o</t>
  </si>
  <si>
    <t>Morogoro Mjini</t>
  </si>
  <si>
    <t>092</t>
  </si>
  <si>
    <t>Mazimbu</t>
  </si>
  <si>
    <t>08</t>
  </si>
  <si>
    <t>Mbuyuni</t>
  </si>
  <si>
    <t>122</t>
  </si>
  <si>
    <t>Kilakala</t>
  </si>
  <si>
    <t>Kigurunyembe</t>
  </si>
  <si>
    <t>152</t>
  </si>
  <si>
    <t>Magomeni</t>
  </si>
  <si>
    <t>Mkadage</t>
  </si>
  <si>
    <t>Mlimba</t>
  </si>
  <si>
    <t>Mlimba 'A'</t>
  </si>
  <si>
    <t>Muungano</t>
  </si>
  <si>
    <t>Pwani</t>
  </si>
  <si>
    <t>Kibaha</t>
  </si>
  <si>
    <t>Mlandizi</t>
  </si>
  <si>
    <t>Msufini</t>
  </si>
  <si>
    <t>msufini</t>
  </si>
  <si>
    <t>Bagamoyo</t>
  </si>
  <si>
    <t>Bwilingu</t>
  </si>
  <si>
    <t>Msolwa</t>
  </si>
  <si>
    <t>Mbeneke</t>
  </si>
  <si>
    <t>Rufiji</t>
  </si>
  <si>
    <t>061</t>
  </si>
  <si>
    <t>Ngorongo</t>
  </si>
  <si>
    <t>Ngorongo Magharibi</t>
  </si>
  <si>
    <t>Nyasungwi</t>
  </si>
  <si>
    <t>Kimange</t>
  </si>
  <si>
    <t>Kikwazu</t>
  </si>
  <si>
    <t>Mkuranga</t>
  </si>
  <si>
    <t>121</t>
  </si>
  <si>
    <t>Mkamba</t>
  </si>
  <si>
    <t>Kizomla</t>
  </si>
  <si>
    <t>Mkolimbo</t>
  </si>
  <si>
    <t>Dunda</t>
  </si>
  <si>
    <t>Mangesani</t>
  </si>
  <si>
    <t>Kisarawe</t>
  </si>
  <si>
    <t>302</t>
  </si>
  <si>
    <t>113</t>
  </si>
  <si>
    <t>Kimanzichana</t>
  </si>
  <si>
    <t>Kimanzichana Kusini</t>
  </si>
  <si>
    <t>Matope</t>
  </si>
  <si>
    <t>303</t>
  </si>
  <si>
    <t>Kibaha Mjini</t>
  </si>
  <si>
    <t>Maili Moja</t>
  </si>
  <si>
    <t>Uyaoni</t>
  </si>
  <si>
    <t>072</t>
  </si>
  <si>
    <t>Msangani</t>
  </si>
  <si>
    <t>Galagaza</t>
  </si>
  <si>
    <t>Dar-es-salaam</t>
  </si>
  <si>
    <t>Ubungo</t>
  </si>
  <si>
    <t>Makurumla</t>
  </si>
  <si>
    <t>Kimamba</t>
  </si>
  <si>
    <t>084</t>
  </si>
  <si>
    <t>Kinondoni</t>
  </si>
  <si>
    <t>Msasani</t>
  </si>
  <si>
    <t>Mikoroshini</t>
  </si>
  <si>
    <t>030</t>
  </si>
  <si>
    <t>Manzese</t>
  </si>
  <si>
    <t>Midizini</t>
  </si>
  <si>
    <t>Kawe</t>
  </si>
  <si>
    <t>Mzimuni</t>
  </si>
  <si>
    <t>Makuburi</t>
  </si>
  <si>
    <t>Kibangu</t>
  </si>
  <si>
    <t>222</t>
  </si>
  <si>
    <t>Sinza</t>
  </si>
  <si>
    <t>Sinza D</t>
  </si>
  <si>
    <t>252</t>
  </si>
  <si>
    <t>Mikocheni</t>
  </si>
  <si>
    <t>Darajani</t>
  </si>
  <si>
    <t>024</t>
  </si>
  <si>
    <t>Saranga</t>
  </si>
  <si>
    <t>Matangini</t>
  </si>
  <si>
    <t>039</t>
  </si>
  <si>
    <t>342</t>
  </si>
  <si>
    <t>Wazo</t>
  </si>
  <si>
    <t>Madala</t>
  </si>
  <si>
    <t>Ilala</t>
  </si>
  <si>
    <t>042</t>
  </si>
  <si>
    <t>Tabata</t>
  </si>
  <si>
    <t>Mandela</t>
  </si>
  <si>
    <t>Dar es salaam</t>
  </si>
  <si>
    <t>082</t>
  </si>
  <si>
    <t>Vingunguti</t>
  </si>
  <si>
    <t>Mtakuja</t>
  </si>
  <si>
    <t>Buguruni</t>
  </si>
  <si>
    <t>Mnyamani</t>
  </si>
  <si>
    <t>Kiwalani</t>
  </si>
  <si>
    <t>Kigilagila</t>
  </si>
  <si>
    <t>232</t>
  </si>
  <si>
    <t>Kivule</t>
  </si>
  <si>
    <t>055</t>
  </si>
  <si>
    <t>262</t>
  </si>
  <si>
    <t>Kimanga</t>
  </si>
  <si>
    <t>064</t>
  </si>
  <si>
    <t>Temeke</t>
  </si>
  <si>
    <t>Chamazi</t>
  </si>
  <si>
    <t>Magengeni</t>
  </si>
  <si>
    <t>Charambe</t>
  </si>
  <si>
    <t>Majimatitu B</t>
  </si>
  <si>
    <t>Keko</t>
  </si>
  <si>
    <t>Keko Magurumbasi A</t>
  </si>
  <si>
    <t>Sandali</t>
  </si>
  <si>
    <t>Kisiwani</t>
  </si>
  <si>
    <t>Makangarawe</t>
  </si>
  <si>
    <t>Dovya</t>
  </si>
  <si>
    <t>272</t>
  </si>
  <si>
    <t>Mianzini</t>
  </si>
  <si>
    <t>Kiburugwa</t>
  </si>
  <si>
    <t>Ndugumbi</t>
  </si>
  <si>
    <t>Mpakani</t>
  </si>
  <si>
    <t>023</t>
  </si>
  <si>
    <t>Lindi</t>
  </si>
  <si>
    <t>Nachingwea</t>
  </si>
  <si>
    <t>Lionja</t>
  </si>
  <si>
    <t>Ngunichile</t>
  </si>
  <si>
    <t>Gulioni</t>
  </si>
  <si>
    <t>Kilwa</t>
  </si>
  <si>
    <t>Kiranjeranje</t>
  </si>
  <si>
    <t>Kiranjeranje"B"</t>
  </si>
  <si>
    <t>Lindi Vijijini</t>
  </si>
  <si>
    <t>Matimba</t>
  </si>
  <si>
    <t>Komolo</t>
  </si>
  <si>
    <t>Mchinda</t>
  </si>
  <si>
    <t>Ruangwa</t>
  </si>
  <si>
    <t>Nanganga</t>
  </si>
  <si>
    <t>Kanisani,Mwananyamal</t>
  </si>
  <si>
    <t>Namangwale</t>
  </si>
  <si>
    <t>Namangale</t>
  </si>
  <si>
    <t>Mkong´o</t>
  </si>
  <si>
    <t>Liwale</t>
  </si>
  <si>
    <t>Kibutuka</t>
  </si>
  <si>
    <t>Ngumbu</t>
  </si>
  <si>
    <t>Amani</t>
  </si>
  <si>
    <t>202</t>
  </si>
  <si>
    <t>Masoko</t>
  </si>
  <si>
    <t>Mnazimmoja</t>
  </si>
  <si>
    <t>Lindi Mjini</t>
  </si>
  <si>
    <t>Mitandi</t>
  </si>
  <si>
    <t>Manispaa</t>
  </si>
  <si>
    <t>Ng´apa</t>
  </si>
  <si>
    <t>Mkupama (Kilimahewa)</t>
  </si>
  <si>
    <t>Mtwara</t>
  </si>
  <si>
    <t>Masasi</t>
  </si>
  <si>
    <t>Mnavira</t>
  </si>
  <si>
    <t>Mkwaya</t>
  </si>
  <si>
    <t>Zaire</t>
  </si>
  <si>
    <t>Mtwara Vijijini</t>
  </si>
  <si>
    <t>221</t>
  </si>
  <si>
    <t>Mbawala</t>
  </si>
  <si>
    <t>Nachenjele</t>
  </si>
  <si>
    <t>Shangani</t>
  </si>
  <si>
    <t>Mwena</t>
  </si>
  <si>
    <t>Mtunungu</t>
  </si>
  <si>
    <t>Kitunda</t>
  </si>
  <si>
    <t>Nanyumbu</t>
  </si>
  <si>
    <t>Maneme</t>
  </si>
  <si>
    <t>Mwera</t>
  </si>
  <si>
    <t>Newala</t>
  </si>
  <si>
    <t>Nanguruwe</t>
  </si>
  <si>
    <t>Samora</t>
  </si>
  <si>
    <t>Mchauru</t>
  </si>
  <si>
    <t>Mhata</t>
  </si>
  <si>
    <t>043</t>
  </si>
  <si>
    <t>Likokona</t>
  </si>
  <si>
    <t>Makong´ondela</t>
  </si>
  <si>
    <t>Msikitini</t>
  </si>
  <si>
    <t>Njenga</t>
  </si>
  <si>
    <t>318</t>
  </si>
  <si>
    <t>Mtwara Mjini</t>
  </si>
  <si>
    <t>Likombe</t>
  </si>
  <si>
    <t>Mdenga</t>
  </si>
  <si>
    <t>Mangaka</t>
  </si>
  <si>
    <t>Kilimanihewa</t>
  </si>
  <si>
    <t>Soweto</t>
  </si>
  <si>
    <t>309</t>
  </si>
  <si>
    <t>Pachani</t>
  </si>
  <si>
    <t>Mzalendo</t>
  </si>
  <si>
    <t>Ruvuma</t>
  </si>
  <si>
    <t>Mbinga</t>
  </si>
  <si>
    <t>241</t>
  </si>
  <si>
    <t>Ngima</t>
  </si>
  <si>
    <t>Wukilo</t>
  </si>
  <si>
    <t>Lilwambo Juu,Lilwamb</t>
  </si>
  <si>
    <t>Nyoni</t>
  </si>
  <si>
    <t>Mihehe</t>
  </si>
  <si>
    <t>Tunduru</t>
  </si>
  <si>
    <t>Mlingoti Magharibi</t>
  </si>
  <si>
    <t>Msinjili</t>
  </si>
  <si>
    <t>Litumbandyosi</t>
  </si>
  <si>
    <t>Luhagara</t>
  </si>
  <si>
    <t>Songambele"B",Majeng</t>
  </si>
  <si>
    <t>Namtumbo</t>
  </si>
  <si>
    <t>Rwinga</t>
  </si>
  <si>
    <t>Mandepwende</t>
  </si>
  <si>
    <t>Miembeni,Kichangani</t>
  </si>
  <si>
    <t>Nyasa</t>
  </si>
  <si>
    <t>Nangombo</t>
  </si>
  <si>
    <t>Ruhekei</t>
  </si>
  <si>
    <t>343</t>
  </si>
  <si>
    <t>Nanjoka</t>
  </si>
  <si>
    <t>National Housing</t>
  </si>
  <si>
    <t>Madina</t>
  </si>
  <si>
    <t>Songea Mjini</t>
  </si>
  <si>
    <t>Mfaranyaki</t>
  </si>
  <si>
    <t>Mbalika</t>
  </si>
  <si>
    <t>Mshangano</t>
  </si>
  <si>
    <t>Namanyigu</t>
  </si>
  <si>
    <t>132</t>
  </si>
  <si>
    <t>Mletele</t>
  </si>
  <si>
    <t>Liumbu</t>
  </si>
  <si>
    <t>Iringa</t>
  </si>
  <si>
    <t>Mufindi</t>
  </si>
  <si>
    <t>Bumilayinga</t>
  </si>
  <si>
    <t>Ulole</t>
  </si>
  <si>
    <t>Nyamwezi &amp; Kilolesi</t>
  </si>
  <si>
    <t>Iringa Vijijini</t>
  </si>
  <si>
    <t>Nzihi</t>
  </si>
  <si>
    <t>Magubike</t>
  </si>
  <si>
    <t>Igangilonga</t>
  </si>
  <si>
    <t>Ihowanza</t>
  </si>
  <si>
    <t>Lwaniko</t>
  </si>
  <si>
    <t>Maguliwa</t>
  </si>
  <si>
    <t>Mlanda</t>
  </si>
  <si>
    <t>Ukang'a &amp; Mlanda 'B'</t>
  </si>
  <si>
    <t>Kilolo</t>
  </si>
  <si>
    <t>Ibumu</t>
  </si>
  <si>
    <t>Ilambo</t>
  </si>
  <si>
    <t>Ifunda</t>
  </si>
  <si>
    <t>Kibaoni 'A'</t>
  </si>
  <si>
    <t>Iringa Mjini</t>
  </si>
  <si>
    <t>Gangilonga</t>
  </si>
  <si>
    <t>Lugalo A</t>
  </si>
  <si>
    <t>Kwakilosa</t>
  </si>
  <si>
    <t>Frelimo</t>
  </si>
  <si>
    <t>Mamlaka ya mji wa Ma</t>
  </si>
  <si>
    <t>Boma</t>
  </si>
  <si>
    <t>Mkombwe</t>
  </si>
  <si>
    <t>Mbeya</t>
  </si>
  <si>
    <t>Rungwe</t>
  </si>
  <si>
    <t>Mpombo</t>
  </si>
  <si>
    <t>Ijoka</t>
  </si>
  <si>
    <t>Nsongola</t>
  </si>
  <si>
    <t>Mbeya Vijijini</t>
  </si>
  <si>
    <t>081</t>
  </si>
  <si>
    <t>Isuto</t>
  </si>
  <si>
    <t>Shisonta</t>
  </si>
  <si>
    <t>Ilea Kati, Ilea, Mku</t>
  </si>
  <si>
    <t>Luteba</t>
  </si>
  <si>
    <t>Kilasi</t>
  </si>
  <si>
    <t>Mbarali</t>
  </si>
  <si>
    <t>Utengule Usangu</t>
  </si>
  <si>
    <t>Mahango Mswiswi</t>
  </si>
  <si>
    <t>Marawatu</t>
  </si>
  <si>
    <t>Iwiji</t>
  </si>
  <si>
    <t>Isende</t>
  </si>
  <si>
    <t>Luhuma</t>
  </si>
  <si>
    <t>Ihahi</t>
  </si>
  <si>
    <t>Mngolongolo</t>
  </si>
  <si>
    <t>Kyela</t>
  </si>
  <si>
    <t>Kalumbulu</t>
  </si>
  <si>
    <t>Mbeya Mjini</t>
  </si>
  <si>
    <t>Itezi</t>
  </si>
  <si>
    <t>Gombe Kusini</t>
  </si>
  <si>
    <t>Ilemi</t>
  </si>
  <si>
    <t>Mapelele</t>
  </si>
  <si>
    <t>Nzovwe</t>
  </si>
  <si>
    <t>Ndanyela</t>
  </si>
  <si>
    <t>Iziwa</t>
  </si>
  <si>
    <t>Ilungu</t>
  </si>
  <si>
    <t>13</t>
  </si>
  <si>
    <t>Singida</t>
  </si>
  <si>
    <t>Singida Vijijini</t>
  </si>
  <si>
    <t>Mgori</t>
  </si>
  <si>
    <t>Nkwae</t>
  </si>
  <si>
    <t>Mkalama</t>
  </si>
  <si>
    <t>Mpambala</t>
  </si>
  <si>
    <t>Nyahaa</t>
  </si>
  <si>
    <t>Msongoma &amp; Mwamakona</t>
  </si>
  <si>
    <t>Manyoni</t>
  </si>
  <si>
    <t>261</t>
  </si>
  <si>
    <t>Sasilo</t>
  </si>
  <si>
    <t>Chisingisa</t>
  </si>
  <si>
    <t>Msange</t>
  </si>
  <si>
    <t>Sefunga</t>
  </si>
  <si>
    <t>Utemini A &amp; B</t>
  </si>
  <si>
    <t>Singida Mjini</t>
  </si>
  <si>
    <t>Unyambwa</t>
  </si>
  <si>
    <t>Kisasida</t>
  </si>
  <si>
    <t>Ipungi</t>
  </si>
  <si>
    <t>Lugongo</t>
  </si>
  <si>
    <t>Mabambasi A</t>
  </si>
  <si>
    <t>Samaria D</t>
  </si>
  <si>
    <t>326</t>
  </si>
  <si>
    <t>142</t>
  </si>
  <si>
    <t>Minga</t>
  </si>
  <si>
    <t>Munung'una</t>
  </si>
  <si>
    <t>Ikungi</t>
  </si>
  <si>
    <t>Mungaa</t>
  </si>
  <si>
    <t>Unyaghumpi</t>
  </si>
  <si>
    <t>Magungui</t>
  </si>
  <si>
    <t>306</t>
  </si>
  <si>
    <t>14</t>
  </si>
  <si>
    <t>Tabora</t>
  </si>
  <si>
    <t>Igunga</t>
  </si>
  <si>
    <t>Ntobo</t>
  </si>
  <si>
    <t>Ntobo Kaskazini</t>
  </si>
  <si>
    <t>Kaliua</t>
  </si>
  <si>
    <t>Igwisi</t>
  </si>
  <si>
    <t>Chemkeni</t>
  </si>
  <si>
    <t>Mpongolo</t>
  </si>
  <si>
    <t>Uyui</t>
  </si>
  <si>
    <t>Ndono</t>
  </si>
  <si>
    <t>Gongoni</t>
  </si>
  <si>
    <t>Ushokola</t>
  </si>
  <si>
    <t>Imalaupina 'B'</t>
  </si>
  <si>
    <t>Kasandalala</t>
  </si>
  <si>
    <t>Nzega</t>
  </si>
  <si>
    <t>Mwamala</t>
  </si>
  <si>
    <t>Buhondo</t>
  </si>
  <si>
    <t>171</t>
  </si>
  <si>
    <t>Mwashiku</t>
  </si>
  <si>
    <t>Buchenjegele</t>
  </si>
  <si>
    <t>Mlimani</t>
  </si>
  <si>
    <t>Loya</t>
  </si>
  <si>
    <t>Loya Mlimani</t>
  </si>
  <si>
    <t>Usinge</t>
  </si>
  <si>
    <t>Kombe</t>
  </si>
  <si>
    <t>Kombe Magharibi</t>
  </si>
  <si>
    <t>Choma</t>
  </si>
  <si>
    <t>Magharibi</t>
  </si>
  <si>
    <t>310</t>
  </si>
  <si>
    <t>Tabora Mjini</t>
  </si>
  <si>
    <t>Mbugani</t>
  </si>
  <si>
    <t>Mwanza road</t>
  </si>
  <si>
    <t>Isevya</t>
  </si>
  <si>
    <t>Azimio</t>
  </si>
  <si>
    <t>Urambo</t>
  </si>
  <si>
    <t>Urambo kusini</t>
  </si>
  <si>
    <t>Boma village</t>
  </si>
  <si>
    <t>312</t>
  </si>
  <si>
    <t>Rukwa</t>
  </si>
  <si>
    <t>Sumbawanga Vijijini</t>
  </si>
  <si>
    <t>Sandulula</t>
  </si>
  <si>
    <t>Kalambo</t>
  </si>
  <si>
    <t>Matai</t>
  </si>
  <si>
    <t>Santamaria</t>
  </si>
  <si>
    <t>Muze</t>
  </si>
  <si>
    <t>Mnazi mmoja</t>
  </si>
  <si>
    <t>Kaoze</t>
  </si>
  <si>
    <t>Kapenta</t>
  </si>
  <si>
    <t>Nsanga</t>
  </si>
  <si>
    <t>Sumbawanga Mjini</t>
  </si>
  <si>
    <t>Ntendo</t>
  </si>
  <si>
    <t>Luwa</t>
  </si>
  <si>
    <t>Katecha</t>
  </si>
  <si>
    <t>Nkasi</t>
  </si>
  <si>
    <t>Namanyere</t>
  </si>
  <si>
    <t>Katandala</t>
  </si>
  <si>
    <t>Community Centre</t>
  </si>
  <si>
    <t>Majengo C</t>
  </si>
  <si>
    <t>35</t>
  </si>
  <si>
    <t>Chawe</t>
  </si>
  <si>
    <t>Kigoma</t>
  </si>
  <si>
    <t>Kibondo</t>
  </si>
  <si>
    <t>Kitahana</t>
  </si>
  <si>
    <t>Kibingo</t>
  </si>
  <si>
    <t>Vyemo</t>
  </si>
  <si>
    <t>Uvinza</t>
  </si>
  <si>
    <t>Mganza</t>
  </si>
  <si>
    <t>Malagarasi</t>
  </si>
  <si>
    <t>Kagwila</t>
  </si>
  <si>
    <t>Kakonko</t>
  </si>
  <si>
    <t>Mugunzu</t>
  </si>
  <si>
    <t>Kayogoro</t>
  </si>
  <si>
    <t>Kandaga</t>
  </si>
  <si>
    <t>Mlela</t>
  </si>
  <si>
    <t>Bitale 'A'</t>
  </si>
  <si>
    <t>Kasulu</t>
  </si>
  <si>
    <t>Herushingo</t>
  </si>
  <si>
    <t>Nyarugusu</t>
  </si>
  <si>
    <t>Milango</t>
  </si>
  <si>
    <t>Sigunga</t>
  </si>
  <si>
    <t>Herembe</t>
  </si>
  <si>
    <t>Muhange</t>
  </si>
  <si>
    <t>Rubale</t>
  </si>
  <si>
    <t>Kanyembamba</t>
  </si>
  <si>
    <t>Kigoma Vijijini</t>
  </si>
  <si>
    <t>Mwandiga</t>
  </si>
  <si>
    <t>Manispaa ya Kigoma U</t>
  </si>
  <si>
    <t>Rusimbi</t>
  </si>
  <si>
    <t>Katubuka</t>
  </si>
  <si>
    <t>Mwanga Kusini</t>
  </si>
  <si>
    <t>103</t>
  </si>
  <si>
    <t>Mabamba</t>
  </si>
  <si>
    <t>Mushenyi</t>
  </si>
  <si>
    <t>Shinyanga</t>
  </si>
  <si>
    <t>Sinyanga</t>
  </si>
  <si>
    <t>Lyabukande</t>
  </si>
  <si>
    <t>Kimandaguli</t>
  </si>
  <si>
    <t>Mwazagazaga</t>
  </si>
  <si>
    <t>Shinyanga Urban</t>
  </si>
  <si>
    <t>Ibadakuli</t>
  </si>
  <si>
    <t>Ibadakuli Kati</t>
  </si>
  <si>
    <t>Kahama</t>
  </si>
  <si>
    <t>Ngaya</t>
  </si>
  <si>
    <t>Mhama</t>
  </si>
  <si>
    <t>Mkuyuni</t>
  </si>
  <si>
    <t>Kishapu</t>
  </si>
  <si>
    <t>Mwamashele</t>
  </si>
  <si>
    <t>Isagala</t>
  </si>
  <si>
    <t>Mwakalundi, Mwantond</t>
  </si>
  <si>
    <t>Segese</t>
  </si>
  <si>
    <t>Bumva</t>
  </si>
  <si>
    <t>Bumva No 1A</t>
  </si>
  <si>
    <t>Ulowa</t>
  </si>
  <si>
    <t>Hendya</t>
  </si>
  <si>
    <t>Ngokolo</t>
  </si>
  <si>
    <t>Majengo Mapya</t>
  </si>
  <si>
    <t>016</t>
  </si>
  <si>
    <t>Ndembezi</t>
  </si>
  <si>
    <t>Dome</t>
  </si>
  <si>
    <t>Isaka</t>
  </si>
  <si>
    <t>Isaka Station</t>
  </si>
  <si>
    <t>Isaka Station 'A'</t>
  </si>
  <si>
    <t>Mamlaka ya mji Kaham</t>
  </si>
  <si>
    <t>Nyihogo</t>
  </si>
  <si>
    <t>18</t>
  </si>
  <si>
    <t>Kagera</t>
  </si>
  <si>
    <t>Karagwe</t>
  </si>
  <si>
    <t>Kihanga</t>
  </si>
  <si>
    <t>Katanda</t>
  </si>
  <si>
    <t>Chabigere</t>
  </si>
  <si>
    <t>Biharamulo</t>
  </si>
  <si>
    <t>Kabindi</t>
  </si>
  <si>
    <t>Rwekubo</t>
  </si>
  <si>
    <t>Mamlaka</t>
  </si>
  <si>
    <t>Ndama</t>
  </si>
  <si>
    <t>Nyabwegira</t>
  </si>
  <si>
    <t>Nyakashambya</t>
  </si>
  <si>
    <t>Bukoba vijijini</t>
  </si>
  <si>
    <t>Butelankuzi</t>
  </si>
  <si>
    <t>Mishenye</t>
  </si>
  <si>
    <t>Ibare</t>
  </si>
  <si>
    <t>Muleba</t>
  </si>
  <si>
    <t>Nyakabango</t>
  </si>
  <si>
    <t>Biharamulo Mjini</t>
  </si>
  <si>
    <t>Rukaragata</t>
  </si>
  <si>
    <t>Rukaragata B</t>
  </si>
  <si>
    <t>Missenyi</t>
  </si>
  <si>
    <t>Ishozi</t>
  </si>
  <si>
    <t>Katolerwa</t>
  </si>
  <si>
    <t>Kayanga</t>
  </si>
  <si>
    <t>Miti</t>
  </si>
  <si>
    <t>Rujebe "B"</t>
  </si>
  <si>
    <t>Karambi</t>
  </si>
  <si>
    <t>Kashalala</t>
  </si>
  <si>
    <t>Kanyabwenda</t>
  </si>
  <si>
    <t>Ngara</t>
  </si>
  <si>
    <t>Muganza</t>
  </si>
  <si>
    <t>Mukalinzi</t>
  </si>
  <si>
    <t>Nshamba</t>
  </si>
  <si>
    <t>kishoju iii</t>
  </si>
  <si>
    <t>307</t>
  </si>
  <si>
    <t>Bukoba Mjini</t>
  </si>
  <si>
    <t>Buhembe</t>
  </si>
  <si>
    <t>Ntungamo</t>
  </si>
  <si>
    <t>Bakoba</t>
  </si>
  <si>
    <t>Nyakanyasi</t>
  </si>
  <si>
    <t>Kassambya</t>
  </si>
  <si>
    <t>Bunazi</t>
  </si>
  <si>
    <t>Bunazi A</t>
  </si>
  <si>
    <t>321</t>
  </si>
  <si>
    <t>19</t>
  </si>
  <si>
    <t>Mwanza</t>
  </si>
  <si>
    <t>Magu</t>
  </si>
  <si>
    <t>Kisesa</t>
  </si>
  <si>
    <t>Kisesa 'A'</t>
  </si>
  <si>
    <t>Mwandulu</t>
  </si>
  <si>
    <t>Misungwi</t>
  </si>
  <si>
    <t>141</t>
  </si>
  <si>
    <t>Busongo</t>
  </si>
  <si>
    <t>Kasadi</t>
  </si>
  <si>
    <t>Kwimba</t>
  </si>
  <si>
    <t>Bungulwa</t>
  </si>
  <si>
    <t>Ng'hundya</t>
  </si>
  <si>
    <t>Mondo &amp; Lubaga</t>
  </si>
  <si>
    <t>Sengerema</t>
  </si>
  <si>
    <t>Kagunga</t>
  </si>
  <si>
    <t>Nyanzumula</t>
  </si>
  <si>
    <t>Nyashana</t>
  </si>
  <si>
    <t>Ukiriguru</t>
  </si>
  <si>
    <t>Nyang'holongo</t>
  </si>
  <si>
    <t>Nyamikoma</t>
  </si>
  <si>
    <t>Walla</t>
  </si>
  <si>
    <t>Iguguya</t>
  </si>
  <si>
    <t>Bulyaheke</t>
  </si>
  <si>
    <t>Lushamba</t>
  </si>
  <si>
    <t>Chemagati</t>
  </si>
  <si>
    <t>019</t>
  </si>
  <si>
    <t>Ukerewe</t>
  </si>
  <si>
    <t>Nyamagana</t>
  </si>
  <si>
    <t>Pamba</t>
  </si>
  <si>
    <t>Bugarika Kusini</t>
  </si>
  <si>
    <t>Mahina</t>
  </si>
  <si>
    <t>Isegeng'he "B"</t>
  </si>
  <si>
    <t>Butimba</t>
  </si>
  <si>
    <t>Tambukareli</t>
  </si>
  <si>
    <t>Ilemela</t>
  </si>
  <si>
    <t>Nyakato</t>
  </si>
  <si>
    <t>Kangaye Kaskazini</t>
  </si>
  <si>
    <t>052</t>
  </si>
  <si>
    <t>Kitangiri</t>
  </si>
  <si>
    <t>Medical Research</t>
  </si>
  <si>
    <t>Misasi</t>
  </si>
  <si>
    <t>Misasi 'B'</t>
  </si>
  <si>
    <t>20</t>
  </si>
  <si>
    <t>Mara</t>
  </si>
  <si>
    <t>Bunda</t>
  </si>
  <si>
    <t>Guta</t>
  </si>
  <si>
    <t>Kunanga</t>
  </si>
  <si>
    <t>Stooni &amp; Bombani</t>
  </si>
  <si>
    <t>Tarime</t>
  </si>
  <si>
    <t>Gorong'a</t>
  </si>
  <si>
    <t>Kenyamosabi</t>
  </si>
  <si>
    <t>Kyoboke</t>
  </si>
  <si>
    <t>Serengeti</t>
  </si>
  <si>
    <t>Nyansurura</t>
  </si>
  <si>
    <t>Marasomoche</t>
  </si>
  <si>
    <t>Bumunyo</t>
  </si>
  <si>
    <t>Kisorya</t>
  </si>
  <si>
    <t>Madukani ''B''</t>
  </si>
  <si>
    <t>Rorya</t>
  </si>
  <si>
    <t>Nyathorogo</t>
  </si>
  <si>
    <t>Dett</t>
  </si>
  <si>
    <t>Kagono</t>
  </si>
  <si>
    <t>Kitawasi</t>
  </si>
  <si>
    <t>Nyabori</t>
  </si>
  <si>
    <t>Butiama</t>
  </si>
  <si>
    <t>Buhemba</t>
  </si>
  <si>
    <t>Matongo</t>
  </si>
  <si>
    <t>Nyakitita</t>
  </si>
  <si>
    <t>Sabasaba</t>
  </si>
  <si>
    <t>Chambiri</t>
  </si>
  <si>
    <t>253</t>
  </si>
  <si>
    <t>Bunda Stoo</t>
  </si>
  <si>
    <t>Bondeni</t>
  </si>
  <si>
    <t>Musoma Mjini</t>
  </si>
  <si>
    <t>Kigera</t>
  </si>
  <si>
    <t>Kwangwa</t>
  </si>
  <si>
    <t>Bweri</t>
  </si>
  <si>
    <t>Nyabisare</t>
  </si>
  <si>
    <t>21</t>
  </si>
  <si>
    <t>Manyara</t>
  </si>
  <si>
    <t>Hanang</t>
  </si>
  <si>
    <t>Endasiwold</t>
  </si>
  <si>
    <t>Garbapi</t>
  </si>
  <si>
    <t>Babati</t>
  </si>
  <si>
    <t>Nkaiti</t>
  </si>
  <si>
    <t>Minjingu</t>
  </si>
  <si>
    <t>Makao mapya</t>
  </si>
  <si>
    <t>091</t>
  </si>
  <si>
    <t>Mogitu</t>
  </si>
  <si>
    <t>Dumbeta</t>
  </si>
  <si>
    <t>Bassotundogo</t>
  </si>
  <si>
    <t>Simanjiro</t>
  </si>
  <si>
    <t>Kitwai</t>
  </si>
  <si>
    <t>Loondrekesi</t>
  </si>
  <si>
    <t>Njiapanda</t>
  </si>
  <si>
    <t>Kiru</t>
  </si>
  <si>
    <t>Kokomay</t>
  </si>
  <si>
    <t>Kandaa</t>
  </si>
  <si>
    <t>Mbulu</t>
  </si>
  <si>
    <t>Nahasey</t>
  </si>
  <si>
    <t>Banee</t>
  </si>
  <si>
    <t>Kiteto</t>
  </si>
  <si>
    <t>Lengatei</t>
  </si>
  <si>
    <t>Malimogo</t>
  </si>
  <si>
    <t>143</t>
  </si>
  <si>
    <t>Matui</t>
  </si>
  <si>
    <t>Azimio B</t>
  </si>
  <si>
    <t>3</t>
  </si>
  <si>
    <t>Ayamohe</t>
  </si>
  <si>
    <t>Babati Urban</t>
  </si>
  <si>
    <t>Nangara</t>
  </si>
  <si>
    <t>Arri</t>
  </si>
  <si>
    <t>22</t>
  </si>
  <si>
    <t>Njombe</t>
  </si>
  <si>
    <t>Wang'ing'ombe</t>
  </si>
  <si>
    <t>Ilembula</t>
  </si>
  <si>
    <t>Kasagala</t>
  </si>
  <si>
    <t>Majengo, Mlangali, K</t>
  </si>
  <si>
    <t>Njombe Vijijini</t>
  </si>
  <si>
    <t>Matembwe</t>
  </si>
  <si>
    <t>Iyembela</t>
  </si>
  <si>
    <t>Iyembela "A"</t>
  </si>
  <si>
    <t>Igima</t>
  </si>
  <si>
    <t>Mhaji</t>
  </si>
  <si>
    <t>Kidulime</t>
  </si>
  <si>
    <t>Makete</t>
  </si>
  <si>
    <t>Isapulano</t>
  </si>
  <si>
    <t>Mapokeo</t>
  </si>
  <si>
    <t>Njombe Mjini</t>
  </si>
  <si>
    <t>Lugenge</t>
  </si>
  <si>
    <t>Unyamle</t>
  </si>
  <si>
    <t>Ipepo</t>
  </si>
  <si>
    <t>Maliwa</t>
  </si>
  <si>
    <t>Kipipule,Luhulu,Ng'a</t>
  </si>
  <si>
    <t>Ludewa</t>
  </si>
  <si>
    <t>Madope</t>
  </si>
  <si>
    <t>Luvuyo</t>
  </si>
  <si>
    <t>Uhunji</t>
  </si>
  <si>
    <t>012</t>
  </si>
  <si>
    <t>NHC</t>
  </si>
  <si>
    <t>Iwawa</t>
  </si>
  <si>
    <t>Dombwela</t>
  </si>
  <si>
    <t>311</t>
  </si>
  <si>
    <t>Makambako</t>
  </si>
  <si>
    <t>Mjimwema</t>
  </si>
  <si>
    <t>Mjimwema "A"</t>
  </si>
  <si>
    <t>Lupembe</t>
  </si>
  <si>
    <t>Barazani</t>
  </si>
  <si>
    <t>23</t>
  </si>
  <si>
    <t>Katavi</t>
  </si>
  <si>
    <t>Mpanda Vijijini</t>
  </si>
  <si>
    <t>Mpandandogo</t>
  </si>
  <si>
    <t>Katobo</t>
  </si>
  <si>
    <t>Ikola</t>
  </si>
  <si>
    <t>Laela</t>
  </si>
  <si>
    <t>Mlele</t>
  </si>
  <si>
    <t>153</t>
  </si>
  <si>
    <t>Usevya</t>
  </si>
  <si>
    <t>Msadya</t>
  </si>
  <si>
    <t>Manelo</t>
  </si>
  <si>
    <t>Nsimbo</t>
  </si>
  <si>
    <t>Isanjandugu</t>
  </si>
  <si>
    <t>Itenka</t>
  </si>
  <si>
    <t>Itenka "A"</t>
  </si>
  <si>
    <t>Mpalang'ombe</t>
  </si>
  <si>
    <t>Ugala</t>
  </si>
  <si>
    <t>Kasisi</t>
  </si>
  <si>
    <t>Kasisi "A"</t>
  </si>
  <si>
    <t>Majimoto</t>
  </si>
  <si>
    <t>majimoto</t>
  </si>
  <si>
    <t>Mpanda Mjini</t>
  </si>
  <si>
    <t>Makanyagio</t>
  </si>
  <si>
    <t>Mpanda hotel</t>
  </si>
  <si>
    <t>Tambuka reli</t>
  </si>
  <si>
    <t>Nsemulwa</t>
  </si>
  <si>
    <t>Migazini</t>
  </si>
  <si>
    <t>Karema</t>
  </si>
  <si>
    <t>Kamazile</t>
  </si>
  <si>
    <t>Kawajense</t>
  </si>
  <si>
    <t>24</t>
  </si>
  <si>
    <t>Simiyu</t>
  </si>
  <si>
    <t>Meatu</t>
  </si>
  <si>
    <t>Bukundi</t>
  </si>
  <si>
    <t>Bukingwanziku</t>
  </si>
  <si>
    <t>Bariadi</t>
  </si>
  <si>
    <t>Mhango</t>
  </si>
  <si>
    <t>Mbiti</t>
  </si>
  <si>
    <t>Mbiti 'C'</t>
  </si>
  <si>
    <t>Maswa</t>
  </si>
  <si>
    <t>Mwamashimba</t>
  </si>
  <si>
    <t>Kilalo</t>
  </si>
  <si>
    <t>Kilalo 'A'</t>
  </si>
  <si>
    <t>Itilima</t>
  </si>
  <si>
    <t>Kinang'weli</t>
  </si>
  <si>
    <t>Mwakilangi</t>
  </si>
  <si>
    <t>Bujimilike</t>
  </si>
  <si>
    <t>Kulimi</t>
  </si>
  <si>
    <t>Mwamihanza</t>
  </si>
  <si>
    <t>Mwanghululi</t>
  </si>
  <si>
    <t>Busega</t>
  </si>
  <si>
    <t>Kabita</t>
  </si>
  <si>
    <t>Buchela</t>
  </si>
  <si>
    <t>314</t>
  </si>
  <si>
    <t>Mwanhuzi</t>
  </si>
  <si>
    <t>Mshikamano</t>
  </si>
  <si>
    <t>Mwasele</t>
  </si>
  <si>
    <t>263</t>
  </si>
  <si>
    <t>Binza</t>
  </si>
  <si>
    <t>Mwashigela</t>
  </si>
  <si>
    <t>Geita</t>
  </si>
  <si>
    <t>Katoma</t>
  </si>
  <si>
    <t>Itale</t>
  </si>
  <si>
    <t>Mwaloni</t>
  </si>
  <si>
    <t>Bukombe</t>
  </si>
  <si>
    <t>Ng'anzo</t>
  </si>
  <si>
    <t>Bulega</t>
  </si>
  <si>
    <t>Bulega 'A'</t>
  </si>
  <si>
    <t>Chato</t>
  </si>
  <si>
    <t>213</t>
  </si>
  <si>
    <t>Bwanga</t>
  </si>
  <si>
    <t>Bukiriguru</t>
  </si>
  <si>
    <t>Murunda ''B''</t>
  </si>
  <si>
    <t>Njingami</t>
  </si>
  <si>
    <t>Njingami senta</t>
  </si>
  <si>
    <t>Kaseme</t>
  </si>
  <si>
    <t>Munekezi</t>
  </si>
  <si>
    <t>Nyamisebehi</t>
  </si>
  <si>
    <t>Nyang'hwale</t>
  </si>
  <si>
    <t>Nyakaswi</t>
  </si>
  <si>
    <t>Mapando</t>
  </si>
  <si>
    <t>Nyampanga</t>
  </si>
  <si>
    <t>283</t>
  </si>
  <si>
    <t>Katoro</t>
  </si>
  <si>
    <t>Ludete</t>
  </si>
  <si>
    <t>352</t>
  </si>
  <si>
    <t>Kalangalala</t>
  </si>
  <si>
    <t>Nyanza</t>
  </si>
  <si>
    <t>28</t>
  </si>
  <si>
    <t>Shinde</t>
  </si>
  <si>
    <t>Mbozi</t>
  </si>
  <si>
    <t>Ihanda</t>
  </si>
  <si>
    <t>Itaka</t>
  </si>
  <si>
    <t>Itewe</t>
  </si>
  <si>
    <t>Shilanga</t>
  </si>
  <si>
    <t>Nyimbili</t>
  </si>
  <si>
    <t>Mpanda</t>
  </si>
  <si>
    <t>Nzovu</t>
  </si>
  <si>
    <t>Momba</t>
  </si>
  <si>
    <t>Ivuna</t>
  </si>
  <si>
    <t>Kalungu</t>
  </si>
  <si>
    <t>Kalungu 'A'</t>
  </si>
  <si>
    <t>182</t>
  </si>
  <si>
    <t>Vwawa</t>
  </si>
  <si>
    <t>Kanisani</t>
  </si>
  <si>
    <t>Tunduma</t>
  </si>
  <si>
    <t>Majengo B</t>
  </si>
  <si>
    <t>Mlowo</t>
  </si>
  <si>
    <t>375</t>
  </si>
  <si>
    <t>Uwanjani</t>
  </si>
  <si>
    <t>ok</t>
  </si>
  <si>
    <t>Missing - now OK and received from Jerve 19.05.2021</t>
  </si>
  <si>
    <t xml:space="preserve">per 20.05.2021 </t>
  </si>
  <si>
    <t>konsistent med GIS ID</t>
  </si>
  <si>
    <t>EA_ID_IASES</t>
  </si>
  <si>
    <t>11' som fyll</t>
  </si>
  <si>
    <t>endelig opprettet</t>
  </si>
  <si>
    <t xml:space="preserve">Linjer som </t>
  </si>
  <si>
    <t>er rettet</t>
  </si>
  <si>
    <t xml:space="preserve">FROM BJØRN'S SAMPLE FILE </t>
  </si>
  <si>
    <t>Fra GIS ID attribute file 20.05</t>
  </si>
  <si>
    <t>Konkatenert av per 20.05</t>
  </si>
  <si>
    <t>TANZANIA IASES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</si>
</sst>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1" fillId="2" borderId="0" xfId="0" applyFont="1" applyFill="1"/>
    <xf numFmtId="0" fontId="0" fillId="3" borderId="0" xfId="0" applyFill="1"/>
    <xf numFmtId="0" fontId="1" fillId="3" borderId="0" xfId="0" applyFont="1" applyFill="1"/>
    <xf numFmtId="1" fontId="0" fillId="0" borderId="0" xfId="0" applyNumberFormat="1"/>
    <xf numFmtId="0" fontId="0" fillId="4" borderId="0" xfId="0" applyFill="1"/>
    <xf numFmtId="1" fontId="0" fillId="4" borderId="0" xfId="0" applyNumberFormat="1" applyFill="1"/>
    <xf numFmtId="0" fontId="1" fillId="4" borderId="0" xfId="0" applyFont="1" applyFill="1"/>
    <xf numFmtId="0" fontId="1" fillId="3" borderId="0" xfId="0" quotePrefix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AF9C4-3666-48C1-BCA5-6AB22838899C}">
  <dimension ref="A1:O304"/>
  <sheetViews>
    <sheetView tabSelected="1" topLeftCell="A88" workbookViewId="0">
      <selection activeCell="N1" sqref="N1:N1048576"/>
    </sheetView>
  </sheetViews>
  <sheetFormatPr defaultColWidth="11.42578125" defaultRowHeight="15" x14ac:dyDescent="0.25"/>
  <cols>
    <col min="4" max="4" width="17.7109375" customWidth="1"/>
    <col min="13" max="13" width="25.140625" customWidth="1"/>
    <col min="14" max="14" width="26.140625" customWidth="1"/>
  </cols>
  <sheetData>
    <row r="1" spans="1:15" x14ac:dyDescent="0.25">
      <c r="A1" t="s">
        <v>995</v>
      </c>
      <c r="M1" s="4" t="s">
        <v>1004</v>
      </c>
      <c r="N1" s="8" t="s">
        <v>1003</v>
      </c>
      <c r="O1" s="8" t="s">
        <v>1000</v>
      </c>
    </row>
    <row r="2" spans="1:15" x14ac:dyDescent="0.25">
      <c r="A2" t="s">
        <v>1005</v>
      </c>
      <c r="M2" s="4" t="s">
        <v>996</v>
      </c>
      <c r="N2" s="8" t="s">
        <v>999</v>
      </c>
      <c r="O2" s="8" t="s">
        <v>1001</v>
      </c>
    </row>
    <row r="3" spans="1:15" x14ac:dyDescent="0.25">
      <c r="A3" s="2" t="s">
        <v>1002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9" t="s">
        <v>998</v>
      </c>
      <c r="N3" s="8"/>
      <c r="O3" s="8"/>
    </row>
    <row r="4" spans="1:15" x14ac:dyDescent="0.25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10</v>
      </c>
      <c r="J4" s="1" t="s">
        <v>8</v>
      </c>
      <c r="K4" s="1" t="s">
        <v>11</v>
      </c>
      <c r="L4" s="1" t="s">
        <v>9</v>
      </c>
      <c r="M4" s="4" t="s">
        <v>997</v>
      </c>
      <c r="N4" s="8" t="s">
        <v>997</v>
      </c>
      <c r="O4" s="8"/>
    </row>
    <row r="5" spans="1:15" x14ac:dyDescent="0.25">
      <c r="A5" t="s">
        <v>18</v>
      </c>
      <c r="B5" t="s">
        <v>75</v>
      </c>
      <c r="C5" t="s">
        <v>18</v>
      </c>
      <c r="D5" t="s">
        <v>76</v>
      </c>
      <c r="E5" t="s">
        <v>85</v>
      </c>
      <c r="F5" t="s">
        <v>86</v>
      </c>
      <c r="G5" t="s">
        <v>18</v>
      </c>
      <c r="H5" t="s">
        <v>86</v>
      </c>
      <c r="I5" t="s">
        <v>70</v>
      </c>
      <c r="J5" t="s">
        <v>87</v>
      </c>
      <c r="K5" t="s">
        <v>22</v>
      </c>
      <c r="L5">
        <v>118</v>
      </c>
      <c r="M5" s="3" t="str">
        <f>_xlfn.CONCAT(A5,C5,E5,11,G5,I5)</f>
        <v>01011111101001</v>
      </c>
      <c r="N5" s="7">
        <v>1011111101001</v>
      </c>
      <c r="O5" s="6"/>
    </row>
    <row r="6" spans="1:15" x14ac:dyDescent="0.25">
      <c r="A6" t="s">
        <v>18</v>
      </c>
      <c r="B6" t="s">
        <v>75</v>
      </c>
      <c r="C6" t="s">
        <v>18</v>
      </c>
      <c r="D6" t="s">
        <v>76</v>
      </c>
      <c r="E6" t="s">
        <v>77</v>
      </c>
      <c r="F6" t="s">
        <v>78</v>
      </c>
      <c r="G6" t="s">
        <v>18</v>
      </c>
      <c r="H6" t="s">
        <v>78</v>
      </c>
      <c r="I6" t="s">
        <v>80</v>
      </c>
      <c r="J6" t="s">
        <v>79</v>
      </c>
      <c r="K6" t="s">
        <v>22</v>
      </c>
      <c r="L6">
        <v>108</v>
      </c>
      <c r="M6" s="3" t="str">
        <f t="shared" ref="M6:M69" si="0">_xlfn.CONCAT(A6,C6,E6,11,G6,I6)</f>
        <v>01012711101008</v>
      </c>
      <c r="N6" s="7">
        <v>1012711101008</v>
      </c>
      <c r="O6" s="6"/>
    </row>
    <row r="7" spans="1:15" x14ac:dyDescent="0.25">
      <c r="A7" t="s">
        <v>18</v>
      </c>
      <c r="B7" t="s">
        <v>75</v>
      </c>
      <c r="C7" t="s">
        <v>12</v>
      </c>
      <c r="D7" t="s">
        <v>102</v>
      </c>
      <c r="E7" t="s">
        <v>111</v>
      </c>
      <c r="F7" t="s">
        <v>112</v>
      </c>
      <c r="G7" t="s">
        <v>12</v>
      </c>
      <c r="H7" t="s">
        <v>112</v>
      </c>
      <c r="I7" t="s">
        <v>114</v>
      </c>
      <c r="J7" t="s">
        <v>113</v>
      </c>
      <c r="K7" t="s">
        <v>57</v>
      </c>
      <c r="L7">
        <v>94</v>
      </c>
      <c r="M7" s="3" t="str">
        <f t="shared" si="0"/>
        <v>01020531102313</v>
      </c>
      <c r="N7" s="7">
        <v>1020531102313</v>
      </c>
      <c r="O7" s="6"/>
    </row>
    <row r="8" spans="1:15" x14ac:dyDescent="0.25">
      <c r="A8" t="s">
        <v>18</v>
      </c>
      <c r="B8" t="s">
        <v>75</v>
      </c>
      <c r="C8" t="s">
        <v>12</v>
      </c>
      <c r="D8" t="s">
        <v>102</v>
      </c>
      <c r="E8" t="s">
        <v>103</v>
      </c>
      <c r="F8" t="s">
        <v>104</v>
      </c>
      <c r="G8" t="s">
        <v>12</v>
      </c>
      <c r="H8" t="s">
        <v>104</v>
      </c>
      <c r="I8" t="s">
        <v>46</v>
      </c>
      <c r="J8" t="s">
        <v>105</v>
      </c>
      <c r="K8" t="s">
        <v>22</v>
      </c>
      <c r="L8">
        <v>119</v>
      </c>
      <c r="M8" s="3" t="str">
        <f t="shared" si="0"/>
        <v>01022311102003</v>
      </c>
      <c r="N8" s="7">
        <v>1022311102003</v>
      </c>
      <c r="O8" s="6"/>
    </row>
    <row r="9" spans="1:15" x14ac:dyDescent="0.25">
      <c r="A9" t="s">
        <v>18</v>
      </c>
      <c r="B9" t="s">
        <v>75</v>
      </c>
      <c r="C9" t="s">
        <v>58</v>
      </c>
      <c r="D9" t="s">
        <v>88</v>
      </c>
      <c r="E9" t="s">
        <v>42</v>
      </c>
      <c r="F9" t="s">
        <v>89</v>
      </c>
      <c r="G9" t="s">
        <v>58</v>
      </c>
      <c r="H9" t="s">
        <v>90</v>
      </c>
      <c r="I9" t="s">
        <v>29</v>
      </c>
      <c r="J9" t="s">
        <v>91</v>
      </c>
      <c r="K9" t="s">
        <v>22</v>
      </c>
      <c r="L9">
        <v>116</v>
      </c>
      <c r="M9" s="3" t="str">
        <f t="shared" si="0"/>
        <v>01030711103005</v>
      </c>
      <c r="N9" s="7">
        <v>1030711103005</v>
      </c>
      <c r="O9" s="6"/>
    </row>
    <row r="10" spans="1:15" x14ac:dyDescent="0.25">
      <c r="A10" t="s">
        <v>18</v>
      </c>
      <c r="B10" t="s">
        <v>75</v>
      </c>
      <c r="C10" t="s">
        <v>14</v>
      </c>
      <c r="D10" t="s">
        <v>92</v>
      </c>
      <c r="E10" t="s">
        <v>93</v>
      </c>
      <c r="F10" t="s">
        <v>94</v>
      </c>
      <c r="G10" t="s">
        <v>18</v>
      </c>
      <c r="H10" t="s">
        <v>95</v>
      </c>
      <c r="I10" t="s">
        <v>97</v>
      </c>
      <c r="J10" t="s">
        <v>96</v>
      </c>
      <c r="K10" t="s">
        <v>22</v>
      </c>
      <c r="L10">
        <v>96</v>
      </c>
      <c r="M10" s="3" t="str">
        <f t="shared" si="0"/>
        <v>01041911101017</v>
      </c>
      <c r="N10" s="7">
        <v>1041911101017</v>
      </c>
      <c r="O10" s="6"/>
    </row>
    <row r="11" spans="1:15" x14ac:dyDescent="0.25">
      <c r="A11" t="s">
        <v>18</v>
      </c>
      <c r="B11" t="s">
        <v>75</v>
      </c>
      <c r="C11" t="s">
        <v>48</v>
      </c>
      <c r="D11" t="s">
        <v>106</v>
      </c>
      <c r="E11" t="s">
        <v>115</v>
      </c>
      <c r="F11" t="s">
        <v>92</v>
      </c>
      <c r="G11" t="s">
        <v>14</v>
      </c>
      <c r="H11" t="s">
        <v>116</v>
      </c>
      <c r="I11" t="s">
        <v>117</v>
      </c>
      <c r="J11" t="s">
        <v>116</v>
      </c>
      <c r="K11" t="s">
        <v>57</v>
      </c>
      <c r="L11">
        <v>87</v>
      </c>
      <c r="M11" s="3" t="str">
        <f t="shared" si="0"/>
        <v>01050321104002</v>
      </c>
      <c r="N11" s="7">
        <v>1050321104002</v>
      </c>
      <c r="O11" s="6"/>
    </row>
    <row r="12" spans="1:15" x14ac:dyDescent="0.25">
      <c r="A12" t="s">
        <v>18</v>
      </c>
      <c r="B12" t="s">
        <v>75</v>
      </c>
      <c r="C12" t="s">
        <v>48</v>
      </c>
      <c r="D12" t="s">
        <v>106</v>
      </c>
      <c r="E12" t="s">
        <v>107</v>
      </c>
      <c r="F12" t="s">
        <v>108</v>
      </c>
      <c r="G12" t="s">
        <v>58</v>
      </c>
      <c r="H12" t="s">
        <v>109</v>
      </c>
      <c r="I12" t="s">
        <v>40</v>
      </c>
      <c r="J12" t="s">
        <v>110</v>
      </c>
      <c r="K12" t="s">
        <v>22</v>
      </c>
      <c r="L12">
        <v>75</v>
      </c>
      <c r="M12" s="3" t="str">
        <f t="shared" si="0"/>
        <v>01051231103007</v>
      </c>
      <c r="N12" s="7">
        <v>1051231103007</v>
      </c>
      <c r="O12" s="6" t="s">
        <v>993</v>
      </c>
    </row>
    <row r="13" spans="1:15" x14ac:dyDescent="0.25">
      <c r="A13" t="s">
        <v>18</v>
      </c>
      <c r="B13" t="s">
        <v>75</v>
      </c>
      <c r="C13" t="s">
        <v>48</v>
      </c>
      <c r="D13" t="s">
        <v>106</v>
      </c>
      <c r="E13" t="s">
        <v>118</v>
      </c>
      <c r="F13" t="s">
        <v>119</v>
      </c>
      <c r="G13" t="s">
        <v>34</v>
      </c>
      <c r="H13" t="s">
        <v>120</v>
      </c>
      <c r="I13" t="s">
        <v>63</v>
      </c>
      <c r="J13" t="s">
        <v>120</v>
      </c>
      <c r="K13" t="s">
        <v>57</v>
      </c>
      <c r="L13">
        <v>82</v>
      </c>
      <c r="M13" s="3" t="str">
        <f t="shared" si="0"/>
        <v>01052821106006</v>
      </c>
      <c r="N13" s="7">
        <v>1052821106006</v>
      </c>
      <c r="O13" s="6"/>
    </row>
    <row r="14" spans="1:15" x14ac:dyDescent="0.25">
      <c r="A14" t="s">
        <v>18</v>
      </c>
      <c r="B14" t="s">
        <v>75</v>
      </c>
      <c r="C14" t="s">
        <v>48</v>
      </c>
      <c r="D14" t="s">
        <v>106</v>
      </c>
      <c r="E14" t="s">
        <v>121</v>
      </c>
      <c r="F14" t="s">
        <v>122</v>
      </c>
      <c r="G14" t="s">
        <v>18</v>
      </c>
      <c r="H14" t="s">
        <v>123</v>
      </c>
      <c r="I14" t="s">
        <v>63</v>
      </c>
      <c r="J14" t="s">
        <v>123</v>
      </c>
      <c r="K14" t="s">
        <v>57</v>
      </c>
      <c r="L14">
        <v>76</v>
      </c>
      <c r="M14" s="3" t="str">
        <f t="shared" si="0"/>
        <v>01052921101006</v>
      </c>
      <c r="N14" s="7">
        <v>1052921101006</v>
      </c>
      <c r="O14" s="6" t="s">
        <v>993</v>
      </c>
    </row>
    <row r="15" spans="1:15" x14ac:dyDescent="0.25">
      <c r="A15" t="s">
        <v>18</v>
      </c>
      <c r="B15" t="s">
        <v>75</v>
      </c>
      <c r="C15" t="s">
        <v>34</v>
      </c>
      <c r="D15" t="s">
        <v>81</v>
      </c>
      <c r="E15" t="s">
        <v>82</v>
      </c>
      <c r="F15" t="s">
        <v>83</v>
      </c>
      <c r="G15" t="s">
        <v>58</v>
      </c>
      <c r="H15" t="s">
        <v>83</v>
      </c>
      <c r="I15" t="s">
        <v>21</v>
      </c>
      <c r="J15" t="s">
        <v>84</v>
      </c>
      <c r="K15" t="s">
        <v>22</v>
      </c>
      <c r="L15">
        <v>76</v>
      </c>
      <c r="M15" s="3" t="str">
        <f t="shared" si="0"/>
        <v>01060511103004</v>
      </c>
      <c r="N15" s="7">
        <v>1060511103004</v>
      </c>
      <c r="O15" s="6"/>
    </row>
    <row r="16" spans="1:15" x14ac:dyDescent="0.25">
      <c r="A16" t="s">
        <v>18</v>
      </c>
      <c r="B16" t="s">
        <v>75</v>
      </c>
      <c r="C16" t="s">
        <v>98</v>
      </c>
      <c r="D16" t="s">
        <v>99</v>
      </c>
      <c r="E16" t="s">
        <v>85</v>
      </c>
      <c r="F16" t="s">
        <v>100</v>
      </c>
      <c r="G16" t="s">
        <v>12</v>
      </c>
      <c r="H16" t="s">
        <v>100</v>
      </c>
      <c r="I16" t="s">
        <v>70</v>
      </c>
      <c r="J16" t="s">
        <v>101</v>
      </c>
      <c r="K16" t="s">
        <v>22</v>
      </c>
      <c r="L16">
        <v>119</v>
      </c>
      <c r="M16" s="3" t="str">
        <f t="shared" si="0"/>
        <v>01071111102001</v>
      </c>
      <c r="N16" s="7">
        <v>1071111102001</v>
      </c>
      <c r="O16" s="6"/>
    </row>
    <row r="17" spans="1:15" x14ac:dyDescent="0.25">
      <c r="A17" t="s">
        <v>12</v>
      </c>
      <c r="B17" t="s">
        <v>13</v>
      </c>
      <c r="C17" t="s">
        <v>18</v>
      </c>
      <c r="D17" t="s">
        <v>41</v>
      </c>
      <c r="E17" t="s">
        <v>42</v>
      </c>
      <c r="F17" t="s">
        <v>43</v>
      </c>
      <c r="G17" t="s">
        <v>18</v>
      </c>
      <c r="H17" t="s">
        <v>44</v>
      </c>
      <c r="I17" t="s">
        <v>46</v>
      </c>
      <c r="J17" t="s">
        <v>45</v>
      </c>
      <c r="K17" t="s">
        <v>22</v>
      </c>
      <c r="L17">
        <v>109</v>
      </c>
      <c r="M17" s="3" t="str">
        <f t="shared" si="0"/>
        <v>02010711101003</v>
      </c>
      <c r="N17" s="7">
        <v>2010711101003</v>
      </c>
      <c r="O17" s="6"/>
    </row>
    <row r="18" spans="1:15" x14ac:dyDescent="0.25">
      <c r="A18" t="s">
        <v>12</v>
      </c>
      <c r="B18" t="s">
        <v>13</v>
      </c>
      <c r="C18" t="s">
        <v>12</v>
      </c>
      <c r="D18" t="s">
        <v>24</v>
      </c>
      <c r="E18" t="s">
        <v>25</v>
      </c>
      <c r="F18" t="s">
        <v>26</v>
      </c>
      <c r="G18" t="s">
        <v>12</v>
      </c>
      <c r="H18" t="s">
        <v>27</v>
      </c>
      <c r="I18" t="s">
        <v>29</v>
      </c>
      <c r="J18" t="s">
        <v>28</v>
      </c>
      <c r="K18" t="s">
        <v>22</v>
      </c>
      <c r="L18">
        <v>101</v>
      </c>
      <c r="M18" s="3" t="str">
        <f t="shared" si="0"/>
        <v>02020111102005</v>
      </c>
      <c r="N18" s="7">
        <v>2020111102005</v>
      </c>
      <c r="O18" s="6"/>
    </row>
    <row r="19" spans="1:15" x14ac:dyDescent="0.25">
      <c r="A19" t="s">
        <v>12</v>
      </c>
      <c r="B19" t="s">
        <v>13</v>
      </c>
      <c r="C19" t="s">
        <v>12</v>
      </c>
      <c r="D19" t="s">
        <v>24</v>
      </c>
      <c r="E19" t="s">
        <v>53</v>
      </c>
      <c r="F19" t="s">
        <v>54</v>
      </c>
      <c r="G19" t="s">
        <v>18</v>
      </c>
      <c r="H19" t="s">
        <v>54</v>
      </c>
      <c r="I19" t="s">
        <v>56</v>
      </c>
      <c r="J19" t="s">
        <v>55</v>
      </c>
      <c r="K19" t="s">
        <v>57</v>
      </c>
      <c r="L19">
        <v>80</v>
      </c>
      <c r="M19" s="3" t="str">
        <f t="shared" si="0"/>
        <v>02020331101301</v>
      </c>
      <c r="N19" s="7">
        <v>2020331101301</v>
      </c>
      <c r="O19" s="6"/>
    </row>
    <row r="20" spans="1:15" x14ac:dyDescent="0.25">
      <c r="A20" t="s">
        <v>12</v>
      </c>
      <c r="B20" t="s">
        <v>13</v>
      </c>
      <c r="C20" t="s">
        <v>58</v>
      </c>
      <c r="D20" t="s">
        <v>59</v>
      </c>
      <c r="E20" t="s">
        <v>60</v>
      </c>
      <c r="F20" t="s">
        <v>61</v>
      </c>
      <c r="G20" t="s">
        <v>14</v>
      </c>
      <c r="H20" t="s">
        <v>62</v>
      </c>
      <c r="I20" t="s">
        <v>63</v>
      </c>
      <c r="K20" t="s">
        <v>57</v>
      </c>
      <c r="L20">
        <v>88</v>
      </c>
      <c r="M20" s="3" t="str">
        <f t="shared" si="0"/>
        <v>02030621104006</v>
      </c>
      <c r="N20" s="7">
        <v>2030621104006</v>
      </c>
      <c r="O20" s="6"/>
    </row>
    <row r="21" spans="1:15" x14ac:dyDescent="0.25">
      <c r="A21" t="s">
        <v>12</v>
      </c>
      <c r="B21" t="s">
        <v>13</v>
      </c>
      <c r="C21" t="s">
        <v>58</v>
      </c>
      <c r="D21" t="s">
        <v>59</v>
      </c>
      <c r="E21" t="s">
        <v>64</v>
      </c>
      <c r="F21" t="s">
        <v>65</v>
      </c>
      <c r="G21" t="s">
        <v>48</v>
      </c>
      <c r="H21" t="s">
        <v>66</v>
      </c>
      <c r="I21" t="s">
        <v>46</v>
      </c>
      <c r="K21" t="s">
        <v>57</v>
      </c>
      <c r="L21">
        <v>118</v>
      </c>
      <c r="M21" s="3" t="str">
        <f t="shared" si="0"/>
        <v>02031121105003</v>
      </c>
      <c r="N21" s="7">
        <v>2031121105003</v>
      </c>
      <c r="O21" s="6"/>
    </row>
    <row r="22" spans="1:15" x14ac:dyDescent="0.25">
      <c r="A22" t="s">
        <v>12</v>
      </c>
      <c r="B22" t="s">
        <v>13</v>
      </c>
      <c r="C22" t="s">
        <v>58</v>
      </c>
      <c r="D22" t="s">
        <v>59</v>
      </c>
      <c r="E22" t="s">
        <v>67</v>
      </c>
      <c r="F22" t="s">
        <v>68</v>
      </c>
      <c r="G22" t="s">
        <v>18</v>
      </c>
      <c r="H22" t="s">
        <v>69</v>
      </c>
      <c r="I22" t="s">
        <v>70</v>
      </c>
      <c r="K22" t="s">
        <v>57</v>
      </c>
      <c r="L22">
        <v>108</v>
      </c>
      <c r="M22" s="3" t="str">
        <f t="shared" si="0"/>
        <v>02031621101001</v>
      </c>
      <c r="N22" s="7">
        <v>2031621101001</v>
      </c>
      <c r="O22" s="6"/>
    </row>
    <row r="23" spans="1:15" x14ac:dyDescent="0.25">
      <c r="A23" t="s">
        <v>12</v>
      </c>
      <c r="B23" t="s">
        <v>13</v>
      </c>
      <c r="C23" t="s">
        <v>14</v>
      </c>
      <c r="D23" t="s">
        <v>15</v>
      </c>
      <c r="E23" t="s">
        <v>71</v>
      </c>
      <c r="F23" t="s">
        <v>15</v>
      </c>
      <c r="G23" t="s">
        <v>58</v>
      </c>
      <c r="H23" t="s">
        <v>72</v>
      </c>
      <c r="I23" t="s">
        <v>74</v>
      </c>
      <c r="J23" t="s">
        <v>73</v>
      </c>
      <c r="K23" t="s">
        <v>57</v>
      </c>
      <c r="L23">
        <v>121</v>
      </c>
      <c r="M23" s="3" t="str">
        <f t="shared" si="0"/>
        <v>02040131103316</v>
      </c>
      <c r="N23" s="7">
        <v>2040131103316</v>
      </c>
      <c r="O23" s="6"/>
    </row>
    <row r="24" spans="1:15" x14ac:dyDescent="0.25">
      <c r="A24" t="s">
        <v>12</v>
      </c>
      <c r="B24" t="s">
        <v>13</v>
      </c>
      <c r="C24" t="s">
        <v>14</v>
      </c>
      <c r="D24" t="s">
        <v>15</v>
      </c>
      <c r="E24" t="s">
        <v>31</v>
      </c>
      <c r="F24" t="s">
        <v>32</v>
      </c>
      <c r="G24" t="s">
        <v>14</v>
      </c>
      <c r="H24" t="s">
        <v>32</v>
      </c>
      <c r="I24" t="s">
        <v>21</v>
      </c>
      <c r="J24" t="s">
        <v>33</v>
      </c>
      <c r="K24" t="s">
        <v>22</v>
      </c>
      <c r="L24">
        <v>108</v>
      </c>
      <c r="M24" s="3" t="str">
        <f t="shared" si="0"/>
        <v>02040211104004</v>
      </c>
      <c r="N24" s="7">
        <v>2040211104004</v>
      </c>
      <c r="O24" s="6"/>
    </row>
    <row r="25" spans="1:15" x14ac:dyDescent="0.25">
      <c r="A25" t="s">
        <v>12</v>
      </c>
      <c r="B25" t="s">
        <v>13</v>
      </c>
      <c r="C25" t="s">
        <v>14</v>
      </c>
      <c r="D25" t="s">
        <v>15</v>
      </c>
      <c r="E25" t="s">
        <v>16</v>
      </c>
      <c r="F25" t="s">
        <v>17</v>
      </c>
      <c r="G25" t="s">
        <v>18</v>
      </c>
      <c r="H25" t="s">
        <v>19</v>
      </c>
      <c r="I25" t="s">
        <v>21</v>
      </c>
      <c r="J25" t="s">
        <v>20</v>
      </c>
      <c r="K25" t="s">
        <v>22</v>
      </c>
      <c r="L25">
        <v>78</v>
      </c>
      <c r="M25" s="3" t="str">
        <f t="shared" si="0"/>
        <v>02040311101004</v>
      </c>
      <c r="N25" s="7">
        <v>2040311101004</v>
      </c>
      <c r="O25" s="6"/>
    </row>
    <row r="26" spans="1:15" x14ac:dyDescent="0.25">
      <c r="A26" t="s">
        <v>12</v>
      </c>
      <c r="B26" t="s">
        <v>13</v>
      </c>
      <c r="C26" t="s">
        <v>48</v>
      </c>
      <c r="D26" t="s">
        <v>49</v>
      </c>
      <c r="E26" t="s">
        <v>50</v>
      </c>
      <c r="F26" t="s">
        <v>51</v>
      </c>
      <c r="G26" t="s">
        <v>12</v>
      </c>
      <c r="H26" t="s">
        <v>51</v>
      </c>
      <c r="I26" t="s">
        <v>52</v>
      </c>
      <c r="J26" t="s">
        <v>51</v>
      </c>
      <c r="K26" t="s">
        <v>22</v>
      </c>
      <c r="L26">
        <v>114</v>
      </c>
      <c r="M26" s="3" t="str">
        <f t="shared" si="0"/>
        <v>02051311102014</v>
      </c>
      <c r="N26" s="7">
        <v>2051311102014</v>
      </c>
      <c r="O26" s="6" t="s">
        <v>993</v>
      </c>
    </row>
    <row r="27" spans="1:15" x14ac:dyDescent="0.25">
      <c r="A27" t="s">
        <v>12</v>
      </c>
      <c r="B27" t="s">
        <v>13</v>
      </c>
      <c r="C27" t="s">
        <v>34</v>
      </c>
      <c r="D27" t="s">
        <v>35</v>
      </c>
      <c r="E27" t="s">
        <v>36</v>
      </c>
      <c r="F27" t="s">
        <v>37</v>
      </c>
      <c r="G27" t="s">
        <v>18</v>
      </c>
      <c r="H27" t="s">
        <v>38</v>
      </c>
      <c r="I27" t="s">
        <v>40</v>
      </c>
      <c r="J27" t="s">
        <v>39</v>
      </c>
      <c r="K27" t="s">
        <v>22</v>
      </c>
      <c r="L27">
        <v>116</v>
      </c>
      <c r="M27" s="3" t="str">
        <f t="shared" si="0"/>
        <v>02060731101007</v>
      </c>
      <c r="N27" s="7">
        <v>2060731101007</v>
      </c>
      <c r="O27" s="6"/>
    </row>
    <row r="28" spans="1:15" x14ac:dyDescent="0.25">
      <c r="A28" t="s">
        <v>58</v>
      </c>
      <c r="B28" t="s">
        <v>124</v>
      </c>
      <c r="C28" t="s">
        <v>18</v>
      </c>
      <c r="D28" t="s">
        <v>125</v>
      </c>
      <c r="E28" t="s">
        <v>126</v>
      </c>
      <c r="F28" t="s">
        <v>127</v>
      </c>
      <c r="G28" t="s">
        <v>12</v>
      </c>
      <c r="H28" t="s">
        <v>128</v>
      </c>
      <c r="I28" t="s">
        <v>70</v>
      </c>
      <c r="J28" t="s">
        <v>129</v>
      </c>
      <c r="K28" t="s">
        <v>22</v>
      </c>
      <c r="L28">
        <v>75</v>
      </c>
      <c r="M28" s="3" t="str">
        <f t="shared" si="0"/>
        <v>03010411102001</v>
      </c>
      <c r="N28" s="7">
        <v>3010411102001</v>
      </c>
      <c r="O28" s="6"/>
    </row>
    <row r="29" spans="1:15" x14ac:dyDescent="0.25">
      <c r="A29" t="s">
        <v>58</v>
      </c>
      <c r="B29" t="s">
        <v>124</v>
      </c>
      <c r="C29" t="s">
        <v>18</v>
      </c>
      <c r="D29" t="s">
        <v>125</v>
      </c>
      <c r="E29" t="s">
        <v>130</v>
      </c>
      <c r="F29" t="s">
        <v>131</v>
      </c>
      <c r="G29" t="s">
        <v>12</v>
      </c>
      <c r="H29" t="s">
        <v>132</v>
      </c>
      <c r="I29" t="s">
        <v>70</v>
      </c>
      <c r="J29" t="s">
        <v>133</v>
      </c>
      <c r="K29" t="s">
        <v>22</v>
      </c>
      <c r="L29">
        <v>90</v>
      </c>
      <c r="M29" s="3" t="str">
        <f t="shared" si="0"/>
        <v>03012111102001</v>
      </c>
      <c r="N29" s="7">
        <v>3012111102001</v>
      </c>
      <c r="O29" s="6"/>
    </row>
    <row r="30" spans="1:15" x14ac:dyDescent="0.25">
      <c r="A30" t="s">
        <v>58</v>
      </c>
      <c r="B30" t="s">
        <v>124</v>
      </c>
      <c r="C30" t="s">
        <v>12</v>
      </c>
      <c r="D30" t="s">
        <v>154</v>
      </c>
      <c r="E30" t="s">
        <v>155</v>
      </c>
      <c r="F30" t="s">
        <v>154</v>
      </c>
      <c r="G30" t="s">
        <v>156</v>
      </c>
      <c r="H30" t="s">
        <v>157</v>
      </c>
      <c r="I30" t="s">
        <v>117</v>
      </c>
      <c r="J30" t="s">
        <v>157</v>
      </c>
      <c r="K30" t="s">
        <v>57</v>
      </c>
      <c r="L30">
        <v>68</v>
      </c>
      <c r="M30" s="3" t="str">
        <f t="shared" si="0"/>
        <v>03020221109002</v>
      </c>
      <c r="N30" s="7">
        <v>3020221109002</v>
      </c>
      <c r="O30" s="6"/>
    </row>
    <row r="31" spans="1:15" x14ac:dyDescent="0.25">
      <c r="A31" t="s">
        <v>58</v>
      </c>
      <c r="B31" t="s">
        <v>124</v>
      </c>
      <c r="C31" t="s">
        <v>58</v>
      </c>
      <c r="D31" t="s">
        <v>134</v>
      </c>
      <c r="E31" t="s">
        <v>150</v>
      </c>
      <c r="F31" t="s">
        <v>151</v>
      </c>
      <c r="G31" t="s">
        <v>58</v>
      </c>
      <c r="H31" t="s">
        <v>152</v>
      </c>
      <c r="I31" t="s">
        <v>117</v>
      </c>
      <c r="J31" t="s">
        <v>153</v>
      </c>
      <c r="K31" t="s">
        <v>22</v>
      </c>
      <c r="L31">
        <v>77</v>
      </c>
      <c r="M31" s="3" t="str">
        <f t="shared" si="0"/>
        <v>03031631103002</v>
      </c>
      <c r="N31" s="7">
        <v>3031631103002</v>
      </c>
      <c r="O31" s="6"/>
    </row>
    <row r="32" spans="1:15" x14ac:dyDescent="0.25">
      <c r="A32" t="s">
        <v>58</v>
      </c>
      <c r="B32" t="s">
        <v>124</v>
      </c>
      <c r="C32" t="s">
        <v>58</v>
      </c>
      <c r="D32" t="s">
        <v>134</v>
      </c>
      <c r="E32" t="s">
        <v>93</v>
      </c>
      <c r="F32" t="s">
        <v>135</v>
      </c>
      <c r="G32" t="s">
        <v>18</v>
      </c>
      <c r="H32" t="s">
        <v>135</v>
      </c>
      <c r="I32" t="s">
        <v>46</v>
      </c>
      <c r="J32" t="s">
        <v>136</v>
      </c>
      <c r="K32" t="s">
        <v>22</v>
      </c>
      <c r="L32">
        <v>70</v>
      </c>
      <c r="M32" s="3" t="str">
        <f t="shared" si="0"/>
        <v>03031911101003</v>
      </c>
      <c r="N32" s="7">
        <v>3031911101003</v>
      </c>
      <c r="O32" s="6"/>
    </row>
    <row r="33" spans="1:15" x14ac:dyDescent="0.25">
      <c r="A33" t="s">
        <v>58</v>
      </c>
      <c r="B33" t="s">
        <v>124</v>
      </c>
      <c r="C33" t="s">
        <v>58</v>
      </c>
      <c r="D33" t="s">
        <v>134</v>
      </c>
      <c r="E33" t="s">
        <v>158</v>
      </c>
      <c r="F33" t="s">
        <v>159</v>
      </c>
      <c r="G33" t="s">
        <v>12</v>
      </c>
      <c r="H33" t="s">
        <v>159</v>
      </c>
      <c r="I33" t="s">
        <v>161</v>
      </c>
      <c r="J33" t="s">
        <v>160</v>
      </c>
      <c r="K33" t="s">
        <v>57</v>
      </c>
      <c r="L33">
        <v>86</v>
      </c>
      <c r="M33" s="3" t="str">
        <f t="shared" si="0"/>
        <v>03032431102317</v>
      </c>
      <c r="N33" s="7">
        <v>3032431102317</v>
      </c>
      <c r="O33" s="6"/>
    </row>
    <row r="34" spans="1:15" x14ac:dyDescent="0.25">
      <c r="A34" t="s">
        <v>58</v>
      </c>
      <c r="B34" t="s">
        <v>124</v>
      </c>
      <c r="C34" t="s">
        <v>14</v>
      </c>
      <c r="D34" t="s">
        <v>137</v>
      </c>
      <c r="E34" t="s">
        <v>138</v>
      </c>
      <c r="F34" t="s">
        <v>139</v>
      </c>
      <c r="G34" t="s">
        <v>12</v>
      </c>
      <c r="H34" t="s">
        <v>140</v>
      </c>
      <c r="I34" t="s">
        <v>46</v>
      </c>
      <c r="J34" t="s">
        <v>141</v>
      </c>
      <c r="K34" t="s">
        <v>22</v>
      </c>
      <c r="L34">
        <v>121</v>
      </c>
      <c r="M34" s="3" t="str">
        <f t="shared" si="0"/>
        <v>03041011102003</v>
      </c>
      <c r="N34" s="7">
        <v>3041011102003</v>
      </c>
      <c r="O34" s="6"/>
    </row>
    <row r="35" spans="1:15" x14ac:dyDescent="0.25">
      <c r="A35" t="s">
        <v>58</v>
      </c>
      <c r="B35" t="s">
        <v>124</v>
      </c>
      <c r="C35" t="s">
        <v>14</v>
      </c>
      <c r="D35" t="s">
        <v>137</v>
      </c>
      <c r="E35" t="s">
        <v>142</v>
      </c>
      <c r="F35" t="s">
        <v>143</v>
      </c>
      <c r="G35" t="s">
        <v>98</v>
      </c>
      <c r="H35" t="s">
        <v>144</v>
      </c>
      <c r="I35" t="s">
        <v>29</v>
      </c>
      <c r="J35" t="s">
        <v>145</v>
      </c>
      <c r="K35" t="s">
        <v>22</v>
      </c>
      <c r="L35">
        <v>75</v>
      </c>
      <c r="M35" s="3" t="str">
        <f t="shared" si="0"/>
        <v>03042511107005</v>
      </c>
      <c r="N35" s="7">
        <v>3042511107005</v>
      </c>
      <c r="O35" s="6" t="s">
        <v>993</v>
      </c>
    </row>
    <row r="36" spans="1:15" x14ac:dyDescent="0.25">
      <c r="A36" t="s">
        <v>58</v>
      </c>
      <c r="B36" t="s">
        <v>124</v>
      </c>
      <c r="C36" t="s">
        <v>48</v>
      </c>
      <c r="D36" t="s">
        <v>146</v>
      </c>
      <c r="E36" t="s">
        <v>42</v>
      </c>
      <c r="F36" t="s">
        <v>147</v>
      </c>
      <c r="G36" t="s">
        <v>12</v>
      </c>
      <c r="H36" t="s">
        <v>148</v>
      </c>
      <c r="I36" t="s">
        <v>46</v>
      </c>
      <c r="J36" t="s">
        <v>149</v>
      </c>
      <c r="K36" t="s">
        <v>22</v>
      </c>
      <c r="L36">
        <v>70</v>
      </c>
      <c r="M36" s="3" t="str">
        <f t="shared" si="0"/>
        <v>03050711102003</v>
      </c>
      <c r="N36" s="7">
        <v>3050711102003</v>
      </c>
      <c r="O36" s="6"/>
    </row>
    <row r="37" spans="1:15" x14ac:dyDescent="0.25">
      <c r="A37" t="s">
        <v>58</v>
      </c>
      <c r="B37" t="s">
        <v>124</v>
      </c>
      <c r="C37" t="s">
        <v>48</v>
      </c>
      <c r="D37" t="s">
        <v>146</v>
      </c>
      <c r="E37" t="s">
        <v>166</v>
      </c>
      <c r="F37" t="s">
        <v>167</v>
      </c>
      <c r="G37" t="s">
        <v>168</v>
      </c>
      <c r="H37" t="s">
        <v>169</v>
      </c>
      <c r="I37" t="s">
        <v>70</v>
      </c>
      <c r="J37" t="s">
        <v>169</v>
      </c>
      <c r="K37" t="s">
        <v>57</v>
      </c>
      <c r="L37">
        <v>112</v>
      </c>
      <c r="M37" s="3" t="str">
        <f t="shared" si="0"/>
        <v>03051021111001</v>
      </c>
      <c r="N37" s="7">
        <v>3051021111001</v>
      </c>
      <c r="O37" s="6"/>
    </row>
    <row r="38" spans="1:15" x14ac:dyDescent="0.25">
      <c r="A38" t="s">
        <v>58</v>
      </c>
      <c r="B38" t="s">
        <v>124</v>
      </c>
      <c r="C38" t="s">
        <v>34</v>
      </c>
      <c r="D38" t="s">
        <v>162</v>
      </c>
      <c r="E38" t="s">
        <v>115</v>
      </c>
      <c r="F38" t="s">
        <v>163</v>
      </c>
      <c r="G38" t="s">
        <v>12</v>
      </c>
      <c r="H38" t="s">
        <v>164</v>
      </c>
      <c r="I38" t="s">
        <v>70</v>
      </c>
      <c r="K38" t="s">
        <v>57</v>
      </c>
      <c r="L38">
        <v>112</v>
      </c>
      <c r="M38" s="3" t="str">
        <f t="shared" si="0"/>
        <v>03060321102001</v>
      </c>
      <c r="N38" s="7">
        <v>3060321102001</v>
      </c>
      <c r="O38" s="6"/>
    </row>
    <row r="39" spans="1:15" x14ac:dyDescent="0.25">
      <c r="A39" t="s">
        <v>58</v>
      </c>
      <c r="B39" t="s">
        <v>124</v>
      </c>
      <c r="C39" t="s">
        <v>34</v>
      </c>
      <c r="D39" t="s">
        <v>162</v>
      </c>
      <c r="E39" t="s">
        <v>64</v>
      </c>
      <c r="F39" t="s">
        <v>165</v>
      </c>
      <c r="G39" t="s">
        <v>12</v>
      </c>
      <c r="H39" t="s">
        <v>165</v>
      </c>
      <c r="I39" t="s">
        <v>70</v>
      </c>
      <c r="K39" t="s">
        <v>57</v>
      </c>
      <c r="L39">
        <v>89</v>
      </c>
      <c r="M39" s="3" t="str">
        <f t="shared" si="0"/>
        <v>03061121102001</v>
      </c>
      <c r="N39" s="7">
        <v>3061121102001</v>
      </c>
      <c r="O39" s="6"/>
    </row>
    <row r="40" spans="1:15" x14ac:dyDescent="0.25">
      <c r="A40" t="s">
        <v>14</v>
      </c>
      <c r="B40" t="s">
        <v>170</v>
      </c>
      <c r="C40" t="s">
        <v>18</v>
      </c>
      <c r="D40" t="s">
        <v>171</v>
      </c>
      <c r="E40" t="s">
        <v>176</v>
      </c>
      <c r="F40" t="s">
        <v>177</v>
      </c>
      <c r="G40" t="s">
        <v>48</v>
      </c>
      <c r="H40" t="s">
        <v>177</v>
      </c>
      <c r="I40" t="s">
        <v>63</v>
      </c>
      <c r="J40" t="s">
        <v>178</v>
      </c>
      <c r="K40" t="s">
        <v>22</v>
      </c>
      <c r="L40">
        <v>108</v>
      </c>
      <c r="M40" s="3" t="str">
        <f t="shared" si="0"/>
        <v>04011611105006</v>
      </c>
      <c r="N40" s="7">
        <v>4011611105006</v>
      </c>
      <c r="O40" s="6"/>
    </row>
    <row r="41" spans="1:15" x14ac:dyDescent="0.25">
      <c r="A41" t="s">
        <v>14</v>
      </c>
      <c r="B41" t="s">
        <v>170</v>
      </c>
      <c r="C41" t="s">
        <v>18</v>
      </c>
      <c r="D41" t="s">
        <v>171</v>
      </c>
      <c r="E41" t="s">
        <v>191</v>
      </c>
      <c r="F41" t="s">
        <v>192</v>
      </c>
      <c r="G41" t="s">
        <v>34</v>
      </c>
      <c r="H41" t="s">
        <v>193</v>
      </c>
      <c r="I41" t="s">
        <v>117</v>
      </c>
      <c r="J41" t="s">
        <v>194</v>
      </c>
      <c r="K41" t="s">
        <v>22</v>
      </c>
      <c r="L41">
        <v>65</v>
      </c>
      <c r="M41" s="3" t="str">
        <f t="shared" si="0"/>
        <v>04011811106002</v>
      </c>
      <c r="N41" s="7">
        <v>4011811106002</v>
      </c>
      <c r="O41" s="6"/>
    </row>
    <row r="42" spans="1:15" x14ac:dyDescent="0.25">
      <c r="A42" t="s">
        <v>14</v>
      </c>
      <c r="B42" t="s">
        <v>170</v>
      </c>
      <c r="C42" t="s">
        <v>18</v>
      </c>
      <c r="D42" t="s">
        <v>171</v>
      </c>
      <c r="E42" t="s">
        <v>172</v>
      </c>
      <c r="F42" t="s">
        <v>173</v>
      </c>
      <c r="G42" t="s">
        <v>18</v>
      </c>
      <c r="H42" t="s">
        <v>174</v>
      </c>
      <c r="I42" t="s">
        <v>70</v>
      </c>
      <c r="J42" t="s">
        <v>175</v>
      </c>
      <c r="K42" t="s">
        <v>22</v>
      </c>
      <c r="L42">
        <v>93</v>
      </c>
      <c r="M42" s="3" t="str">
        <f t="shared" si="0"/>
        <v>04013711101001</v>
      </c>
      <c r="N42" s="7">
        <v>4013711101001</v>
      </c>
      <c r="O42" s="6"/>
    </row>
    <row r="43" spans="1:15" x14ac:dyDescent="0.25">
      <c r="A43" t="s">
        <v>14</v>
      </c>
      <c r="B43" t="s">
        <v>170</v>
      </c>
      <c r="C43" t="s">
        <v>12</v>
      </c>
      <c r="D43" t="s">
        <v>179</v>
      </c>
      <c r="E43" t="s">
        <v>180</v>
      </c>
      <c r="F43" t="s">
        <v>181</v>
      </c>
      <c r="G43" t="s">
        <v>156</v>
      </c>
      <c r="H43" t="s">
        <v>182</v>
      </c>
      <c r="I43" t="s">
        <v>29</v>
      </c>
      <c r="J43" t="s">
        <v>183</v>
      </c>
      <c r="K43" t="s">
        <v>22</v>
      </c>
      <c r="L43">
        <v>96</v>
      </c>
      <c r="M43" s="3" t="str">
        <f t="shared" si="0"/>
        <v>04020631109005</v>
      </c>
      <c r="N43" s="7">
        <v>4020631109005</v>
      </c>
      <c r="O43" s="6"/>
    </row>
    <row r="44" spans="1:15" x14ac:dyDescent="0.25">
      <c r="A44" t="s">
        <v>14</v>
      </c>
      <c r="B44" t="s">
        <v>170</v>
      </c>
      <c r="C44" t="s">
        <v>58</v>
      </c>
      <c r="D44" t="s">
        <v>184</v>
      </c>
      <c r="E44" t="s">
        <v>195</v>
      </c>
      <c r="F44" t="s">
        <v>196</v>
      </c>
      <c r="G44" t="s">
        <v>34</v>
      </c>
      <c r="H44" t="s">
        <v>197</v>
      </c>
      <c r="I44" t="s">
        <v>70</v>
      </c>
      <c r="J44" t="s">
        <v>198</v>
      </c>
      <c r="K44" t="s">
        <v>22</v>
      </c>
      <c r="L44">
        <v>115</v>
      </c>
      <c r="M44" s="3" t="str">
        <f t="shared" si="0"/>
        <v>04032011106001</v>
      </c>
      <c r="N44" s="7">
        <v>4032011106001</v>
      </c>
      <c r="O44" s="6"/>
    </row>
    <row r="45" spans="1:15" x14ac:dyDescent="0.25">
      <c r="A45" t="s">
        <v>14</v>
      </c>
      <c r="B45" t="s">
        <v>170</v>
      </c>
      <c r="C45" t="s">
        <v>58</v>
      </c>
      <c r="D45" t="s">
        <v>184</v>
      </c>
      <c r="E45" t="s">
        <v>77</v>
      </c>
      <c r="F45" t="s">
        <v>185</v>
      </c>
      <c r="G45" t="s">
        <v>58</v>
      </c>
      <c r="H45" t="s">
        <v>185</v>
      </c>
      <c r="I45" t="s">
        <v>70</v>
      </c>
      <c r="J45" t="s">
        <v>186</v>
      </c>
      <c r="K45" t="s">
        <v>22</v>
      </c>
      <c r="L45">
        <v>105</v>
      </c>
      <c r="M45" s="3" t="str">
        <f t="shared" si="0"/>
        <v>04032711103001</v>
      </c>
      <c r="N45" s="7">
        <v>4032711103001</v>
      </c>
      <c r="O45" s="6"/>
    </row>
    <row r="46" spans="1:15" x14ac:dyDescent="0.25">
      <c r="A46" t="s">
        <v>14</v>
      </c>
      <c r="B46" t="s">
        <v>170</v>
      </c>
      <c r="C46" t="s">
        <v>14</v>
      </c>
      <c r="D46" t="s">
        <v>170</v>
      </c>
      <c r="E46" t="s">
        <v>115</v>
      </c>
      <c r="F46" t="s">
        <v>208</v>
      </c>
      <c r="G46" t="s">
        <v>98</v>
      </c>
      <c r="H46" t="s">
        <v>209</v>
      </c>
      <c r="I46" t="s">
        <v>70</v>
      </c>
      <c r="J46" t="s">
        <v>209</v>
      </c>
      <c r="K46" t="s">
        <v>57</v>
      </c>
      <c r="L46">
        <v>113</v>
      </c>
      <c r="M46" s="3" t="str">
        <f t="shared" si="0"/>
        <v>04040321107001</v>
      </c>
      <c r="N46" s="7">
        <v>4040321107001</v>
      </c>
      <c r="O46" s="6"/>
    </row>
    <row r="47" spans="1:15" x14ac:dyDescent="0.25">
      <c r="A47" t="s">
        <v>14</v>
      </c>
      <c r="B47" t="s">
        <v>170</v>
      </c>
      <c r="C47" t="s">
        <v>14</v>
      </c>
      <c r="D47" t="s">
        <v>170</v>
      </c>
      <c r="E47" t="s">
        <v>166</v>
      </c>
      <c r="F47" t="s">
        <v>210</v>
      </c>
      <c r="G47" t="s">
        <v>211</v>
      </c>
      <c r="H47" t="s">
        <v>212</v>
      </c>
      <c r="I47" t="s">
        <v>70</v>
      </c>
      <c r="J47" t="s">
        <v>212</v>
      </c>
      <c r="K47" t="s">
        <v>57</v>
      </c>
      <c r="L47">
        <v>120</v>
      </c>
      <c r="M47" s="3" t="str">
        <f t="shared" si="0"/>
        <v>04041021112001</v>
      </c>
      <c r="N47" s="7">
        <v>4041021112001</v>
      </c>
      <c r="O47" s="6"/>
    </row>
    <row r="48" spans="1:15" x14ac:dyDescent="0.25">
      <c r="A48" t="s">
        <v>14</v>
      </c>
      <c r="B48" t="s">
        <v>170</v>
      </c>
      <c r="C48" t="s">
        <v>14</v>
      </c>
      <c r="D48" t="s">
        <v>170</v>
      </c>
      <c r="E48" t="s">
        <v>213</v>
      </c>
      <c r="F48" t="s">
        <v>214</v>
      </c>
      <c r="G48" t="s">
        <v>34</v>
      </c>
      <c r="H48" t="s">
        <v>215</v>
      </c>
      <c r="I48" t="s">
        <v>70</v>
      </c>
      <c r="J48" t="s">
        <v>215</v>
      </c>
      <c r="K48" t="s">
        <v>57</v>
      </c>
      <c r="L48">
        <v>97</v>
      </c>
      <c r="M48" s="3" t="str">
        <f t="shared" si="0"/>
        <v>04041921106001</v>
      </c>
      <c r="N48" s="7">
        <v>4041921106001</v>
      </c>
      <c r="O48" s="6"/>
    </row>
    <row r="49" spans="1:15" x14ac:dyDescent="0.25">
      <c r="A49" t="s">
        <v>14</v>
      </c>
      <c r="B49" t="s">
        <v>170</v>
      </c>
      <c r="C49" t="s">
        <v>34</v>
      </c>
      <c r="D49" t="s">
        <v>199</v>
      </c>
      <c r="E49" t="s">
        <v>195</v>
      </c>
      <c r="F49" t="s">
        <v>200</v>
      </c>
      <c r="G49" t="s">
        <v>14</v>
      </c>
      <c r="H49" t="s">
        <v>201</v>
      </c>
      <c r="I49" t="s">
        <v>117</v>
      </c>
      <c r="J49" t="s">
        <v>202</v>
      </c>
      <c r="K49" t="s">
        <v>22</v>
      </c>
      <c r="L49">
        <v>97</v>
      </c>
      <c r="M49" s="3" t="str">
        <f t="shared" si="0"/>
        <v>04062011104002</v>
      </c>
      <c r="N49" s="7">
        <v>4062011104002</v>
      </c>
      <c r="O49" s="6"/>
    </row>
    <row r="50" spans="1:15" x14ac:dyDescent="0.25">
      <c r="A50" t="s">
        <v>14</v>
      </c>
      <c r="B50" t="s">
        <v>170</v>
      </c>
      <c r="C50" t="s">
        <v>98</v>
      </c>
      <c r="D50" t="s">
        <v>187</v>
      </c>
      <c r="E50" t="s">
        <v>16</v>
      </c>
      <c r="F50" t="s">
        <v>188</v>
      </c>
      <c r="G50" t="s">
        <v>18</v>
      </c>
      <c r="H50" t="s">
        <v>189</v>
      </c>
      <c r="I50" t="s">
        <v>46</v>
      </c>
      <c r="J50" t="s">
        <v>190</v>
      </c>
      <c r="K50" t="s">
        <v>22</v>
      </c>
      <c r="L50">
        <v>66</v>
      </c>
      <c r="M50" s="3" t="str">
        <f t="shared" si="0"/>
        <v>04070311101003</v>
      </c>
      <c r="N50" s="7">
        <v>4070311101003</v>
      </c>
      <c r="O50" s="6"/>
    </row>
    <row r="51" spans="1:15" x14ac:dyDescent="0.25">
      <c r="A51" t="s">
        <v>14</v>
      </c>
      <c r="B51" t="s">
        <v>170</v>
      </c>
      <c r="C51" t="s">
        <v>203</v>
      </c>
      <c r="D51" t="s">
        <v>204</v>
      </c>
      <c r="E51" t="s">
        <v>166</v>
      </c>
      <c r="F51" t="s">
        <v>205</v>
      </c>
      <c r="G51" t="s">
        <v>12</v>
      </c>
      <c r="H51" t="s">
        <v>216</v>
      </c>
      <c r="I51" t="s">
        <v>117</v>
      </c>
      <c r="J51" t="s">
        <v>216</v>
      </c>
      <c r="K51" t="s">
        <v>57</v>
      </c>
      <c r="L51">
        <v>119</v>
      </c>
      <c r="M51" s="3" t="str">
        <f t="shared" si="0"/>
        <v>04101021102002</v>
      </c>
      <c r="N51" s="7">
        <v>4101021102002</v>
      </c>
      <c r="O51" s="6"/>
    </row>
    <row r="52" spans="1:15" x14ac:dyDescent="0.25">
      <c r="A52" t="s">
        <v>14</v>
      </c>
      <c r="B52" t="s">
        <v>170</v>
      </c>
      <c r="C52" t="s">
        <v>203</v>
      </c>
      <c r="D52" t="s">
        <v>204</v>
      </c>
      <c r="E52" t="s">
        <v>166</v>
      </c>
      <c r="F52" t="s">
        <v>205</v>
      </c>
      <c r="G52" t="s">
        <v>48</v>
      </c>
      <c r="H52" t="s">
        <v>206</v>
      </c>
      <c r="I52" t="s">
        <v>117</v>
      </c>
      <c r="J52" t="s">
        <v>206</v>
      </c>
      <c r="K52" t="s">
        <v>57</v>
      </c>
      <c r="L52">
        <v>117</v>
      </c>
      <c r="M52" s="3" t="str">
        <f t="shared" si="0"/>
        <v>04101021105002</v>
      </c>
      <c r="N52" s="7">
        <v>4101021105002</v>
      </c>
      <c r="O52" s="6"/>
    </row>
    <row r="53" spans="1:15" x14ac:dyDescent="0.25">
      <c r="A53" t="s">
        <v>48</v>
      </c>
      <c r="B53" t="s">
        <v>217</v>
      </c>
      <c r="C53" t="s">
        <v>18</v>
      </c>
      <c r="D53" t="s">
        <v>221</v>
      </c>
      <c r="E53" t="s">
        <v>82</v>
      </c>
      <c r="F53" t="s">
        <v>222</v>
      </c>
      <c r="G53" t="s">
        <v>34</v>
      </c>
      <c r="H53" t="s">
        <v>223</v>
      </c>
      <c r="I53" t="s">
        <v>225</v>
      </c>
      <c r="J53" t="s">
        <v>224</v>
      </c>
      <c r="K53" t="s">
        <v>22</v>
      </c>
      <c r="L53">
        <v>92</v>
      </c>
      <c r="M53" s="3" t="str">
        <f t="shared" si="0"/>
        <v>05010511106010</v>
      </c>
      <c r="N53" s="7">
        <v>5010511106010</v>
      </c>
      <c r="O53" s="6"/>
    </row>
    <row r="54" spans="1:15" x14ac:dyDescent="0.25">
      <c r="A54" t="s">
        <v>48</v>
      </c>
      <c r="B54" t="s">
        <v>217</v>
      </c>
      <c r="C54" t="s">
        <v>18</v>
      </c>
      <c r="D54" t="s">
        <v>221</v>
      </c>
      <c r="E54" t="s">
        <v>267</v>
      </c>
      <c r="F54" t="s">
        <v>268</v>
      </c>
      <c r="G54" t="s">
        <v>18</v>
      </c>
      <c r="H54" t="s">
        <v>269</v>
      </c>
      <c r="I54" t="s">
        <v>70</v>
      </c>
      <c r="J54" t="s">
        <v>269</v>
      </c>
      <c r="K54" t="s">
        <v>57</v>
      </c>
      <c r="L54">
        <v>59</v>
      </c>
      <c r="M54" s="3" t="str">
        <f t="shared" si="0"/>
        <v>05011521101001</v>
      </c>
      <c r="N54" s="7">
        <v>5011521101001</v>
      </c>
      <c r="O54" s="6"/>
    </row>
    <row r="55" spans="1:15" x14ac:dyDescent="0.25">
      <c r="A55" t="s">
        <v>48</v>
      </c>
      <c r="B55" t="s">
        <v>217</v>
      </c>
      <c r="C55" t="s">
        <v>12</v>
      </c>
      <c r="D55" t="s">
        <v>217</v>
      </c>
      <c r="E55" t="s">
        <v>16</v>
      </c>
      <c r="F55" t="s">
        <v>235</v>
      </c>
      <c r="G55" t="s">
        <v>58</v>
      </c>
      <c r="H55" t="s">
        <v>236</v>
      </c>
      <c r="I55" t="s">
        <v>70</v>
      </c>
      <c r="J55" t="s">
        <v>237</v>
      </c>
      <c r="K55" t="s">
        <v>22</v>
      </c>
      <c r="L55">
        <v>71</v>
      </c>
      <c r="M55" s="3" t="str">
        <f t="shared" si="0"/>
        <v>05020311103001</v>
      </c>
      <c r="N55" s="7">
        <v>5020311103001</v>
      </c>
      <c r="O55" s="6"/>
    </row>
    <row r="56" spans="1:15" x14ac:dyDescent="0.25">
      <c r="A56" t="s">
        <v>48</v>
      </c>
      <c r="B56" t="s">
        <v>217</v>
      </c>
      <c r="C56" t="s">
        <v>12</v>
      </c>
      <c r="D56" t="s">
        <v>217</v>
      </c>
      <c r="E56" t="s">
        <v>255</v>
      </c>
      <c r="F56" t="s">
        <v>256</v>
      </c>
      <c r="G56" t="s">
        <v>18</v>
      </c>
      <c r="H56" t="s">
        <v>257</v>
      </c>
      <c r="I56" t="s">
        <v>114</v>
      </c>
      <c r="J56" t="s">
        <v>258</v>
      </c>
      <c r="K56" t="s">
        <v>57</v>
      </c>
      <c r="L56">
        <v>106</v>
      </c>
      <c r="M56" s="3" t="str">
        <f t="shared" si="0"/>
        <v>05022231101313</v>
      </c>
      <c r="N56" s="7">
        <v>5022231101313</v>
      </c>
      <c r="O56" s="6"/>
    </row>
    <row r="57" spans="1:15" x14ac:dyDescent="0.25">
      <c r="A57" t="s">
        <v>48</v>
      </c>
      <c r="B57" t="s">
        <v>217</v>
      </c>
      <c r="C57" t="s">
        <v>58</v>
      </c>
      <c r="D57" t="s">
        <v>226</v>
      </c>
      <c r="E57" t="s">
        <v>71</v>
      </c>
      <c r="F57" t="s">
        <v>238</v>
      </c>
      <c r="G57" t="s">
        <v>12</v>
      </c>
      <c r="H57" t="s">
        <v>239</v>
      </c>
      <c r="I57" t="s">
        <v>241</v>
      </c>
      <c r="J57" t="s">
        <v>240</v>
      </c>
      <c r="K57" t="s">
        <v>22</v>
      </c>
      <c r="L57">
        <v>107</v>
      </c>
      <c r="M57" s="3" t="str">
        <f t="shared" si="0"/>
        <v>05030131102018</v>
      </c>
      <c r="N57" s="7">
        <v>5030131102018</v>
      </c>
      <c r="O57" s="6"/>
    </row>
    <row r="58" spans="1:15" x14ac:dyDescent="0.25">
      <c r="A58" t="s">
        <v>48</v>
      </c>
      <c r="B58" t="s">
        <v>217</v>
      </c>
      <c r="C58" t="s">
        <v>58</v>
      </c>
      <c r="D58" t="s">
        <v>226</v>
      </c>
      <c r="E58" t="s">
        <v>36</v>
      </c>
      <c r="F58" t="s">
        <v>227</v>
      </c>
      <c r="G58" t="s">
        <v>58</v>
      </c>
      <c r="H58" t="s">
        <v>228</v>
      </c>
      <c r="I58" t="s">
        <v>70</v>
      </c>
      <c r="J58" t="s">
        <v>229</v>
      </c>
      <c r="K58" t="s">
        <v>22</v>
      </c>
      <c r="L58">
        <v>118</v>
      </c>
      <c r="M58" s="3" t="str">
        <f t="shared" si="0"/>
        <v>05030731103001</v>
      </c>
      <c r="N58" s="7">
        <v>5030731103001</v>
      </c>
      <c r="O58" s="6"/>
    </row>
    <row r="59" spans="1:15" x14ac:dyDescent="0.25">
      <c r="A59" t="s">
        <v>48</v>
      </c>
      <c r="B59" t="s">
        <v>217</v>
      </c>
      <c r="C59" t="s">
        <v>58</v>
      </c>
      <c r="D59" t="s">
        <v>226</v>
      </c>
      <c r="E59" t="s">
        <v>150</v>
      </c>
      <c r="F59" t="s">
        <v>270</v>
      </c>
      <c r="G59" t="s">
        <v>34</v>
      </c>
      <c r="H59" t="s">
        <v>271</v>
      </c>
      <c r="I59" t="s">
        <v>56</v>
      </c>
      <c r="J59" t="s">
        <v>272</v>
      </c>
      <c r="K59" t="s">
        <v>57</v>
      </c>
      <c r="L59">
        <v>78</v>
      </c>
      <c r="M59" s="3" t="str">
        <f t="shared" si="0"/>
        <v>05031631106301</v>
      </c>
      <c r="N59" s="7">
        <v>5031631106301</v>
      </c>
      <c r="O59" s="6"/>
    </row>
    <row r="60" spans="1:15" x14ac:dyDescent="0.25">
      <c r="A60" t="s">
        <v>48</v>
      </c>
      <c r="B60" t="s">
        <v>217</v>
      </c>
      <c r="C60" t="s">
        <v>14</v>
      </c>
      <c r="D60" t="s">
        <v>242</v>
      </c>
      <c r="E60" t="s">
        <v>230</v>
      </c>
      <c r="F60" t="s">
        <v>243</v>
      </c>
      <c r="G60" t="s">
        <v>18</v>
      </c>
      <c r="H60" t="s">
        <v>244</v>
      </c>
      <c r="I60" t="s">
        <v>40</v>
      </c>
      <c r="J60" t="s">
        <v>245</v>
      </c>
      <c r="K60" t="s">
        <v>22</v>
      </c>
      <c r="L60">
        <v>90</v>
      </c>
      <c r="M60" s="3" t="str">
        <f t="shared" si="0"/>
        <v>05041511101007</v>
      </c>
      <c r="N60" s="7">
        <v>5041511101007</v>
      </c>
      <c r="O60" s="6"/>
    </row>
    <row r="61" spans="1:15" x14ac:dyDescent="0.25">
      <c r="A61" t="s">
        <v>48</v>
      </c>
      <c r="B61" t="s">
        <v>217</v>
      </c>
      <c r="C61" t="s">
        <v>48</v>
      </c>
      <c r="D61" t="s">
        <v>259</v>
      </c>
      <c r="E61" t="s">
        <v>260</v>
      </c>
      <c r="F61" t="s">
        <v>261</v>
      </c>
      <c r="G61" t="s">
        <v>262</v>
      </c>
      <c r="H61" t="s">
        <v>263</v>
      </c>
      <c r="I61" t="s">
        <v>63</v>
      </c>
      <c r="K61" t="s">
        <v>57</v>
      </c>
      <c r="L61">
        <v>94</v>
      </c>
      <c r="M61" s="3" t="str">
        <f t="shared" si="0"/>
        <v>05050921108006</v>
      </c>
      <c r="N61" s="7">
        <v>5050921108006</v>
      </c>
      <c r="O61" s="6"/>
    </row>
    <row r="62" spans="1:15" x14ac:dyDescent="0.25">
      <c r="A62" t="s">
        <v>48</v>
      </c>
      <c r="B62" t="s">
        <v>217</v>
      </c>
      <c r="C62" t="s">
        <v>48</v>
      </c>
      <c r="D62" t="s">
        <v>259</v>
      </c>
      <c r="E62" t="s">
        <v>264</v>
      </c>
      <c r="F62" t="s">
        <v>265</v>
      </c>
      <c r="G62" t="s">
        <v>211</v>
      </c>
      <c r="H62" t="s">
        <v>266</v>
      </c>
      <c r="I62" t="s">
        <v>117</v>
      </c>
      <c r="K62" t="s">
        <v>57</v>
      </c>
      <c r="L62">
        <v>93</v>
      </c>
      <c r="M62" s="3" t="str">
        <f t="shared" si="0"/>
        <v>05051221112002</v>
      </c>
      <c r="N62" s="7">
        <v>5051221112002</v>
      </c>
      <c r="O62" s="6"/>
    </row>
    <row r="63" spans="1:15" x14ac:dyDescent="0.25">
      <c r="A63" t="s">
        <v>48</v>
      </c>
      <c r="B63" t="s">
        <v>217</v>
      </c>
      <c r="C63" t="s">
        <v>34</v>
      </c>
      <c r="D63" t="s">
        <v>218</v>
      </c>
      <c r="E63" t="s">
        <v>71</v>
      </c>
      <c r="F63" t="s">
        <v>218</v>
      </c>
      <c r="G63" t="s">
        <v>34</v>
      </c>
      <c r="H63" t="s">
        <v>219</v>
      </c>
      <c r="I63" t="s">
        <v>21</v>
      </c>
      <c r="J63" t="s">
        <v>220</v>
      </c>
      <c r="K63" t="s">
        <v>22</v>
      </c>
      <c r="L63">
        <v>93</v>
      </c>
      <c r="M63" s="3" t="str">
        <f t="shared" si="0"/>
        <v>05060131106004</v>
      </c>
      <c r="N63" s="7">
        <v>5060131106004</v>
      </c>
      <c r="O63" s="6"/>
    </row>
    <row r="64" spans="1:15" x14ac:dyDescent="0.25">
      <c r="A64" t="s">
        <v>48</v>
      </c>
      <c r="B64" t="s">
        <v>217</v>
      </c>
      <c r="C64" t="s">
        <v>34</v>
      </c>
      <c r="D64" t="s">
        <v>218</v>
      </c>
      <c r="E64" t="s">
        <v>250</v>
      </c>
      <c r="F64" t="s">
        <v>251</v>
      </c>
      <c r="G64" t="s">
        <v>18</v>
      </c>
      <c r="H64" t="s">
        <v>252</v>
      </c>
      <c r="I64" t="s">
        <v>254</v>
      </c>
      <c r="J64" t="s">
        <v>253</v>
      </c>
      <c r="K64" t="s">
        <v>57</v>
      </c>
      <c r="L64">
        <v>62</v>
      </c>
      <c r="M64" s="3" t="str">
        <f t="shared" si="0"/>
        <v>05060831101330</v>
      </c>
      <c r="N64" s="7">
        <v>5060831101330</v>
      </c>
      <c r="O64" s="6"/>
    </row>
    <row r="65" spans="1:15" x14ac:dyDescent="0.25">
      <c r="A65" t="s">
        <v>48</v>
      </c>
      <c r="B65" t="s">
        <v>217</v>
      </c>
      <c r="C65" t="s">
        <v>34</v>
      </c>
      <c r="D65" t="s">
        <v>218</v>
      </c>
      <c r="E65" t="s">
        <v>230</v>
      </c>
      <c r="F65" t="s">
        <v>231</v>
      </c>
      <c r="G65" t="s">
        <v>18</v>
      </c>
      <c r="H65" t="s">
        <v>232</v>
      </c>
      <c r="I65" t="s">
        <v>234</v>
      </c>
      <c r="J65" t="s">
        <v>233</v>
      </c>
      <c r="K65" t="s">
        <v>22</v>
      </c>
      <c r="L65">
        <v>73</v>
      </c>
      <c r="M65" s="3" t="str">
        <f t="shared" si="0"/>
        <v>05061511101009</v>
      </c>
      <c r="N65" s="7">
        <v>5061511101009</v>
      </c>
      <c r="O65" s="6"/>
    </row>
    <row r="66" spans="1:15" x14ac:dyDescent="0.25">
      <c r="A66" t="s">
        <v>48</v>
      </c>
      <c r="B66" t="s">
        <v>217</v>
      </c>
      <c r="C66" t="s">
        <v>98</v>
      </c>
      <c r="D66" t="s">
        <v>246</v>
      </c>
      <c r="E66" t="s">
        <v>42</v>
      </c>
      <c r="F66" t="s">
        <v>247</v>
      </c>
      <c r="G66" t="s">
        <v>18</v>
      </c>
      <c r="H66" t="s">
        <v>248</v>
      </c>
      <c r="I66" t="s">
        <v>29</v>
      </c>
      <c r="J66" t="s">
        <v>249</v>
      </c>
      <c r="K66" t="s">
        <v>22</v>
      </c>
      <c r="L66">
        <v>146</v>
      </c>
      <c r="M66" s="3" t="str">
        <f t="shared" si="0"/>
        <v>05070711101005</v>
      </c>
      <c r="N66" s="7">
        <v>5070711101005</v>
      </c>
      <c r="O66" s="6"/>
    </row>
    <row r="67" spans="1:15" x14ac:dyDescent="0.25">
      <c r="A67" t="s">
        <v>34</v>
      </c>
      <c r="B67" t="s">
        <v>273</v>
      </c>
      <c r="C67" t="s">
        <v>18</v>
      </c>
      <c r="D67" t="s">
        <v>278</v>
      </c>
      <c r="E67" t="s">
        <v>60</v>
      </c>
      <c r="F67" t="s">
        <v>294</v>
      </c>
      <c r="G67" t="s">
        <v>18</v>
      </c>
      <c r="H67" t="s">
        <v>295</v>
      </c>
      <c r="I67" t="s">
        <v>117</v>
      </c>
      <c r="J67" t="s">
        <v>295</v>
      </c>
      <c r="K67" t="s">
        <v>57</v>
      </c>
      <c r="L67">
        <v>75</v>
      </c>
      <c r="M67" s="3" t="str">
        <f t="shared" si="0"/>
        <v>06010621101002</v>
      </c>
      <c r="N67" s="7">
        <v>6010621101002</v>
      </c>
      <c r="O67" s="6"/>
    </row>
    <row r="68" spans="1:15" x14ac:dyDescent="0.25">
      <c r="A68" t="s">
        <v>34</v>
      </c>
      <c r="B68" t="s">
        <v>273</v>
      </c>
      <c r="C68" t="s">
        <v>18</v>
      </c>
      <c r="D68" t="s">
        <v>278</v>
      </c>
      <c r="E68" t="s">
        <v>107</v>
      </c>
      <c r="F68" t="s">
        <v>279</v>
      </c>
      <c r="G68" t="s">
        <v>58</v>
      </c>
      <c r="H68" t="s">
        <v>280</v>
      </c>
      <c r="I68" t="s">
        <v>225</v>
      </c>
      <c r="J68" t="s">
        <v>281</v>
      </c>
      <c r="K68" t="s">
        <v>22</v>
      </c>
      <c r="L68">
        <v>80</v>
      </c>
      <c r="M68" s="3" t="str">
        <f t="shared" si="0"/>
        <v>06011231103010</v>
      </c>
      <c r="N68" s="7">
        <v>6011231103010</v>
      </c>
      <c r="O68" s="6"/>
    </row>
    <row r="69" spans="1:15" x14ac:dyDescent="0.25">
      <c r="A69" t="s">
        <v>34</v>
      </c>
      <c r="B69" t="s">
        <v>273</v>
      </c>
      <c r="C69" t="s">
        <v>18</v>
      </c>
      <c r="D69" t="s">
        <v>278</v>
      </c>
      <c r="E69" t="s">
        <v>130</v>
      </c>
      <c r="F69" t="s">
        <v>287</v>
      </c>
      <c r="G69" t="s">
        <v>12</v>
      </c>
      <c r="H69" t="s">
        <v>288</v>
      </c>
      <c r="I69" t="s">
        <v>70</v>
      </c>
      <c r="J69" t="s">
        <v>288</v>
      </c>
      <c r="K69" t="s">
        <v>22</v>
      </c>
      <c r="L69">
        <v>118</v>
      </c>
      <c r="M69" s="3" t="str">
        <f t="shared" si="0"/>
        <v>06012111102001</v>
      </c>
      <c r="N69" s="7">
        <v>6012111102001</v>
      </c>
      <c r="O69" s="6"/>
    </row>
    <row r="70" spans="1:15" x14ac:dyDescent="0.25">
      <c r="A70" t="s">
        <v>34</v>
      </c>
      <c r="B70" t="s">
        <v>273</v>
      </c>
      <c r="C70" t="s">
        <v>12</v>
      </c>
      <c r="D70" t="s">
        <v>274</v>
      </c>
      <c r="E70" t="s">
        <v>36</v>
      </c>
      <c r="F70" t="s">
        <v>275</v>
      </c>
      <c r="G70" t="s">
        <v>18</v>
      </c>
      <c r="H70" t="s">
        <v>276</v>
      </c>
      <c r="I70" t="s">
        <v>117</v>
      </c>
      <c r="J70" t="s">
        <v>277</v>
      </c>
      <c r="K70" t="s">
        <v>22</v>
      </c>
      <c r="L70">
        <v>112</v>
      </c>
      <c r="M70" s="3" t="str">
        <f t="shared" ref="M70:M133" si="1">_xlfn.CONCAT(A70,C70,E70,11,G70,I70)</f>
        <v>06020731101002</v>
      </c>
      <c r="N70" s="7">
        <v>6020731101002</v>
      </c>
      <c r="O70" s="6"/>
    </row>
    <row r="71" spans="1:15" x14ac:dyDescent="0.25">
      <c r="A71" t="s">
        <v>34</v>
      </c>
      <c r="B71" t="s">
        <v>273</v>
      </c>
      <c r="C71" t="s">
        <v>58</v>
      </c>
      <c r="D71" t="s">
        <v>296</v>
      </c>
      <c r="E71" t="s">
        <v>71</v>
      </c>
      <c r="F71" t="s">
        <v>296</v>
      </c>
      <c r="G71" t="s">
        <v>18</v>
      </c>
      <c r="H71" t="s">
        <v>296</v>
      </c>
      <c r="I71" t="s">
        <v>297</v>
      </c>
      <c r="J71" t="s">
        <v>227</v>
      </c>
      <c r="K71" t="s">
        <v>57</v>
      </c>
      <c r="L71">
        <v>111</v>
      </c>
      <c r="M71" s="3" t="str">
        <f t="shared" si="1"/>
        <v>06030131101302</v>
      </c>
      <c r="N71" s="7">
        <v>6030131101302</v>
      </c>
      <c r="O71" s="6"/>
    </row>
    <row r="72" spans="1:15" x14ac:dyDescent="0.25">
      <c r="A72" t="s">
        <v>34</v>
      </c>
      <c r="B72" t="s">
        <v>273</v>
      </c>
      <c r="C72" t="s">
        <v>14</v>
      </c>
      <c r="D72" t="s">
        <v>289</v>
      </c>
      <c r="E72" t="s">
        <v>298</v>
      </c>
      <c r="F72" t="s">
        <v>299</v>
      </c>
      <c r="G72" t="s">
        <v>14</v>
      </c>
      <c r="H72" t="s">
        <v>300</v>
      </c>
      <c r="I72" t="s">
        <v>302</v>
      </c>
      <c r="J72" t="s">
        <v>301</v>
      </c>
      <c r="K72" t="s">
        <v>57</v>
      </c>
      <c r="L72">
        <v>80</v>
      </c>
      <c r="M72" s="3" t="str">
        <f t="shared" si="1"/>
        <v>06041131104303</v>
      </c>
      <c r="N72" s="7">
        <v>6041131104303</v>
      </c>
      <c r="O72" s="6"/>
    </row>
    <row r="73" spans="1:15" x14ac:dyDescent="0.25">
      <c r="A73" t="s">
        <v>34</v>
      </c>
      <c r="B73" t="s">
        <v>273</v>
      </c>
      <c r="C73" t="s">
        <v>14</v>
      </c>
      <c r="D73" t="s">
        <v>289</v>
      </c>
      <c r="E73" t="s">
        <v>290</v>
      </c>
      <c r="F73" t="s">
        <v>291</v>
      </c>
      <c r="G73" t="s">
        <v>18</v>
      </c>
      <c r="H73" t="s">
        <v>292</v>
      </c>
      <c r="I73" t="s">
        <v>46</v>
      </c>
      <c r="J73" t="s">
        <v>293</v>
      </c>
      <c r="K73" t="s">
        <v>22</v>
      </c>
      <c r="L73">
        <v>102</v>
      </c>
      <c r="M73" s="3" t="str">
        <f t="shared" si="1"/>
        <v>06041211101003</v>
      </c>
      <c r="N73" s="7">
        <v>6041211101003</v>
      </c>
      <c r="O73" s="6"/>
    </row>
    <row r="74" spans="1:15" x14ac:dyDescent="0.25">
      <c r="A74" t="s">
        <v>34</v>
      </c>
      <c r="B74" t="s">
        <v>273</v>
      </c>
      <c r="C74" t="s">
        <v>48</v>
      </c>
      <c r="D74" t="s">
        <v>282</v>
      </c>
      <c r="E74" t="s">
        <v>283</v>
      </c>
      <c r="F74" t="s">
        <v>284</v>
      </c>
      <c r="G74" t="s">
        <v>14</v>
      </c>
      <c r="H74" t="s">
        <v>285</v>
      </c>
      <c r="I74" t="s">
        <v>117</v>
      </c>
      <c r="J74" t="s">
        <v>286</v>
      </c>
      <c r="K74" t="s">
        <v>22</v>
      </c>
      <c r="L74">
        <v>66</v>
      </c>
      <c r="M74" s="3" t="str">
        <f t="shared" si="1"/>
        <v>06050611104002</v>
      </c>
      <c r="N74" s="7">
        <v>6050611104002</v>
      </c>
      <c r="O74" s="6"/>
    </row>
    <row r="75" spans="1:15" x14ac:dyDescent="0.25">
      <c r="A75" t="s">
        <v>34</v>
      </c>
      <c r="B75" t="s">
        <v>273</v>
      </c>
      <c r="C75" t="s">
        <v>98</v>
      </c>
      <c r="D75" t="s">
        <v>303</v>
      </c>
      <c r="E75" t="s">
        <v>155</v>
      </c>
      <c r="F75" t="s">
        <v>304</v>
      </c>
      <c r="G75" t="s">
        <v>12</v>
      </c>
      <c r="H75" t="s">
        <v>305</v>
      </c>
      <c r="I75" t="s">
        <v>29</v>
      </c>
      <c r="J75" t="s">
        <v>305</v>
      </c>
      <c r="K75" t="s">
        <v>57</v>
      </c>
      <c r="L75">
        <v>76</v>
      </c>
      <c r="M75" s="3" t="str">
        <f t="shared" si="1"/>
        <v>06070221102005</v>
      </c>
      <c r="N75" s="7">
        <v>6070221102005</v>
      </c>
      <c r="O75" s="6"/>
    </row>
    <row r="76" spans="1:15" x14ac:dyDescent="0.25">
      <c r="A76" t="s">
        <v>34</v>
      </c>
      <c r="B76" t="s">
        <v>273</v>
      </c>
      <c r="C76" t="s">
        <v>98</v>
      </c>
      <c r="D76" t="s">
        <v>303</v>
      </c>
      <c r="E76" t="s">
        <v>306</v>
      </c>
      <c r="F76" t="s">
        <v>307</v>
      </c>
      <c r="G76" t="s">
        <v>58</v>
      </c>
      <c r="H76" t="s">
        <v>308</v>
      </c>
      <c r="I76" t="s">
        <v>117</v>
      </c>
      <c r="J76" t="s">
        <v>308</v>
      </c>
      <c r="K76" t="s">
        <v>57</v>
      </c>
      <c r="L76">
        <v>65</v>
      </c>
      <c r="M76" s="3" t="str">
        <f t="shared" si="1"/>
        <v>06070721103002</v>
      </c>
      <c r="N76" s="7">
        <v>6070721103002</v>
      </c>
      <c r="O76" s="6"/>
    </row>
    <row r="77" spans="1:15" x14ac:dyDescent="0.25">
      <c r="A77" t="s">
        <v>98</v>
      </c>
      <c r="B77" t="s">
        <v>309</v>
      </c>
      <c r="C77" t="s">
        <v>18</v>
      </c>
      <c r="D77" t="s">
        <v>310</v>
      </c>
      <c r="E77" t="s">
        <v>155</v>
      </c>
      <c r="F77" t="s">
        <v>311</v>
      </c>
      <c r="G77" t="s">
        <v>58</v>
      </c>
      <c r="H77" t="s">
        <v>312</v>
      </c>
      <c r="I77" t="s">
        <v>313</v>
      </c>
      <c r="J77" t="s">
        <v>312</v>
      </c>
      <c r="K77" t="s">
        <v>57</v>
      </c>
      <c r="L77">
        <v>47</v>
      </c>
      <c r="M77" s="3" t="str">
        <f t="shared" si="1"/>
        <v>07010221103084</v>
      </c>
      <c r="N77" s="7">
        <v>7010221103084</v>
      </c>
      <c r="O77" s="6"/>
    </row>
    <row r="78" spans="1:15" x14ac:dyDescent="0.25">
      <c r="A78" t="s">
        <v>98</v>
      </c>
      <c r="B78" t="s">
        <v>309</v>
      </c>
      <c r="C78" t="s">
        <v>18</v>
      </c>
      <c r="D78" t="s">
        <v>314</v>
      </c>
      <c r="E78" t="s">
        <v>115</v>
      </c>
      <c r="F78" t="s">
        <v>369</v>
      </c>
      <c r="G78" t="s">
        <v>14</v>
      </c>
      <c r="H78" t="s">
        <v>370</v>
      </c>
      <c r="I78" t="s">
        <v>371</v>
      </c>
      <c r="J78" t="s">
        <v>370</v>
      </c>
      <c r="K78" t="s">
        <v>57</v>
      </c>
      <c r="L78">
        <v>61</v>
      </c>
      <c r="M78" s="3" t="str">
        <f t="shared" si="1"/>
        <v>07010321104023</v>
      </c>
      <c r="N78" s="7">
        <v>7010321104023</v>
      </c>
      <c r="O78" s="6"/>
    </row>
    <row r="79" spans="1:15" x14ac:dyDescent="0.25">
      <c r="A79" t="s">
        <v>98</v>
      </c>
      <c r="B79" t="s">
        <v>309</v>
      </c>
      <c r="C79" t="s">
        <v>18</v>
      </c>
      <c r="D79" t="s">
        <v>314</v>
      </c>
      <c r="E79" t="s">
        <v>60</v>
      </c>
      <c r="F79" t="s">
        <v>315</v>
      </c>
      <c r="G79" t="s">
        <v>48</v>
      </c>
      <c r="H79" t="s">
        <v>316</v>
      </c>
      <c r="I79" t="s">
        <v>317</v>
      </c>
      <c r="J79" t="s">
        <v>316</v>
      </c>
      <c r="K79" t="s">
        <v>57</v>
      </c>
      <c r="L79">
        <v>68</v>
      </c>
      <c r="M79" s="3" t="str">
        <f t="shared" si="1"/>
        <v>07010621105030</v>
      </c>
      <c r="N79" s="7">
        <v>7010621105030</v>
      </c>
      <c r="O79" s="6"/>
    </row>
    <row r="80" spans="1:15" x14ac:dyDescent="0.25">
      <c r="A80" t="s">
        <v>98</v>
      </c>
      <c r="B80" t="s">
        <v>309</v>
      </c>
      <c r="C80" t="s">
        <v>18</v>
      </c>
      <c r="D80" t="s">
        <v>310</v>
      </c>
      <c r="E80" t="s">
        <v>64</v>
      </c>
      <c r="F80" t="s">
        <v>318</v>
      </c>
      <c r="G80" t="s">
        <v>18</v>
      </c>
      <c r="H80" t="s">
        <v>319</v>
      </c>
      <c r="I80" t="s">
        <v>25</v>
      </c>
      <c r="J80" t="s">
        <v>319</v>
      </c>
      <c r="K80" t="s">
        <v>57</v>
      </c>
      <c r="L80">
        <v>82</v>
      </c>
      <c r="M80" s="3" t="str">
        <f t="shared" si="1"/>
        <v>07011121101011</v>
      </c>
      <c r="N80" s="7">
        <v>7011121101011</v>
      </c>
      <c r="O80" s="6"/>
    </row>
    <row r="81" spans="1:15" x14ac:dyDescent="0.25">
      <c r="A81" t="s">
        <v>98</v>
      </c>
      <c r="B81" t="s">
        <v>309</v>
      </c>
      <c r="C81" t="s">
        <v>18</v>
      </c>
      <c r="D81" t="s">
        <v>314</v>
      </c>
      <c r="E81" t="s">
        <v>267</v>
      </c>
      <c r="F81" t="s">
        <v>320</v>
      </c>
      <c r="G81" t="s">
        <v>12</v>
      </c>
      <c r="H81" t="s">
        <v>321</v>
      </c>
      <c r="I81" t="s">
        <v>180</v>
      </c>
      <c r="J81" t="s">
        <v>321</v>
      </c>
      <c r="K81" t="s">
        <v>57</v>
      </c>
      <c r="L81">
        <v>59</v>
      </c>
      <c r="M81" s="3" t="str">
        <f t="shared" si="1"/>
        <v>07011521102063</v>
      </c>
      <c r="N81" s="7">
        <v>7011521102063</v>
      </c>
      <c r="O81" s="6"/>
    </row>
    <row r="82" spans="1:15" x14ac:dyDescent="0.25">
      <c r="A82" t="s">
        <v>98</v>
      </c>
      <c r="B82" t="s">
        <v>309</v>
      </c>
      <c r="C82" t="s">
        <v>18</v>
      </c>
      <c r="D82" t="s">
        <v>310</v>
      </c>
      <c r="E82" t="s">
        <v>213</v>
      </c>
      <c r="F82" t="s">
        <v>322</v>
      </c>
      <c r="G82" t="s">
        <v>58</v>
      </c>
      <c r="H82" t="s">
        <v>323</v>
      </c>
      <c r="I82" t="s">
        <v>317</v>
      </c>
      <c r="J82" t="s">
        <v>323</v>
      </c>
      <c r="K82" t="s">
        <v>57</v>
      </c>
      <c r="L82">
        <v>68</v>
      </c>
      <c r="M82" s="3" t="str">
        <f t="shared" si="1"/>
        <v>07011921103030</v>
      </c>
      <c r="N82" s="7">
        <v>7011921103030</v>
      </c>
      <c r="O82" s="6"/>
    </row>
    <row r="83" spans="1:15" x14ac:dyDescent="0.25">
      <c r="A83" t="s">
        <v>98</v>
      </c>
      <c r="B83" t="s">
        <v>309</v>
      </c>
      <c r="C83" t="s">
        <v>18</v>
      </c>
      <c r="D83" t="s">
        <v>310</v>
      </c>
      <c r="E83" t="s">
        <v>324</v>
      </c>
      <c r="F83" t="s">
        <v>325</v>
      </c>
      <c r="G83" t="s">
        <v>48</v>
      </c>
      <c r="H83" t="s">
        <v>326</v>
      </c>
      <c r="I83" t="s">
        <v>21</v>
      </c>
      <c r="J83" t="s">
        <v>326</v>
      </c>
      <c r="K83" t="s">
        <v>57</v>
      </c>
      <c r="L83">
        <v>68</v>
      </c>
      <c r="M83" s="3" t="str">
        <f t="shared" si="1"/>
        <v>07012221105004</v>
      </c>
      <c r="N83" s="7">
        <v>7012221105004</v>
      </c>
      <c r="O83" s="6"/>
    </row>
    <row r="84" spans="1:15" x14ac:dyDescent="0.25">
      <c r="A84" t="s">
        <v>98</v>
      </c>
      <c r="B84" t="s">
        <v>309</v>
      </c>
      <c r="C84" t="s">
        <v>18</v>
      </c>
      <c r="D84" t="s">
        <v>314</v>
      </c>
      <c r="E84" t="s">
        <v>327</v>
      </c>
      <c r="F84" t="s">
        <v>328</v>
      </c>
      <c r="G84" t="s">
        <v>48</v>
      </c>
      <c r="H84" t="s">
        <v>329</v>
      </c>
      <c r="I84" t="s">
        <v>330</v>
      </c>
      <c r="J84" t="s">
        <v>329</v>
      </c>
      <c r="K84" t="s">
        <v>57</v>
      </c>
      <c r="L84">
        <v>42</v>
      </c>
      <c r="M84" s="3" t="str">
        <f t="shared" si="1"/>
        <v>07012521105024</v>
      </c>
      <c r="N84" s="7">
        <v>7012521105024</v>
      </c>
      <c r="O84" s="6"/>
    </row>
    <row r="85" spans="1:15" x14ac:dyDescent="0.25">
      <c r="A85" t="s">
        <v>98</v>
      </c>
      <c r="B85" t="s">
        <v>309</v>
      </c>
      <c r="C85" t="s">
        <v>18</v>
      </c>
      <c r="D85" t="s">
        <v>310</v>
      </c>
      <c r="E85" t="s">
        <v>118</v>
      </c>
      <c r="F85" t="s">
        <v>331</v>
      </c>
      <c r="G85" t="s">
        <v>98</v>
      </c>
      <c r="H85" t="s">
        <v>332</v>
      </c>
      <c r="I85" t="s">
        <v>333</v>
      </c>
      <c r="J85" t="s">
        <v>332</v>
      </c>
      <c r="K85" t="s">
        <v>57</v>
      </c>
      <c r="L85">
        <v>69</v>
      </c>
      <c r="M85" s="3" t="str">
        <f t="shared" si="1"/>
        <v>07012821107039</v>
      </c>
      <c r="N85" s="7">
        <v>7012821107039</v>
      </c>
      <c r="O85" s="6"/>
    </row>
    <row r="86" spans="1:15" x14ac:dyDescent="0.25">
      <c r="A86" t="s">
        <v>98</v>
      </c>
      <c r="B86" t="s">
        <v>309</v>
      </c>
      <c r="C86" t="s">
        <v>18</v>
      </c>
      <c r="D86" t="s">
        <v>314</v>
      </c>
      <c r="E86" t="s">
        <v>334</v>
      </c>
      <c r="F86" t="s">
        <v>335</v>
      </c>
      <c r="G86" t="s">
        <v>18</v>
      </c>
      <c r="H86" t="s">
        <v>336</v>
      </c>
      <c r="I86" t="s">
        <v>225</v>
      </c>
      <c r="J86" t="s">
        <v>336</v>
      </c>
      <c r="K86" t="s">
        <v>57</v>
      </c>
      <c r="L86">
        <v>58</v>
      </c>
      <c r="M86" s="3" t="str">
        <f t="shared" si="1"/>
        <v>07013421101010</v>
      </c>
      <c r="N86" s="7">
        <v>7013421101010</v>
      </c>
      <c r="O86" s="6"/>
    </row>
    <row r="87" spans="1:15" x14ac:dyDescent="0.25">
      <c r="A87" t="s">
        <v>98</v>
      </c>
      <c r="B87" t="s">
        <v>309</v>
      </c>
      <c r="C87" t="s">
        <v>12</v>
      </c>
      <c r="D87" t="s">
        <v>337</v>
      </c>
      <c r="E87" t="s">
        <v>338</v>
      </c>
      <c r="F87" t="s">
        <v>339</v>
      </c>
      <c r="G87" t="s">
        <v>18</v>
      </c>
      <c r="H87" t="s">
        <v>340</v>
      </c>
      <c r="I87" t="s">
        <v>63</v>
      </c>
      <c r="J87" t="s">
        <v>340</v>
      </c>
      <c r="K87" t="s">
        <v>57</v>
      </c>
      <c r="L87">
        <v>72</v>
      </c>
      <c r="M87" s="3" t="str">
        <f t="shared" si="1"/>
        <v>07020421101006</v>
      </c>
      <c r="N87" s="7">
        <v>7020421101006</v>
      </c>
      <c r="O87" s="6"/>
    </row>
    <row r="88" spans="1:15" x14ac:dyDescent="0.25">
      <c r="A88" t="s">
        <v>98</v>
      </c>
      <c r="B88" t="s">
        <v>341</v>
      </c>
      <c r="C88" t="s">
        <v>12</v>
      </c>
      <c r="D88" t="s">
        <v>337</v>
      </c>
      <c r="E88" t="s">
        <v>342</v>
      </c>
      <c r="F88" t="s">
        <v>343</v>
      </c>
      <c r="G88" t="s">
        <v>12</v>
      </c>
      <c r="H88" t="s">
        <v>344</v>
      </c>
      <c r="I88" t="s">
        <v>330</v>
      </c>
      <c r="J88" t="s">
        <v>344</v>
      </c>
      <c r="K88" t="s">
        <v>57</v>
      </c>
      <c r="L88">
        <v>65</v>
      </c>
      <c r="M88" s="3" t="str">
        <f t="shared" si="1"/>
        <v>07020821102024</v>
      </c>
      <c r="N88" s="7">
        <v>7020821102024</v>
      </c>
      <c r="O88" s="6"/>
    </row>
    <row r="89" spans="1:15" x14ac:dyDescent="0.25">
      <c r="A89" t="s">
        <v>98</v>
      </c>
      <c r="B89" t="s">
        <v>341</v>
      </c>
      <c r="C89" t="s">
        <v>12</v>
      </c>
      <c r="D89" t="s">
        <v>337</v>
      </c>
      <c r="E89" t="s">
        <v>166</v>
      </c>
      <c r="F89" t="s">
        <v>345</v>
      </c>
      <c r="G89" t="s">
        <v>14</v>
      </c>
      <c r="H89" t="s">
        <v>346</v>
      </c>
      <c r="I89" t="s">
        <v>71</v>
      </c>
      <c r="J89" t="s">
        <v>346</v>
      </c>
      <c r="K89" t="s">
        <v>57</v>
      </c>
      <c r="L89">
        <v>71</v>
      </c>
      <c r="M89" s="3" t="str">
        <f t="shared" si="1"/>
        <v>07021021104013</v>
      </c>
      <c r="N89" s="7">
        <v>7021021104013</v>
      </c>
      <c r="O89" s="6"/>
    </row>
    <row r="90" spans="1:15" x14ac:dyDescent="0.25">
      <c r="A90" t="s">
        <v>98</v>
      </c>
      <c r="B90" t="s">
        <v>341</v>
      </c>
      <c r="C90" t="s">
        <v>12</v>
      </c>
      <c r="D90" t="s">
        <v>337</v>
      </c>
      <c r="E90" t="s">
        <v>213</v>
      </c>
      <c r="F90" t="s">
        <v>347</v>
      </c>
      <c r="G90" t="s">
        <v>14</v>
      </c>
      <c r="H90" t="s">
        <v>348</v>
      </c>
      <c r="I90" t="s">
        <v>80</v>
      </c>
      <c r="J90" t="s">
        <v>348</v>
      </c>
      <c r="K90" t="s">
        <v>57</v>
      </c>
      <c r="L90">
        <v>65</v>
      </c>
      <c r="M90" s="3" t="str">
        <f t="shared" si="1"/>
        <v>07021921104008</v>
      </c>
      <c r="N90" s="7">
        <v>7021921104008</v>
      </c>
      <c r="O90" s="6"/>
    </row>
    <row r="91" spans="1:15" x14ac:dyDescent="0.25">
      <c r="A91" t="s">
        <v>98</v>
      </c>
      <c r="B91" t="s">
        <v>341</v>
      </c>
      <c r="C91" t="s">
        <v>12</v>
      </c>
      <c r="D91" t="s">
        <v>337</v>
      </c>
      <c r="E91" t="s">
        <v>349</v>
      </c>
      <c r="F91" t="s">
        <v>350</v>
      </c>
      <c r="G91" t="s">
        <v>12</v>
      </c>
      <c r="H91" t="s">
        <v>350</v>
      </c>
      <c r="I91" t="s">
        <v>351</v>
      </c>
      <c r="J91" t="s">
        <v>350</v>
      </c>
      <c r="K91" t="s">
        <v>57</v>
      </c>
      <c r="L91">
        <v>53</v>
      </c>
      <c r="M91" s="3" t="str">
        <f t="shared" si="1"/>
        <v>07022321102055</v>
      </c>
      <c r="N91" s="7">
        <v>7022321102055</v>
      </c>
      <c r="O91" s="6"/>
    </row>
    <row r="92" spans="1:15" x14ac:dyDescent="0.25">
      <c r="A92" t="s">
        <v>98</v>
      </c>
      <c r="B92" t="s">
        <v>309</v>
      </c>
      <c r="C92" t="s">
        <v>12</v>
      </c>
      <c r="D92" t="s">
        <v>337</v>
      </c>
      <c r="E92" t="s">
        <v>352</v>
      </c>
      <c r="F92" t="s">
        <v>353</v>
      </c>
      <c r="G92" t="s">
        <v>14</v>
      </c>
      <c r="H92" t="s">
        <v>329</v>
      </c>
      <c r="I92" t="s">
        <v>354</v>
      </c>
      <c r="J92" t="s">
        <v>329</v>
      </c>
      <c r="K92" t="s">
        <v>57</v>
      </c>
      <c r="L92">
        <v>67</v>
      </c>
      <c r="M92" s="3" t="str">
        <f t="shared" si="1"/>
        <v>07022621104064</v>
      </c>
      <c r="N92" s="7">
        <v>7022621104064</v>
      </c>
      <c r="O92" s="6"/>
    </row>
    <row r="93" spans="1:15" x14ac:dyDescent="0.25">
      <c r="A93" t="s">
        <v>98</v>
      </c>
      <c r="B93" t="s">
        <v>309</v>
      </c>
      <c r="C93" t="s">
        <v>58</v>
      </c>
      <c r="D93" t="s">
        <v>355</v>
      </c>
      <c r="E93" t="s">
        <v>342</v>
      </c>
      <c r="F93" t="s">
        <v>356</v>
      </c>
      <c r="G93" t="s">
        <v>48</v>
      </c>
      <c r="H93" t="s">
        <v>357</v>
      </c>
      <c r="I93" t="s">
        <v>21</v>
      </c>
      <c r="J93" t="s">
        <v>357</v>
      </c>
      <c r="K93" t="s">
        <v>57</v>
      </c>
      <c r="L93">
        <v>63</v>
      </c>
      <c r="M93" s="3" t="str">
        <f t="shared" si="1"/>
        <v>07030821105004</v>
      </c>
      <c r="N93" s="7">
        <v>7030821105004</v>
      </c>
      <c r="O93" s="6"/>
    </row>
    <row r="94" spans="1:15" x14ac:dyDescent="0.25">
      <c r="A94" t="s">
        <v>98</v>
      </c>
      <c r="B94" t="s">
        <v>309</v>
      </c>
      <c r="C94" t="s">
        <v>58</v>
      </c>
      <c r="D94" t="s">
        <v>355</v>
      </c>
      <c r="E94" t="s">
        <v>166</v>
      </c>
      <c r="F94" t="s">
        <v>358</v>
      </c>
      <c r="G94" t="s">
        <v>98</v>
      </c>
      <c r="H94" t="s">
        <v>359</v>
      </c>
      <c r="I94" t="s">
        <v>80</v>
      </c>
      <c r="J94" t="s">
        <v>359</v>
      </c>
      <c r="K94" t="s">
        <v>57</v>
      </c>
      <c r="L94">
        <v>70</v>
      </c>
      <c r="M94" s="3" t="str">
        <f t="shared" si="1"/>
        <v>07031021107008</v>
      </c>
      <c r="N94" s="7">
        <v>7031021107008</v>
      </c>
      <c r="O94" s="6"/>
    </row>
    <row r="95" spans="1:15" x14ac:dyDescent="0.25">
      <c r="A95" t="s">
        <v>98</v>
      </c>
      <c r="B95" t="s">
        <v>309</v>
      </c>
      <c r="C95" t="s">
        <v>58</v>
      </c>
      <c r="D95" t="s">
        <v>355</v>
      </c>
      <c r="E95" t="s">
        <v>267</v>
      </c>
      <c r="F95" t="s">
        <v>360</v>
      </c>
      <c r="G95" t="s">
        <v>58</v>
      </c>
      <c r="H95" t="s">
        <v>361</v>
      </c>
      <c r="I95" t="s">
        <v>63</v>
      </c>
      <c r="J95" t="s">
        <v>361</v>
      </c>
      <c r="K95" t="s">
        <v>57</v>
      </c>
      <c r="L95">
        <v>68</v>
      </c>
      <c r="M95" s="3" t="str">
        <f t="shared" si="1"/>
        <v>07031521103006</v>
      </c>
      <c r="N95" s="7">
        <v>7031521103006</v>
      </c>
      <c r="O95" s="6"/>
    </row>
    <row r="96" spans="1:15" x14ac:dyDescent="0.25">
      <c r="A96" t="s">
        <v>98</v>
      </c>
      <c r="B96" t="s">
        <v>309</v>
      </c>
      <c r="C96" t="s">
        <v>58</v>
      </c>
      <c r="D96" t="s">
        <v>355</v>
      </c>
      <c r="E96" t="s">
        <v>213</v>
      </c>
      <c r="F96" t="s">
        <v>362</v>
      </c>
      <c r="G96" t="s">
        <v>12</v>
      </c>
      <c r="H96" t="s">
        <v>363</v>
      </c>
      <c r="I96" t="s">
        <v>40</v>
      </c>
      <c r="J96" t="s">
        <v>363</v>
      </c>
      <c r="K96" t="s">
        <v>57</v>
      </c>
      <c r="L96">
        <v>64</v>
      </c>
      <c r="M96" s="3" t="str">
        <f t="shared" si="1"/>
        <v>07031921102007</v>
      </c>
      <c r="N96" s="7">
        <v>7031921102007</v>
      </c>
      <c r="O96" s="6"/>
    </row>
    <row r="97" spans="1:15" x14ac:dyDescent="0.25">
      <c r="A97" t="s">
        <v>98</v>
      </c>
      <c r="B97" t="s">
        <v>309</v>
      </c>
      <c r="C97" t="s">
        <v>58</v>
      </c>
      <c r="D97" t="s">
        <v>355</v>
      </c>
      <c r="E97" t="s">
        <v>324</v>
      </c>
      <c r="F97" t="s">
        <v>364</v>
      </c>
      <c r="G97" t="s">
        <v>58</v>
      </c>
      <c r="H97" t="s">
        <v>365</v>
      </c>
      <c r="I97" t="s">
        <v>126</v>
      </c>
      <c r="J97" t="s">
        <v>365</v>
      </c>
      <c r="K97" t="s">
        <v>57</v>
      </c>
      <c r="L97">
        <v>67</v>
      </c>
      <c r="M97" s="3" t="str">
        <f t="shared" si="1"/>
        <v>07032221103041</v>
      </c>
      <c r="N97" s="7">
        <v>7032221103041</v>
      </c>
      <c r="O97" s="6"/>
    </row>
    <row r="98" spans="1:15" x14ac:dyDescent="0.25">
      <c r="A98" t="s">
        <v>98</v>
      </c>
      <c r="B98" t="s">
        <v>309</v>
      </c>
      <c r="C98" t="s">
        <v>58</v>
      </c>
      <c r="D98" t="s">
        <v>355</v>
      </c>
      <c r="E98" t="s">
        <v>366</v>
      </c>
      <c r="F98" t="s">
        <v>367</v>
      </c>
      <c r="G98" t="s">
        <v>58</v>
      </c>
      <c r="H98" t="s">
        <v>367</v>
      </c>
      <c r="I98" t="s">
        <v>40</v>
      </c>
      <c r="J98" t="s">
        <v>367</v>
      </c>
      <c r="K98" t="s">
        <v>57</v>
      </c>
      <c r="L98">
        <v>62</v>
      </c>
      <c r="M98" s="3" t="str">
        <f t="shared" si="1"/>
        <v>07032721103007</v>
      </c>
      <c r="N98" s="7">
        <v>7032721103007</v>
      </c>
      <c r="O98" s="6" t="s">
        <v>993</v>
      </c>
    </row>
    <row r="99" spans="1:15" x14ac:dyDescent="0.25">
      <c r="A99" t="s">
        <v>98</v>
      </c>
      <c r="B99" t="s">
        <v>309</v>
      </c>
      <c r="C99" t="s">
        <v>58</v>
      </c>
      <c r="D99" t="s">
        <v>355</v>
      </c>
      <c r="E99" t="s">
        <v>118</v>
      </c>
      <c r="F99" t="s">
        <v>368</v>
      </c>
      <c r="G99" t="s">
        <v>34</v>
      </c>
      <c r="H99" t="s">
        <v>368</v>
      </c>
      <c r="I99" t="s">
        <v>60</v>
      </c>
      <c r="J99" t="s">
        <v>368</v>
      </c>
      <c r="K99" t="s">
        <v>57</v>
      </c>
      <c r="L99">
        <v>58</v>
      </c>
      <c r="M99" s="3" t="str">
        <f t="shared" si="1"/>
        <v>07032821106062</v>
      </c>
      <c r="N99" s="7">
        <v>7032821106062</v>
      </c>
      <c r="O99" s="6"/>
    </row>
    <row r="100" spans="1:15" x14ac:dyDescent="0.25">
      <c r="A100" t="s">
        <v>262</v>
      </c>
      <c r="B100" t="s">
        <v>372</v>
      </c>
      <c r="C100" t="s">
        <v>18</v>
      </c>
      <c r="D100" t="s">
        <v>377</v>
      </c>
      <c r="E100" t="s">
        <v>50</v>
      </c>
      <c r="F100" t="s">
        <v>378</v>
      </c>
      <c r="G100" t="s">
        <v>58</v>
      </c>
      <c r="H100" t="s">
        <v>378</v>
      </c>
      <c r="I100" t="s">
        <v>29</v>
      </c>
      <c r="J100" t="s">
        <v>379</v>
      </c>
      <c r="K100" t="s">
        <v>22</v>
      </c>
      <c r="L100">
        <v>92</v>
      </c>
      <c r="M100" s="3" t="str">
        <f t="shared" si="1"/>
        <v>08011311103005</v>
      </c>
      <c r="N100" s="7">
        <v>8011311103005</v>
      </c>
      <c r="O100" s="6"/>
    </row>
    <row r="101" spans="1:15" x14ac:dyDescent="0.25">
      <c r="A101" t="s">
        <v>262</v>
      </c>
      <c r="B101" t="s">
        <v>372</v>
      </c>
      <c r="C101" t="s">
        <v>18</v>
      </c>
      <c r="D101" t="s">
        <v>377</v>
      </c>
      <c r="E101" t="s">
        <v>394</v>
      </c>
      <c r="F101" t="s">
        <v>395</v>
      </c>
      <c r="G101" t="s">
        <v>34</v>
      </c>
      <c r="H101" t="s">
        <v>396</v>
      </c>
      <c r="I101" t="s">
        <v>117</v>
      </c>
      <c r="J101" t="s">
        <v>396</v>
      </c>
      <c r="K101" t="s">
        <v>57</v>
      </c>
      <c r="L101">
        <v>116</v>
      </c>
      <c r="M101" s="3" t="str">
        <f t="shared" si="1"/>
        <v>08012021106002</v>
      </c>
      <c r="N101" s="7">
        <v>8012021106002</v>
      </c>
      <c r="O101" s="6"/>
    </row>
    <row r="102" spans="1:15" x14ac:dyDescent="0.25">
      <c r="A102" t="s">
        <v>262</v>
      </c>
      <c r="B102" t="s">
        <v>372</v>
      </c>
      <c r="C102" t="s">
        <v>12</v>
      </c>
      <c r="D102" t="s">
        <v>380</v>
      </c>
      <c r="E102" t="s">
        <v>77</v>
      </c>
      <c r="F102" t="s">
        <v>381</v>
      </c>
      <c r="G102" t="s">
        <v>48</v>
      </c>
      <c r="H102" t="s">
        <v>382</v>
      </c>
      <c r="I102" t="s">
        <v>117</v>
      </c>
      <c r="J102" t="s">
        <v>383</v>
      </c>
      <c r="K102" t="s">
        <v>22</v>
      </c>
      <c r="L102">
        <v>70</v>
      </c>
      <c r="M102" s="3" t="str">
        <f t="shared" si="1"/>
        <v>08022711105002</v>
      </c>
      <c r="N102" s="7">
        <v>8022711105002</v>
      </c>
      <c r="O102" s="6"/>
    </row>
    <row r="103" spans="1:15" x14ac:dyDescent="0.25">
      <c r="A103" t="s">
        <v>262</v>
      </c>
      <c r="B103" t="s">
        <v>372</v>
      </c>
      <c r="C103" t="s">
        <v>12</v>
      </c>
      <c r="D103" t="s">
        <v>380</v>
      </c>
      <c r="E103" t="s">
        <v>56</v>
      </c>
      <c r="F103" t="s">
        <v>387</v>
      </c>
      <c r="G103" t="s">
        <v>14</v>
      </c>
      <c r="H103" t="s">
        <v>388</v>
      </c>
      <c r="I103" t="s">
        <v>21</v>
      </c>
      <c r="J103" t="s">
        <v>389</v>
      </c>
      <c r="K103" t="s">
        <v>22</v>
      </c>
      <c r="L103">
        <v>69</v>
      </c>
      <c r="M103" s="3" t="str">
        <f t="shared" si="1"/>
        <v>08023011104004</v>
      </c>
      <c r="N103" s="7">
        <v>8023011104004</v>
      </c>
      <c r="O103" s="6"/>
    </row>
    <row r="104" spans="1:15" x14ac:dyDescent="0.25">
      <c r="A104" t="s">
        <v>262</v>
      </c>
      <c r="B104" t="s">
        <v>372</v>
      </c>
      <c r="C104" t="s">
        <v>58</v>
      </c>
      <c r="D104" t="s">
        <v>373</v>
      </c>
      <c r="E104" t="s">
        <v>42</v>
      </c>
      <c r="F104" t="s">
        <v>374</v>
      </c>
      <c r="G104" t="s">
        <v>48</v>
      </c>
      <c r="H104" t="s">
        <v>375</v>
      </c>
      <c r="I104" t="s">
        <v>21</v>
      </c>
      <c r="J104" t="s">
        <v>376</v>
      </c>
      <c r="K104" t="s">
        <v>22</v>
      </c>
      <c r="L104">
        <v>87</v>
      </c>
      <c r="M104" s="3" t="str">
        <f t="shared" si="1"/>
        <v>08030711105004</v>
      </c>
      <c r="N104" s="7">
        <v>8030711105004</v>
      </c>
      <c r="O104" s="6"/>
    </row>
    <row r="105" spans="1:15" x14ac:dyDescent="0.25">
      <c r="A105" t="s">
        <v>262</v>
      </c>
      <c r="B105" t="s">
        <v>372</v>
      </c>
      <c r="C105" t="s">
        <v>14</v>
      </c>
      <c r="D105" t="s">
        <v>390</v>
      </c>
      <c r="E105" t="s">
        <v>85</v>
      </c>
      <c r="F105" t="s">
        <v>391</v>
      </c>
      <c r="G105" t="s">
        <v>18</v>
      </c>
      <c r="H105" t="s">
        <v>392</v>
      </c>
      <c r="I105" t="s">
        <v>21</v>
      </c>
      <c r="J105" t="s">
        <v>393</v>
      </c>
      <c r="K105" t="s">
        <v>22</v>
      </c>
      <c r="L105">
        <v>93</v>
      </c>
      <c r="M105" s="3" t="str">
        <f t="shared" si="1"/>
        <v>08041111101004</v>
      </c>
      <c r="N105" s="7">
        <v>8041111101004</v>
      </c>
      <c r="O105" s="6"/>
    </row>
    <row r="106" spans="1:15" x14ac:dyDescent="0.25">
      <c r="A106" t="s">
        <v>262</v>
      </c>
      <c r="B106" t="s">
        <v>372</v>
      </c>
      <c r="C106" t="s">
        <v>48</v>
      </c>
      <c r="D106" t="s">
        <v>384</v>
      </c>
      <c r="E106" t="s">
        <v>195</v>
      </c>
      <c r="F106" t="s">
        <v>385</v>
      </c>
      <c r="G106" t="s">
        <v>58</v>
      </c>
      <c r="H106" t="s">
        <v>385</v>
      </c>
      <c r="I106" t="s">
        <v>46</v>
      </c>
      <c r="J106" t="s">
        <v>386</v>
      </c>
      <c r="K106" t="s">
        <v>22</v>
      </c>
      <c r="L106">
        <v>119</v>
      </c>
      <c r="M106" s="3" t="str">
        <f t="shared" si="1"/>
        <v>08052011103003</v>
      </c>
      <c r="N106" s="7">
        <v>8052011103003</v>
      </c>
      <c r="O106" s="6"/>
    </row>
    <row r="107" spans="1:15" x14ac:dyDescent="0.25">
      <c r="A107" t="s">
        <v>262</v>
      </c>
      <c r="B107" t="s">
        <v>372</v>
      </c>
      <c r="C107" t="s">
        <v>34</v>
      </c>
      <c r="D107" t="s">
        <v>397</v>
      </c>
      <c r="E107" t="s">
        <v>338</v>
      </c>
      <c r="F107" t="s">
        <v>398</v>
      </c>
      <c r="G107" t="s">
        <v>58</v>
      </c>
      <c r="H107" t="s">
        <v>399</v>
      </c>
      <c r="I107" t="s">
        <v>117</v>
      </c>
      <c r="K107" t="s">
        <v>57</v>
      </c>
      <c r="L107">
        <v>77</v>
      </c>
      <c r="M107" s="3" t="str">
        <f t="shared" si="1"/>
        <v>08060421103002</v>
      </c>
      <c r="N107" s="7">
        <v>8060421103002</v>
      </c>
      <c r="O107" s="6"/>
    </row>
    <row r="108" spans="1:15" x14ac:dyDescent="0.25">
      <c r="A108" t="s">
        <v>262</v>
      </c>
      <c r="B108" t="s">
        <v>372</v>
      </c>
      <c r="C108" t="s">
        <v>34</v>
      </c>
      <c r="D108" t="s">
        <v>397</v>
      </c>
      <c r="E108" t="s">
        <v>267</v>
      </c>
      <c r="F108" t="s">
        <v>400</v>
      </c>
      <c r="G108" t="s">
        <v>58</v>
      </c>
      <c r="H108" t="s">
        <v>401</v>
      </c>
      <c r="I108" t="s">
        <v>63</v>
      </c>
      <c r="K108" t="s">
        <v>57</v>
      </c>
      <c r="L108">
        <v>64</v>
      </c>
      <c r="M108" s="3" t="str">
        <f t="shared" si="1"/>
        <v>08061521103006</v>
      </c>
      <c r="N108" s="7">
        <v>8061521103006</v>
      </c>
      <c r="O108" s="6"/>
    </row>
    <row r="109" spans="1:15" x14ac:dyDescent="0.25">
      <c r="A109" t="s">
        <v>156</v>
      </c>
      <c r="B109" t="s">
        <v>402</v>
      </c>
      <c r="C109" t="s">
        <v>18</v>
      </c>
      <c r="D109" t="s">
        <v>407</v>
      </c>
      <c r="E109" t="s">
        <v>408</v>
      </c>
      <c r="F109" t="s">
        <v>409</v>
      </c>
      <c r="G109" t="s">
        <v>12</v>
      </c>
      <c r="H109" t="s">
        <v>410</v>
      </c>
      <c r="I109" t="s">
        <v>70</v>
      </c>
      <c r="J109" t="s">
        <v>411</v>
      </c>
      <c r="K109" t="s">
        <v>22</v>
      </c>
      <c r="L109">
        <v>69</v>
      </c>
      <c r="M109" s="3" t="str">
        <f t="shared" si="1"/>
        <v>09012211102001</v>
      </c>
      <c r="N109" s="7">
        <v>9012211102001</v>
      </c>
      <c r="O109" s="6"/>
    </row>
    <row r="110" spans="1:15" x14ac:dyDescent="0.25">
      <c r="A110" t="s">
        <v>156</v>
      </c>
      <c r="B110" t="s">
        <v>402</v>
      </c>
      <c r="C110" t="s">
        <v>12</v>
      </c>
      <c r="D110" t="s">
        <v>418</v>
      </c>
      <c r="E110" t="s">
        <v>16</v>
      </c>
      <c r="F110" t="s">
        <v>419</v>
      </c>
      <c r="G110" t="s">
        <v>48</v>
      </c>
      <c r="H110" t="s">
        <v>420</v>
      </c>
      <c r="I110" t="s">
        <v>46</v>
      </c>
      <c r="J110" t="s">
        <v>363</v>
      </c>
      <c r="K110" t="s">
        <v>22</v>
      </c>
      <c r="L110">
        <v>101</v>
      </c>
      <c r="M110" s="3" t="str">
        <f t="shared" si="1"/>
        <v>09020311105003</v>
      </c>
      <c r="N110" s="7">
        <v>9020311105003</v>
      </c>
      <c r="O110" s="6"/>
    </row>
    <row r="111" spans="1:15" x14ac:dyDescent="0.25">
      <c r="A111" t="s">
        <v>156</v>
      </c>
      <c r="B111" t="s">
        <v>402</v>
      </c>
      <c r="C111" t="s">
        <v>58</v>
      </c>
      <c r="D111" t="s">
        <v>403</v>
      </c>
      <c r="E111" t="s">
        <v>250</v>
      </c>
      <c r="F111" t="s">
        <v>412</v>
      </c>
      <c r="G111" t="s">
        <v>12</v>
      </c>
      <c r="H111" t="s">
        <v>413</v>
      </c>
      <c r="I111" t="s">
        <v>225</v>
      </c>
      <c r="J111" t="s">
        <v>414</v>
      </c>
      <c r="K111" t="s">
        <v>22</v>
      </c>
      <c r="L111">
        <v>78</v>
      </c>
      <c r="M111" s="3" t="str">
        <f t="shared" si="1"/>
        <v>09030831102010</v>
      </c>
      <c r="N111" s="7">
        <v>9030831102010</v>
      </c>
      <c r="O111" s="6"/>
    </row>
    <row r="112" spans="1:15" x14ac:dyDescent="0.25">
      <c r="A112" t="s">
        <v>156</v>
      </c>
      <c r="B112" t="s">
        <v>402</v>
      </c>
      <c r="C112" t="s">
        <v>58</v>
      </c>
      <c r="D112" t="s">
        <v>403</v>
      </c>
      <c r="E112" t="s">
        <v>250</v>
      </c>
      <c r="F112" t="s">
        <v>412</v>
      </c>
      <c r="G112" t="s">
        <v>98</v>
      </c>
      <c r="H112" t="s">
        <v>427</v>
      </c>
      <c r="I112" t="s">
        <v>428</v>
      </c>
      <c r="J112" t="s">
        <v>414</v>
      </c>
      <c r="K112" t="s">
        <v>57</v>
      </c>
      <c r="L112">
        <v>94</v>
      </c>
      <c r="M112" s="3" t="str">
        <f t="shared" si="1"/>
        <v>09030831107318</v>
      </c>
      <c r="N112" s="7">
        <v>9030831107318</v>
      </c>
      <c r="O112" s="6"/>
    </row>
    <row r="113" spans="1:15" x14ac:dyDescent="0.25">
      <c r="A113" t="s">
        <v>156</v>
      </c>
      <c r="B113" t="s">
        <v>402</v>
      </c>
      <c r="C113" t="s">
        <v>58</v>
      </c>
      <c r="D113" t="s">
        <v>403</v>
      </c>
      <c r="E113" t="s">
        <v>93</v>
      </c>
      <c r="F113" t="s">
        <v>421</v>
      </c>
      <c r="G113" t="s">
        <v>156</v>
      </c>
      <c r="H113" t="s">
        <v>422</v>
      </c>
      <c r="I113" t="s">
        <v>117</v>
      </c>
      <c r="J113" t="s">
        <v>152</v>
      </c>
      <c r="K113" t="s">
        <v>22</v>
      </c>
      <c r="L113">
        <v>85</v>
      </c>
      <c r="M113" s="3" t="str">
        <f t="shared" si="1"/>
        <v>09031911109002</v>
      </c>
      <c r="N113" s="7">
        <v>9031911109002</v>
      </c>
      <c r="O113" s="6"/>
    </row>
    <row r="114" spans="1:15" x14ac:dyDescent="0.25">
      <c r="A114" t="s">
        <v>156</v>
      </c>
      <c r="B114" t="s">
        <v>402</v>
      </c>
      <c r="C114" t="s">
        <v>58</v>
      </c>
      <c r="D114" t="s">
        <v>403</v>
      </c>
      <c r="E114" t="s">
        <v>195</v>
      </c>
      <c r="F114" t="s">
        <v>404</v>
      </c>
      <c r="G114" t="s">
        <v>34</v>
      </c>
      <c r="H114" t="s">
        <v>405</v>
      </c>
      <c r="I114" t="s">
        <v>46</v>
      </c>
      <c r="J114" t="s">
        <v>406</v>
      </c>
      <c r="K114" t="s">
        <v>22</v>
      </c>
      <c r="L114">
        <v>115</v>
      </c>
      <c r="M114" s="3" t="str">
        <f t="shared" si="1"/>
        <v>09032011106003</v>
      </c>
      <c r="N114" s="7">
        <v>9032011106003</v>
      </c>
      <c r="O114" s="6"/>
    </row>
    <row r="115" spans="1:15" x14ac:dyDescent="0.25">
      <c r="A115" t="s">
        <v>156</v>
      </c>
      <c r="B115" t="s">
        <v>402</v>
      </c>
      <c r="C115" t="s">
        <v>48</v>
      </c>
      <c r="D115" t="s">
        <v>429</v>
      </c>
      <c r="E115" t="s">
        <v>115</v>
      </c>
      <c r="F115" t="s">
        <v>430</v>
      </c>
      <c r="G115" t="s">
        <v>18</v>
      </c>
      <c r="H115" t="s">
        <v>431</v>
      </c>
      <c r="I115" t="s">
        <v>70</v>
      </c>
      <c r="J115" t="s">
        <v>431</v>
      </c>
      <c r="K115" t="s">
        <v>57</v>
      </c>
      <c r="L115">
        <v>80</v>
      </c>
      <c r="M115" s="3" t="str">
        <f t="shared" si="1"/>
        <v>09050321101001</v>
      </c>
      <c r="N115" s="7">
        <v>9050321101001</v>
      </c>
      <c r="O115" s="6"/>
    </row>
    <row r="116" spans="1:15" x14ac:dyDescent="0.25">
      <c r="A116" t="s">
        <v>156</v>
      </c>
      <c r="B116" t="s">
        <v>402</v>
      </c>
      <c r="C116" t="s">
        <v>34</v>
      </c>
      <c r="D116" t="s">
        <v>415</v>
      </c>
      <c r="E116" t="s">
        <v>71</v>
      </c>
      <c r="F116" t="s">
        <v>432</v>
      </c>
      <c r="G116" t="s">
        <v>14</v>
      </c>
      <c r="H116" t="s">
        <v>433</v>
      </c>
      <c r="I116" t="s">
        <v>435</v>
      </c>
      <c r="J116" t="s">
        <v>434</v>
      </c>
      <c r="K116" t="s">
        <v>57</v>
      </c>
      <c r="L116">
        <v>115</v>
      </c>
      <c r="M116" s="3" t="str">
        <f t="shared" si="1"/>
        <v>09060131104309</v>
      </c>
      <c r="N116" s="7">
        <v>9060131104309</v>
      </c>
      <c r="O116" s="6"/>
    </row>
    <row r="117" spans="1:15" x14ac:dyDescent="0.25">
      <c r="A117" t="s">
        <v>156</v>
      </c>
      <c r="B117" t="s">
        <v>402</v>
      </c>
      <c r="C117" t="s">
        <v>34</v>
      </c>
      <c r="D117" t="s">
        <v>415</v>
      </c>
      <c r="E117" t="s">
        <v>423</v>
      </c>
      <c r="F117" t="s">
        <v>424</v>
      </c>
      <c r="G117" t="s">
        <v>48</v>
      </c>
      <c r="H117" t="s">
        <v>425</v>
      </c>
      <c r="I117" t="s">
        <v>70</v>
      </c>
      <c r="J117" t="s">
        <v>426</v>
      </c>
      <c r="K117" t="s">
        <v>22</v>
      </c>
      <c r="L117">
        <v>57</v>
      </c>
      <c r="M117" s="3" t="str">
        <f t="shared" si="1"/>
        <v>09060431105001</v>
      </c>
      <c r="N117" s="7">
        <v>9060431105001</v>
      </c>
      <c r="O117" s="6"/>
    </row>
    <row r="118" spans="1:15" x14ac:dyDescent="0.25">
      <c r="A118" t="s">
        <v>156</v>
      </c>
      <c r="B118" t="s">
        <v>402</v>
      </c>
      <c r="C118" t="s">
        <v>34</v>
      </c>
      <c r="D118" t="s">
        <v>415</v>
      </c>
      <c r="E118" t="s">
        <v>423</v>
      </c>
      <c r="F118" t="s">
        <v>424</v>
      </c>
      <c r="G118" t="s">
        <v>98</v>
      </c>
      <c r="H118" t="s">
        <v>436</v>
      </c>
      <c r="I118" t="s">
        <v>302</v>
      </c>
      <c r="J118" t="s">
        <v>437</v>
      </c>
      <c r="K118" t="s">
        <v>22</v>
      </c>
      <c r="L118">
        <v>88</v>
      </c>
      <c r="M118" s="3" t="str">
        <f t="shared" si="1"/>
        <v>09060431107303</v>
      </c>
      <c r="N118" s="7">
        <v>9060431107303</v>
      </c>
      <c r="O118" s="6"/>
    </row>
    <row r="119" spans="1:15" x14ac:dyDescent="0.25">
      <c r="A119" t="s">
        <v>156</v>
      </c>
      <c r="B119" t="s">
        <v>402</v>
      </c>
      <c r="C119" t="s">
        <v>34</v>
      </c>
      <c r="D119" t="s">
        <v>415</v>
      </c>
      <c r="E119" t="s">
        <v>85</v>
      </c>
      <c r="F119" t="s">
        <v>415</v>
      </c>
      <c r="G119" t="s">
        <v>12</v>
      </c>
      <c r="H119" t="s">
        <v>416</v>
      </c>
      <c r="I119" t="s">
        <v>21</v>
      </c>
      <c r="J119" t="s">
        <v>417</v>
      </c>
      <c r="K119" t="s">
        <v>22</v>
      </c>
      <c r="L119">
        <v>52</v>
      </c>
      <c r="M119" s="3" t="str">
        <f t="shared" si="1"/>
        <v>09061111102004</v>
      </c>
      <c r="N119" s="7">
        <v>9061111102004</v>
      </c>
      <c r="O119" s="6"/>
    </row>
    <row r="120" spans="1:15" x14ac:dyDescent="0.25">
      <c r="A120" t="s">
        <v>203</v>
      </c>
      <c r="B120" t="s">
        <v>438</v>
      </c>
      <c r="C120" t="s">
        <v>18</v>
      </c>
      <c r="D120" t="s">
        <v>446</v>
      </c>
      <c r="E120" t="s">
        <v>93</v>
      </c>
      <c r="F120" t="s">
        <v>447</v>
      </c>
      <c r="G120" t="s">
        <v>14</v>
      </c>
      <c r="H120" t="s">
        <v>448</v>
      </c>
      <c r="I120" t="s">
        <v>70</v>
      </c>
      <c r="J120" t="s">
        <v>152</v>
      </c>
      <c r="K120" t="s">
        <v>22</v>
      </c>
      <c r="L120">
        <v>70</v>
      </c>
      <c r="M120" s="3" t="str">
        <f t="shared" si="1"/>
        <v>10011911104001</v>
      </c>
      <c r="N120" s="7">
        <v>10011911104001</v>
      </c>
      <c r="O120" s="6"/>
    </row>
    <row r="121" spans="1:15" x14ac:dyDescent="0.25">
      <c r="A121" t="s">
        <v>203</v>
      </c>
      <c r="B121" t="s">
        <v>438</v>
      </c>
      <c r="C121" t="s">
        <v>18</v>
      </c>
      <c r="D121" t="s">
        <v>446</v>
      </c>
      <c r="E121" t="s">
        <v>459</v>
      </c>
      <c r="F121" t="s">
        <v>460</v>
      </c>
      <c r="G121" t="s">
        <v>12</v>
      </c>
      <c r="H121" t="s">
        <v>461</v>
      </c>
      <c r="I121" t="s">
        <v>302</v>
      </c>
      <c r="J121" t="s">
        <v>462</v>
      </c>
      <c r="K121" t="s">
        <v>57</v>
      </c>
      <c r="L121">
        <v>97</v>
      </c>
      <c r="M121" s="3" t="str">
        <f t="shared" si="1"/>
        <v>10013431102303</v>
      </c>
      <c r="N121" s="7">
        <v>10013431102303</v>
      </c>
      <c r="O121" s="6"/>
    </row>
    <row r="122" spans="1:15" x14ac:dyDescent="0.25">
      <c r="A122" t="s">
        <v>203</v>
      </c>
      <c r="B122" t="s">
        <v>438</v>
      </c>
      <c r="C122" t="s">
        <v>58</v>
      </c>
      <c r="D122" t="s">
        <v>439</v>
      </c>
      <c r="E122" t="s">
        <v>31</v>
      </c>
      <c r="F122" t="s">
        <v>449</v>
      </c>
      <c r="G122" t="s">
        <v>18</v>
      </c>
      <c r="H122" t="s">
        <v>450</v>
      </c>
      <c r="I122" t="s">
        <v>80</v>
      </c>
      <c r="J122" t="s">
        <v>451</v>
      </c>
      <c r="K122" t="s">
        <v>22</v>
      </c>
      <c r="L122">
        <v>70</v>
      </c>
      <c r="M122" s="3" t="str">
        <f t="shared" si="1"/>
        <v>10030211101008</v>
      </c>
      <c r="N122" s="7">
        <v>10030211101008</v>
      </c>
      <c r="O122" s="6"/>
    </row>
    <row r="123" spans="1:15" x14ac:dyDescent="0.25">
      <c r="A123" t="s">
        <v>203</v>
      </c>
      <c r="B123" t="s">
        <v>438</v>
      </c>
      <c r="C123" t="s">
        <v>58</v>
      </c>
      <c r="D123" t="s">
        <v>439</v>
      </c>
      <c r="E123" t="s">
        <v>230</v>
      </c>
      <c r="F123" t="s">
        <v>444</v>
      </c>
      <c r="G123" t="s">
        <v>18</v>
      </c>
      <c r="H123" t="s">
        <v>444</v>
      </c>
      <c r="I123" t="s">
        <v>46</v>
      </c>
      <c r="J123" t="s">
        <v>445</v>
      </c>
      <c r="K123" t="s">
        <v>22</v>
      </c>
      <c r="L123">
        <v>111</v>
      </c>
      <c r="M123" s="3" t="str">
        <f t="shared" si="1"/>
        <v>10031511101003</v>
      </c>
      <c r="N123" s="7">
        <v>10031511101003</v>
      </c>
      <c r="O123" s="6"/>
    </row>
    <row r="124" spans="1:15" x14ac:dyDescent="0.25">
      <c r="A124" t="s">
        <v>203</v>
      </c>
      <c r="B124" t="s">
        <v>438</v>
      </c>
      <c r="C124" t="s">
        <v>58</v>
      </c>
      <c r="D124" t="s">
        <v>439</v>
      </c>
      <c r="E124" t="s">
        <v>440</v>
      </c>
      <c r="F124" t="s">
        <v>441</v>
      </c>
      <c r="G124" t="s">
        <v>58</v>
      </c>
      <c r="H124" t="s">
        <v>442</v>
      </c>
      <c r="I124" t="s">
        <v>117</v>
      </c>
      <c r="J124" t="s">
        <v>443</v>
      </c>
      <c r="K124" t="s">
        <v>22</v>
      </c>
      <c r="L124">
        <v>104</v>
      </c>
      <c r="M124" s="3" t="str">
        <f t="shared" si="1"/>
        <v>10032411103002</v>
      </c>
      <c r="N124" s="7">
        <v>10032411103002</v>
      </c>
      <c r="O124" s="6"/>
    </row>
    <row r="125" spans="1:15" x14ac:dyDescent="0.25">
      <c r="A125" t="s">
        <v>203</v>
      </c>
      <c r="B125" t="s">
        <v>438</v>
      </c>
      <c r="C125" t="s">
        <v>14</v>
      </c>
      <c r="D125" t="s">
        <v>463</v>
      </c>
      <c r="E125" t="s">
        <v>338</v>
      </c>
      <c r="F125" t="s">
        <v>464</v>
      </c>
      <c r="G125" t="s">
        <v>18</v>
      </c>
      <c r="H125" t="s">
        <v>465</v>
      </c>
      <c r="I125" t="s">
        <v>46</v>
      </c>
      <c r="J125" t="s">
        <v>465</v>
      </c>
      <c r="K125" t="s">
        <v>57</v>
      </c>
      <c r="L125">
        <v>102</v>
      </c>
      <c r="M125" s="3" t="str">
        <f t="shared" si="1"/>
        <v>10040421101003</v>
      </c>
      <c r="N125" s="7">
        <v>10040421101003</v>
      </c>
      <c r="O125" s="6"/>
    </row>
    <row r="126" spans="1:15" x14ac:dyDescent="0.25">
      <c r="A126" t="s">
        <v>203</v>
      </c>
      <c r="B126" t="s">
        <v>438</v>
      </c>
      <c r="C126" t="s">
        <v>14</v>
      </c>
      <c r="D126" t="s">
        <v>463</v>
      </c>
      <c r="E126" t="s">
        <v>264</v>
      </c>
      <c r="F126" t="s">
        <v>466</v>
      </c>
      <c r="G126" t="s">
        <v>48</v>
      </c>
      <c r="H126" t="s">
        <v>467</v>
      </c>
      <c r="I126" t="s">
        <v>70</v>
      </c>
      <c r="J126" t="s">
        <v>467</v>
      </c>
      <c r="K126" t="s">
        <v>57</v>
      </c>
      <c r="L126">
        <v>82</v>
      </c>
      <c r="M126" s="3" t="str">
        <f t="shared" si="1"/>
        <v>10041221105001</v>
      </c>
      <c r="N126" s="7">
        <v>10041221105001</v>
      </c>
      <c r="O126" s="6"/>
    </row>
    <row r="127" spans="1:15" x14ac:dyDescent="0.25">
      <c r="A127" t="s">
        <v>203</v>
      </c>
      <c r="B127" t="s">
        <v>438</v>
      </c>
      <c r="C127" t="s">
        <v>14</v>
      </c>
      <c r="D127" t="s">
        <v>463</v>
      </c>
      <c r="E127" t="s">
        <v>468</v>
      </c>
      <c r="F127" t="s">
        <v>469</v>
      </c>
      <c r="G127" t="s">
        <v>34</v>
      </c>
      <c r="H127" t="s">
        <v>470</v>
      </c>
      <c r="I127" t="s">
        <v>70</v>
      </c>
      <c r="J127" t="s">
        <v>470</v>
      </c>
      <c r="K127" t="s">
        <v>57</v>
      </c>
      <c r="L127">
        <v>78</v>
      </c>
      <c r="M127" s="3" t="str">
        <f t="shared" si="1"/>
        <v>10041321106001</v>
      </c>
      <c r="N127" s="7">
        <v>10041321106001</v>
      </c>
      <c r="O127" s="6" t="s">
        <v>993</v>
      </c>
    </row>
    <row r="128" spans="1:15" x14ac:dyDescent="0.25">
      <c r="A128" t="s">
        <v>203</v>
      </c>
      <c r="B128" t="s">
        <v>438</v>
      </c>
      <c r="C128" t="s">
        <v>48</v>
      </c>
      <c r="D128" t="s">
        <v>452</v>
      </c>
      <c r="E128" t="s">
        <v>71</v>
      </c>
      <c r="F128" t="s">
        <v>453</v>
      </c>
      <c r="G128" t="s">
        <v>12</v>
      </c>
      <c r="H128" t="s">
        <v>454</v>
      </c>
      <c r="I128" t="s">
        <v>117</v>
      </c>
      <c r="J128" t="s">
        <v>455</v>
      </c>
      <c r="K128" t="s">
        <v>22</v>
      </c>
      <c r="L128">
        <v>91</v>
      </c>
      <c r="M128" s="3" t="str">
        <f t="shared" si="1"/>
        <v>10050131102002</v>
      </c>
      <c r="N128" s="7">
        <v>10050131102002</v>
      </c>
      <c r="O128" s="6"/>
    </row>
    <row r="129" spans="1:15" x14ac:dyDescent="0.25">
      <c r="A129" t="s">
        <v>203</v>
      </c>
      <c r="B129" t="s">
        <v>438</v>
      </c>
      <c r="C129" t="s">
        <v>34</v>
      </c>
      <c r="D129" t="s">
        <v>456</v>
      </c>
      <c r="E129" t="s">
        <v>42</v>
      </c>
      <c r="F129" t="s">
        <v>221</v>
      </c>
      <c r="G129" t="s">
        <v>12</v>
      </c>
      <c r="H129" t="s">
        <v>457</v>
      </c>
      <c r="I129" t="s">
        <v>46</v>
      </c>
      <c r="J129" t="s">
        <v>458</v>
      </c>
      <c r="K129" t="s">
        <v>22</v>
      </c>
      <c r="L129">
        <v>87</v>
      </c>
      <c r="M129" s="3" t="str">
        <f t="shared" si="1"/>
        <v>10060711102003</v>
      </c>
      <c r="N129" s="7">
        <v>10060711102003</v>
      </c>
      <c r="O129" s="6"/>
    </row>
    <row r="130" spans="1:15" x14ac:dyDescent="0.25">
      <c r="A130" t="s">
        <v>168</v>
      </c>
      <c r="B130" t="s">
        <v>471</v>
      </c>
      <c r="C130" t="s">
        <v>18</v>
      </c>
      <c r="D130" t="s">
        <v>476</v>
      </c>
      <c r="E130" t="s">
        <v>16</v>
      </c>
      <c r="F130" t="s">
        <v>477</v>
      </c>
      <c r="G130" t="s">
        <v>34</v>
      </c>
      <c r="H130" t="s">
        <v>478</v>
      </c>
      <c r="I130" t="s">
        <v>40</v>
      </c>
      <c r="J130" t="s">
        <v>479</v>
      </c>
      <c r="K130" t="s">
        <v>22</v>
      </c>
      <c r="L130">
        <v>72</v>
      </c>
      <c r="M130" s="3" t="str">
        <f t="shared" si="1"/>
        <v>11010311106007</v>
      </c>
      <c r="N130" s="7">
        <v>11010311106007</v>
      </c>
      <c r="O130" s="6"/>
    </row>
    <row r="131" spans="1:15" x14ac:dyDescent="0.25">
      <c r="A131" t="s">
        <v>168</v>
      </c>
      <c r="B131" t="s">
        <v>471</v>
      </c>
      <c r="C131" t="s">
        <v>18</v>
      </c>
      <c r="D131" t="s">
        <v>476</v>
      </c>
      <c r="E131" t="s">
        <v>283</v>
      </c>
      <c r="F131" t="s">
        <v>482</v>
      </c>
      <c r="G131" t="s">
        <v>34</v>
      </c>
      <c r="H131" t="s">
        <v>483</v>
      </c>
      <c r="I131" t="s">
        <v>70</v>
      </c>
      <c r="J131" t="s">
        <v>484</v>
      </c>
      <c r="K131" t="s">
        <v>22</v>
      </c>
      <c r="L131">
        <v>105</v>
      </c>
      <c r="M131" s="3" t="str">
        <f t="shared" si="1"/>
        <v>11010611106001</v>
      </c>
      <c r="N131" s="7">
        <v>11010611106001</v>
      </c>
      <c r="O131" s="6"/>
    </row>
    <row r="132" spans="1:15" x14ac:dyDescent="0.25">
      <c r="A132" t="s">
        <v>168</v>
      </c>
      <c r="B132" t="s">
        <v>471</v>
      </c>
      <c r="C132" t="s">
        <v>18</v>
      </c>
      <c r="D132" t="s">
        <v>476</v>
      </c>
      <c r="E132" t="s">
        <v>250</v>
      </c>
      <c r="F132" t="s">
        <v>488</v>
      </c>
      <c r="G132" t="s">
        <v>18</v>
      </c>
      <c r="H132" t="s">
        <v>488</v>
      </c>
      <c r="I132" t="s">
        <v>56</v>
      </c>
      <c r="J132" t="s">
        <v>489</v>
      </c>
      <c r="K132" t="s">
        <v>57</v>
      </c>
      <c r="L132">
        <v>92</v>
      </c>
      <c r="M132" s="3" t="str">
        <f t="shared" si="1"/>
        <v>11010831101301</v>
      </c>
      <c r="N132" s="7">
        <v>11010831101301</v>
      </c>
      <c r="O132" s="6"/>
    </row>
    <row r="133" spans="1:15" x14ac:dyDescent="0.25">
      <c r="A133" t="s">
        <v>168</v>
      </c>
      <c r="B133" t="s">
        <v>471</v>
      </c>
      <c r="C133" t="s">
        <v>12</v>
      </c>
      <c r="D133" t="s">
        <v>472</v>
      </c>
      <c r="E133" t="s">
        <v>290</v>
      </c>
      <c r="F133" t="s">
        <v>480</v>
      </c>
      <c r="G133" t="s">
        <v>14</v>
      </c>
      <c r="H133" t="s">
        <v>480</v>
      </c>
      <c r="I133" t="s">
        <v>70</v>
      </c>
      <c r="J133" t="s">
        <v>481</v>
      </c>
      <c r="K133" t="s">
        <v>22</v>
      </c>
      <c r="L133">
        <v>89</v>
      </c>
      <c r="M133" s="3" t="str">
        <f t="shared" si="1"/>
        <v>11021211104001</v>
      </c>
      <c r="N133" s="7">
        <v>11021211104001</v>
      </c>
      <c r="O133" s="6"/>
    </row>
    <row r="134" spans="1:15" x14ac:dyDescent="0.25">
      <c r="A134" t="s">
        <v>168</v>
      </c>
      <c r="B134" t="s">
        <v>471</v>
      </c>
      <c r="C134" t="s">
        <v>12</v>
      </c>
      <c r="D134" t="s">
        <v>472</v>
      </c>
      <c r="E134" t="s">
        <v>176</v>
      </c>
      <c r="F134" t="s">
        <v>473</v>
      </c>
      <c r="G134" t="s">
        <v>58</v>
      </c>
      <c r="H134" t="s">
        <v>474</v>
      </c>
      <c r="I134" t="s">
        <v>70</v>
      </c>
      <c r="J134" t="s">
        <v>475</v>
      </c>
      <c r="K134" t="s">
        <v>22</v>
      </c>
      <c r="L134">
        <v>112</v>
      </c>
      <c r="M134" s="3" t="str">
        <f t="shared" ref="M134:M197" si="2">_xlfn.CONCAT(A134,C134,E134,11,G134,I134)</f>
        <v>11021611103001</v>
      </c>
      <c r="N134" s="7">
        <v>11021611103001</v>
      </c>
      <c r="O134" s="6"/>
    </row>
    <row r="135" spans="1:15" x14ac:dyDescent="0.25">
      <c r="A135" t="s">
        <v>168</v>
      </c>
      <c r="B135" t="s">
        <v>471</v>
      </c>
      <c r="C135" t="s">
        <v>58</v>
      </c>
      <c r="D135" t="s">
        <v>490</v>
      </c>
      <c r="E135" t="s">
        <v>115</v>
      </c>
      <c r="F135" t="s">
        <v>491</v>
      </c>
      <c r="G135" t="s">
        <v>58</v>
      </c>
      <c r="H135" t="s">
        <v>492</v>
      </c>
      <c r="I135" t="s">
        <v>70</v>
      </c>
      <c r="J135" t="s">
        <v>492</v>
      </c>
      <c r="K135" t="s">
        <v>57</v>
      </c>
      <c r="L135">
        <v>102</v>
      </c>
      <c r="M135" s="3" t="str">
        <f t="shared" si="2"/>
        <v>11030321103001</v>
      </c>
      <c r="N135" s="7">
        <v>11030321103001</v>
      </c>
      <c r="O135" s="6"/>
    </row>
    <row r="136" spans="1:15" x14ac:dyDescent="0.25">
      <c r="A136" t="s">
        <v>168</v>
      </c>
      <c r="B136" t="s">
        <v>471</v>
      </c>
      <c r="C136" t="s">
        <v>58</v>
      </c>
      <c r="D136" t="s">
        <v>490</v>
      </c>
      <c r="E136" t="s">
        <v>166</v>
      </c>
      <c r="F136" t="s">
        <v>493</v>
      </c>
      <c r="G136" t="s">
        <v>203</v>
      </c>
      <c r="H136" t="s">
        <v>494</v>
      </c>
      <c r="I136" t="s">
        <v>46</v>
      </c>
      <c r="J136" t="s">
        <v>494</v>
      </c>
      <c r="K136" t="s">
        <v>57</v>
      </c>
      <c r="L136">
        <v>80</v>
      </c>
      <c r="M136" s="3" t="str">
        <f t="shared" si="2"/>
        <v>11031021110003</v>
      </c>
      <c r="N136" s="7">
        <v>11031021110003</v>
      </c>
      <c r="O136" s="6"/>
    </row>
    <row r="137" spans="1:15" x14ac:dyDescent="0.25">
      <c r="A137" t="s">
        <v>168</v>
      </c>
      <c r="B137" t="s">
        <v>471</v>
      </c>
      <c r="C137" t="s">
        <v>14</v>
      </c>
      <c r="D137" t="s">
        <v>485</v>
      </c>
      <c r="E137" t="s">
        <v>195</v>
      </c>
      <c r="F137" t="s">
        <v>486</v>
      </c>
      <c r="G137" t="s">
        <v>18</v>
      </c>
      <c r="H137" t="s">
        <v>487</v>
      </c>
      <c r="I137" t="s">
        <v>46</v>
      </c>
      <c r="J137" t="s">
        <v>487</v>
      </c>
      <c r="K137" t="s">
        <v>22</v>
      </c>
      <c r="L137">
        <v>110</v>
      </c>
      <c r="M137" s="3" t="str">
        <f t="shared" si="2"/>
        <v>11042011101003</v>
      </c>
      <c r="N137" s="7">
        <v>11042011101003</v>
      </c>
      <c r="O137" s="6"/>
    </row>
    <row r="138" spans="1:15" x14ac:dyDescent="0.25">
      <c r="A138" t="s">
        <v>168</v>
      </c>
      <c r="B138" t="s">
        <v>471</v>
      </c>
      <c r="C138" t="s">
        <v>48</v>
      </c>
      <c r="D138" t="s">
        <v>495</v>
      </c>
      <c r="E138" t="s">
        <v>155</v>
      </c>
      <c r="F138" t="s">
        <v>496</v>
      </c>
      <c r="G138" t="s">
        <v>14</v>
      </c>
      <c r="H138" t="s">
        <v>497</v>
      </c>
      <c r="I138" t="s">
        <v>117</v>
      </c>
      <c r="J138" t="s">
        <v>497</v>
      </c>
      <c r="K138" t="s">
        <v>57</v>
      </c>
      <c r="L138">
        <v>94</v>
      </c>
      <c r="M138" s="3" t="str">
        <f t="shared" si="2"/>
        <v>11050221104002</v>
      </c>
      <c r="N138" s="7">
        <v>11050221104002</v>
      </c>
      <c r="O138" s="6"/>
    </row>
    <row r="139" spans="1:15" x14ac:dyDescent="0.25">
      <c r="A139" t="s">
        <v>211</v>
      </c>
      <c r="B139" t="s">
        <v>498</v>
      </c>
      <c r="C139" t="s">
        <v>12</v>
      </c>
      <c r="D139" t="s">
        <v>503</v>
      </c>
      <c r="E139" t="s">
        <v>42</v>
      </c>
      <c r="F139" t="s">
        <v>514</v>
      </c>
      <c r="G139" t="s">
        <v>12</v>
      </c>
      <c r="H139" t="s">
        <v>515</v>
      </c>
      <c r="I139" t="s">
        <v>117</v>
      </c>
      <c r="J139" t="s">
        <v>516</v>
      </c>
      <c r="K139" t="s">
        <v>22</v>
      </c>
      <c r="L139">
        <v>60</v>
      </c>
      <c r="M139" s="3" t="str">
        <f t="shared" si="2"/>
        <v>12020711102002</v>
      </c>
      <c r="N139" s="7">
        <v>12020711102002</v>
      </c>
      <c r="O139" s="6"/>
    </row>
    <row r="140" spans="1:15" x14ac:dyDescent="0.25">
      <c r="A140" t="s">
        <v>211</v>
      </c>
      <c r="B140" t="s">
        <v>498</v>
      </c>
      <c r="C140" t="s">
        <v>12</v>
      </c>
      <c r="D140" t="s">
        <v>503</v>
      </c>
      <c r="E140" t="s">
        <v>504</v>
      </c>
      <c r="F140" t="s">
        <v>505</v>
      </c>
      <c r="G140" t="s">
        <v>12</v>
      </c>
      <c r="H140" t="s">
        <v>506</v>
      </c>
      <c r="I140" t="s">
        <v>46</v>
      </c>
      <c r="J140" t="s">
        <v>507</v>
      </c>
      <c r="K140" t="s">
        <v>22</v>
      </c>
      <c r="L140">
        <v>115</v>
      </c>
      <c r="M140" s="3" t="str">
        <f t="shared" si="2"/>
        <v>12020811102003</v>
      </c>
      <c r="N140" s="7">
        <v>12020811102003</v>
      </c>
      <c r="O140" s="6"/>
    </row>
    <row r="141" spans="1:15" x14ac:dyDescent="0.25">
      <c r="A141" t="s">
        <v>211</v>
      </c>
      <c r="B141" t="s">
        <v>498</v>
      </c>
      <c r="C141" t="s">
        <v>58</v>
      </c>
      <c r="D141" t="s">
        <v>519</v>
      </c>
      <c r="E141" t="s">
        <v>394</v>
      </c>
      <c r="F141" t="s">
        <v>519</v>
      </c>
      <c r="G141" t="s">
        <v>168</v>
      </c>
      <c r="H141" t="s">
        <v>520</v>
      </c>
      <c r="I141" t="s">
        <v>29</v>
      </c>
      <c r="J141" t="s">
        <v>520</v>
      </c>
      <c r="K141" t="s">
        <v>57</v>
      </c>
      <c r="L141">
        <v>68</v>
      </c>
      <c r="M141" s="3" t="str">
        <f t="shared" si="2"/>
        <v>12032021111005</v>
      </c>
      <c r="N141" s="7">
        <v>12032021111005</v>
      </c>
      <c r="O141" s="6"/>
    </row>
    <row r="142" spans="1:15" x14ac:dyDescent="0.25">
      <c r="A142" t="s">
        <v>211</v>
      </c>
      <c r="B142" t="s">
        <v>498</v>
      </c>
      <c r="C142" t="s">
        <v>14</v>
      </c>
      <c r="D142" t="s">
        <v>499</v>
      </c>
      <c r="E142" t="s">
        <v>82</v>
      </c>
      <c r="F142" t="s">
        <v>508</v>
      </c>
      <c r="G142" t="s">
        <v>48</v>
      </c>
      <c r="H142" t="s">
        <v>509</v>
      </c>
      <c r="I142" t="s">
        <v>70</v>
      </c>
      <c r="J142" t="s">
        <v>508</v>
      </c>
      <c r="K142" t="s">
        <v>22</v>
      </c>
      <c r="L142">
        <v>98</v>
      </c>
      <c r="M142" s="3" t="str">
        <f t="shared" si="2"/>
        <v>12040511105001</v>
      </c>
      <c r="N142" s="7">
        <v>12040511105001</v>
      </c>
      <c r="O142" s="6"/>
    </row>
    <row r="143" spans="1:15" x14ac:dyDescent="0.25">
      <c r="A143" t="s">
        <v>211</v>
      </c>
      <c r="B143" t="s">
        <v>498</v>
      </c>
      <c r="C143" t="s">
        <v>14</v>
      </c>
      <c r="D143" t="s">
        <v>499</v>
      </c>
      <c r="E143" t="s">
        <v>283</v>
      </c>
      <c r="F143" t="s">
        <v>500</v>
      </c>
      <c r="G143" t="s">
        <v>58</v>
      </c>
      <c r="H143" t="s">
        <v>501</v>
      </c>
      <c r="I143" t="s">
        <v>46</v>
      </c>
      <c r="J143" t="s">
        <v>502</v>
      </c>
      <c r="K143" t="s">
        <v>22</v>
      </c>
      <c r="L143">
        <v>59</v>
      </c>
      <c r="M143" s="3" t="str">
        <f t="shared" si="2"/>
        <v>12040611103003</v>
      </c>
      <c r="N143" s="7">
        <v>12040611103003</v>
      </c>
      <c r="O143" s="6"/>
    </row>
    <row r="144" spans="1:15" x14ac:dyDescent="0.25">
      <c r="A144" t="s">
        <v>211</v>
      </c>
      <c r="B144" t="s">
        <v>498</v>
      </c>
      <c r="C144" t="s">
        <v>34</v>
      </c>
      <c r="D144" t="s">
        <v>973</v>
      </c>
      <c r="E144" t="s">
        <v>25</v>
      </c>
      <c r="F144" t="s">
        <v>974</v>
      </c>
      <c r="G144" t="s">
        <v>18</v>
      </c>
      <c r="H144" t="s">
        <v>974</v>
      </c>
      <c r="I144" t="s">
        <v>80</v>
      </c>
      <c r="J144" t="s">
        <v>974</v>
      </c>
      <c r="K144" t="s">
        <v>22</v>
      </c>
      <c r="L144">
        <v>68</v>
      </c>
      <c r="M144" s="3" t="str">
        <f t="shared" si="2"/>
        <v>12060111101008</v>
      </c>
      <c r="N144" s="7">
        <v>12060111101008</v>
      </c>
      <c r="O144" s="6"/>
    </row>
    <row r="145" spans="1:15" x14ac:dyDescent="0.25">
      <c r="A145" t="s">
        <v>211</v>
      </c>
      <c r="B145" t="s">
        <v>498</v>
      </c>
      <c r="C145" t="s">
        <v>34</v>
      </c>
      <c r="D145" t="s">
        <v>973</v>
      </c>
      <c r="E145" t="s">
        <v>25</v>
      </c>
      <c r="F145" t="s">
        <v>974</v>
      </c>
      <c r="G145" t="s">
        <v>98</v>
      </c>
      <c r="H145" t="s">
        <v>977</v>
      </c>
      <c r="I145" t="s">
        <v>117</v>
      </c>
      <c r="J145" t="s">
        <v>320</v>
      </c>
      <c r="K145" t="s">
        <v>22</v>
      </c>
      <c r="L145">
        <v>56</v>
      </c>
      <c r="M145" s="3" t="str">
        <f t="shared" si="2"/>
        <v>12060111107002</v>
      </c>
      <c r="N145" s="7">
        <v>12060111107002</v>
      </c>
      <c r="O145" s="6"/>
    </row>
    <row r="146" spans="1:15" x14ac:dyDescent="0.25">
      <c r="A146" t="s">
        <v>211</v>
      </c>
      <c r="B146" t="s">
        <v>498</v>
      </c>
      <c r="C146" t="s">
        <v>34</v>
      </c>
      <c r="D146" t="s">
        <v>973</v>
      </c>
      <c r="E146" t="s">
        <v>82</v>
      </c>
      <c r="F146" t="s">
        <v>975</v>
      </c>
      <c r="G146" t="s">
        <v>12</v>
      </c>
      <c r="H146" t="s">
        <v>976</v>
      </c>
      <c r="I146" t="s">
        <v>117</v>
      </c>
      <c r="J146" t="s">
        <v>976</v>
      </c>
      <c r="K146" t="s">
        <v>22</v>
      </c>
      <c r="L146">
        <v>68</v>
      </c>
      <c r="M146" s="3" t="str">
        <f t="shared" si="2"/>
        <v>12060511102002</v>
      </c>
      <c r="N146" s="7">
        <v>12060511102002</v>
      </c>
      <c r="O146" s="6"/>
    </row>
    <row r="147" spans="1:15" x14ac:dyDescent="0.25">
      <c r="A147" t="s">
        <v>211</v>
      </c>
      <c r="B147" t="s">
        <v>498</v>
      </c>
      <c r="C147" t="s">
        <v>34</v>
      </c>
      <c r="D147" t="s">
        <v>973</v>
      </c>
      <c r="E147" t="s">
        <v>821</v>
      </c>
      <c r="F147" t="s">
        <v>978</v>
      </c>
      <c r="G147" t="s">
        <v>34</v>
      </c>
      <c r="H147" t="s">
        <v>979</v>
      </c>
      <c r="I147" t="s">
        <v>225</v>
      </c>
      <c r="J147" t="s">
        <v>980</v>
      </c>
      <c r="K147" t="s">
        <v>22</v>
      </c>
      <c r="L147">
        <v>61</v>
      </c>
      <c r="M147" s="3" t="str">
        <f t="shared" si="2"/>
        <v>12060911106010</v>
      </c>
      <c r="N147" s="7">
        <v>12060911106010</v>
      </c>
      <c r="O147" s="6"/>
    </row>
    <row r="148" spans="1:15" x14ac:dyDescent="0.25">
      <c r="A148" t="s">
        <v>211</v>
      </c>
      <c r="B148" t="s">
        <v>498</v>
      </c>
      <c r="C148" t="s">
        <v>34</v>
      </c>
      <c r="D148" t="s">
        <v>973</v>
      </c>
      <c r="E148" t="s">
        <v>890</v>
      </c>
      <c r="F148" t="s">
        <v>990</v>
      </c>
      <c r="G148" t="s">
        <v>18</v>
      </c>
      <c r="H148" t="s">
        <v>990</v>
      </c>
      <c r="I148" t="s">
        <v>991</v>
      </c>
      <c r="J148" t="s">
        <v>990</v>
      </c>
      <c r="K148" t="s">
        <v>57</v>
      </c>
      <c r="L148">
        <v>60</v>
      </c>
      <c r="M148" s="3" t="str">
        <f t="shared" si="2"/>
        <v>12061531101375</v>
      </c>
      <c r="N148" s="7">
        <v>12061531101375</v>
      </c>
      <c r="O148" s="6"/>
    </row>
    <row r="149" spans="1:15" x14ac:dyDescent="0.25">
      <c r="A149" t="s">
        <v>211</v>
      </c>
      <c r="B149" t="s">
        <v>498</v>
      </c>
      <c r="C149" t="s">
        <v>34</v>
      </c>
      <c r="D149" t="s">
        <v>973</v>
      </c>
      <c r="E149" t="s">
        <v>985</v>
      </c>
      <c r="F149" t="s">
        <v>986</v>
      </c>
      <c r="G149" t="s">
        <v>207</v>
      </c>
      <c r="H149" t="s">
        <v>987</v>
      </c>
      <c r="I149" t="s">
        <v>70</v>
      </c>
      <c r="J149" t="s">
        <v>987</v>
      </c>
      <c r="K149" t="s">
        <v>57</v>
      </c>
      <c r="L149">
        <v>45</v>
      </c>
      <c r="M149" s="3" t="str">
        <f t="shared" si="2"/>
        <v>12061821125001</v>
      </c>
      <c r="N149" s="7">
        <v>12061821125001</v>
      </c>
      <c r="O149" s="6"/>
    </row>
    <row r="150" spans="1:15" x14ac:dyDescent="0.25">
      <c r="A150" t="s">
        <v>211</v>
      </c>
      <c r="B150" t="s">
        <v>498</v>
      </c>
      <c r="C150" t="s">
        <v>98</v>
      </c>
      <c r="D150" t="s">
        <v>510</v>
      </c>
      <c r="E150" t="s">
        <v>423</v>
      </c>
      <c r="F150" t="s">
        <v>517</v>
      </c>
      <c r="G150" t="s">
        <v>12</v>
      </c>
      <c r="H150" t="s">
        <v>517</v>
      </c>
      <c r="I150" t="s">
        <v>40</v>
      </c>
      <c r="J150" t="s">
        <v>518</v>
      </c>
      <c r="K150" t="s">
        <v>22</v>
      </c>
      <c r="L150">
        <v>108</v>
      </c>
      <c r="M150" s="3" t="str">
        <f t="shared" si="2"/>
        <v>12070431102007</v>
      </c>
      <c r="N150" s="7">
        <v>12070431102007</v>
      </c>
      <c r="O150" s="6"/>
    </row>
    <row r="151" spans="1:15" x14ac:dyDescent="0.25">
      <c r="A151" t="s">
        <v>211</v>
      </c>
      <c r="B151" t="s">
        <v>498</v>
      </c>
      <c r="C151" t="s">
        <v>98</v>
      </c>
      <c r="D151" t="s">
        <v>510</v>
      </c>
      <c r="E151" t="s">
        <v>42</v>
      </c>
      <c r="F151" t="s">
        <v>511</v>
      </c>
      <c r="G151" t="s">
        <v>58</v>
      </c>
      <c r="H151" t="s">
        <v>512</v>
      </c>
      <c r="I151" t="s">
        <v>40</v>
      </c>
      <c r="J151" t="s">
        <v>513</v>
      </c>
      <c r="K151" t="s">
        <v>22</v>
      </c>
      <c r="L151">
        <v>77</v>
      </c>
      <c r="M151" s="3" t="str">
        <f t="shared" si="2"/>
        <v>12070711103007</v>
      </c>
      <c r="N151" s="7">
        <v>12070711103007</v>
      </c>
      <c r="O151" s="6"/>
    </row>
    <row r="152" spans="1:15" x14ac:dyDescent="0.25">
      <c r="A152" t="s">
        <v>211</v>
      </c>
      <c r="B152" t="s">
        <v>498</v>
      </c>
      <c r="C152" t="s">
        <v>262</v>
      </c>
      <c r="D152" t="s">
        <v>521</v>
      </c>
      <c r="E152" t="s">
        <v>60</v>
      </c>
      <c r="F152" t="s">
        <v>522</v>
      </c>
      <c r="G152" t="s">
        <v>18</v>
      </c>
      <c r="H152" t="s">
        <v>523</v>
      </c>
      <c r="I152" t="s">
        <v>29</v>
      </c>
      <c r="J152" t="s">
        <v>523</v>
      </c>
      <c r="K152" t="s">
        <v>57</v>
      </c>
      <c r="L152">
        <v>100</v>
      </c>
      <c r="M152" s="3" t="str">
        <f t="shared" si="2"/>
        <v>12080621101005</v>
      </c>
      <c r="N152" s="7">
        <v>12080621101005</v>
      </c>
      <c r="O152" s="6"/>
    </row>
    <row r="153" spans="1:15" x14ac:dyDescent="0.25">
      <c r="A153" t="s">
        <v>211</v>
      </c>
      <c r="B153" t="s">
        <v>498</v>
      </c>
      <c r="C153" t="s">
        <v>262</v>
      </c>
      <c r="D153" t="s">
        <v>521</v>
      </c>
      <c r="E153" t="s">
        <v>67</v>
      </c>
      <c r="F153" t="s">
        <v>524</v>
      </c>
      <c r="G153" t="s">
        <v>12</v>
      </c>
      <c r="H153" t="s">
        <v>525</v>
      </c>
      <c r="I153" t="s">
        <v>46</v>
      </c>
      <c r="J153" t="s">
        <v>525</v>
      </c>
      <c r="K153" t="s">
        <v>57</v>
      </c>
      <c r="L153">
        <v>97</v>
      </c>
      <c r="M153" s="3" t="str">
        <f t="shared" si="2"/>
        <v>12081621102003</v>
      </c>
      <c r="N153" s="7">
        <v>12081621102003</v>
      </c>
      <c r="O153" s="6"/>
    </row>
    <row r="154" spans="1:15" x14ac:dyDescent="0.25">
      <c r="A154" t="s">
        <v>211</v>
      </c>
      <c r="B154" t="s">
        <v>498</v>
      </c>
      <c r="C154" t="s">
        <v>262</v>
      </c>
      <c r="D154" t="s">
        <v>521</v>
      </c>
      <c r="E154" t="s">
        <v>327</v>
      </c>
      <c r="F154" t="s">
        <v>526</v>
      </c>
      <c r="G154" t="s">
        <v>18</v>
      </c>
      <c r="H154" t="s">
        <v>527</v>
      </c>
      <c r="I154" t="s">
        <v>80</v>
      </c>
      <c r="J154" t="s">
        <v>527</v>
      </c>
      <c r="K154" t="s">
        <v>57</v>
      </c>
      <c r="L154">
        <v>93</v>
      </c>
      <c r="M154" s="3" t="str">
        <f t="shared" si="2"/>
        <v>12082521101008</v>
      </c>
      <c r="N154" s="7">
        <v>12082521101008</v>
      </c>
      <c r="O154" s="6"/>
    </row>
    <row r="155" spans="1:15" x14ac:dyDescent="0.25">
      <c r="A155" t="s">
        <v>211</v>
      </c>
      <c r="B155" t="s">
        <v>498</v>
      </c>
      <c r="C155" t="s">
        <v>262</v>
      </c>
      <c r="D155" t="s">
        <v>521</v>
      </c>
      <c r="E155" t="s">
        <v>297</v>
      </c>
      <c r="F155" t="s">
        <v>528</v>
      </c>
      <c r="G155" t="s">
        <v>48</v>
      </c>
      <c r="H155" t="s">
        <v>529</v>
      </c>
      <c r="I155" t="s">
        <v>117</v>
      </c>
      <c r="J155" t="s">
        <v>529</v>
      </c>
      <c r="K155" t="s">
        <v>57</v>
      </c>
      <c r="L155">
        <v>98</v>
      </c>
      <c r="M155" s="3" t="str">
        <f t="shared" si="2"/>
        <v>12083021105002</v>
      </c>
      <c r="N155" s="7">
        <v>12083021105002</v>
      </c>
      <c r="O155" s="6"/>
    </row>
    <row r="156" spans="1:15" x14ac:dyDescent="0.25">
      <c r="A156" t="s">
        <v>211</v>
      </c>
      <c r="B156" t="s">
        <v>498</v>
      </c>
      <c r="C156" t="s">
        <v>156</v>
      </c>
      <c r="D156" t="s">
        <v>981</v>
      </c>
      <c r="E156" t="s">
        <v>16</v>
      </c>
      <c r="F156" t="s">
        <v>982</v>
      </c>
      <c r="G156" t="s">
        <v>98</v>
      </c>
      <c r="H156" t="s">
        <v>983</v>
      </c>
      <c r="I156" t="s">
        <v>21</v>
      </c>
      <c r="J156" t="s">
        <v>984</v>
      </c>
      <c r="K156" t="s">
        <v>22</v>
      </c>
      <c r="L156">
        <v>53</v>
      </c>
      <c r="M156" s="3" t="str">
        <f t="shared" si="2"/>
        <v>12090311107004</v>
      </c>
      <c r="N156" s="7">
        <v>12090311107004</v>
      </c>
      <c r="O156" s="6"/>
    </row>
    <row r="157" spans="1:15" x14ac:dyDescent="0.25">
      <c r="A157" t="s">
        <v>211</v>
      </c>
      <c r="B157" t="s">
        <v>498</v>
      </c>
      <c r="C157" t="s">
        <v>203</v>
      </c>
      <c r="D157" t="s">
        <v>988</v>
      </c>
      <c r="E157" t="s">
        <v>872</v>
      </c>
      <c r="F157" t="s">
        <v>988</v>
      </c>
      <c r="G157" t="s">
        <v>168</v>
      </c>
      <c r="H157" t="s">
        <v>165</v>
      </c>
      <c r="I157" t="s">
        <v>46</v>
      </c>
      <c r="J157" t="s">
        <v>165</v>
      </c>
      <c r="K157" t="s">
        <v>57</v>
      </c>
      <c r="L157">
        <v>52</v>
      </c>
      <c r="M157" s="3" t="str">
        <f t="shared" si="2"/>
        <v>12100121111003</v>
      </c>
      <c r="N157" s="7">
        <v>12100121111003</v>
      </c>
      <c r="O157" s="6"/>
    </row>
    <row r="158" spans="1:15" x14ac:dyDescent="0.25">
      <c r="A158" t="s">
        <v>211</v>
      </c>
      <c r="B158" t="s">
        <v>498</v>
      </c>
      <c r="C158" t="s">
        <v>203</v>
      </c>
      <c r="D158" t="s">
        <v>988</v>
      </c>
      <c r="E158" t="s">
        <v>872</v>
      </c>
      <c r="F158" t="s">
        <v>988</v>
      </c>
      <c r="G158" t="s">
        <v>846</v>
      </c>
      <c r="H158" t="s">
        <v>989</v>
      </c>
      <c r="I158" t="s">
        <v>70</v>
      </c>
      <c r="J158" t="s">
        <v>989</v>
      </c>
      <c r="K158" t="s">
        <v>57</v>
      </c>
      <c r="L158">
        <v>73</v>
      </c>
      <c r="M158" s="3" t="str">
        <f t="shared" si="2"/>
        <v>12100121122001</v>
      </c>
      <c r="N158" s="7">
        <v>12100121122001</v>
      </c>
      <c r="O158" s="6"/>
    </row>
    <row r="159" spans="1:15" x14ac:dyDescent="0.25">
      <c r="A159" t="s">
        <v>211</v>
      </c>
      <c r="B159" t="s">
        <v>498</v>
      </c>
      <c r="C159" t="s">
        <v>203</v>
      </c>
      <c r="D159" t="s">
        <v>988</v>
      </c>
      <c r="E159" t="s">
        <v>872</v>
      </c>
      <c r="F159" t="s">
        <v>988</v>
      </c>
      <c r="G159" t="s">
        <v>971</v>
      </c>
      <c r="H159" t="s">
        <v>992</v>
      </c>
      <c r="I159" t="s">
        <v>46</v>
      </c>
      <c r="J159" t="s">
        <v>992</v>
      </c>
      <c r="K159" t="s">
        <v>57</v>
      </c>
      <c r="L159">
        <v>49</v>
      </c>
      <c r="M159" s="3" t="str">
        <f t="shared" si="2"/>
        <v>12100121128003</v>
      </c>
      <c r="N159" s="7">
        <v>12100121128003</v>
      </c>
      <c r="O159" s="6"/>
    </row>
    <row r="160" spans="1:15" x14ac:dyDescent="0.25">
      <c r="A160" t="s">
        <v>530</v>
      </c>
      <c r="B160" t="s">
        <v>531</v>
      </c>
      <c r="C160" t="s">
        <v>12</v>
      </c>
      <c r="D160" t="s">
        <v>532</v>
      </c>
      <c r="E160" t="s">
        <v>82</v>
      </c>
      <c r="F160" t="s">
        <v>543</v>
      </c>
      <c r="G160" t="s">
        <v>12</v>
      </c>
      <c r="H160" t="s">
        <v>544</v>
      </c>
      <c r="I160" t="s">
        <v>29</v>
      </c>
      <c r="J160" t="s">
        <v>545</v>
      </c>
      <c r="K160" t="s">
        <v>22</v>
      </c>
      <c r="L160">
        <v>106</v>
      </c>
      <c r="M160" s="3" t="str">
        <f t="shared" si="2"/>
        <v>13020511102005</v>
      </c>
      <c r="N160" s="7">
        <v>13020511102005</v>
      </c>
      <c r="O160" s="6"/>
    </row>
    <row r="161" spans="1:15" x14ac:dyDescent="0.25">
      <c r="A161" t="s">
        <v>530</v>
      </c>
      <c r="B161" t="s">
        <v>531</v>
      </c>
      <c r="C161" t="s">
        <v>12</v>
      </c>
      <c r="D161" t="s">
        <v>532</v>
      </c>
      <c r="E161" t="s">
        <v>138</v>
      </c>
      <c r="F161" t="s">
        <v>533</v>
      </c>
      <c r="G161" t="s">
        <v>12</v>
      </c>
      <c r="H161" t="s">
        <v>533</v>
      </c>
      <c r="I161" t="s">
        <v>46</v>
      </c>
      <c r="J161" t="s">
        <v>534</v>
      </c>
      <c r="K161" t="s">
        <v>22</v>
      </c>
      <c r="L161">
        <v>73</v>
      </c>
      <c r="M161" s="3" t="str">
        <f t="shared" si="2"/>
        <v>13021011102003</v>
      </c>
      <c r="N161" s="7">
        <v>13021011102003</v>
      </c>
      <c r="O161" s="6"/>
    </row>
    <row r="162" spans="1:15" x14ac:dyDescent="0.25">
      <c r="A162" t="s">
        <v>530</v>
      </c>
      <c r="B162" t="s">
        <v>531</v>
      </c>
      <c r="C162" t="s">
        <v>58</v>
      </c>
      <c r="D162" t="s">
        <v>539</v>
      </c>
      <c r="E162" t="s">
        <v>71</v>
      </c>
      <c r="F162" t="s">
        <v>539</v>
      </c>
      <c r="G162" t="s">
        <v>12</v>
      </c>
      <c r="H162" t="s">
        <v>539</v>
      </c>
      <c r="I162" t="s">
        <v>553</v>
      </c>
      <c r="J162" t="s">
        <v>552</v>
      </c>
      <c r="K162" t="s">
        <v>57</v>
      </c>
      <c r="L162">
        <v>114</v>
      </c>
      <c r="M162" s="3" t="str">
        <f t="shared" si="2"/>
        <v>13030131102326</v>
      </c>
      <c r="N162" s="7">
        <v>13030131102326</v>
      </c>
      <c r="O162" s="6"/>
    </row>
    <row r="163" spans="1:15" x14ac:dyDescent="0.25">
      <c r="A163" t="s">
        <v>530</v>
      </c>
      <c r="B163" t="s">
        <v>531</v>
      </c>
      <c r="C163" t="s">
        <v>58</v>
      </c>
      <c r="D163" t="s">
        <v>539</v>
      </c>
      <c r="E163" t="s">
        <v>540</v>
      </c>
      <c r="F163" t="s">
        <v>541</v>
      </c>
      <c r="G163" t="s">
        <v>18</v>
      </c>
      <c r="H163" t="s">
        <v>542</v>
      </c>
      <c r="I163" t="s">
        <v>117</v>
      </c>
      <c r="J163" t="s">
        <v>329</v>
      </c>
      <c r="K163" t="s">
        <v>22</v>
      </c>
      <c r="L163">
        <v>96</v>
      </c>
      <c r="M163" s="3" t="str">
        <f t="shared" si="2"/>
        <v>13032611101002</v>
      </c>
      <c r="N163" s="7">
        <v>13032611101002</v>
      </c>
      <c r="O163" s="6"/>
    </row>
    <row r="164" spans="1:15" x14ac:dyDescent="0.25">
      <c r="A164" t="s">
        <v>530</v>
      </c>
      <c r="B164" t="s">
        <v>531</v>
      </c>
      <c r="C164" t="s">
        <v>14</v>
      </c>
      <c r="D164" t="s">
        <v>546</v>
      </c>
      <c r="E164" t="s">
        <v>82</v>
      </c>
      <c r="F164" t="s">
        <v>547</v>
      </c>
      <c r="G164" t="s">
        <v>18</v>
      </c>
      <c r="H164" t="s">
        <v>548</v>
      </c>
      <c r="I164" t="s">
        <v>63</v>
      </c>
      <c r="J164" t="s">
        <v>549</v>
      </c>
      <c r="K164" t="s">
        <v>22</v>
      </c>
      <c r="L164">
        <v>80</v>
      </c>
      <c r="M164" s="3" t="str">
        <f t="shared" si="2"/>
        <v>13040511101006</v>
      </c>
      <c r="N164" s="7">
        <v>13040511101006</v>
      </c>
      <c r="O164" s="6"/>
    </row>
    <row r="165" spans="1:15" x14ac:dyDescent="0.25">
      <c r="A165" t="s">
        <v>530</v>
      </c>
      <c r="B165" t="s">
        <v>531</v>
      </c>
      <c r="C165" t="s">
        <v>14</v>
      </c>
      <c r="D165" t="s">
        <v>546</v>
      </c>
      <c r="E165" t="s">
        <v>554</v>
      </c>
      <c r="F165" t="s">
        <v>555</v>
      </c>
      <c r="G165" t="s">
        <v>18</v>
      </c>
      <c r="H165" t="s">
        <v>556</v>
      </c>
      <c r="I165" t="s">
        <v>70</v>
      </c>
      <c r="J165" t="s">
        <v>556</v>
      </c>
      <c r="K165" t="s">
        <v>57</v>
      </c>
      <c r="L165">
        <v>116</v>
      </c>
      <c r="M165" s="3" t="str">
        <f t="shared" si="2"/>
        <v>13041421101001</v>
      </c>
      <c r="N165" s="7">
        <v>13041421101001</v>
      </c>
      <c r="O165" s="6"/>
    </row>
    <row r="166" spans="1:15" x14ac:dyDescent="0.25">
      <c r="A166" t="s">
        <v>530</v>
      </c>
      <c r="B166" t="s">
        <v>531</v>
      </c>
      <c r="C166" t="s">
        <v>48</v>
      </c>
      <c r="D166" t="s">
        <v>557</v>
      </c>
      <c r="E166" t="s">
        <v>53</v>
      </c>
      <c r="F166" t="s">
        <v>558</v>
      </c>
      <c r="G166" t="s">
        <v>48</v>
      </c>
      <c r="H166" t="s">
        <v>559</v>
      </c>
      <c r="I166" t="s">
        <v>561</v>
      </c>
      <c r="J166" t="s">
        <v>560</v>
      </c>
      <c r="K166" t="s">
        <v>57</v>
      </c>
      <c r="L166">
        <v>86</v>
      </c>
      <c r="M166" s="3" t="str">
        <f t="shared" si="2"/>
        <v>13050331105306</v>
      </c>
      <c r="N166" s="7">
        <v>13050331105306</v>
      </c>
      <c r="O166" s="6"/>
    </row>
    <row r="167" spans="1:15" x14ac:dyDescent="0.25">
      <c r="A167" t="s">
        <v>530</v>
      </c>
      <c r="B167" t="s">
        <v>531</v>
      </c>
      <c r="C167" t="s">
        <v>34</v>
      </c>
      <c r="D167" t="s">
        <v>535</v>
      </c>
      <c r="E167" t="s">
        <v>25</v>
      </c>
      <c r="F167" t="s">
        <v>536</v>
      </c>
      <c r="G167" t="s">
        <v>18</v>
      </c>
      <c r="H167" t="s">
        <v>537</v>
      </c>
      <c r="I167" t="s">
        <v>70</v>
      </c>
      <c r="J167" t="s">
        <v>538</v>
      </c>
      <c r="K167" t="s">
        <v>22</v>
      </c>
      <c r="L167">
        <v>74</v>
      </c>
      <c r="M167" s="3" t="str">
        <f t="shared" si="2"/>
        <v>13060111101001</v>
      </c>
      <c r="N167" s="7">
        <v>13060111101001</v>
      </c>
      <c r="O167" s="6"/>
    </row>
    <row r="168" spans="1:15" x14ac:dyDescent="0.25">
      <c r="A168" t="s">
        <v>530</v>
      </c>
      <c r="B168" t="s">
        <v>531</v>
      </c>
      <c r="C168" t="s">
        <v>34</v>
      </c>
      <c r="D168" t="s">
        <v>535</v>
      </c>
      <c r="E168" t="s">
        <v>25</v>
      </c>
      <c r="F168" t="s">
        <v>536</v>
      </c>
      <c r="G168" t="s">
        <v>14</v>
      </c>
      <c r="H168" t="s">
        <v>550</v>
      </c>
      <c r="I168" t="s">
        <v>117</v>
      </c>
      <c r="J168" t="s">
        <v>551</v>
      </c>
      <c r="K168" t="s">
        <v>22</v>
      </c>
      <c r="L168">
        <v>60</v>
      </c>
      <c r="M168" s="3" t="str">
        <f t="shared" si="2"/>
        <v>13060111104002</v>
      </c>
      <c r="N168" s="7">
        <v>13060111104002</v>
      </c>
      <c r="O168" s="6"/>
    </row>
    <row r="169" spans="1:15" x14ac:dyDescent="0.25">
      <c r="A169" t="s">
        <v>562</v>
      </c>
      <c r="B169" t="s">
        <v>563</v>
      </c>
      <c r="C169" t="s">
        <v>18</v>
      </c>
      <c r="D169" t="s">
        <v>577</v>
      </c>
      <c r="E169" t="s">
        <v>142</v>
      </c>
      <c r="F169" t="s">
        <v>578</v>
      </c>
      <c r="G169" t="s">
        <v>18</v>
      </c>
      <c r="H169" t="s">
        <v>579</v>
      </c>
      <c r="I169" t="s">
        <v>46</v>
      </c>
      <c r="J169" t="s">
        <v>579</v>
      </c>
      <c r="K169" t="s">
        <v>22</v>
      </c>
      <c r="L169">
        <v>51</v>
      </c>
      <c r="M169" s="3" t="str">
        <f t="shared" si="2"/>
        <v>14012511101003</v>
      </c>
      <c r="N169" s="7">
        <v>14012511101003</v>
      </c>
      <c r="O169" s="6" t="s">
        <v>993</v>
      </c>
    </row>
    <row r="170" spans="1:15" x14ac:dyDescent="0.25">
      <c r="A170" t="s">
        <v>562</v>
      </c>
      <c r="B170" t="s">
        <v>563</v>
      </c>
      <c r="C170" t="s">
        <v>12</v>
      </c>
      <c r="D170" t="s">
        <v>564</v>
      </c>
      <c r="E170" t="s">
        <v>50</v>
      </c>
      <c r="F170" t="s">
        <v>565</v>
      </c>
      <c r="G170" t="s">
        <v>58</v>
      </c>
      <c r="H170" t="s">
        <v>565</v>
      </c>
      <c r="I170" t="s">
        <v>117</v>
      </c>
      <c r="J170" t="s">
        <v>566</v>
      </c>
      <c r="K170" t="s">
        <v>22</v>
      </c>
      <c r="L170">
        <v>57</v>
      </c>
      <c r="M170" s="3" t="str">
        <f t="shared" si="2"/>
        <v>14021311103002</v>
      </c>
      <c r="N170" s="7">
        <v>14021311103002</v>
      </c>
      <c r="O170" s="6"/>
    </row>
    <row r="171" spans="1:15" x14ac:dyDescent="0.25">
      <c r="A171" t="s">
        <v>562</v>
      </c>
      <c r="B171" t="s">
        <v>563</v>
      </c>
      <c r="C171" t="s">
        <v>12</v>
      </c>
      <c r="D171" t="s">
        <v>564</v>
      </c>
      <c r="E171" t="s">
        <v>150</v>
      </c>
      <c r="F171" t="s">
        <v>589</v>
      </c>
      <c r="G171" t="s">
        <v>12</v>
      </c>
      <c r="H171" t="s">
        <v>589</v>
      </c>
      <c r="I171" t="s">
        <v>591</v>
      </c>
      <c r="J171" t="s">
        <v>590</v>
      </c>
      <c r="K171" t="s">
        <v>57</v>
      </c>
      <c r="L171">
        <v>64</v>
      </c>
      <c r="M171" s="3" t="str">
        <f t="shared" si="2"/>
        <v>14021631102310</v>
      </c>
      <c r="N171" s="7">
        <v>14021631102310</v>
      </c>
      <c r="O171" s="6"/>
    </row>
    <row r="172" spans="1:15" x14ac:dyDescent="0.25">
      <c r="A172" t="s">
        <v>562</v>
      </c>
      <c r="B172" t="s">
        <v>563</v>
      </c>
      <c r="C172" t="s">
        <v>12</v>
      </c>
      <c r="D172" t="s">
        <v>564</v>
      </c>
      <c r="E172" t="s">
        <v>580</v>
      </c>
      <c r="F172" t="s">
        <v>581</v>
      </c>
      <c r="G172" t="s">
        <v>14</v>
      </c>
      <c r="H172" t="s">
        <v>582</v>
      </c>
      <c r="I172" t="s">
        <v>25</v>
      </c>
      <c r="J172" t="s">
        <v>583</v>
      </c>
      <c r="K172" t="s">
        <v>22</v>
      </c>
      <c r="L172">
        <v>69</v>
      </c>
      <c r="M172" s="3" t="str">
        <f t="shared" si="2"/>
        <v>14021711104011</v>
      </c>
      <c r="N172" s="7">
        <v>14021711104011</v>
      </c>
      <c r="O172" s="6"/>
    </row>
    <row r="173" spans="1:15" x14ac:dyDescent="0.25">
      <c r="A173" t="s">
        <v>562</v>
      </c>
      <c r="B173" t="s">
        <v>563</v>
      </c>
      <c r="C173" t="s">
        <v>58</v>
      </c>
      <c r="D173" t="s">
        <v>571</v>
      </c>
      <c r="E173" t="s">
        <v>42</v>
      </c>
      <c r="F173" t="s">
        <v>572</v>
      </c>
      <c r="G173" t="s">
        <v>58</v>
      </c>
      <c r="H173" t="s">
        <v>572</v>
      </c>
      <c r="I173" t="s">
        <v>70</v>
      </c>
      <c r="J173" t="s">
        <v>573</v>
      </c>
      <c r="K173" t="s">
        <v>22</v>
      </c>
      <c r="L173">
        <v>77</v>
      </c>
      <c r="M173" s="3" t="str">
        <f t="shared" si="2"/>
        <v>14030711103001</v>
      </c>
      <c r="N173" s="7">
        <v>14030711103001</v>
      </c>
      <c r="O173" s="6"/>
    </row>
    <row r="174" spans="1:15" x14ac:dyDescent="0.25">
      <c r="A174" t="s">
        <v>562</v>
      </c>
      <c r="B174" t="s">
        <v>563</v>
      </c>
      <c r="C174" t="s">
        <v>58</v>
      </c>
      <c r="D174" t="s">
        <v>571</v>
      </c>
      <c r="E174" t="s">
        <v>580</v>
      </c>
      <c r="F174" t="s">
        <v>584</v>
      </c>
      <c r="G174" t="s">
        <v>12</v>
      </c>
      <c r="H174" t="s">
        <v>584</v>
      </c>
      <c r="I174" t="s">
        <v>155</v>
      </c>
      <c r="J174" t="s">
        <v>585</v>
      </c>
      <c r="K174" t="s">
        <v>22</v>
      </c>
      <c r="L174">
        <v>77</v>
      </c>
      <c r="M174" s="3" t="str">
        <f t="shared" si="2"/>
        <v>14031711102022</v>
      </c>
      <c r="N174" s="7">
        <v>14031711102022</v>
      </c>
      <c r="O174" s="6"/>
    </row>
    <row r="175" spans="1:15" x14ac:dyDescent="0.25">
      <c r="A175" t="s">
        <v>562</v>
      </c>
      <c r="B175" t="s">
        <v>563</v>
      </c>
      <c r="C175" t="s">
        <v>14</v>
      </c>
      <c r="D175" t="s">
        <v>597</v>
      </c>
      <c r="E175" t="s">
        <v>371</v>
      </c>
      <c r="F175" t="s">
        <v>597</v>
      </c>
      <c r="G175" t="s">
        <v>18</v>
      </c>
      <c r="H175" t="s">
        <v>598</v>
      </c>
      <c r="I175" t="s">
        <v>600</v>
      </c>
      <c r="J175" t="s">
        <v>599</v>
      </c>
      <c r="K175" t="s">
        <v>57</v>
      </c>
      <c r="L175">
        <v>70</v>
      </c>
      <c r="M175" s="3" t="str">
        <f t="shared" si="2"/>
        <v>14040231101312</v>
      </c>
      <c r="N175" s="7">
        <v>14040231101312</v>
      </c>
      <c r="O175" s="6"/>
    </row>
    <row r="176" spans="1:15" x14ac:dyDescent="0.25">
      <c r="A176" t="s">
        <v>562</v>
      </c>
      <c r="B176" t="s">
        <v>563</v>
      </c>
      <c r="C176" t="s">
        <v>34</v>
      </c>
      <c r="D176" t="s">
        <v>592</v>
      </c>
      <c r="E176" t="s">
        <v>115</v>
      </c>
      <c r="F176" t="s">
        <v>593</v>
      </c>
      <c r="G176" t="s">
        <v>34</v>
      </c>
      <c r="H176" t="s">
        <v>594</v>
      </c>
      <c r="I176" t="s">
        <v>29</v>
      </c>
      <c r="J176" t="s">
        <v>594</v>
      </c>
      <c r="K176" t="s">
        <v>57</v>
      </c>
      <c r="L176">
        <v>61</v>
      </c>
      <c r="M176" s="3" t="str">
        <f t="shared" si="2"/>
        <v>14060321106005</v>
      </c>
      <c r="N176" s="7">
        <v>14060321106005</v>
      </c>
      <c r="O176" s="6"/>
    </row>
    <row r="177" spans="1:15" x14ac:dyDescent="0.25">
      <c r="A177" t="s">
        <v>562</v>
      </c>
      <c r="B177" t="s">
        <v>563</v>
      </c>
      <c r="C177" t="s">
        <v>34</v>
      </c>
      <c r="D177" t="s">
        <v>592</v>
      </c>
      <c r="E177" t="s">
        <v>342</v>
      </c>
      <c r="F177" t="s">
        <v>595</v>
      </c>
      <c r="G177" t="s">
        <v>14</v>
      </c>
      <c r="H177" t="s">
        <v>596</v>
      </c>
      <c r="I177" t="s">
        <v>71</v>
      </c>
      <c r="J177" t="s">
        <v>596</v>
      </c>
      <c r="K177" t="s">
        <v>57</v>
      </c>
      <c r="L177">
        <v>60</v>
      </c>
      <c r="M177" s="3" t="str">
        <f t="shared" si="2"/>
        <v>14060821104013</v>
      </c>
      <c r="N177" s="7">
        <v>14060821104013</v>
      </c>
      <c r="O177" s="6"/>
    </row>
    <row r="178" spans="1:15" x14ac:dyDescent="0.25">
      <c r="A178" t="s">
        <v>562</v>
      </c>
      <c r="B178" t="s">
        <v>563</v>
      </c>
      <c r="C178" t="s">
        <v>98</v>
      </c>
      <c r="D178" t="s">
        <v>567</v>
      </c>
      <c r="E178" t="s">
        <v>16</v>
      </c>
      <c r="F178" t="s">
        <v>574</v>
      </c>
      <c r="G178" t="s">
        <v>14</v>
      </c>
      <c r="H178" t="s">
        <v>575</v>
      </c>
      <c r="I178" t="s">
        <v>29</v>
      </c>
      <c r="J178" t="s">
        <v>576</v>
      </c>
      <c r="K178" t="s">
        <v>22</v>
      </c>
      <c r="L178">
        <v>50</v>
      </c>
      <c r="M178" s="3" t="str">
        <f t="shared" si="2"/>
        <v>14070311104005</v>
      </c>
      <c r="N178" s="7">
        <v>14070311104005</v>
      </c>
      <c r="O178" s="6"/>
    </row>
    <row r="179" spans="1:15" x14ac:dyDescent="0.25">
      <c r="A179" t="s">
        <v>562</v>
      </c>
      <c r="B179" t="s">
        <v>563</v>
      </c>
      <c r="C179" t="s">
        <v>98</v>
      </c>
      <c r="D179" t="s">
        <v>567</v>
      </c>
      <c r="E179" t="s">
        <v>283</v>
      </c>
      <c r="F179" t="s">
        <v>586</v>
      </c>
      <c r="G179" t="s">
        <v>12</v>
      </c>
      <c r="H179" t="s">
        <v>587</v>
      </c>
      <c r="I179" t="s">
        <v>71</v>
      </c>
      <c r="J179" t="s">
        <v>588</v>
      </c>
      <c r="K179" t="s">
        <v>22</v>
      </c>
      <c r="L179">
        <v>61</v>
      </c>
      <c r="M179" s="3" t="str">
        <f t="shared" si="2"/>
        <v>14070611102013</v>
      </c>
      <c r="N179" s="7">
        <v>14070611102013</v>
      </c>
      <c r="O179" s="6"/>
    </row>
    <row r="180" spans="1:15" x14ac:dyDescent="0.25">
      <c r="A180" t="s">
        <v>562</v>
      </c>
      <c r="B180" t="s">
        <v>563</v>
      </c>
      <c r="C180" t="s">
        <v>98</v>
      </c>
      <c r="D180" t="s">
        <v>567</v>
      </c>
      <c r="E180" t="s">
        <v>138</v>
      </c>
      <c r="F180" t="s">
        <v>568</v>
      </c>
      <c r="G180" t="s">
        <v>12</v>
      </c>
      <c r="H180" t="s">
        <v>569</v>
      </c>
      <c r="I180" t="s">
        <v>70</v>
      </c>
      <c r="J180" t="s">
        <v>570</v>
      </c>
      <c r="K180" t="s">
        <v>22</v>
      </c>
      <c r="L180">
        <v>67</v>
      </c>
      <c r="M180" s="3" t="str">
        <f t="shared" si="2"/>
        <v>14071011102001</v>
      </c>
      <c r="N180" s="7">
        <v>14071011102001</v>
      </c>
      <c r="O180" s="6"/>
    </row>
    <row r="181" spans="1:15" x14ac:dyDescent="0.25">
      <c r="A181" t="s">
        <v>23</v>
      </c>
      <c r="B181" t="s">
        <v>601</v>
      </c>
      <c r="C181" t="s">
        <v>18</v>
      </c>
      <c r="D181" t="s">
        <v>604</v>
      </c>
      <c r="E181" t="s">
        <v>423</v>
      </c>
      <c r="F181" t="s">
        <v>605</v>
      </c>
      <c r="G181" t="s">
        <v>48</v>
      </c>
      <c r="H181" t="s">
        <v>606</v>
      </c>
      <c r="I181" t="s">
        <v>70</v>
      </c>
      <c r="J181" t="s">
        <v>595</v>
      </c>
      <c r="K181" t="s">
        <v>22</v>
      </c>
      <c r="L181">
        <v>68</v>
      </c>
      <c r="M181" s="3" t="str">
        <f t="shared" si="2"/>
        <v>15010431105001</v>
      </c>
      <c r="N181" s="7">
        <v>15010431105001</v>
      </c>
      <c r="O181" s="6"/>
    </row>
    <row r="182" spans="1:15" x14ac:dyDescent="0.25">
      <c r="A182" t="s">
        <v>23</v>
      </c>
      <c r="B182" t="s">
        <v>601</v>
      </c>
      <c r="C182" t="s">
        <v>12</v>
      </c>
      <c r="D182" t="s">
        <v>602</v>
      </c>
      <c r="E182" t="s">
        <v>371</v>
      </c>
      <c r="F182" t="s">
        <v>607</v>
      </c>
      <c r="G182" t="s">
        <v>34</v>
      </c>
      <c r="H182" t="s">
        <v>608</v>
      </c>
      <c r="I182" t="s">
        <v>70</v>
      </c>
      <c r="J182" t="s">
        <v>608</v>
      </c>
      <c r="K182" t="s">
        <v>22</v>
      </c>
      <c r="L182">
        <v>70</v>
      </c>
      <c r="M182" s="3" t="str">
        <f t="shared" si="2"/>
        <v>15020231106001</v>
      </c>
      <c r="N182" s="7">
        <v>15020231106001</v>
      </c>
      <c r="O182" s="6"/>
    </row>
    <row r="183" spans="1:15" x14ac:dyDescent="0.25">
      <c r="A183" t="s">
        <v>23</v>
      </c>
      <c r="B183" t="s">
        <v>601</v>
      </c>
      <c r="C183" t="s">
        <v>12</v>
      </c>
      <c r="D183" t="s">
        <v>602</v>
      </c>
      <c r="E183" t="s">
        <v>82</v>
      </c>
      <c r="F183" t="s">
        <v>603</v>
      </c>
      <c r="G183" t="s">
        <v>48</v>
      </c>
      <c r="H183" t="s">
        <v>102</v>
      </c>
      <c r="I183" t="s">
        <v>80</v>
      </c>
      <c r="J183" t="s">
        <v>102</v>
      </c>
      <c r="K183" t="s">
        <v>22</v>
      </c>
      <c r="L183">
        <v>66</v>
      </c>
      <c r="M183" s="3" t="str">
        <f t="shared" si="2"/>
        <v>15020511105008</v>
      </c>
      <c r="N183" s="7">
        <v>15020511105008</v>
      </c>
      <c r="O183" s="6"/>
    </row>
    <row r="184" spans="1:15" x14ac:dyDescent="0.25">
      <c r="A184" t="s">
        <v>23</v>
      </c>
      <c r="B184" t="s">
        <v>601</v>
      </c>
      <c r="C184" t="s">
        <v>12</v>
      </c>
      <c r="D184" t="s">
        <v>602</v>
      </c>
      <c r="E184" t="s">
        <v>85</v>
      </c>
      <c r="F184" t="s">
        <v>609</v>
      </c>
      <c r="G184" t="s">
        <v>34</v>
      </c>
      <c r="H184" t="s">
        <v>610</v>
      </c>
      <c r="I184" t="s">
        <v>117</v>
      </c>
      <c r="J184" t="s">
        <v>611</v>
      </c>
      <c r="K184" t="s">
        <v>22</v>
      </c>
      <c r="L184">
        <v>77</v>
      </c>
      <c r="M184" s="3" t="str">
        <f t="shared" si="2"/>
        <v>15021111106002</v>
      </c>
      <c r="N184" s="7">
        <v>15021111106002</v>
      </c>
      <c r="O184" s="6"/>
    </row>
    <row r="185" spans="1:15" x14ac:dyDescent="0.25">
      <c r="A185" t="s">
        <v>23</v>
      </c>
      <c r="B185" t="s">
        <v>601</v>
      </c>
      <c r="C185" t="s">
        <v>58</v>
      </c>
      <c r="D185" t="s">
        <v>616</v>
      </c>
      <c r="E185" t="s">
        <v>67</v>
      </c>
      <c r="F185" t="s">
        <v>617</v>
      </c>
      <c r="G185" t="s">
        <v>211</v>
      </c>
      <c r="H185" t="s">
        <v>110</v>
      </c>
      <c r="I185" t="s">
        <v>70</v>
      </c>
      <c r="J185" t="s">
        <v>110</v>
      </c>
      <c r="K185" t="s">
        <v>57</v>
      </c>
      <c r="L185">
        <v>49</v>
      </c>
      <c r="M185" s="3" t="str">
        <f t="shared" si="2"/>
        <v>15031621112001</v>
      </c>
      <c r="N185" s="7">
        <v>15031621112001</v>
      </c>
      <c r="O185" s="6"/>
    </row>
    <row r="186" spans="1:15" x14ac:dyDescent="0.25">
      <c r="A186" t="s">
        <v>23</v>
      </c>
      <c r="B186" t="s">
        <v>601</v>
      </c>
      <c r="C186" t="s">
        <v>58</v>
      </c>
      <c r="D186" t="s">
        <v>616</v>
      </c>
      <c r="E186" t="s">
        <v>67</v>
      </c>
      <c r="F186" t="s">
        <v>617</v>
      </c>
      <c r="G186" t="s">
        <v>621</v>
      </c>
      <c r="H186" t="s">
        <v>622</v>
      </c>
      <c r="I186" t="s">
        <v>70</v>
      </c>
      <c r="J186" t="s">
        <v>622</v>
      </c>
      <c r="K186" t="s">
        <v>57</v>
      </c>
      <c r="L186">
        <v>69</v>
      </c>
      <c r="M186" s="3" t="str">
        <f t="shared" si="2"/>
        <v>15031621135001</v>
      </c>
      <c r="N186" s="7">
        <v>15031621135001</v>
      </c>
      <c r="O186" s="6"/>
    </row>
    <row r="187" spans="1:15" x14ac:dyDescent="0.25">
      <c r="A187" t="s">
        <v>23</v>
      </c>
      <c r="B187" t="s">
        <v>601</v>
      </c>
      <c r="C187" t="s">
        <v>14</v>
      </c>
      <c r="D187" t="s">
        <v>612</v>
      </c>
      <c r="E187" t="s">
        <v>338</v>
      </c>
      <c r="F187" t="s">
        <v>618</v>
      </c>
      <c r="G187" t="s">
        <v>262</v>
      </c>
      <c r="H187" t="s">
        <v>619</v>
      </c>
      <c r="I187" t="s">
        <v>46</v>
      </c>
      <c r="K187" t="s">
        <v>57</v>
      </c>
      <c r="L187">
        <v>69</v>
      </c>
      <c r="M187" s="3" t="str">
        <f t="shared" si="2"/>
        <v>15040421108003</v>
      </c>
      <c r="N187" s="7">
        <v>15040421108003</v>
      </c>
      <c r="O187" s="6"/>
    </row>
    <row r="188" spans="1:15" x14ac:dyDescent="0.25">
      <c r="A188" t="s">
        <v>23</v>
      </c>
      <c r="B188" t="s">
        <v>601</v>
      </c>
      <c r="C188" t="s">
        <v>14</v>
      </c>
      <c r="D188" t="s">
        <v>612</v>
      </c>
      <c r="E188" t="s">
        <v>42</v>
      </c>
      <c r="F188" t="s">
        <v>613</v>
      </c>
      <c r="G188" t="s">
        <v>12</v>
      </c>
      <c r="H188" t="s">
        <v>614</v>
      </c>
      <c r="I188" t="s">
        <v>63</v>
      </c>
      <c r="J188" t="s">
        <v>615</v>
      </c>
      <c r="K188" t="s">
        <v>22</v>
      </c>
      <c r="L188">
        <v>79</v>
      </c>
      <c r="M188" s="3" t="str">
        <f t="shared" si="2"/>
        <v>15040711102006</v>
      </c>
      <c r="N188" s="7">
        <v>15040711102006</v>
      </c>
      <c r="O188" s="6"/>
    </row>
    <row r="189" spans="1:15" x14ac:dyDescent="0.25">
      <c r="A189" t="s">
        <v>23</v>
      </c>
      <c r="B189" t="s">
        <v>601</v>
      </c>
      <c r="C189" t="s">
        <v>14</v>
      </c>
      <c r="D189" t="s">
        <v>612</v>
      </c>
      <c r="E189" t="s">
        <v>554</v>
      </c>
      <c r="F189" t="s">
        <v>152</v>
      </c>
      <c r="G189" t="s">
        <v>156</v>
      </c>
      <c r="H189" t="s">
        <v>620</v>
      </c>
      <c r="I189" t="s">
        <v>25</v>
      </c>
      <c r="K189" t="s">
        <v>57</v>
      </c>
      <c r="L189">
        <v>49</v>
      </c>
      <c r="M189" s="3" t="str">
        <f t="shared" si="2"/>
        <v>15041421109011</v>
      </c>
      <c r="N189" s="7">
        <v>15041421109011</v>
      </c>
      <c r="O189" s="6"/>
    </row>
    <row r="190" spans="1:15" x14ac:dyDescent="0.25">
      <c r="A190" t="s">
        <v>30</v>
      </c>
      <c r="B190" t="s">
        <v>623</v>
      </c>
      <c r="C190" t="s">
        <v>18</v>
      </c>
      <c r="D190" t="s">
        <v>624</v>
      </c>
      <c r="E190" t="s">
        <v>653</v>
      </c>
      <c r="F190" t="s">
        <v>654</v>
      </c>
      <c r="G190" t="s">
        <v>58</v>
      </c>
      <c r="H190" t="s">
        <v>654</v>
      </c>
      <c r="I190" t="s">
        <v>435</v>
      </c>
      <c r="J190" t="s">
        <v>655</v>
      </c>
      <c r="K190" t="s">
        <v>57</v>
      </c>
      <c r="L190">
        <v>61</v>
      </c>
      <c r="M190" s="3" t="str">
        <f t="shared" si="2"/>
        <v>16011031103309</v>
      </c>
      <c r="N190" s="7">
        <v>16011031103309</v>
      </c>
      <c r="O190" s="6" t="s">
        <v>994</v>
      </c>
    </row>
    <row r="191" spans="1:15" x14ac:dyDescent="0.25">
      <c r="A191" t="s">
        <v>30</v>
      </c>
      <c r="B191" t="s">
        <v>623</v>
      </c>
      <c r="C191" t="s">
        <v>18</v>
      </c>
      <c r="D191" t="s">
        <v>624</v>
      </c>
      <c r="E191" t="s">
        <v>50</v>
      </c>
      <c r="F191" t="s">
        <v>625</v>
      </c>
      <c r="G191" t="s">
        <v>58</v>
      </c>
      <c r="H191" t="s">
        <v>626</v>
      </c>
      <c r="I191" t="s">
        <v>225</v>
      </c>
      <c r="J191" t="s">
        <v>627</v>
      </c>
      <c r="K191" t="s">
        <v>22</v>
      </c>
      <c r="L191">
        <v>67</v>
      </c>
      <c r="M191" s="3" t="str">
        <f t="shared" si="2"/>
        <v>16011311103010</v>
      </c>
      <c r="N191" s="7">
        <v>16011311103010</v>
      </c>
      <c r="O191" s="6"/>
    </row>
    <row r="192" spans="1:15" x14ac:dyDescent="0.25">
      <c r="A192" t="s">
        <v>30</v>
      </c>
      <c r="B192" t="s">
        <v>623</v>
      </c>
      <c r="C192" t="s">
        <v>12</v>
      </c>
      <c r="D192" t="s">
        <v>638</v>
      </c>
      <c r="E192" t="s">
        <v>31</v>
      </c>
      <c r="F192" t="s">
        <v>639</v>
      </c>
      <c r="G192" t="s">
        <v>12</v>
      </c>
      <c r="H192" t="s">
        <v>640</v>
      </c>
      <c r="I192" t="s">
        <v>63</v>
      </c>
      <c r="J192" t="s">
        <v>641</v>
      </c>
      <c r="K192" t="s">
        <v>22</v>
      </c>
      <c r="L192">
        <v>56</v>
      </c>
      <c r="M192" s="3" t="str">
        <f t="shared" si="2"/>
        <v>16020211102006</v>
      </c>
      <c r="N192" s="7">
        <v>16020211102006</v>
      </c>
      <c r="O192" s="6"/>
    </row>
    <row r="193" spans="1:15" x14ac:dyDescent="0.25">
      <c r="A193" t="s">
        <v>30</v>
      </c>
      <c r="B193" t="s">
        <v>623</v>
      </c>
      <c r="C193" t="s">
        <v>58</v>
      </c>
      <c r="D193" t="s">
        <v>647</v>
      </c>
      <c r="E193" t="s">
        <v>298</v>
      </c>
      <c r="F193" t="s">
        <v>648</v>
      </c>
      <c r="G193" t="s">
        <v>58</v>
      </c>
      <c r="H193" t="s">
        <v>648</v>
      </c>
      <c r="I193" t="s">
        <v>302</v>
      </c>
      <c r="J193" t="s">
        <v>152</v>
      </c>
      <c r="K193" t="s">
        <v>57</v>
      </c>
      <c r="L193">
        <v>59</v>
      </c>
      <c r="M193" s="3" t="str">
        <f t="shared" si="2"/>
        <v>16031131103303</v>
      </c>
      <c r="N193" s="7">
        <v>16031131103303</v>
      </c>
      <c r="O193" s="6"/>
    </row>
    <row r="194" spans="1:15" x14ac:dyDescent="0.25">
      <c r="A194" t="s">
        <v>30</v>
      </c>
      <c r="B194" t="s">
        <v>623</v>
      </c>
      <c r="C194" t="s">
        <v>14</v>
      </c>
      <c r="D194" t="s">
        <v>649</v>
      </c>
      <c r="E194" t="s">
        <v>468</v>
      </c>
      <c r="F194" t="s">
        <v>650</v>
      </c>
      <c r="G194" t="s">
        <v>12</v>
      </c>
      <c r="H194" t="s">
        <v>110</v>
      </c>
      <c r="I194" t="s">
        <v>117</v>
      </c>
      <c r="J194" t="s">
        <v>110</v>
      </c>
      <c r="K194" t="s">
        <v>57</v>
      </c>
      <c r="L194">
        <v>65</v>
      </c>
      <c r="M194" s="3" t="str">
        <f t="shared" si="2"/>
        <v>16041321102002</v>
      </c>
      <c r="N194" s="7">
        <v>16041321102002</v>
      </c>
      <c r="O194" s="6"/>
    </row>
    <row r="195" spans="1:15" x14ac:dyDescent="0.25">
      <c r="A195" t="s">
        <v>30</v>
      </c>
      <c r="B195" t="s">
        <v>623</v>
      </c>
      <c r="C195" t="s">
        <v>14</v>
      </c>
      <c r="D195" t="s">
        <v>649</v>
      </c>
      <c r="E195" t="s">
        <v>213</v>
      </c>
      <c r="F195" t="s">
        <v>651</v>
      </c>
      <c r="G195" t="s">
        <v>12</v>
      </c>
      <c r="H195" t="s">
        <v>651</v>
      </c>
      <c r="I195" t="s">
        <v>46</v>
      </c>
      <c r="J195" t="s">
        <v>652</v>
      </c>
      <c r="K195" t="s">
        <v>57</v>
      </c>
      <c r="L195">
        <v>63</v>
      </c>
      <c r="M195" s="3" t="str">
        <f t="shared" si="2"/>
        <v>16041921102003</v>
      </c>
      <c r="N195" s="7">
        <v>16041921102003</v>
      </c>
      <c r="O195" s="6"/>
    </row>
    <row r="196" spans="1:15" x14ac:dyDescent="0.25">
      <c r="A196" t="s">
        <v>30</v>
      </c>
      <c r="B196" t="s">
        <v>623</v>
      </c>
      <c r="C196" t="s">
        <v>48</v>
      </c>
      <c r="D196" t="s">
        <v>628</v>
      </c>
      <c r="E196" t="s">
        <v>126</v>
      </c>
      <c r="F196" t="s">
        <v>642</v>
      </c>
      <c r="G196" t="s">
        <v>12</v>
      </c>
      <c r="H196" t="s">
        <v>643</v>
      </c>
      <c r="I196" t="s">
        <v>117</v>
      </c>
      <c r="J196" t="s">
        <v>344</v>
      </c>
      <c r="K196" t="s">
        <v>22</v>
      </c>
      <c r="L196">
        <v>61</v>
      </c>
      <c r="M196" s="3" t="str">
        <f t="shared" si="2"/>
        <v>16050411102002</v>
      </c>
      <c r="N196" s="7">
        <v>16050411102002</v>
      </c>
      <c r="O196" s="6"/>
    </row>
    <row r="197" spans="1:15" x14ac:dyDescent="0.25">
      <c r="A197" t="s">
        <v>30</v>
      </c>
      <c r="B197" t="s">
        <v>623</v>
      </c>
      <c r="C197" t="s">
        <v>48</v>
      </c>
      <c r="D197" t="s">
        <v>628</v>
      </c>
      <c r="E197" t="s">
        <v>504</v>
      </c>
      <c r="F197" t="s">
        <v>635</v>
      </c>
      <c r="G197" t="s">
        <v>18</v>
      </c>
      <c r="H197" t="s">
        <v>636</v>
      </c>
      <c r="I197" t="s">
        <v>21</v>
      </c>
      <c r="J197" t="s">
        <v>637</v>
      </c>
      <c r="K197" t="s">
        <v>22</v>
      </c>
      <c r="L197">
        <v>62</v>
      </c>
      <c r="M197" s="3" t="str">
        <f t="shared" si="2"/>
        <v>16050811101004</v>
      </c>
      <c r="N197" s="7">
        <v>16050811101004</v>
      </c>
      <c r="O197" s="6"/>
    </row>
    <row r="198" spans="1:15" x14ac:dyDescent="0.25">
      <c r="A198" t="s">
        <v>30</v>
      </c>
      <c r="B198" t="s">
        <v>623</v>
      </c>
      <c r="C198" t="s">
        <v>48</v>
      </c>
      <c r="D198" t="s">
        <v>628</v>
      </c>
      <c r="E198" t="s">
        <v>85</v>
      </c>
      <c r="F198" t="s">
        <v>629</v>
      </c>
      <c r="G198" t="s">
        <v>18</v>
      </c>
      <c r="H198" t="s">
        <v>630</v>
      </c>
      <c r="I198" t="s">
        <v>234</v>
      </c>
      <c r="J198" t="s">
        <v>631</v>
      </c>
      <c r="K198" t="s">
        <v>22</v>
      </c>
      <c r="L198">
        <v>54</v>
      </c>
      <c r="M198" s="3" t="str">
        <f t="shared" ref="M198:M261" si="3">_xlfn.CONCAT(A198,C198,E198,11,G198,I198)</f>
        <v>16051111101009</v>
      </c>
      <c r="N198" s="7">
        <v>16051111101009</v>
      </c>
      <c r="O198" s="6"/>
    </row>
    <row r="199" spans="1:15" x14ac:dyDescent="0.25">
      <c r="A199" t="s">
        <v>30</v>
      </c>
      <c r="B199" t="s">
        <v>623</v>
      </c>
      <c r="C199" t="s">
        <v>98</v>
      </c>
      <c r="D199" t="s">
        <v>632</v>
      </c>
      <c r="E199" t="s">
        <v>16</v>
      </c>
      <c r="F199" t="s">
        <v>644</v>
      </c>
      <c r="G199" t="s">
        <v>12</v>
      </c>
      <c r="H199" t="s">
        <v>645</v>
      </c>
      <c r="I199" t="s">
        <v>46</v>
      </c>
      <c r="J199" t="s">
        <v>646</v>
      </c>
      <c r="K199" t="s">
        <v>22</v>
      </c>
      <c r="L199">
        <v>51</v>
      </c>
      <c r="M199" s="3" t="str">
        <f t="shared" si="3"/>
        <v>16070311102003</v>
      </c>
      <c r="N199" s="7">
        <v>16070311102003</v>
      </c>
      <c r="O199" s="6"/>
    </row>
    <row r="200" spans="1:15" x14ac:dyDescent="0.25">
      <c r="A200" t="s">
        <v>30</v>
      </c>
      <c r="B200" t="s">
        <v>623</v>
      </c>
      <c r="C200" t="s">
        <v>98</v>
      </c>
      <c r="D200" t="s">
        <v>632</v>
      </c>
      <c r="E200" t="s">
        <v>85</v>
      </c>
      <c r="F200" t="s">
        <v>633</v>
      </c>
      <c r="G200" t="s">
        <v>58</v>
      </c>
      <c r="H200" t="s">
        <v>633</v>
      </c>
      <c r="I200" t="s">
        <v>70</v>
      </c>
      <c r="J200" t="s">
        <v>634</v>
      </c>
      <c r="K200" t="s">
        <v>22</v>
      </c>
      <c r="L200">
        <v>54</v>
      </c>
      <c r="M200" s="3" t="str">
        <f t="shared" si="3"/>
        <v>16071111103001</v>
      </c>
      <c r="N200" s="7">
        <v>16071111103001</v>
      </c>
      <c r="O200" s="6"/>
    </row>
    <row r="201" spans="1:15" x14ac:dyDescent="0.25">
      <c r="A201" t="s">
        <v>47</v>
      </c>
      <c r="B201" t="s">
        <v>656</v>
      </c>
      <c r="C201" t="s">
        <v>18</v>
      </c>
      <c r="D201" t="s">
        <v>661</v>
      </c>
      <c r="E201" t="s">
        <v>115</v>
      </c>
      <c r="F201" t="s">
        <v>677</v>
      </c>
      <c r="G201" t="s">
        <v>58</v>
      </c>
      <c r="H201" t="s">
        <v>678</v>
      </c>
      <c r="I201" t="s">
        <v>679</v>
      </c>
      <c r="J201" t="s">
        <v>678</v>
      </c>
      <c r="K201" t="s">
        <v>57</v>
      </c>
      <c r="L201">
        <v>110</v>
      </c>
      <c r="M201" s="3" t="str">
        <f t="shared" si="3"/>
        <v>17010321103016</v>
      </c>
      <c r="N201" s="7">
        <v>17010321103016</v>
      </c>
      <c r="O201" s="6"/>
    </row>
    <row r="202" spans="1:15" x14ac:dyDescent="0.25">
      <c r="A202" t="s">
        <v>47</v>
      </c>
      <c r="B202" t="s">
        <v>656</v>
      </c>
      <c r="C202" t="s">
        <v>18</v>
      </c>
      <c r="D202" t="s">
        <v>661</v>
      </c>
      <c r="E202" t="s">
        <v>423</v>
      </c>
      <c r="F202" t="s">
        <v>662</v>
      </c>
      <c r="G202" t="s">
        <v>12</v>
      </c>
      <c r="H202" t="s">
        <v>662</v>
      </c>
      <c r="I202" t="s">
        <v>29</v>
      </c>
      <c r="J202" t="s">
        <v>663</v>
      </c>
      <c r="K202" t="s">
        <v>22</v>
      </c>
      <c r="L202">
        <v>94</v>
      </c>
      <c r="M202" s="3" t="str">
        <f t="shared" si="3"/>
        <v>17010431102005</v>
      </c>
      <c r="N202" s="7">
        <v>17010431102005</v>
      </c>
      <c r="O202" s="6"/>
    </row>
    <row r="203" spans="1:15" x14ac:dyDescent="0.25">
      <c r="A203" t="s">
        <v>47</v>
      </c>
      <c r="B203" t="s">
        <v>656</v>
      </c>
      <c r="C203" t="s">
        <v>18</v>
      </c>
      <c r="D203" t="s">
        <v>661</v>
      </c>
      <c r="E203" t="s">
        <v>267</v>
      </c>
      <c r="F203" t="s">
        <v>680</v>
      </c>
      <c r="G203" t="s">
        <v>48</v>
      </c>
      <c r="H203" t="s">
        <v>681</v>
      </c>
      <c r="I203" t="s">
        <v>63</v>
      </c>
      <c r="J203" t="s">
        <v>681</v>
      </c>
      <c r="K203" t="s">
        <v>57</v>
      </c>
      <c r="L203">
        <v>102</v>
      </c>
      <c r="M203" s="3" t="str">
        <f t="shared" si="3"/>
        <v>17011521105006</v>
      </c>
      <c r="N203" s="7">
        <v>17011521105006</v>
      </c>
      <c r="O203" s="6"/>
    </row>
    <row r="204" spans="1:15" x14ac:dyDescent="0.25">
      <c r="A204" t="s">
        <v>47</v>
      </c>
      <c r="B204" t="s">
        <v>656</v>
      </c>
      <c r="C204" t="s">
        <v>12</v>
      </c>
      <c r="D204" t="s">
        <v>668</v>
      </c>
      <c r="E204" t="s">
        <v>230</v>
      </c>
      <c r="F204" t="s">
        <v>669</v>
      </c>
      <c r="G204" t="s">
        <v>18</v>
      </c>
      <c r="H204" t="s">
        <v>670</v>
      </c>
      <c r="I204" t="s">
        <v>70</v>
      </c>
      <c r="J204" t="s">
        <v>671</v>
      </c>
      <c r="K204" t="s">
        <v>22</v>
      </c>
      <c r="L204">
        <v>117</v>
      </c>
      <c r="M204" s="3" t="str">
        <f t="shared" si="3"/>
        <v>17021511101001</v>
      </c>
      <c r="N204" s="7">
        <v>17021511101001</v>
      </c>
      <c r="O204" s="6"/>
    </row>
    <row r="205" spans="1:15" x14ac:dyDescent="0.25">
      <c r="A205" t="s">
        <v>47</v>
      </c>
      <c r="B205" t="s">
        <v>656</v>
      </c>
      <c r="C205" t="s">
        <v>58</v>
      </c>
      <c r="D205" t="s">
        <v>657</v>
      </c>
      <c r="E205" t="s">
        <v>85</v>
      </c>
      <c r="F205" t="s">
        <v>658</v>
      </c>
      <c r="G205" t="s">
        <v>58</v>
      </c>
      <c r="H205" t="s">
        <v>659</v>
      </c>
      <c r="I205" t="s">
        <v>234</v>
      </c>
      <c r="J205" t="s">
        <v>660</v>
      </c>
      <c r="K205" t="s">
        <v>22</v>
      </c>
      <c r="L205">
        <v>119</v>
      </c>
      <c r="M205" s="3" t="str">
        <f t="shared" si="3"/>
        <v>17031111103009</v>
      </c>
      <c r="N205" s="7">
        <v>17031111103009</v>
      </c>
      <c r="O205" s="6"/>
    </row>
    <row r="206" spans="1:15" x14ac:dyDescent="0.25">
      <c r="A206" t="s">
        <v>47</v>
      </c>
      <c r="B206" t="s">
        <v>656</v>
      </c>
      <c r="C206" t="s">
        <v>14</v>
      </c>
      <c r="D206" t="s">
        <v>664</v>
      </c>
      <c r="E206" t="s">
        <v>111</v>
      </c>
      <c r="F206" t="s">
        <v>672</v>
      </c>
      <c r="G206" t="s">
        <v>12</v>
      </c>
      <c r="H206" t="s">
        <v>673</v>
      </c>
      <c r="I206" t="s">
        <v>21</v>
      </c>
      <c r="J206" t="s">
        <v>674</v>
      </c>
      <c r="K206" t="s">
        <v>22</v>
      </c>
      <c r="L206">
        <v>80</v>
      </c>
      <c r="M206" s="3" t="str">
        <f t="shared" si="3"/>
        <v>17040531102004</v>
      </c>
      <c r="N206" s="7">
        <v>17040531102004</v>
      </c>
      <c r="O206" s="6"/>
    </row>
    <row r="207" spans="1:15" x14ac:dyDescent="0.25">
      <c r="A207" t="s">
        <v>47</v>
      </c>
      <c r="B207" t="s">
        <v>656</v>
      </c>
      <c r="C207" t="s">
        <v>14</v>
      </c>
      <c r="D207" t="s">
        <v>664</v>
      </c>
      <c r="E207" t="s">
        <v>138</v>
      </c>
      <c r="F207" t="s">
        <v>665</v>
      </c>
      <c r="G207" t="s">
        <v>14</v>
      </c>
      <c r="H207" t="s">
        <v>666</v>
      </c>
      <c r="I207" t="s">
        <v>117</v>
      </c>
      <c r="J207" t="s">
        <v>667</v>
      </c>
      <c r="K207" t="s">
        <v>22</v>
      </c>
      <c r="L207">
        <v>99</v>
      </c>
      <c r="M207" s="3" t="str">
        <f t="shared" si="3"/>
        <v>17041011104002</v>
      </c>
      <c r="N207" s="7">
        <v>17041011104002</v>
      </c>
      <c r="O207" s="6"/>
    </row>
    <row r="208" spans="1:15" x14ac:dyDescent="0.25">
      <c r="A208" t="s">
        <v>47</v>
      </c>
      <c r="B208" t="s">
        <v>656</v>
      </c>
      <c r="C208" t="s">
        <v>14</v>
      </c>
      <c r="D208" t="s">
        <v>664</v>
      </c>
      <c r="E208" t="s">
        <v>150</v>
      </c>
      <c r="F208" t="s">
        <v>682</v>
      </c>
      <c r="G208" t="s">
        <v>14</v>
      </c>
      <c r="H208" t="s">
        <v>683</v>
      </c>
      <c r="I208" t="s">
        <v>114</v>
      </c>
      <c r="J208" t="s">
        <v>684</v>
      </c>
      <c r="K208" t="s">
        <v>57</v>
      </c>
      <c r="L208">
        <v>112</v>
      </c>
      <c r="M208" s="3" t="str">
        <f t="shared" si="3"/>
        <v>17041631104313</v>
      </c>
      <c r="N208" s="7">
        <v>17041631104313</v>
      </c>
      <c r="O208" s="6"/>
    </row>
    <row r="209" spans="1:15" x14ac:dyDescent="0.25">
      <c r="A209" t="s">
        <v>47</v>
      </c>
      <c r="B209" t="s">
        <v>656</v>
      </c>
      <c r="C209" t="s">
        <v>14</v>
      </c>
      <c r="D209" t="s">
        <v>664</v>
      </c>
      <c r="E209" t="s">
        <v>459</v>
      </c>
      <c r="F209" t="s">
        <v>675</v>
      </c>
      <c r="G209" t="s">
        <v>14</v>
      </c>
      <c r="H209" t="s">
        <v>675</v>
      </c>
      <c r="I209" t="s">
        <v>117</v>
      </c>
      <c r="J209" t="s">
        <v>676</v>
      </c>
      <c r="K209" t="s">
        <v>22</v>
      </c>
      <c r="L209">
        <v>100</v>
      </c>
      <c r="M209" s="3" t="str">
        <f t="shared" si="3"/>
        <v>17043431104002</v>
      </c>
      <c r="N209" s="7">
        <v>17043431104002</v>
      </c>
      <c r="O209" s="6"/>
    </row>
    <row r="210" spans="1:15" x14ac:dyDescent="0.25">
      <c r="A210" t="s">
        <v>47</v>
      </c>
      <c r="B210" t="s">
        <v>656</v>
      </c>
      <c r="C210" t="s">
        <v>48</v>
      </c>
      <c r="D210" t="s">
        <v>685</v>
      </c>
      <c r="E210" t="s">
        <v>468</v>
      </c>
      <c r="F210" t="s">
        <v>686</v>
      </c>
      <c r="G210" t="s">
        <v>14</v>
      </c>
      <c r="H210" t="s">
        <v>686</v>
      </c>
      <c r="I210" t="s">
        <v>52</v>
      </c>
      <c r="J210" t="s">
        <v>686</v>
      </c>
      <c r="K210" t="s">
        <v>57</v>
      </c>
      <c r="L210">
        <v>110</v>
      </c>
      <c r="M210" s="3" t="str">
        <f t="shared" si="3"/>
        <v>17051321104014</v>
      </c>
      <c r="N210" s="7">
        <v>17051321104014</v>
      </c>
      <c r="O210" s="6"/>
    </row>
    <row r="211" spans="1:15" x14ac:dyDescent="0.25">
      <c r="A211" t="s">
        <v>687</v>
      </c>
      <c r="B211" t="s">
        <v>688</v>
      </c>
      <c r="C211" t="s">
        <v>18</v>
      </c>
      <c r="D211" t="s">
        <v>689</v>
      </c>
      <c r="E211" t="s">
        <v>16</v>
      </c>
      <c r="F211" t="s">
        <v>690</v>
      </c>
      <c r="G211" t="s">
        <v>12</v>
      </c>
      <c r="H211" t="s">
        <v>691</v>
      </c>
      <c r="I211" t="s">
        <v>46</v>
      </c>
      <c r="J211" t="s">
        <v>692</v>
      </c>
      <c r="K211" t="s">
        <v>22</v>
      </c>
      <c r="L211">
        <v>30</v>
      </c>
      <c r="M211" s="3" t="str">
        <f t="shared" si="3"/>
        <v>18010311102003</v>
      </c>
      <c r="N211" s="7">
        <v>18010311102003</v>
      </c>
      <c r="O211" s="6"/>
    </row>
    <row r="212" spans="1:15" x14ac:dyDescent="0.25">
      <c r="A212" t="s">
        <v>687</v>
      </c>
      <c r="B212" t="s">
        <v>688</v>
      </c>
      <c r="C212" t="s">
        <v>18</v>
      </c>
      <c r="D212" t="s">
        <v>689</v>
      </c>
      <c r="E212" t="s">
        <v>180</v>
      </c>
      <c r="F212" t="s">
        <v>712</v>
      </c>
      <c r="G212" t="s">
        <v>18</v>
      </c>
      <c r="H212" t="s">
        <v>713</v>
      </c>
      <c r="I212" t="s">
        <v>117</v>
      </c>
      <c r="J212" t="s">
        <v>714</v>
      </c>
      <c r="K212" t="s">
        <v>22</v>
      </c>
      <c r="L212">
        <v>54</v>
      </c>
      <c r="M212" s="3" t="str">
        <f t="shared" si="3"/>
        <v>18010631101002</v>
      </c>
      <c r="N212" s="7">
        <v>18010631101002</v>
      </c>
      <c r="O212" s="6"/>
    </row>
    <row r="213" spans="1:15" x14ac:dyDescent="0.25">
      <c r="A213" t="s">
        <v>687</v>
      </c>
      <c r="B213" t="s">
        <v>688</v>
      </c>
      <c r="C213" t="s">
        <v>18</v>
      </c>
      <c r="D213" t="s">
        <v>689</v>
      </c>
      <c r="E213" t="s">
        <v>250</v>
      </c>
      <c r="F213" t="s">
        <v>697</v>
      </c>
      <c r="G213" t="s">
        <v>12</v>
      </c>
      <c r="H213" t="s">
        <v>698</v>
      </c>
      <c r="I213" t="s">
        <v>234</v>
      </c>
      <c r="J213" t="s">
        <v>699</v>
      </c>
      <c r="K213" t="s">
        <v>22</v>
      </c>
      <c r="L213">
        <v>49</v>
      </c>
      <c r="M213" s="3" t="str">
        <f t="shared" si="3"/>
        <v>18010831102009</v>
      </c>
      <c r="N213" s="7">
        <v>18010831102009</v>
      </c>
      <c r="O213" s="6"/>
    </row>
    <row r="214" spans="1:15" x14ac:dyDescent="0.25">
      <c r="A214" t="s">
        <v>687</v>
      </c>
      <c r="B214" t="s">
        <v>688</v>
      </c>
      <c r="C214" t="s">
        <v>12</v>
      </c>
      <c r="D214" t="s">
        <v>700</v>
      </c>
      <c r="E214" t="s">
        <v>176</v>
      </c>
      <c r="F214" t="s">
        <v>701</v>
      </c>
      <c r="G214" t="s">
        <v>12</v>
      </c>
      <c r="H214" t="s">
        <v>702</v>
      </c>
      <c r="I214" t="s">
        <v>63</v>
      </c>
      <c r="J214" t="s">
        <v>703</v>
      </c>
      <c r="K214" t="s">
        <v>22</v>
      </c>
      <c r="L214">
        <v>65</v>
      </c>
      <c r="M214" s="3" t="str">
        <f t="shared" si="3"/>
        <v>18021611102006</v>
      </c>
      <c r="N214" s="7">
        <v>18021611102006</v>
      </c>
      <c r="O214" s="6"/>
    </row>
    <row r="215" spans="1:15" x14ac:dyDescent="0.25">
      <c r="A215" t="s">
        <v>687</v>
      </c>
      <c r="B215" t="s">
        <v>688</v>
      </c>
      <c r="C215" t="s">
        <v>58</v>
      </c>
      <c r="D215" t="s">
        <v>704</v>
      </c>
      <c r="E215" t="s">
        <v>408</v>
      </c>
      <c r="F215" t="s">
        <v>705</v>
      </c>
      <c r="G215" t="s">
        <v>58</v>
      </c>
      <c r="H215" t="s">
        <v>705</v>
      </c>
      <c r="I215" t="s">
        <v>25</v>
      </c>
      <c r="J215" t="s">
        <v>705</v>
      </c>
      <c r="K215" t="s">
        <v>22</v>
      </c>
      <c r="L215">
        <v>60</v>
      </c>
      <c r="M215" s="3" t="str">
        <f t="shared" si="3"/>
        <v>18032211103011</v>
      </c>
      <c r="N215" s="7">
        <v>18032211103011</v>
      </c>
      <c r="O215" s="6"/>
    </row>
    <row r="216" spans="1:15" x14ac:dyDescent="0.25">
      <c r="A216" t="s">
        <v>687</v>
      </c>
      <c r="B216" t="s">
        <v>688</v>
      </c>
      <c r="C216" t="s">
        <v>58</v>
      </c>
      <c r="D216" t="s">
        <v>704</v>
      </c>
      <c r="E216" t="s">
        <v>440</v>
      </c>
      <c r="F216" t="s">
        <v>715</v>
      </c>
      <c r="G216" t="s">
        <v>14</v>
      </c>
      <c r="H216" t="s">
        <v>716</v>
      </c>
      <c r="I216" t="s">
        <v>70</v>
      </c>
      <c r="J216" t="s">
        <v>717</v>
      </c>
      <c r="K216" t="s">
        <v>22</v>
      </c>
      <c r="L216">
        <v>57</v>
      </c>
      <c r="M216" s="3" t="str">
        <f t="shared" si="3"/>
        <v>18032411104001</v>
      </c>
      <c r="N216" s="7">
        <v>18032411104001</v>
      </c>
      <c r="O216" s="6"/>
    </row>
    <row r="217" spans="1:15" x14ac:dyDescent="0.25">
      <c r="A217" t="s">
        <v>687</v>
      </c>
      <c r="B217" t="s">
        <v>688</v>
      </c>
      <c r="C217" t="s">
        <v>58</v>
      </c>
      <c r="D217" t="s">
        <v>704</v>
      </c>
      <c r="E217" t="s">
        <v>459</v>
      </c>
      <c r="F217" t="s">
        <v>721</v>
      </c>
      <c r="G217" t="s">
        <v>18</v>
      </c>
      <c r="H217" t="s">
        <v>721</v>
      </c>
      <c r="I217" t="s">
        <v>723</v>
      </c>
      <c r="J217" t="s">
        <v>722</v>
      </c>
      <c r="K217" t="s">
        <v>57</v>
      </c>
      <c r="L217">
        <v>63</v>
      </c>
      <c r="M217" s="3" t="str">
        <f t="shared" si="3"/>
        <v>18033431101307</v>
      </c>
      <c r="N217" s="7">
        <v>18033431101307</v>
      </c>
      <c r="O217" s="6"/>
    </row>
    <row r="218" spans="1:15" x14ac:dyDescent="0.25">
      <c r="A218" t="s">
        <v>687</v>
      </c>
      <c r="B218" t="s">
        <v>688</v>
      </c>
      <c r="C218" t="s">
        <v>14</v>
      </c>
      <c r="D218" t="s">
        <v>693</v>
      </c>
      <c r="E218" t="s">
        <v>53</v>
      </c>
      <c r="F218" t="s">
        <v>706</v>
      </c>
      <c r="G218" t="s">
        <v>12</v>
      </c>
      <c r="H218" t="s">
        <v>707</v>
      </c>
      <c r="I218" t="s">
        <v>234</v>
      </c>
      <c r="J218" t="s">
        <v>708</v>
      </c>
      <c r="K218" t="s">
        <v>22</v>
      </c>
      <c r="L218">
        <v>46</v>
      </c>
      <c r="M218" s="3" t="str">
        <f t="shared" si="3"/>
        <v>18040331102009</v>
      </c>
      <c r="N218" s="7">
        <v>18040331102009</v>
      </c>
      <c r="O218" s="6"/>
    </row>
    <row r="219" spans="1:15" x14ac:dyDescent="0.25">
      <c r="A219" t="s">
        <v>687</v>
      </c>
      <c r="B219" t="s">
        <v>688</v>
      </c>
      <c r="C219" t="s">
        <v>14</v>
      </c>
      <c r="D219" t="s">
        <v>693</v>
      </c>
      <c r="E219" t="s">
        <v>504</v>
      </c>
      <c r="F219" t="s">
        <v>694</v>
      </c>
      <c r="G219" t="s">
        <v>58</v>
      </c>
      <c r="H219" t="s">
        <v>695</v>
      </c>
      <c r="I219" t="s">
        <v>117</v>
      </c>
      <c r="J219" t="s">
        <v>696</v>
      </c>
      <c r="K219" t="s">
        <v>22</v>
      </c>
      <c r="L219">
        <v>42</v>
      </c>
      <c r="M219" s="3" t="str">
        <f t="shared" si="3"/>
        <v>18040811103002</v>
      </c>
      <c r="N219" s="7">
        <v>18040811103002</v>
      </c>
      <c r="O219" s="6"/>
    </row>
    <row r="220" spans="1:15" x14ac:dyDescent="0.25">
      <c r="A220" t="s">
        <v>687</v>
      </c>
      <c r="B220" t="s">
        <v>688</v>
      </c>
      <c r="C220" t="s">
        <v>48</v>
      </c>
      <c r="D220" t="s">
        <v>718</v>
      </c>
      <c r="E220" t="s">
        <v>283</v>
      </c>
      <c r="F220" t="s">
        <v>719</v>
      </c>
      <c r="G220" t="s">
        <v>12</v>
      </c>
      <c r="H220" t="s">
        <v>720</v>
      </c>
      <c r="I220" t="s">
        <v>225</v>
      </c>
      <c r="J220" t="s">
        <v>720</v>
      </c>
      <c r="K220" t="s">
        <v>22</v>
      </c>
      <c r="L220">
        <v>59</v>
      </c>
      <c r="M220" s="3" t="str">
        <f t="shared" si="3"/>
        <v>18050611102010</v>
      </c>
      <c r="N220" s="7">
        <v>18050611102010</v>
      </c>
      <c r="O220" s="6"/>
    </row>
    <row r="221" spans="1:15" x14ac:dyDescent="0.25">
      <c r="A221" t="s">
        <v>687</v>
      </c>
      <c r="B221" t="s">
        <v>688</v>
      </c>
      <c r="C221" t="s">
        <v>34</v>
      </c>
      <c r="D221" t="s">
        <v>724</v>
      </c>
      <c r="E221" t="s">
        <v>115</v>
      </c>
      <c r="F221" t="s">
        <v>725</v>
      </c>
      <c r="G221" t="s">
        <v>58</v>
      </c>
      <c r="H221" t="s">
        <v>726</v>
      </c>
      <c r="I221" t="s">
        <v>46</v>
      </c>
      <c r="J221" t="s">
        <v>726</v>
      </c>
      <c r="K221" t="s">
        <v>57</v>
      </c>
      <c r="L221">
        <v>65</v>
      </c>
      <c r="M221" s="3" t="str">
        <f t="shared" si="3"/>
        <v>18060321103003</v>
      </c>
      <c r="N221" s="7">
        <v>18060321103003</v>
      </c>
      <c r="O221" s="6"/>
    </row>
    <row r="222" spans="1:15" x14ac:dyDescent="0.25">
      <c r="A222" t="s">
        <v>687</v>
      </c>
      <c r="B222" t="s">
        <v>688</v>
      </c>
      <c r="C222" t="s">
        <v>34</v>
      </c>
      <c r="D222" t="s">
        <v>724</v>
      </c>
      <c r="E222" t="s">
        <v>342</v>
      </c>
      <c r="F222" t="s">
        <v>727</v>
      </c>
      <c r="G222" t="s">
        <v>18</v>
      </c>
      <c r="H222" t="s">
        <v>728</v>
      </c>
      <c r="I222" t="s">
        <v>241</v>
      </c>
      <c r="J222" t="s">
        <v>728</v>
      </c>
      <c r="K222" t="s">
        <v>57</v>
      </c>
      <c r="L222">
        <v>62</v>
      </c>
      <c r="M222" s="3" t="str">
        <f t="shared" si="3"/>
        <v>18060821101018</v>
      </c>
      <c r="N222" s="7">
        <v>18060821101018</v>
      </c>
      <c r="O222" s="6"/>
    </row>
    <row r="223" spans="1:15" x14ac:dyDescent="0.25">
      <c r="A223" t="s">
        <v>687</v>
      </c>
      <c r="B223" t="s">
        <v>688</v>
      </c>
      <c r="C223" t="s">
        <v>98</v>
      </c>
      <c r="D223" t="s">
        <v>709</v>
      </c>
      <c r="E223" t="s">
        <v>423</v>
      </c>
      <c r="F223" t="s">
        <v>729</v>
      </c>
      <c r="G223" t="s">
        <v>18</v>
      </c>
      <c r="H223" t="s">
        <v>730</v>
      </c>
      <c r="I223" t="s">
        <v>732</v>
      </c>
      <c r="J223" t="s">
        <v>731</v>
      </c>
      <c r="K223" t="s">
        <v>57</v>
      </c>
      <c r="L223">
        <v>69</v>
      </c>
      <c r="M223" s="3" t="str">
        <f t="shared" si="3"/>
        <v>18070431101321</v>
      </c>
      <c r="N223" s="7">
        <v>18070431101321</v>
      </c>
      <c r="O223" s="6"/>
    </row>
    <row r="224" spans="1:15" x14ac:dyDescent="0.25">
      <c r="A224" t="s">
        <v>687</v>
      </c>
      <c r="B224" t="s">
        <v>688</v>
      </c>
      <c r="C224" t="s">
        <v>98</v>
      </c>
      <c r="D224" t="s">
        <v>709</v>
      </c>
      <c r="E224" t="s">
        <v>290</v>
      </c>
      <c r="F224" t="s">
        <v>710</v>
      </c>
      <c r="G224" t="s">
        <v>48</v>
      </c>
      <c r="H224" t="s">
        <v>711</v>
      </c>
      <c r="I224" t="s">
        <v>63</v>
      </c>
      <c r="J224" t="s">
        <v>711</v>
      </c>
      <c r="K224" t="s">
        <v>22</v>
      </c>
      <c r="L224">
        <v>52</v>
      </c>
      <c r="M224" s="3" t="str">
        <f t="shared" si="3"/>
        <v>18071211105006</v>
      </c>
      <c r="N224" s="7">
        <v>18071211105006</v>
      </c>
      <c r="O224" s="6"/>
    </row>
    <row r="225" spans="1:15" x14ac:dyDescent="0.25">
      <c r="A225" t="s">
        <v>733</v>
      </c>
      <c r="B225" t="s">
        <v>734</v>
      </c>
      <c r="C225" t="s">
        <v>18</v>
      </c>
      <c r="D225" t="s">
        <v>760</v>
      </c>
      <c r="E225" t="s">
        <v>155</v>
      </c>
      <c r="F225" t="s">
        <v>688</v>
      </c>
      <c r="G225" t="s">
        <v>48</v>
      </c>
      <c r="H225" t="s">
        <v>461</v>
      </c>
      <c r="I225" t="s">
        <v>117</v>
      </c>
      <c r="J225" t="s">
        <v>461</v>
      </c>
      <c r="K225" t="s">
        <v>57</v>
      </c>
      <c r="L225">
        <v>93</v>
      </c>
      <c r="M225" s="3" t="str">
        <f t="shared" si="3"/>
        <v>19010221105002</v>
      </c>
      <c r="N225" s="7">
        <v>19010221105002</v>
      </c>
      <c r="O225" s="6"/>
    </row>
    <row r="226" spans="1:15" x14ac:dyDescent="0.25">
      <c r="A226" t="s">
        <v>733</v>
      </c>
      <c r="B226" t="s">
        <v>734</v>
      </c>
      <c r="C226" t="s">
        <v>12</v>
      </c>
      <c r="D226" t="s">
        <v>735</v>
      </c>
      <c r="E226" t="s">
        <v>71</v>
      </c>
      <c r="F226" t="s">
        <v>736</v>
      </c>
      <c r="G226" t="s">
        <v>18</v>
      </c>
      <c r="H226" t="s">
        <v>737</v>
      </c>
      <c r="I226" t="s">
        <v>63</v>
      </c>
      <c r="J226" t="s">
        <v>738</v>
      </c>
      <c r="K226" t="s">
        <v>22</v>
      </c>
      <c r="L226">
        <v>99</v>
      </c>
      <c r="M226" s="3" t="str">
        <f t="shared" si="3"/>
        <v>19020131101006</v>
      </c>
      <c r="N226" s="7">
        <v>19020131101006</v>
      </c>
      <c r="O226" s="6" t="s">
        <v>993</v>
      </c>
    </row>
    <row r="227" spans="1:15" x14ac:dyDescent="0.25">
      <c r="A227" t="s">
        <v>733</v>
      </c>
      <c r="B227" t="s">
        <v>734</v>
      </c>
      <c r="C227" t="s">
        <v>58</v>
      </c>
      <c r="D227" t="s">
        <v>761</v>
      </c>
      <c r="E227" t="s">
        <v>115</v>
      </c>
      <c r="F227" t="s">
        <v>762</v>
      </c>
      <c r="G227" t="s">
        <v>34</v>
      </c>
      <c r="H227" t="s">
        <v>763</v>
      </c>
      <c r="I227" t="s">
        <v>234</v>
      </c>
      <c r="J227" t="s">
        <v>763</v>
      </c>
      <c r="K227" t="s">
        <v>57</v>
      </c>
      <c r="L227">
        <v>105</v>
      </c>
      <c r="M227" s="3" t="str">
        <f t="shared" si="3"/>
        <v>19030321106009</v>
      </c>
      <c r="N227" s="7">
        <v>19030321106009</v>
      </c>
      <c r="O227" s="6"/>
    </row>
    <row r="228" spans="1:15" x14ac:dyDescent="0.25">
      <c r="A228" t="s">
        <v>733</v>
      </c>
      <c r="B228" t="s">
        <v>734</v>
      </c>
      <c r="C228" t="s">
        <v>58</v>
      </c>
      <c r="D228" t="s">
        <v>761</v>
      </c>
      <c r="E228" t="s">
        <v>342</v>
      </c>
      <c r="F228" t="s">
        <v>764</v>
      </c>
      <c r="G228" t="s">
        <v>262</v>
      </c>
      <c r="H228" t="s">
        <v>765</v>
      </c>
      <c r="I228" t="s">
        <v>21</v>
      </c>
      <c r="J228" t="s">
        <v>765</v>
      </c>
      <c r="K228" t="s">
        <v>57</v>
      </c>
      <c r="L228">
        <v>115</v>
      </c>
      <c r="M228" s="3" t="str">
        <f t="shared" si="3"/>
        <v>19030821108004</v>
      </c>
      <c r="N228" s="7">
        <v>19030821108004</v>
      </c>
      <c r="O228" s="6"/>
    </row>
    <row r="229" spans="1:15" x14ac:dyDescent="0.25">
      <c r="A229" t="s">
        <v>733</v>
      </c>
      <c r="B229" t="s">
        <v>734</v>
      </c>
      <c r="C229" t="s">
        <v>58</v>
      </c>
      <c r="D229" t="s">
        <v>761</v>
      </c>
      <c r="E229" t="s">
        <v>264</v>
      </c>
      <c r="F229" t="s">
        <v>766</v>
      </c>
      <c r="G229" t="s">
        <v>34</v>
      </c>
      <c r="H229" t="s">
        <v>767</v>
      </c>
      <c r="I229" t="s">
        <v>70</v>
      </c>
      <c r="J229" t="s">
        <v>767</v>
      </c>
      <c r="K229" t="s">
        <v>57</v>
      </c>
      <c r="L229">
        <v>106</v>
      </c>
      <c r="M229" s="3" t="str">
        <f t="shared" si="3"/>
        <v>19031221106001</v>
      </c>
      <c r="N229" s="7">
        <v>19031221106001</v>
      </c>
      <c r="O229" s="6"/>
    </row>
    <row r="230" spans="1:15" x14ac:dyDescent="0.25">
      <c r="A230" t="s">
        <v>733</v>
      </c>
      <c r="B230" t="s">
        <v>734</v>
      </c>
      <c r="C230" t="s">
        <v>14</v>
      </c>
      <c r="D230" t="s">
        <v>743</v>
      </c>
      <c r="E230" t="s">
        <v>25</v>
      </c>
      <c r="F230" t="s">
        <v>754</v>
      </c>
      <c r="G230" t="s">
        <v>14</v>
      </c>
      <c r="H230" t="s">
        <v>670</v>
      </c>
      <c r="I230" t="s">
        <v>21</v>
      </c>
      <c r="J230" t="s">
        <v>755</v>
      </c>
      <c r="K230" t="s">
        <v>22</v>
      </c>
      <c r="L230">
        <v>105</v>
      </c>
      <c r="M230" s="3" t="str">
        <f t="shared" si="3"/>
        <v>19040111104004</v>
      </c>
      <c r="N230" s="7">
        <v>19040111104004</v>
      </c>
      <c r="O230" s="6"/>
    </row>
    <row r="231" spans="1:15" x14ac:dyDescent="0.25">
      <c r="A231" t="s">
        <v>733</v>
      </c>
      <c r="B231" t="s">
        <v>734</v>
      </c>
      <c r="C231" t="s">
        <v>14</v>
      </c>
      <c r="D231" t="s">
        <v>743</v>
      </c>
      <c r="E231" t="s">
        <v>31</v>
      </c>
      <c r="F231" t="s">
        <v>744</v>
      </c>
      <c r="G231" t="s">
        <v>18</v>
      </c>
      <c r="H231" t="s">
        <v>745</v>
      </c>
      <c r="I231" t="s">
        <v>70</v>
      </c>
      <c r="J231" t="s">
        <v>746</v>
      </c>
      <c r="K231" t="s">
        <v>22</v>
      </c>
      <c r="L231">
        <v>93</v>
      </c>
      <c r="M231" s="3" t="str">
        <f t="shared" si="3"/>
        <v>19040211101001</v>
      </c>
      <c r="N231" s="7">
        <v>19040211101001</v>
      </c>
      <c r="O231" s="6"/>
    </row>
    <row r="232" spans="1:15" x14ac:dyDescent="0.25">
      <c r="A232" t="s">
        <v>733</v>
      </c>
      <c r="B232" t="s">
        <v>734</v>
      </c>
      <c r="C232" t="s">
        <v>48</v>
      </c>
      <c r="D232" t="s">
        <v>747</v>
      </c>
      <c r="E232" t="s">
        <v>85</v>
      </c>
      <c r="F232" t="s">
        <v>748</v>
      </c>
      <c r="G232" t="s">
        <v>58</v>
      </c>
      <c r="H232" t="s">
        <v>749</v>
      </c>
      <c r="I232" t="s">
        <v>29</v>
      </c>
      <c r="J232" t="s">
        <v>750</v>
      </c>
      <c r="K232" t="s">
        <v>22</v>
      </c>
      <c r="L232">
        <v>110</v>
      </c>
      <c r="M232" s="3" t="str">
        <f t="shared" si="3"/>
        <v>19051111103005</v>
      </c>
      <c r="N232" s="7">
        <v>19051111103005</v>
      </c>
      <c r="O232" s="6"/>
    </row>
    <row r="233" spans="1:15" x14ac:dyDescent="0.25">
      <c r="A233" t="s">
        <v>733</v>
      </c>
      <c r="B233" t="s">
        <v>734</v>
      </c>
      <c r="C233" t="s">
        <v>48</v>
      </c>
      <c r="D233" t="s">
        <v>747</v>
      </c>
      <c r="E233" t="s">
        <v>540</v>
      </c>
      <c r="F233" t="s">
        <v>756</v>
      </c>
      <c r="G233" t="s">
        <v>18</v>
      </c>
      <c r="H233" t="s">
        <v>757</v>
      </c>
      <c r="I233" t="s">
        <v>759</v>
      </c>
      <c r="J233" t="s">
        <v>758</v>
      </c>
      <c r="K233" t="s">
        <v>22</v>
      </c>
      <c r="L233">
        <v>93</v>
      </c>
      <c r="M233" s="3" t="str">
        <f t="shared" si="3"/>
        <v>19052611101019</v>
      </c>
      <c r="N233" s="7">
        <v>19052611101019</v>
      </c>
      <c r="O233" s="6"/>
    </row>
    <row r="234" spans="1:15" x14ac:dyDescent="0.25">
      <c r="A234" t="s">
        <v>733</v>
      </c>
      <c r="B234" t="s">
        <v>734</v>
      </c>
      <c r="C234" t="s">
        <v>34</v>
      </c>
      <c r="D234" t="s">
        <v>768</v>
      </c>
      <c r="E234" t="s">
        <v>155</v>
      </c>
      <c r="F234" t="s">
        <v>769</v>
      </c>
      <c r="G234" t="s">
        <v>98</v>
      </c>
      <c r="H234" t="s">
        <v>770</v>
      </c>
      <c r="I234" t="s">
        <v>117</v>
      </c>
      <c r="J234" t="s">
        <v>770</v>
      </c>
      <c r="K234" t="s">
        <v>57</v>
      </c>
      <c r="L234">
        <v>118</v>
      </c>
      <c r="M234" s="3" t="str">
        <f t="shared" si="3"/>
        <v>19060221107002</v>
      </c>
      <c r="N234" s="7">
        <v>19060221107002</v>
      </c>
      <c r="O234" s="6"/>
    </row>
    <row r="235" spans="1:15" x14ac:dyDescent="0.25">
      <c r="A235" t="s">
        <v>733</v>
      </c>
      <c r="B235" t="s">
        <v>734</v>
      </c>
      <c r="C235" t="s">
        <v>34</v>
      </c>
      <c r="D235" t="s">
        <v>768</v>
      </c>
      <c r="E235" t="s">
        <v>771</v>
      </c>
      <c r="F235" t="s">
        <v>772</v>
      </c>
      <c r="G235" t="s">
        <v>48</v>
      </c>
      <c r="H235" t="s">
        <v>773</v>
      </c>
      <c r="I235" t="s">
        <v>63</v>
      </c>
      <c r="J235" t="s">
        <v>773</v>
      </c>
      <c r="K235" t="s">
        <v>57</v>
      </c>
      <c r="L235">
        <v>108</v>
      </c>
      <c r="M235" s="3" t="str">
        <f t="shared" si="3"/>
        <v>19060521105006</v>
      </c>
      <c r="N235" s="7">
        <v>19060521105006</v>
      </c>
      <c r="O235" s="6"/>
    </row>
    <row r="236" spans="1:15" x14ac:dyDescent="0.25">
      <c r="A236" t="s">
        <v>733</v>
      </c>
      <c r="B236" t="s">
        <v>734</v>
      </c>
      <c r="C236" t="s">
        <v>98</v>
      </c>
      <c r="D236" t="s">
        <v>739</v>
      </c>
      <c r="E236" t="s">
        <v>126</v>
      </c>
      <c r="F236" t="s">
        <v>751</v>
      </c>
      <c r="G236" t="s">
        <v>58</v>
      </c>
      <c r="H236" t="s">
        <v>752</v>
      </c>
      <c r="I236" t="s">
        <v>117</v>
      </c>
      <c r="J236" t="s">
        <v>753</v>
      </c>
      <c r="K236" t="s">
        <v>22</v>
      </c>
      <c r="L236">
        <v>118</v>
      </c>
      <c r="M236" s="3" t="str">
        <f t="shared" si="3"/>
        <v>19070411103002</v>
      </c>
      <c r="N236" s="7">
        <v>19070411103002</v>
      </c>
      <c r="O236" s="6"/>
    </row>
    <row r="237" spans="1:15" x14ac:dyDescent="0.25">
      <c r="A237" t="s">
        <v>733</v>
      </c>
      <c r="B237" t="s">
        <v>734</v>
      </c>
      <c r="C237" t="s">
        <v>98</v>
      </c>
      <c r="D237" t="s">
        <v>739</v>
      </c>
      <c r="E237" t="s">
        <v>653</v>
      </c>
      <c r="F237" t="s">
        <v>774</v>
      </c>
      <c r="G237" t="s">
        <v>58</v>
      </c>
      <c r="H237" t="s">
        <v>774</v>
      </c>
      <c r="I237" t="s">
        <v>591</v>
      </c>
      <c r="J237" t="s">
        <v>775</v>
      </c>
      <c r="K237" t="s">
        <v>57</v>
      </c>
      <c r="L237">
        <v>115</v>
      </c>
      <c r="M237" s="3" t="str">
        <f t="shared" si="3"/>
        <v>19071031103310</v>
      </c>
      <c r="N237" s="7">
        <v>19071031103310</v>
      </c>
      <c r="O237" s="6"/>
    </row>
    <row r="238" spans="1:15" x14ac:dyDescent="0.25">
      <c r="A238" t="s">
        <v>733</v>
      </c>
      <c r="B238" t="s">
        <v>734</v>
      </c>
      <c r="C238" t="s">
        <v>98</v>
      </c>
      <c r="D238" t="s">
        <v>739</v>
      </c>
      <c r="E238" t="s">
        <v>740</v>
      </c>
      <c r="F238" t="s">
        <v>741</v>
      </c>
      <c r="G238" t="s">
        <v>18</v>
      </c>
      <c r="H238" t="s">
        <v>741</v>
      </c>
      <c r="I238" t="s">
        <v>29</v>
      </c>
      <c r="J238" t="s">
        <v>742</v>
      </c>
      <c r="K238" t="s">
        <v>22</v>
      </c>
      <c r="L238">
        <v>84</v>
      </c>
      <c r="M238" s="3" t="str">
        <f t="shared" si="3"/>
        <v>19071411101005</v>
      </c>
      <c r="N238" s="7">
        <v>19071411101005</v>
      </c>
      <c r="O238" s="6"/>
    </row>
    <row r="239" spans="1:15" x14ac:dyDescent="0.25">
      <c r="A239" t="s">
        <v>776</v>
      </c>
      <c r="B239" t="s">
        <v>777</v>
      </c>
      <c r="C239" t="s">
        <v>18</v>
      </c>
      <c r="D239" t="s">
        <v>782</v>
      </c>
      <c r="E239" t="s">
        <v>138</v>
      </c>
      <c r="F239" t="s">
        <v>783</v>
      </c>
      <c r="G239" t="s">
        <v>12</v>
      </c>
      <c r="H239" t="s">
        <v>796</v>
      </c>
      <c r="I239" t="s">
        <v>46</v>
      </c>
      <c r="J239" t="s">
        <v>797</v>
      </c>
      <c r="K239" t="s">
        <v>22</v>
      </c>
      <c r="L239">
        <v>62</v>
      </c>
      <c r="M239" s="3" t="str">
        <f t="shared" si="3"/>
        <v>20011011102003</v>
      </c>
      <c r="N239" s="7">
        <v>20011011102003</v>
      </c>
      <c r="O239" s="6"/>
    </row>
    <row r="240" spans="1:15" x14ac:dyDescent="0.25">
      <c r="A240" t="s">
        <v>776</v>
      </c>
      <c r="B240" t="s">
        <v>777</v>
      </c>
      <c r="C240" t="s">
        <v>18</v>
      </c>
      <c r="D240" t="s">
        <v>782</v>
      </c>
      <c r="E240" t="s">
        <v>138</v>
      </c>
      <c r="F240" t="s">
        <v>783</v>
      </c>
      <c r="G240" t="s">
        <v>14</v>
      </c>
      <c r="H240" t="s">
        <v>784</v>
      </c>
      <c r="I240" t="s">
        <v>29</v>
      </c>
      <c r="J240" t="s">
        <v>785</v>
      </c>
      <c r="K240" t="s">
        <v>22</v>
      </c>
      <c r="L240">
        <v>76</v>
      </c>
      <c r="M240" s="3" t="str">
        <f t="shared" si="3"/>
        <v>20011011104005</v>
      </c>
      <c r="N240" s="7">
        <v>20011011104005</v>
      </c>
      <c r="O240" s="6"/>
    </row>
    <row r="241" spans="1:15" x14ac:dyDescent="0.25">
      <c r="A241" t="s">
        <v>776</v>
      </c>
      <c r="B241" t="s">
        <v>777</v>
      </c>
      <c r="C241" t="s">
        <v>18</v>
      </c>
      <c r="D241" t="s">
        <v>782</v>
      </c>
      <c r="E241" t="s">
        <v>349</v>
      </c>
      <c r="F241" t="s">
        <v>802</v>
      </c>
      <c r="G241" t="s">
        <v>18</v>
      </c>
      <c r="H241" t="s">
        <v>803</v>
      </c>
      <c r="I241" t="s">
        <v>117</v>
      </c>
      <c r="J241" t="s">
        <v>803</v>
      </c>
      <c r="K241" t="s">
        <v>57</v>
      </c>
      <c r="L241">
        <v>100</v>
      </c>
      <c r="M241" s="3" t="str">
        <f t="shared" si="3"/>
        <v>20012321101002</v>
      </c>
      <c r="N241" s="7">
        <v>20012321101002</v>
      </c>
      <c r="O241" s="6"/>
    </row>
    <row r="242" spans="1:15" x14ac:dyDescent="0.25">
      <c r="A242" t="s">
        <v>776</v>
      </c>
      <c r="B242" t="s">
        <v>777</v>
      </c>
      <c r="C242" t="s">
        <v>12</v>
      </c>
      <c r="D242" t="s">
        <v>786</v>
      </c>
      <c r="E242" t="s">
        <v>130</v>
      </c>
      <c r="F242" t="s">
        <v>787</v>
      </c>
      <c r="G242" t="s">
        <v>18</v>
      </c>
      <c r="H242" t="s">
        <v>788</v>
      </c>
      <c r="I242" t="s">
        <v>46</v>
      </c>
      <c r="J242" t="s">
        <v>789</v>
      </c>
      <c r="K242" t="s">
        <v>22</v>
      </c>
      <c r="L242">
        <v>86</v>
      </c>
      <c r="M242" s="3" t="str">
        <f t="shared" si="3"/>
        <v>20022111101003</v>
      </c>
      <c r="N242" s="7">
        <v>20022111101003</v>
      </c>
      <c r="O242" s="6"/>
    </row>
    <row r="243" spans="1:15" x14ac:dyDescent="0.25">
      <c r="A243" t="s">
        <v>776</v>
      </c>
      <c r="B243" t="s">
        <v>777</v>
      </c>
      <c r="C243" t="s">
        <v>14</v>
      </c>
      <c r="D243" t="s">
        <v>778</v>
      </c>
      <c r="E243" t="s">
        <v>138</v>
      </c>
      <c r="F243" t="s">
        <v>779</v>
      </c>
      <c r="G243" t="s">
        <v>12</v>
      </c>
      <c r="H243" t="s">
        <v>780</v>
      </c>
      <c r="I243" t="s">
        <v>117</v>
      </c>
      <c r="J243" t="s">
        <v>781</v>
      </c>
      <c r="K243" t="s">
        <v>22</v>
      </c>
      <c r="L243">
        <v>82</v>
      </c>
      <c r="M243" s="3" t="str">
        <f t="shared" si="3"/>
        <v>20041011102002</v>
      </c>
      <c r="N243" s="7">
        <v>20041011102002</v>
      </c>
      <c r="O243" s="6"/>
    </row>
    <row r="244" spans="1:15" x14ac:dyDescent="0.25">
      <c r="A244" t="s">
        <v>776</v>
      </c>
      <c r="B244" t="s">
        <v>777</v>
      </c>
      <c r="C244" t="s">
        <v>14</v>
      </c>
      <c r="D244" t="s">
        <v>778</v>
      </c>
      <c r="E244" t="s">
        <v>230</v>
      </c>
      <c r="F244" t="s">
        <v>790</v>
      </c>
      <c r="G244" t="s">
        <v>58</v>
      </c>
      <c r="H244" t="s">
        <v>790</v>
      </c>
      <c r="I244" t="s">
        <v>70</v>
      </c>
      <c r="J244" t="s">
        <v>791</v>
      </c>
      <c r="K244" t="s">
        <v>22</v>
      </c>
      <c r="L244">
        <v>71</v>
      </c>
      <c r="M244" s="3" t="str">
        <f t="shared" si="3"/>
        <v>20041511103001</v>
      </c>
      <c r="N244" s="7">
        <v>20041511103001</v>
      </c>
      <c r="O244" s="6"/>
    </row>
    <row r="245" spans="1:15" x14ac:dyDescent="0.25">
      <c r="A245" t="s">
        <v>776</v>
      </c>
      <c r="B245" t="s">
        <v>777</v>
      </c>
      <c r="C245" t="s">
        <v>14</v>
      </c>
      <c r="D245" t="s">
        <v>778</v>
      </c>
      <c r="E245" t="s">
        <v>804</v>
      </c>
      <c r="F245" t="s">
        <v>805</v>
      </c>
      <c r="G245" t="s">
        <v>18</v>
      </c>
      <c r="H245" t="s">
        <v>805</v>
      </c>
      <c r="I245" t="s">
        <v>302</v>
      </c>
      <c r="J245" t="s">
        <v>806</v>
      </c>
      <c r="K245" t="s">
        <v>57</v>
      </c>
      <c r="L245">
        <v>110</v>
      </c>
      <c r="M245" s="3" t="str">
        <f t="shared" si="3"/>
        <v>20042531101303</v>
      </c>
      <c r="N245" s="7">
        <v>20042531101303</v>
      </c>
      <c r="O245" s="6"/>
    </row>
    <row r="246" spans="1:15" x14ac:dyDescent="0.25">
      <c r="A246" t="s">
        <v>776</v>
      </c>
      <c r="B246" t="s">
        <v>777</v>
      </c>
      <c r="C246" t="s">
        <v>48</v>
      </c>
      <c r="D246" t="s">
        <v>807</v>
      </c>
      <c r="E246" t="s">
        <v>60</v>
      </c>
      <c r="F246" t="s">
        <v>810</v>
      </c>
      <c r="G246" t="s">
        <v>14</v>
      </c>
      <c r="H246" t="s">
        <v>811</v>
      </c>
      <c r="I246" t="s">
        <v>52</v>
      </c>
      <c r="J246" t="s">
        <v>811</v>
      </c>
      <c r="K246" t="s">
        <v>57</v>
      </c>
      <c r="L246">
        <v>103</v>
      </c>
      <c r="M246" s="3" t="str">
        <f t="shared" si="3"/>
        <v>20050621104014</v>
      </c>
      <c r="N246" s="7">
        <v>20050621104014</v>
      </c>
      <c r="O246" s="6"/>
    </row>
    <row r="247" spans="1:15" x14ac:dyDescent="0.25">
      <c r="A247" t="s">
        <v>776</v>
      </c>
      <c r="B247" t="s">
        <v>777</v>
      </c>
      <c r="C247" t="s">
        <v>48</v>
      </c>
      <c r="D247" t="s">
        <v>807</v>
      </c>
      <c r="E247" t="s">
        <v>342</v>
      </c>
      <c r="F247" t="s">
        <v>808</v>
      </c>
      <c r="G247" t="s">
        <v>18</v>
      </c>
      <c r="H247" t="s">
        <v>809</v>
      </c>
      <c r="I247" t="s">
        <v>234</v>
      </c>
      <c r="J247" t="s">
        <v>809</v>
      </c>
      <c r="K247" t="s">
        <v>57</v>
      </c>
      <c r="L247">
        <v>105</v>
      </c>
      <c r="M247" s="3" t="str">
        <f t="shared" si="3"/>
        <v>20050821101009</v>
      </c>
      <c r="N247" s="7">
        <v>20050821101009</v>
      </c>
      <c r="O247" s="6"/>
    </row>
    <row r="248" spans="1:15" x14ac:dyDescent="0.25">
      <c r="A248" t="s">
        <v>776</v>
      </c>
      <c r="B248" t="s">
        <v>777</v>
      </c>
      <c r="C248" t="s">
        <v>34</v>
      </c>
      <c r="D248" t="s">
        <v>792</v>
      </c>
      <c r="E248" t="s">
        <v>176</v>
      </c>
      <c r="F248" t="s">
        <v>793</v>
      </c>
      <c r="G248" t="s">
        <v>48</v>
      </c>
      <c r="H248" t="s">
        <v>794</v>
      </c>
      <c r="I248" t="s">
        <v>46</v>
      </c>
      <c r="J248" t="s">
        <v>795</v>
      </c>
      <c r="K248" t="s">
        <v>22</v>
      </c>
      <c r="L248">
        <v>109</v>
      </c>
      <c r="M248" s="3" t="str">
        <f t="shared" si="3"/>
        <v>20061611105003</v>
      </c>
      <c r="N248" s="7">
        <v>20061611105003</v>
      </c>
      <c r="O248" s="6"/>
    </row>
    <row r="249" spans="1:15" x14ac:dyDescent="0.25">
      <c r="A249" t="s">
        <v>776</v>
      </c>
      <c r="B249" t="s">
        <v>777</v>
      </c>
      <c r="C249" t="s">
        <v>98</v>
      </c>
      <c r="D249" t="s">
        <v>798</v>
      </c>
      <c r="E249" t="s">
        <v>82</v>
      </c>
      <c r="F249" t="s">
        <v>799</v>
      </c>
      <c r="G249" t="s">
        <v>18</v>
      </c>
      <c r="H249" t="s">
        <v>800</v>
      </c>
      <c r="I249" t="s">
        <v>21</v>
      </c>
      <c r="J249" t="s">
        <v>801</v>
      </c>
      <c r="K249" t="s">
        <v>22</v>
      </c>
      <c r="L249">
        <v>78</v>
      </c>
      <c r="M249" s="3" t="str">
        <f t="shared" si="3"/>
        <v>20070511101004</v>
      </c>
      <c r="N249" s="7">
        <v>20070511101004</v>
      </c>
      <c r="O249" s="6"/>
    </row>
    <row r="250" spans="1:15" x14ac:dyDescent="0.25">
      <c r="A250" t="s">
        <v>812</v>
      </c>
      <c r="B250" t="s">
        <v>813</v>
      </c>
      <c r="C250" t="s">
        <v>18</v>
      </c>
      <c r="D250" t="s">
        <v>817</v>
      </c>
      <c r="E250" t="s">
        <v>31</v>
      </c>
      <c r="F250" t="s">
        <v>818</v>
      </c>
      <c r="G250" t="s">
        <v>12</v>
      </c>
      <c r="H250" t="s">
        <v>819</v>
      </c>
      <c r="I250" t="s">
        <v>117</v>
      </c>
      <c r="J250" t="s">
        <v>820</v>
      </c>
      <c r="K250" t="s">
        <v>22</v>
      </c>
      <c r="L250">
        <v>112</v>
      </c>
      <c r="M250" s="3" t="str">
        <f t="shared" si="3"/>
        <v>21010211102002</v>
      </c>
      <c r="N250" s="7">
        <v>21010211102002</v>
      </c>
      <c r="O250" s="6"/>
    </row>
    <row r="251" spans="1:15" x14ac:dyDescent="0.25">
      <c r="A251" t="s">
        <v>812</v>
      </c>
      <c r="B251" t="s">
        <v>813</v>
      </c>
      <c r="C251" t="s">
        <v>18</v>
      </c>
      <c r="D251" t="s">
        <v>817</v>
      </c>
      <c r="E251" t="s">
        <v>580</v>
      </c>
      <c r="F251" t="s">
        <v>829</v>
      </c>
      <c r="G251" t="s">
        <v>48</v>
      </c>
      <c r="H251" t="s">
        <v>830</v>
      </c>
      <c r="I251" t="s">
        <v>117</v>
      </c>
      <c r="J251" t="s">
        <v>831</v>
      </c>
      <c r="K251" t="s">
        <v>22</v>
      </c>
      <c r="L251">
        <v>98</v>
      </c>
      <c r="M251" s="3" t="str">
        <f t="shared" si="3"/>
        <v>21011711105002</v>
      </c>
      <c r="N251" s="7">
        <v>21011711105002</v>
      </c>
      <c r="O251" s="6"/>
    </row>
    <row r="252" spans="1:15" x14ac:dyDescent="0.25">
      <c r="A252" t="s">
        <v>812</v>
      </c>
      <c r="B252" t="s">
        <v>813</v>
      </c>
      <c r="C252" t="s">
        <v>12</v>
      </c>
      <c r="D252" t="s">
        <v>814</v>
      </c>
      <c r="E252" t="s">
        <v>821</v>
      </c>
      <c r="F252" t="s">
        <v>822</v>
      </c>
      <c r="G252" t="s">
        <v>14</v>
      </c>
      <c r="H252" t="s">
        <v>823</v>
      </c>
      <c r="I252" t="s">
        <v>80</v>
      </c>
      <c r="J252" t="s">
        <v>824</v>
      </c>
      <c r="K252" t="s">
        <v>22</v>
      </c>
      <c r="L252">
        <v>120</v>
      </c>
      <c r="M252" s="3" t="str">
        <f t="shared" si="3"/>
        <v>21020911104008</v>
      </c>
      <c r="N252" s="7">
        <v>21020911104008</v>
      </c>
      <c r="O252" s="6"/>
    </row>
    <row r="253" spans="1:15" x14ac:dyDescent="0.25">
      <c r="A253" t="s">
        <v>812</v>
      </c>
      <c r="B253" t="s">
        <v>813</v>
      </c>
      <c r="C253" t="s">
        <v>12</v>
      </c>
      <c r="D253" t="s">
        <v>814</v>
      </c>
      <c r="E253" t="s">
        <v>142</v>
      </c>
      <c r="F253" t="s">
        <v>815</v>
      </c>
      <c r="G253" t="s">
        <v>18</v>
      </c>
      <c r="H253" t="s">
        <v>816</v>
      </c>
      <c r="I253" t="s">
        <v>70</v>
      </c>
      <c r="J253" t="s">
        <v>816</v>
      </c>
      <c r="K253" t="s">
        <v>22</v>
      </c>
      <c r="L253">
        <v>65</v>
      </c>
      <c r="M253" s="3" t="str">
        <f t="shared" si="3"/>
        <v>21022511101001</v>
      </c>
      <c r="N253" s="7">
        <v>21022511101001</v>
      </c>
      <c r="O253" s="6"/>
    </row>
    <row r="254" spans="1:15" x14ac:dyDescent="0.25">
      <c r="A254" t="s">
        <v>812</v>
      </c>
      <c r="B254" t="s">
        <v>813</v>
      </c>
      <c r="C254" t="s">
        <v>58</v>
      </c>
      <c r="D254" t="s">
        <v>832</v>
      </c>
      <c r="E254" t="s">
        <v>306</v>
      </c>
      <c r="F254" t="s">
        <v>842</v>
      </c>
      <c r="G254" t="s">
        <v>18</v>
      </c>
      <c r="H254" t="s">
        <v>842</v>
      </c>
      <c r="I254" t="s">
        <v>29</v>
      </c>
      <c r="J254" t="s">
        <v>842</v>
      </c>
      <c r="K254" t="s">
        <v>57</v>
      </c>
      <c r="L254">
        <v>100</v>
      </c>
      <c r="M254" s="3" t="str">
        <f t="shared" si="3"/>
        <v>21030721101005</v>
      </c>
      <c r="N254" s="7">
        <v>21030721101005</v>
      </c>
      <c r="O254" s="6" t="s">
        <v>993</v>
      </c>
    </row>
    <row r="255" spans="1:15" x14ac:dyDescent="0.25">
      <c r="A255" t="s">
        <v>812</v>
      </c>
      <c r="B255" t="s">
        <v>813</v>
      </c>
      <c r="C255" t="s">
        <v>58</v>
      </c>
      <c r="D255" t="s">
        <v>832</v>
      </c>
      <c r="E255" t="s">
        <v>93</v>
      </c>
      <c r="F255" t="s">
        <v>833</v>
      </c>
      <c r="G255" t="s">
        <v>18</v>
      </c>
      <c r="H255" t="s">
        <v>834</v>
      </c>
      <c r="I255" t="s">
        <v>70</v>
      </c>
      <c r="J255" t="s">
        <v>834</v>
      </c>
      <c r="K255" t="s">
        <v>22</v>
      </c>
      <c r="L255">
        <v>83</v>
      </c>
      <c r="M255" s="3" t="str">
        <f t="shared" si="3"/>
        <v>21031911101001</v>
      </c>
      <c r="N255" s="7">
        <v>21031911101001</v>
      </c>
      <c r="O255" s="6"/>
    </row>
    <row r="256" spans="1:15" x14ac:dyDescent="0.25">
      <c r="A256" t="s">
        <v>812</v>
      </c>
      <c r="B256" t="s">
        <v>813</v>
      </c>
      <c r="C256" t="s">
        <v>14</v>
      </c>
      <c r="D256" t="s">
        <v>825</v>
      </c>
      <c r="E256" t="s">
        <v>50</v>
      </c>
      <c r="F256" t="s">
        <v>826</v>
      </c>
      <c r="G256" t="s">
        <v>18</v>
      </c>
      <c r="H256" t="s">
        <v>827</v>
      </c>
      <c r="I256" t="s">
        <v>117</v>
      </c>
      <c r="J256" t="s">
        <v>828</v>
      </c>
      <c r="K256" t="s">
        <v>22</v>
      </c>
      <c r="L256">
        <v>80</v>
      </c>
      <c r="M256" s="3" t="str">
        <f t="shared" si="3"/>
        <v>21041311101002</v>
      </c>
      <c r="N256" s="7">
        <v>21041311101002</v>
      </c>
      <c r="O256" s="6"/>
    </row>
    <row r="257" spans="1:15" x14ac:dyDescent="0.25">
      <c r="A257" t="s">
        <v>812</v>
      </c>
      <c r="B257" t="s">
        <v>813</v>
      </c>
      <c r="C257" t="s">
        <v>48</v>
      </c>
      <c r="D257" t="s">
        <v>835</v>
      </c>
      <c r="E257" t="s">
        <v>504</v>
      </c>
      <c r="F257" t="s">
        <v>836</v>
      </c>
      <c r="G257" t="s">
        <v>18</v>
      </c>
      <c r="H257" t="s">
        <v>836</v>
      </c>
      <c r="I257" t="s">
        <v>70</v>
      </c>
      <c r="J257" t="s">
        <v>837</v>
      </c>
      <c r="K257" t="s">
        <v>22</v>
      </c>
      <c r="L257">
        <v>108</v>
      </c>
      <c r="M257" s="3" t="str">
        <f t="shared" si="3"/>
        <v>21050811101001</v>
      </c>
      <c r="N257" s="7">
        <v>21050811101001</v>
      </c>
      <c r="O257" s="6"/>
    </row>
    <row r="258" spans="1:15" x14ac:dyDescent="0.25">
      <c r="A258" t="s">
        <v>812</v>
      </c>
      <c r="B258" t="s">
        <v>813</v>
      </c>
      <c r="C258" t="s">
        <v>48</v>
      </c>
      <c r="D258" t="s">
        <v>835</v>
      </c>
      <c r="E258" t="s">
        <v>838</v>
      </c>
      <c r="F258" t="s">
        <v>839</v>
      </c>
      <c r="G258" t="s">
        <v>12</v>
      </c>
      <c r="H258" t="s">
        <v>596</v>
      </c>
      <c r="I258" t="s">
        <v>56</v>
      </c>
      <c r="J258" t="s">
        <v>840</v>
      </c>
      <c r="K258" t="s">
        <v>841</v>
      </c>
      <c r="L258">
        <v>110</v>
      </c>
      <c r="M258" s="3" t="str">
        <f t="shared" si="3"/>
        <v>21051431102301</v>
      </c>
      <c r="N258" s="7">
        <v>21051431102301</v>
      </c>
      <c r="O258" s="6"/>
    </row>
    <row r="259" spans="1:15" x14ac:dyDescent="0.25">
      <c r="A259" t="s">
        <v>812</v>
      </c>
      <c r="B259" t="s">
        <v>813</v>
      </c>
      <c r="C259" t="s">
        <v>34</v>
      </c>
      <c r="D259" t="s">
        <v>843</v>
      </c>
      <c r="E259" t="s">
        <v>53</v>
      </c>
      <c r="F259" t="s">
        <v>844</v>
      </c>
      <c r="G259" t="s">
        <v>58</v>
      </c>
      <c r="H259" t="s">
        <v>845</v>
      </c>
      <c r="I259" t="s">
        <v>297</v>
      </c>
      <c r="J259" t="s">
        <v>845</v>
      </c>
      <c r="K259" t="s">
        <v>57</v>
      </c>
      <c r="L259">
        <v>100</v>
      </c>
      <c r="M259" s="3" t="str">
        <f t="shared" si="3"/>
        <v>21060331103302</v>
      </c>
      <c r="N259" s="7">
        <v>21060331103302</v>
      </c>
      <c r="O259" s="6"/>
    </row>
    <row r="260" spans="1:15" x14ac:dyDescent="0.25">
      <c r="A260" t="s">
        <v>846</v>
      </c>
      <c r="B260" t="s">
        <v>847</v>
      </c>
      <c r="C260" t="s">
        <v>18</v>
      </c>
      <c r="D260" t="s">
        <v>862</v>
      </c>
      <c r="E260" t="s">
        <v>872</v>
      </c>
      <c r="F260" t="s">
        <v>862</v>
      </c>
      <c r="G260" t="s">
        <v>156</v>
      </c>
      <c r="H260" t="s">
        <v>873</v>
      </c>
      <c r="I260" t="s">
        <v>63</v>
      </c>
      <c r="J260" t="s">
        <v>873</v>
      </c>
      <c r="K260" t="s">
        <v>57</v>
      </c>
      <c r="L260">
        <v>106</v>
      </c>
      <c r="M260" s="3" t="str">
        <f t="shared" si="3"/>
        <v>22010121109006</v>
      </c>
      <c r="N260" s="7">
        <v>22010121109006</v>
      </c>
      <c r="O260" s="6"/>
    </row>
    <row r="261" spans="1:15" x14ac:dyDescent="0.25">
      <c r="A261" t="s">
        <v>846</v>
      </c>
      <c r="B261" t="s">
        <v>847</v>
      </c>
      <c r="C261" t="s">
        <v>18</v>
      </c>
      <c r="D261" t="s">
        <v>862</v>
      </c>
      <c r="E261" t="s">
        <v>85</v>
      </c>
      <c r="F261" t="s">
        <v>863</v>
      </c>
      <c r="G261" t="s">
        <v>18</v>
      </c>
      <c r="H261" t="s">
        <v>863</v>
      </c>
      <c r="I261" t="s">
        <v>46</v>
      </c>
      <c r="J261" t="s">
        <v>864</v>
      </c>
      <c r="K261" t="s">
        <v>22</v>
      </c>
      <c r="L261">
        <v>81</v>
      </c>
      <c r="M261" s="3" t="str">
        <f t="shared" si="3"/>
        <v>22011111101003</v>
      </c>
      <c r="N261" s="7">
        <v>22011111101003</v>
      </c>
      <c r="O261" s="6"/>
    </row>
    <row r="262" spans="1:15" x14ac:dyDescent="0.25">
      <c r="A262" t="s">
        <v>846</v>
      </c>
      <c r="B262" t="s">
        <v>847</v>
      </c>
      <c r="C262" t="s">
        <v>12</v>
      </c>
      <c r="D262" t="s">
        <v>848</v>
      </c>
      <c r="E262" t="s">
        <v>423</v>
      </c>
      <c r="F262" t="s">
        <v>849</v>
      </c>
      <c r="G262" t="s">
        <v>34</v>
      </c>
      <c r="H262" t="s">
        <v>850</v>
      </c>
      <c r="I262" t="s">
        <v>70</v>
      </c>
      <c r="J262" t="s">
        <v>851</v>
      </c>
      <c r="K262" t="s">
        <v>22</v>
      </c>
      <c r="L262">
        <v>105</v>
      </c>
      <c r="M262" s="3" t="str">
        <f t="shared" ref="M262:M301" si="4">_xlfn.CONCAT(A262,C262,E262,11,G262,I262)</f>
        <v>22020431106001</v>
      </c>
      <c r="N262" s="7">
        <v>22020431106001</v>
      </c>
      <c r="O262" s="6"/>
    </row>
    <row r="263" spans="1:15" x14ac:dyDescent="0.25">
      <c r="A263" t="s">
        <v>846</v>
      </c>
      <c r="B263" t="s">
        <v>847</v>
      </c>
      <c r="C263" t="s">
        <v>12</v>
      </c>
      <c r="D263" t="s">
        <v>848</v>
      </c>
      <c r="E263" t="s">
        <v>821</v>
      </c>
      <c r="F263" t="s">
        <v>856</v>
      </c>
      <c r="G263" t="s">
        <v>18</v>
      </c>
      <c r="H263" t="s">
        <v>857</v>
      </c>
      <c r="I263" t="s">
        <v>234</v>
      </c>
      <c r="J263" t="s">
        <v>858</v>
      </c>
      <c r="K263" t="s">
        <v>22</v>
      </c>
      <c r="L263">
        <v>77</v>
      </c>
      <c r="M263" s="3" t="str">
        <f t="shared" si="4"/>
        <v>22020911101009</v>
      </c>
      <c r="N263" s="7">
        <v>22020911101009</v>
      </c>
      <c r="O263" s="6"/>
    </row>
    <row r="264" spans="1:15" x14ac:dyDescent="0.25">
      <c r="A264" t="s">
        <v>846</v>
      </c>
      <c r="B264" t="s">
        <v>847</v>
      </c>
      <c r="C264" t="s">
        <v>58</v>
      </c>
      <c r="D264" t="s">
        <v>859</v>
      </c>
      <c r="E264" t="s">
        <v>371</v>
      </c>
      <c r="F264" t="s">
        <v>874</v>
      </c>
      <c r="G264" t="s">
        <v>48</v>
      </c>
      <c r="H264" t="s">
        <v>874</v>
      </c>
      <c r="I264" t="s">
        <v>876</v>
      </c>
      <c r="J264" t="s">
        <v>875</v>
      </c>
      <c r="K264" t="s">
        <v>57</v>
      </c>
      <c r="L264">
        <v>103</v>
      </c>
      <c r="M264" s="3" t="str">
        <f t="shared" si="4"/>
        <v>22030231105311</v>
      </c>
      <c r="N264" s="7">
        <v>22030231105311</v>
      </c>
      <c r="O264" s="6"/>
    </row>
    <row r="265" spans="1:15" x14ac:dyDescent="0.25">
      <c r="A265" t="s">
        <v>846</v>
      </c>
      <c r="B265" t="s">
        <v>847</v>
      </c>
      <c r="C265" t="s">
        <v>58</v>
      </c>
      <c r="D265" t="s">
        <v>859</v>
      </c>
      <c r="E265" t="s">
        <v>176</v>
      </c>
      <c r="F265" t="s">
        <v>865</v>
      </c>
      <c r="G265" t="s">
        <v>14</v>
      </c>
      <c r="H265" t="s">
        <v>866</v>
      </c>
      <c r="I265" t="s">
        <v>46</v>
      </c>
      <c r="J265" t="s">
        <v>867</v>
      </c>
      <c r="K265" t="s">
        <v>22</v>
      </c>
      <c r="L265">
        <v>99</v>
      </c>
      <c r="M265" s="3" t="str">
        <f t="shared" si="4"/>
        <v>22031611104003</v>
      </c>
      <c r="N265" s="7">
        <v>22031611104003</v>
      </c>
      <c r="O265" s="6"/>
    </row>
    <row r="266" spans="1:15" x14ac:dyDescent="0.25">
      <c r="A266" t="s">
        <v>846</v>
      </c>
      <c r="B266" t="s">
        <v>847</v>
      </c>
      <c r="C266" t="s">
        <v>58</v>
      </c>
      <c r="D266" t="s">
        <v>859</v>
      </c>
      <c r="E266" t="s">
        <v>195</v>
      </c>
      <c r="F266" t="s">
        <v>860</v>
      </c>
      <c r="G266" t="s">
        <v>18</v>
      </c>
      <c r="H266" t="s">
        <v>860</v>
      </c>
      <c r="I266" t="s">
        <v>63</v>
      </c>
      <c r="J266" t="s">
        <v>861</v>
      </c>
      <c r="K266" t="s">
        <v>22</v>
      </c>
      <c r="L266">
        <v>63</v>
      </c>
      <c r="M266" s="3" t="str">
        <f t="shared" si="4"/>
        <v>22032011101006</v>
      </c>
      <c r="N266" s="7">
        <v>22032011101006</v>
      </c>
      <c r="O266" s="6"/>
    </row>
    <row r="267" spans="1:15" x14ac:dyDescent="0.25">
      <c r="A267" t="s">
        <v>846</v>
      </c>
      <c r="B267" t="s">
        <v>847</v>
      </c>
      <c r="C267" t="s">
        <v>14</v>
      </c>
      <c r="D267" t="s">
        <v>852</v>
      </c>
      <c r="E267" t="s">
        <v>36</v>
      </c>
      <c r="F267" t="s">
        <v>853</v>
      </c>
      <c r="G267" t="s">
        <v>12</v>
      </c>
      <c r="H267" t="s">
        <v>854</v>
      </c>
      <c r="I267" t="s">
        <v>46</v>
      </c>
      <c r="J267" t="s">
        <v>855</v>
      </c>
      <c r="K267" t="s">
        <v>22</v>
      </c>
      <c r="L267">
        <v>109</v>
      </c>
      <c r="M267" s="3" t="str">
        <f t="shared" si="4"/>
        <v>22040731102003</v>
      </c>
      <c r="N267" s="7">
        <v>22040731102003</v>
      </c>
      <c r="O267" s="6"/>
    </row>
    <row r="268" spans="1:15" x14ac:dyDescent="0.25">
      <c r="A268" t="s">
        <v>846</v>
      </c>
      <c r="B268" t="s">
        <v>847</v>
      </c>
      <c r="C268" t="s">
        <v>14</v>
      </c>
      <c r="D268" t="s">
        <v>852</v>
      </c>
      <c r="E268" t="s">
        <v>504</v>
      </c>
      <c r="F268" t="s">
        <v>880</v>
      </c>
      <c r="G268" t="s">
        <v>12</v>
      </c>
      <c r="H268" t="s">
        <v>880</v>
      </c>
      <c r="I268" t="s">
        <v>302</v>
      </c>
      <c r="J268" t="s">
        <v>881</v>
      </c>
      <c r="K268" t="s">
        <v>57</v>
      </c>
      <c r="L268">
        <v>98</v>
      </c>
      <c r="M268" s="3" t="str">
        <f t="shared" si="4"/>
        <v>22040811102303</v>
      </c>
      <c r="N268" s="7">
        <v>22040811102303</v>
      </c>
      <c r="O268" s="6" t="s">
        <v>993</v>
      </c>
    </row>
    <row r="269" spans="1:15" x14ac:dyDescent="0.25">
      <c r="A269" t="s">
        <v>846</v>
      </c>
      <c r="B269" t="s">
        <v>847</v>
      </c>
      <c r="C269" t="s">
        <v>48</v>
      </c>
      <c r="D269" t="s">
        <v>868</v>
      </c>
      <c r="E269" t="s">
        <v>504</v>
      </c>
      <c r="F269" t="s">
        <v>869</v>
      </c>
      <c r="G269" t="s">
        <v>18</v>
      </c>
      <c r="H269" t="s">
        <v>870</v>
      </c>
      <c r="I269" t="s">
        <v>21</v>
      </c>
      <c r="J269" t="s">
        <v>871</v>
      </c>
      <c r="K269" t="s">
        <v>22</v>
      </c>
      <c r="L269">
        <v>100</v>
      </c>
      <c r="M269" s="3" t="str">
        <f t="shared" si="4"/>
        <v>22050811101004</v>
      </c>
      <c r="N269" s="7">
        <v>22050811101004</v>
      </c>
      <c r="O269" s="6"/>
    </row>
    <row r="270" spans="1:15" x14ac:dyDescent="0.25">
      <c r="A270" t="s">
        <v>846</v>
      </c>
      <c r="B270" t="s">
        <v>847</v>
      </c>
      <c r="C270" t="s">
        <v>34</v>
      </c>
      <c r="D270" t="s">
        <v>877</v>
      </c>
      <c r="E270" t="s">
        <v>155</v>
      </c>
      <c r="F270" t="s">
        <v>878</v>
      </c>
      <c r="G270" t="s">
        <v>18</v>
      </c>
      <c r="H270" t="s">
        <v>879</v>
      </c>
      <c r="I270" t="s">
        <v>234</v>
      </c>
      <c r="J270" t="s">
        <v>879</v>
      </c>
      <c r="K270" t="s">
        <v>57</v>
      </c>
      <c r="L270">
        <v>108</v>
      </c>
      <c r="M270" s="3" t="str">
        <f t="shared" si="4"/>
        <v>22060221101009</v>
      </c>
      <c r="N270" s="7">
        <v>22060221101009</v>
      </c>
      <c r="O270" s="6"/>
    </row>
    <row r="271" spans="1:15" x14ac:dyDescent="0.25">
      <c r="A271" t="s">
        <v>882</v>
      </c>
      <c r="B271" t="s">
        <v>883</v>
      </c>
      <c r="C271" t="s">
        <v>18</v>
      </c>
      <c r="D271" t="s">
        <v>904</v>
      </c>
      <c r="E271" t="s">
        <v>338</v>
      </c>
      <c r="F271" t="s">
        <v>905</v>
      </c>
      <c r="G271" t="s">
        <v>12</v>
      </c>
      <c r="H271" t="s">
        <v>905</v>
      </c>
      <c r="I271" t="s">
        <v>759</v>
      </c>
      <c r="J271" t="s">
        <v>905</v>
      </c>
      <c r="K271" t="s">
        <v>57</v>
      </c>
      <c r="L271">
        <v>59</v>
      </c>
      <c r="M271" s="3" t="str">
        <f t="shared" si="4"/>
        <v>23010421102019</v>
      </c>
      <c r="N271" s="7">
        <v>23010421102019</v>
      </c>
      <c r="O271" s="6"/>
    </row>
    <row r="272" spans="1:15" x14ac:dyDescent="0.25">
      <c r="A272" t="s">
        <v>882</v>
      </c>
      <c r="B272" t="s">
        <v>883</v>
      </c>
      <c r="C272" t="s">
        <v>18</v>
      </c>
      <c r="D272" t="s">
        <v>904</v>
      </c>
      <c r="E272" t="s">
        <v>60</v>
      </c>
      <c r="F272" t="s">
        <v>906</v>
      </c>
      <c r="G272" t="s">
        <v>14</v>
      </c>
      <c r="H272" t="s">
        <v>907</v>
      </c>
      <c r="I272" t="s">
        <v>46</v>
      </c>
      <c r="J272" t="s">
        <v>907</v>
      </c>
      <c r="K272" t="s">
        <v>57</v>
      </c>
      <c r="L272">
        <v>60</v>
      </c>
      <c r="M272" s="3" t="str">
        <f t="shared" si="4"/>
        <v>23010621104003</v>
      </c>
      <c r="N272" s="7">
        <v>23010621104003</v>
      </c>
      <c r="O272" s="6"/>
    </row>
    <row r="273" spans="1:15" x14ac:dyDescent="0.25">
      <c r="A273" t="s">
        <v>882</v>
      </c>
      <c r="B273" t="s">
        <v>883</v>
      </c>
      <c r="C273" t="s">
        <v>18</v>
      </c>
      <c r="D273" t="s">
        <v>904</v>
      </c>
      <c r="E273" t="s">
        <v>306</v>
      </c>
      <c r="F273" t="s">
        <v>912</v>
      </c>
      <c r="G273" t="s">
        <v>58</v>
      </c>
      <c r="H273" t="s">
        <v>678</v>
      </c>
      <c r="I273" t="s">
        <v>29</v>
      </c>
      <c r="J273" t="s">
        <v>678</v>
      </c>
      <c r="K273" t="s">
        <v>57</v>
      </c>
      <c r="L273">
        <v>66</v>
      </c>
      <c r="M273" s="3" t="str">
        <f t="shared" si="4"/>
        <v>23010721103005</v>
      </c>
      <c r="N273" s="7">
        <v>23010721103005</v>
      </c>
      <c r="O273" s="6"/>
    </row>
    <row r="274" spans="1:15" x14ac:dyDescent="0.25">
      <c r="A274" t="s">
        <v>882</v>
      </c>
      <c r="B274" t="s">
        <v>883</v>
      </c>
      <c r="C274" t="s">
        <v>18</v>
      </c>
      <c r="D274" t="s">
        <v>904</v>
      </c>
      <c r="E274" t="s">
        <v>342</v>
      </c>
      <c r="F274" t="s">
        <v>908</v>
      </c>
      <c r="G274" t="s">
        <v>12</v>
      </c>
      <c r="H274" t="s">
        <v>909</v>
      </c>
      <c r="I274" t="s">
        <v>70</v>
      </c>
      <c r="J274" t="s">
        <v>909</v>
      </c>
      <c r="K274" t="s">
        <v>57</v>
      </c>
      <c r="L274">
        <v>61</v>
      </c>
      <c r="M274" s="3" t="str">
        <f t="shared" si="4"/>
        <v>23010821102001</v>
      </c>
      <c r="N274" s="7">
        <v>23010821102001</v>
      </c>
      <c r="O274" s="6"/>
    </row>
    <row r="275" spans="1:15" x14ac:dyDescent="0.25">
      <c r="A275" t="s">
        <v>882</v>
      </c>
      <c r="B275" t="s">
        <v>883</v>
      </c>
      <c r="C275" t="s">
        <v>12</v>
      </c>
      <c r="D275" t="s">
        <v>884</v>
      </c>
      <c r="E275" t="s">
        <v>31</v>
      </c>
      <c r="F275" t="s">
        <v>885</v>
      </c>
      <c r="G275" t="s">
        <v>262</v>
      </c>
      <c r="H275" t="s">
        <v>886</v>
      </c>
      <c r="I275" t="s">
        <v>117</v>
      </c>
      <c r="J275" t="s">
        <v>886</v>
      </c>
      <c r="K275" t="s">
        <v>22</v>
      </c>
      <c r="L275">
        <v>56</v>
      </c>
      <c r="M275" s="3" t="str">
        <f t="shared" si="4"/>
        <v>23020211108002</v>
      </c>
      <c r="N275" s="7">
        <v>23020211108002</v>
      </c>
      <c r="O275" s="6"/>
    </row>
    <row r="276" spans="1:15" x14ac:dyDescent="0.25">
      <c r="A276" t="s">
        <v>882</v>
      </c>
      <c r="B276" t="s">
        <v>883</v>
      </c>
      <c r="C276" t="s">
        <v>12</v>
      </c>
      <c r="D276" t="s">
        <v>884</v>
      </c>
      <c r="E276" t="s">
        <v>42</v>
      </c>
      <c r="F276" t="s">
        <v>887</v>
      </c>
      <c r="G276" t="s">
        <v>12</v>
      </c>
      <c r="H276" t="s">
        <v>887</v>
      </c>
      <c r="I276" t="s">
        <v>63</v>
      </c>
      <c r="J276" t="s">
        <v>888</v>
      </c>
      <c r="K276" t="s">
        <v>22</v>
      </c>
      <c r="L276">
        <v>58</v>
      </c>
      <c r="M276" s="3" t="str">
        <f t="shared" si="4"/>
        <v>23020711102006</v>
      </c>
      <c r="N276" s="7">
        <v>23020711102006</v>
      </c>
      <c r="O276" s="6"/>
    </row>
    <row r="277" spans="1:15" x14ac:dyDescent="0.25">
      <c r="A277" t="s">
        <v>882</v>
      </c>
      <c r="B277" t="s">
        <v>883</v>
      </c>
      <c r="C277" t="s">
        <v>12</v>
      </c>
      <c r="D277" t="s">
        <v>884</v>
      </c>
      <c r="E277" t="s">
        <v>250</v>
      </c>
      <c r="F277" t="s">
        <v>910</v>
      </c>
      <c r="G277" t="s">
        <v>18</v>
      </c>
      <c r="H277" t="s">
        <v>910</v>
      </c>
      <c r="I277" t="s">
        <v>114</v>
      </c>
      <c r="J277" t="s">
        <v>911</v>
      </c>
      <c r="K277" t="s">
        <v>57</v>
      </c>
      <c r="L277">
        <v>25</v>
      </c>
      <c r="M277" s="3" t="str">
        <f t="shared" si="4"/>
        <v>23020831101313</v>
      </c>
      <c r="N277" s="7">
        <v>23020831101313</v>
      </c>
      <c r="O277" s="6"/>
    </row>
    <row r="278" spans="1:15" x14ac:dyDescent="0.25">
      <c r="A278" t="s">
        <v>882</v>
      </c>
      <c r="B278" t="s">
        <v>883</v>
      </c>
      <c r="C278" t="s">
        <v>58</v>
      </c>
      <c r="D278" t="s">
        <v>889</v>
      </c>
      <c r="E278" t="s">
        <v>31</v>
      </c>
      <c r="F278" t="s">
        <v>899</v>
      </c>
      <c r="G278" t="s">
        <v>58</v>
      </c>
      <c r="H278" t="s">
        <v>900</v>
      </c>
      <c r="I278" t="s">
        <v>117</v>
      </c>
      <c r="J278" t="s">
        <v>901</v>
      </c>
      <c r="K278" t="s">
        <v>22</v>
      </c>
      <c r="L278">
        <v>57</v>
      </c>
      <c r="M278" s="3" t="str">
        <f t="shared" si="4"/>
        <v>23030211103002</v>
      </c>
      <c r="N278" s="7">
        <v>23030211103002</v>
      </c>
      <c r="O278" s="6"/>
    </row>
    <row r="279" spans="1:15" x14ac:dyDescent="0.25">
      <c r="A279" t="s">
        <v>882</v>
      </c>
      <c r="B279" t="s">
        <v>883</v>
      </c>
      <c r="C279" t="s">
        <v>58</v>
      </c>
      <c r="D279" t="s">
        <v>889</v>
      </c>
      <c r="E279" t="s">
        <v>290</v>
      </c>
      <c r="F279" t="s">
        <v>894</v>
      </c>
      <c r="G279" t="s">
        <v>12</v>
      </c>
      <c r="H279" t="s">
        <v>895</v>
      </c>
      <c r="I279" t="s">
        <v>70</v>
      </c>
      <c r="J279" t="s">
        <v>215</v>
      </c>
      <c r="K279" t="s">
        <v>22</v>
      </c>
      <c r="L279">
        <v>51</v>
      </c>
      <c r="M279" s="3" t="str">
        <f t="shared" si="4"/>
        <v>23031211102001</v>
      </c>
      <c r="N279" s="7">
        <v>23031211102001</v>
      </c>
      <c r="O279" s="6"/>
    </row>
    <row r="280" spans="1:15" x14ac:dyDescent="0.25">
      <c r="A280" t="s">
        <v>882</v>
      </c>
      <c r="B280" t="s">
        <v>883</v>
      </c>
      <c r="C280" t="s">
        <v>58</v>
      </c>
      <c r="D280" t="s">
        <v>889</v>
      </c>
      <c r="E280" t="s">
        <v>890</v>
      </c>
      <c r="F280" t="s">
        <v>891</v>
      </c>
      <c r="G280" t="s">
        <v>18</v>
      </c>
      <c r="H280" t="s">
        <v>892</v>
      </c>
      <c r="I280" t="s">
        <v>70</v>
      </c>
      <c r="J280" t="s">
        <v>893</v>
      </c>
      <c r="K280" t="s">
        <v>22</v>
      </c>
      <c r="L280">
        <v>58</v>
      </c>
      <c r="M280" s="3" t="str">
        <f t="shared" si="4"/>
        <v>23031531101001</v>
      </c>
      <c r="N280" s="7">
        <v>23031531101001</v>
      </c>
      <c r="O280" s="6"/>
    </row>
    <row r="281" spans="1:15" x14ac:dyDescent="0.25">
      <c r="A281" t="s">
        <v>882</v>
      </c>
      <c r="B281" t="s">
        <v>883</v>
      </c>
      <c r="C281" t="s">
        <v>58</v>
      </c>
      <c r="D281" t="s">
        <v>889</v>
      </c>
      <c r="E281" t="s">
        <v>93</v>
      </c>
      <c r="F281" t="s">
        <v>896</v>
      </c>
      <c r="G281" t="s">
        <v>12</v>
      </c>
      <c r="H281" t="s">
        <v>897</v>
      </c>
      <c r="I281" t="s">
        <v>29</v>
      </c>
      <c r="J281" t="s">
        <v>898</v>
      </c>
      <c r="K281" t="s">
        <v>22</v>
      </c>
      <c r="L281">
        <v>78</v>
      </c>
      <c r="M281" s="3" t="str">
        <f t="shared" si="4"/>
        <v>23031911102005</v>
      </c>
      <c r="N281" s="7">
        <v>23031911102005</v>
      </c>
      <c r="O281" s="6"/>
    </row>
    <row r="282" spans="1:15" x14ac:dyDescent="0.25">
      <c r="A282" t="s">
        <v>882</v>
      </c>
      <c r="B282" t="s">
        <v>883</v>
      </c>
      <c r="C282" t="s">
        <v>58</v>
      </c>
      <c r="D282" t="s">
        <v>889</v>
      </c>
      <c r="E282" t="s">
        <v>408</v>
      </c>
      <c r="F282" t="s">
        <v>902</v>
      </c>
      <c r="G282" t="s">
        <v>18</v>
      </c>
      <c r="H282" t="s">
        <v>902</v>
      </c>
      <c r="I282" t="s">
        <v>80</v>
      </c>
      <c r="J282" t="s">
        <v>903</v>
      </c>
      <c r="K282" t="s">
        <v>22</v>
      </c>
      <c r="L282">
        <v>71</v>
      </c>
      <c r="M282" s="3" t="str">
        <f t="shared" si="4"/>
        <v>23032211101008</v>
      </c>
      <c r="N282" s="7">
        <v>23032211101008</v>
      </c>
      <c r="O282" s="6"/>
    </row>
    <row r="283" spans="1:15" x14ac:dyDescent="0.25">
      <c r="A283" t="s">
        <v>913</v>
      </c>
      <c r="B283" t="s">
        <v>914</v>
      </c>
      <c r="C283" t="s">
        <v>18</v>
      </c>
      <c r="D283" t="s">
        <v>918</v>
      </c>
      <c r="E283" t="s">
        <v>85</v>
      </c>
      <c r="F283" t="s">
        <v>919</v>
      </c>
      <c r="G283" t="s">
        <v>12</v>
      </c>
      <c r="H283" t="s">
        <v>920</v>
      </c>
      <c r="I283" t="s">
        <v>29</v>
      </c>
      <c r="J283" t="s">
        <v>921</v>
      </c>
      <c r="K283" t="s">
        <v>22</v>
      </c>
      <c r="L283">
        <v>75</v>
      </c>
      <c r="M283" s="3" t="str">
        <f t="shared" si="4"/>
        <v>24011111102005</v>
      </c>
      <c r="N283" s="7">
        <v>24011111102005</v>
      </c>
      <c r="O283" s="6"/>
    </row>
    <row r="284" spans="1:15" x14ac:dyDescent="0.25">
      <c r="A284" t="s">
        <v>913</v>
      </c>
      <c r="B284" t="s">
        <v>914</v>
      </c>
      <c r="C284" t="s">
        <v>18</v>
      </c>
      <c r="D284" t="s">
        <v>918</v>
      </c>
      <c r="E284" t="s">
        <v>290</v>
      </c>
      <c r="F284" t="s">
        <v>924</v>
      </c>
      <c r="G284" t="s">
        <v>58</v>
      </c>
      <c r="H284" t="s">
        <v>924</v>
      </c>
      <c r="I284" t="s">
        <v>46</v>
      </c>
      <c r="J284" t="s">
        <v>925</v>
      </c>
      <c r="K284" t="s">
        <v>22</v>
      </c>
      <c r="L284">
        <v>75</v>
      </c>
      <c r="M284" s="3" t="str">
        <f t="shared" si="4"/>
        <v>24011211103003</v>
      </c>
      <c r="N284" s="7">
        <v>24011211103003</v>
      </c>
      <c r="O284" s="6"/>
    </row>
    <row r="285" spans="1:15" x14ac:dyDescent="0.25">
      <c r="A285" t="s">
        <v>913</v>
      </c>
      <c r="B285" t="s">
        <v>914</v>
      </c>
      <c r="C285" t="s">
        <v>12</v>
      </c>
      <c r="D285" t="s">
        <v>926</v>
      </c>
      <c r="E285" t="s">
        <v>195</v>
      </c>
      <c r="F285" t="s">
        <v>927</v>
      </c>
      <c r="G285" t="s">
        <v>48</v>
      </c>
      <c r="H285" t="s">
        <v>928</v>
      </c>
      <c r="I285" t="s">
        <v>70</v>
      </c>
      <c r="J285" t="s">
        <v>929</v>
      </c>
      <c r="K285" t="s">
        <v>22</v>
      </c>
      <c r="L285">
        <v>71</v>
      </c>
      <c r="M285" s="3" t="str">
        <f t="shared" si="4"/>
        <v>24022011105001</v>
      </c>
      <c r="N285" s="7">
        <v>24022011105001</v>
      </c>
      <c r="O285" s="6"/>
    </row>
    <row r="286" spans="1:15" x14ac:dyDescent="0.25">
      <c r="A286" t="s">
        <v>913</v>
      </c>
      <c r="B286" t="s">
        <v>914</v>
      </c>
      <c r="C286" t="s">
        <v>58</v>
      </c>
      <c r="D286" t="s">
        <v>915</v>
      </c>
      <c r="E286" t="s">
        <v>71</v>
      </c>
      <c r="F286" t="s">
        <v>937</v>
      </c>
      <c r="G286" t="s">
        <v>58</v>
      </c>
      <c r="H286" t="s">
        <v>938</v>
      </c>
      <c r="I286" t="s">
        <v>876</v>
      </c>
      <c r="J286" t="s">
        <v>939</v>
      </c>
      <c r="K286" t="s">
        <v>57</v>
      </c>
      <c r="L286">
        <v>108</v>
      </c>
      <c r="M286" s="3" t="str">
        <f t="shared" si="4"/>
        <v>24030131103311</v>
      </c>
      <c r="N286" s="7">
        <v>24030131103311</v>
      </c>
      <c r="O286" s="6"/>
    </row>
    <row r="287" spans="1:15" x14ac:dyDescent="0.25">
      <c r="A287" t="s">
        <v>913</v>
      </c>
      <c r="B287" t="s">
        <v>914</v>
      </c>
      <c r="C287" t="s">
        <v>58</v>
      </c>
      <c r="D287" t="s">
        <v>915</v>
      </c>
      <c r="E287" t="s">
        <v>93</v>
      </c>
      <c r="F287" t="s">
        <v>916</v>
      </c>
      <c r="G287" t="s">
        <v>18</v>
      </c>
      <c r="H287" t="s">
        <v>916</v>
      </c>
      <c r="I287" t="s">
        <v>80</v>
      </c>
      <c r="J287" t="s">
        <v>917</v>
      </c>
      <c r="K287" t="s">
        <v>22</v>
      </c>
      <c r="L287">
        <v>105</v>
      </c>
      <c r="M287" s="3" t="str">
        <f t="shared" si="4"/>
        <v>24031911101008</v>
      </c>
      <c r="N287" s="7">
        <v>24031911101008</v>
      </c>
      <c r="O287" s="6"/>
    </row>
    <row r="288" spans="1:15" x14ac:dyDescent="0.25">
      <c r="A288" t="s">
        <v>913</v>
      </c>
      <c r="B288" t="s">
        <v>914</v>
      </c>
      <c r="C288" t="s">
        <v>14</v>
      </c>
      <c r="D288" t="s">
        <v>922</v>
      </c>
      <c r="E288" t="s">
        <v>176</v>
      </c>
      <c r="F288" t="s">
        <v>923</v>
      </c>
      <c r="G288" t="s">
        <v>18</v>
      </c>
      <c r="H288" t="s">
        <v>75</v>
      </c>
      <c r="I288" t="s">
        <v>46</v>
      </c>
      <c r="J288" t="s">
        <v>75</v>
      </c>
      <c r="K288" t="s">
        <v>22</v>
      </c>
      <c r="L288">
        <v>69</v>
      </c>
      <c r="M288" s="3" t="str">
        <f t="shared" si="4"/>
        <v>24041611101003</v>
      </c>
      <c r="N288" s="7">
        <v>24041611101003</v>
      </c>
      <c r="O288" s="6"/>
    </row>
    <row r="289" spans="1:15" x14ac:dyDescent="0.25">
      <c r="A289" t="s">
        <v>913</v>
      </c>
      <c r="B289" t="s">
        <v>914</v>
      </c>
      <c r="C289" t="s">
        <v>14</v>
      </c>
      <c r="D289" t="s">
        <v>922</v>
      </c>
      <c r="E289" t="s">
        <v>408</v>
      </c>
      <c r="F289" t="s">
        <v>930</v>
      </c>
      <c r="G289" t="s">
        <v>58</v>
      </c>
      <c r="H289" t="s">
        <v>931</v>
      </c>
      <c r="I289" t="s">
        <v>70</v>
      </c>
      <c r="J289" t="s">
        <v>932</v>
      </c>
      <c r="K289" t="s">
        <v>22</v>
      </c>
      <c r="L289">
        <v>70</v>
      </c>
      <c r="M289" s="3" t="str">
        <f t="shared" si="4"/>
        <v>24042211103001</v>
      </c>
      <c r="N289" s="7">
        <v>24042211103001</v>
      </c>
      <c r="O289" s="6"/>
    </row>
    <row r="290" spans="1:15" x14ac:dyDescent="0.25">
      <c r="A290" t="s">
        <v>913</v>
      </c>
      <c r="B290" t="s">
        <v>914</v>
      </c>
      <c r="C290" t="s">
        <v>14</v>
      </c>
      <c r="D290" t="s">
        <v>922</v>
      </c>
      <c r="E290" t="s">
        <v>940</v>
      </c>
      <c r="F290" t="s">
        <v>941</v>
      </c>
      <c r="G290" t="s">
        <v>12</v>
      </c>
      <c r="H290" t="s">
        <v>941</v>
      </c>
      <c r="I290" t="s">
        <v>435</v>
      </c>
      <c r="J290" t="s">
        <v>942</v>
      </c>
      <c r="K290" t="s">
        <v>57</v>
      </c>
      <c r="L290">
        <v>116</v>
      </c>
      <c r="M290" s="3" t="str">
        <f t="shared" si="4"/>
        <v>24042631102309</v>
      </c>
      <c r="N290" s="7">
        <v>24042631102309</v>
      </c>
      <c r="O290" s="6"/>
    </row>
    <row r="291" spans="1:15" x14ac:dyDescent="0.25">
      <c r="A291" t="s">
        <v>913</v>
      </c>
      <c r="B291" t="s">
        <v>914</v>
      </c>
      <c r="C291" t="s">
        <v>48</v>
      </c>
      <c r="D291" t="s">
        <v>933</v>
      </c>
      <c r="E291" t="s">
        <v>180</v>
      </c>
      <c r="F291" t="s">
        <v>934</v>
      </c>
      <c r="G291" t="s">
        <v>14</v>
      </c>
      <c r="H291" t="s">
        <v>753</v>
      </c>
      <c r="I291" t="s">
        <v>936</v>
      </c>
      <c r="J291" t="s">
        <v>935</v>
      </c>
      <c r="K291" t="s">
        <v>57</v>
      </c>
      <c r="L291">
        <v>106</v>
      </c>
      <c r="M291" s="3" t="str">
        <f t="shared" si="4"/>
        <v>24050631104314</v>
      </c>
      <c r="N291" s="7">
        <v>24050631104314</v>
      </c>
      <c r="O291" s="6"/>
    </row>
    <row r="292" spans="1:15" x14ac:dyDescent="0.25">
      <c r="A292" t="s">
        <v>207</v>
      </c>
      <c r="B292" t="s">
        <v>943</v>
      </c>
      <c r="C292" t="s">
        <v>18</v>
      </c>
      <c r="D292" t="s">
        <v>943</v>
      </c>
      <c r="E292" t="s">
        <v>283</v>
      </c>
      <c r="F292" t="s">
        <v>944</v>
      </c>
      <c r="G292" t="s">
        <v>58</v>
      </c>
      <c r="H292" t="s">
        <v>956</v>
      </c>
      <c r="I292" t="s">
        <v>117</v>
      </c>
      <c r="J292" t="s">
        <v>957</v>
      </c>
      <c r="K292" t="s">
        <v>22</v>
      </c>
      <c r="L292">
        <v>110</v>
      </c>
      <c r="M292" s="3" t="str">
        <f t="shared" si="4"/>
        <v>25010611103002</v>
      </c>
      <c r="N292" s="7">
        <v>25010611103002</v>
      </c>
      <c r="O292" s="6"/>
    </row>
    <row r="293" spans="1:15" x14ac:dyDescent="0.25">
      <c r="A293" t="s">
        <v>207</v>
      </c>
      <c r="B293" t="s">
        <v>943</v>
      </c>
      <c r="C293" t="s">
        <v>18</v>
      </c>
      <c r="D293" t="s">
        <v>943</v>
      </c>
      <c r="E293" t="s">
        <v>283</v>
      </c>
      <c r="F293" t="s">
        <v>944</v>
      </c>
      <c r="G293" t="s">
        <v>98</v>
      </c>
      <c r="H293" t="s">
        <v>945</v>
      </c>
      <c r="I293" t="s">
        <v>46</v>
      </c>
      <c r="J293" t="s">
        <v>946</v>
      </c>
      <c r="K293" t="s">
        <v>22</v>
      </c>
      <c r="L293">
        <v>102</v>
      </c>
      <c r="M293" s="3" t="str">
        <f t="shared" si="4"/>
        <v>25010611107003</v>
      </c>
      <c r="N293" s="7">
        <v>25010611107003</v>
      </c>
      <c r="O293" s="6"/>
    </row>
    <row r="294" spans="1:15" x14ac:dyDescent="0.25">
      <c r="A294" t="s">
        <v>207</v>
      </c>
      <c r="B294" t="s">
        <v>943</v>
      </c>
      <c r="C294" t="s">
        <v>18</v>
      </c>
      <c r="D294" t="s">
        <v>943</v>
      </c>
      <c r="E294" t="s">
        <v>540</v>
      </c>
      <c r="F294" t="s">
        <v>958</v>
      </c>
      <c r="G294" t="s">
        <v>58</v>
      </c>
      <c r="H294" t="s">
        <v>959</v>
      </c>
      <c r="I294" t="s">
        <v>70</v>
      </c>
      <c r="J294" t="s">
        <v>960</v>
      </c>
      <c r="K294" t="s">
        <v>22</v>
      </c>
      <c r="L294">
        <v>115</v>
      </c>
      <c r="M294" s="3" t="str">
        <f t="shared" si="4"/>
        <v>25012611103001</v>
      </c>
      <c r="N294" s="7">
        <v>25012611103001</v>
      </c>
      <c r="O294" s="6" t="s">
        <v>993</v>
      </c>
    </row>
    <row r="295" spans="1:15" x14ac:dyDescent="0.25">
      <c r="A295" t="s">
        <v>207</v>
      </c>
      <c r="B295" t="s">
        <v>943</v>
      </c>
      <c r="C295" t="s">
        <v>18</v>
      </c>
      <c r="D295" t="s">
        <v>943</v>
      </c>
      <c r="E295" t="s">
        <v>965</v>
      </c>
      <c r="F295" t="s">
        <v>966</v>
      </c>
      <c r="G295" t="s">
        <v>12</v>
      </c>
      <c r="H295" t="s">
        <v>966</v>
      </c>
      <c r="I295" t="s">
        <v>732</v>
      </c>
      <c r="J295" t="s">
        <v>967</v>
      </c>
      <c r="K295" t="s">
        <v>57</v>
      </c>
      <c r="L295">
        <v>113</v>
      </c>
      <c r="M295" s="3" t="str">
        <f t="shared" si="4"/>
        <v>25012831102321</v>
      </c>
      <c r="N295" s="7">
        <v>25012831102321</v>
      </c>
      <c r="O295" s="6"/>
    </row>
    <row r="296" spans="1:15" x14ac:dyDescent="0.25">
      <c r="A296" t="s">
        <v>207</v>
      </c>
      <c r="B296" t="s">
        <v>943</v>
      </c>
      <c r="C296" t="s">
        <v>18</v>
      </c>
      <c r="D296" t="s">
        <v>943</v>
      </c>
      <c r="E296" t="s">
        <v>968</v>
      </c>
      <c r="F296" t="s">
        <v>969</v>
      </c>
      <c r="G296" t="s">
        <v>562</v>
      </c>
      <c r="H296" t="s">
        <v>970</v>
      </c>
      <c r="I296" t="s">
        <v>80</v>
      </c>
      <c r="J296" t="s">
        <v>970</v>
      </c>
      <c r="K296" t="s">
        <v>57</v>
      </c>
      <c r="L296">
        <v>75</v>
      </c>
      <c r="M296" s="3" t="str">
        <f t="shared" si="4"/>
        <v>25013521114008</v>
      </c>
      <c r="N296" s="7">
        <v>25013521114008</v>
      </c>
      <c r="O296" s="6"/>
    </row>
    <row r="297" spans="1:15" x14ac:dyDescent="0.25">
      <c r="A297" t="s">
        <v>207</v>
      </c>
      <c r="B297" t="s">
        <v>943</v>
      </c>
      <c r="C297" t="s">
        <v>18</v>
      </c>
      <c r="D297" t="s">
        <v>943</v>
      </c>
      <c r="E297" t="s">
        <v>968</v>
      </c>
      <c r="F297" t="s">
        <v>969</v>
      </c>
      <c r="G297" t="s">
        <v>971</v>
      </c>
      <c r="H297" t="s">
        <v>972</v>
      </c>
      <c r="I297" t="s">
        <v>117</v>
      </c>
      <c r="J297" t="s">
        <v>972</v>
      </c>
      <c r="K297" t="s">
        <v>57</v>
      </c>
      <c r="L297">
        <v>74</v>
      </c>
      <c r="M297" s="3" t="str">
        <f t="shared" si="4"/>
        <v>25013521128002</v>
      </c>
      <c r="N297" s="7">
        <v>25013521128002</v>
      </c>
      <c r="O297" s="6"/>
    </row>
    <row r="298" spans="1:15" x14ac:dyDescent="0.25">
      <c r="A298" t="s">
        <v>207</v>
      </c>
      <c r="B298" t="s">
        <v>943</v>
      </c>
      <c r="C298" t="s">
        <v>12</v>
      </c>
      <c r="D298" t="s">
        <v>961</v>
      </c>
      <c r="E298" t="s">
        <v>85</v>
      </c>
      <c r="F298" t="s">
        <v>961</v>
      </c>
      <c r="G298" t="s">
        <v>14</v>
      </c>
      <c r="H298" t="s">
        <v>962</v>
      </c>
      <c r="I298" t="s">
        <v>117</v>
      </c>
      <c r="J298" t="s">
        <v>963</v>
      </c>
      <c r="K298" t="s">
        <v>22</v>
      </c>
      <c r="L298">
        <v>58</v>
      </c>
      <c r="M298" s="3" t="str">
        <f t="shared" si="4"/>
        <v>25021111104002</v>
      </c>
      <c r="N298" s="7">
        <v>25021111104002</v>
      </c>
      <c r="O298" s="6"/>
    </row>
    <row r="299" spans="1:15" x14ac:dyDescent="0.25">
      <c r="A299" t="s">
        <v>207</v>
      </c>
      <c r="B299" t="s">
        <v>943</v>
      </c>
      <c r="C299" t="s">
        <v>14</v>
      </c>
      <c r="D299" t="s">
        <v>947</v>
      </c>
      <c r="E299" t="s">
        <v>283</v>
      </c>
      <c r="F299" t="s">
        <v>948</v>
      </c>
      <c r="G299" t="s">
        <v>48</v>
      </c>
      <c r="H299" t="s">
        <v>949</v>
      </c>
      <c r="I299" t="s">
        <v>70</v>
      </c>
      <c r="J299" t="s">
        <v>950</v>
      </c>
      <c r="K299" t="s">
        <v>22</v>
      </c>
      <c r="L299">
        <v>113</v>
      </c>
      <c r="M299" s="3" t="str">
        <f t="shared" si="4"/>
        <v>25040611105001</v>
      </c>
      <c r="N299" s="7">
        <v>25040611105001</v>
      </c>
      <c r="O299" s="6"/>
    </row>
    <row r="300" spans="1:15" x14ac:dyDescent="0.25">
      <c r="A300" t="s">
        <v>207</v>
      </c>
      <c r="B300" t="s">
        <v>943</v>
      </c>
      <c r="C300" t="s">
        <v>48</v>
      </c>
      <c r="D300" t="s">
        <v>951</v>
      </c>
      <c r="E300" t="s">
        <v>952</v>
      </c>
      <c r="F300" t="s">
        <v>953</v>
      </c>
      <c r="G300" t="s">
        <v>18</v>
      </c>
      <c r="H300" t="s">
        <v>954</v>
      </c>
      <c r="I300" t="s">
        <v>46</v>
      </c>
      <c r="J300" t="s">
        <v>955</v>
      </c>
      <c r="K300" t="s">
        <v>22</v>
      </c>
      <c r="L300">
        <v>41</v>
      </c>
      <c r="M300" s="3" t="str">
        <f t="shared" si="4"/>
        <v>25052131101003</v>
      </c>
      <c r="N300" s="7">
        <v>25052131101003</v>
      </c>
      <c r="O300" s="6"/>
    </row>
    <row r="301" spans="1:15" x14ac:dyDescent="0.25">
      <c r="A301" t="s">
        <v>207</v>
      </c>
      <c r="B301" t="s">
        <v>943</v>
      </c>
      <c r="C301" t="s">
        <v>48</v>
      </c>
      <c r="D301" t="s">
        <v>951</v>
      </c>
      <c r="E301" t="s">
        <v>952</v>
      </c>
      <c r="F301" t="s">
        <v>953</v>
      </c>
      <c r="G301" t="s">
        <v>34</v>
      </c>
      <c r="H301" t="s">
        <v>953</v>
      </c>
      <c r="I301" t="s">
        <v>561</v>
      </c>
      <c r="J301" t="s">
        <v>964</v>
      </c>
      <c r="K301" t="s">
        <v>57</v>
      </c>
      <c r="L301">
        <v>55</v>
      </c>
      <c r="M301" s="3" t="str">
        <f t="shared" si="4"/>
        <v>25052131106306</v>
      </c>
      <c r="N301" s="7">
        <v>25052131106306</v>
      </c>
      <c r="O301" s="6"/>
    </row>
    <row r="302" spans="1:15" x14ac:dyDescent="0.25">
      <c r="N302" s="5"/>
    </row>
    <row r="303" spans="1:15" x14ac:dyDescent="0.25">
      <c r="N303" s="5"/>
    </row>
    <row r="304" spans="1:15" x14ac:dyDescent="0.25">
      <c r="N304" s="5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Ark2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Wold, Bjørn Kjetil Getz</dc:creator>
  <cp:lastModifiedBy>Abelsæth, Anne</cp:lastModifiedBy>
  <dcterms:created xsi:type="dcterms:W3CDTF">2020-05-04T10:25:22Z</dcterms:created>
  <dcterms:modified xsi:type="dcterms:W3CDTF">2021-05-21T11:38:54Z</dcterms:modified>
</cp:coreProperties>
</file>