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A STIS\SEMESTER 6\VISDAT\UAS\"/>
    </mc:Choice>
  </mc:AlternateContent>
  <xr:revisionPtr revIDLastSave="0" documentId="13_ncr:1_{4CC2E6E3-4929-408F-B736-349BF4EE79D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" i="1"/>
</calcChain>
</file>

<file path=xl/sharedStrings.xml><?xml version="1.0" encoding="utf-8"?>
<sst xmlns="http://schemas.openxmlformats.org/spreadsheetml/2006/main" count="691" uniqueCount="57">
  <si>
    <t>jumlah_gurem</t>
  </si>
  <si>
    <t>jumlah_usaha</t>
  </si>
  <si>
    <t>subsektor</t>
  </si>
  <si>
    <t>provinsi</t>
  </si>
  <si>
    <t>pulau</t>
  </si>
  <si>
    <t>pct_gurem</t>
  </si>
  <si>
    <t>Tanaman Pangan</t>
  </si>
  <si>
    <t>Hortikultura</t>
  </si>
  <si>
    <t>Kehutanan</t>
  </si>
  <si>
    <t>ACEH</t>
  </si>
  <si>
    <t>RIAU</t>
  </si>
  <si>
    <t>JAMBI</t>
  </si>
  <si>
    <t>BENGKULU</t>
  </si>
  <si>
    <t>LAMPUNG</t>
  </si>
  <si>
    <t>BANTEN</t>
  </si>
  <si>
    <t>BALI</t>
  </si>
  <si>
    <t>GORONTALO</t>
  </si>
  <si>
    <t>MALUKU</t>
  </si>
  <si>
    <t>PAPUA</t>
  </si>
  <si>
    <t>SUMATERA UTARA</t>
  </si>
  <si>
    <t>SUMATERA BARAT</t>
  </si>
  <si>
    <t>SUMATERA SELATAN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</si>
  <si>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</si>
  <si>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</si>
  <si>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</si>
  <si>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</si>
  <si>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</si>
  <si>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</si>
  <si>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</si>
  <si>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</si>
  <si>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</si>
  <si>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</si>
  <si>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</si>
  <si>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</si>
  <si>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</si>
  <si>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</si>
  <si>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</si>
  <si>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</si>
  <si>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</si>
  <si>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</si>
  <si>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SULAWESI BARAT</t>
  </si>
  <si>
    <t>MALUKU UTARA</t>
  </si>
  <si>
    <t>PAPUA BARAT</t>
  </si>
  <si>
    <t>PAPUA BARAT DAYA</t>
  </si>
  <si>
    <t>PAPUA SELATAN</t>
  </si>
  <si>
    <t>PAPUA TENGAH</t>
  </si>
  <si>
    <t>PAPUA PEGUNUNGAN</t>
  </si>
  <si>
    <t>Sumatera</t>
  </si>
  <si>
    <t>Jawa</t>
  </si>
  <si>
    <t>Bali-Nusa Tenggara</t>
  </si>
  <si>
    <t>Kalimantan</t>
  </si>
  <si>
    <t>Sulawesi</t>
  </si>
  <si>
    <t>Maluku-Papua</t>
  </si>
  <si>
    <t>Perkebunan</t>
  </si>
  <si>
    <t>Peternakan</t>
  </si>
  <si>
    <t>Budi Daya Ikan</t>
  </si>
  <si>
    <t>kode_prov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</si>
</sst>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2" fontId="0" fillId="0" borderId="0" xfId="1" applyNumberFormat="1" applyFont="1" applyBorder="1"/>
  </cellXfs>
  <cellStyles count="2">
    <cellStyle name="Normal" xfId="0" builtinId="0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9"/>
  <sheetViews>
    <sheetView tabSelected="1" zoomScale="63" workbookViewId="0">
      <selection activeCell="E6" sqref="E6"/>
    </sheetView>
  </sheetViews>
  <sheetFormatPr defaultRowHeight="14.5" x14ac:dyDescent="0.35"/>
  <cols>
    <col min="1" max="1" width="13.81640625" customWidth="1"/>
    <col min="2" max="2" width="19.1796875" customWidth="1"/>
    <col min="3" max="3" width="25.7265625" customWidth="1"/>
    <col min="4" max="4" width="18" customWidth="1"/>
    <col min="5" max="5" width="15.6328125" customWidth="1"/>
    <col min="6" max="6" width="15.7265625" customWidth="1"/>
  </cols>
  <sheetData>
    <row r="1" spans="1:7" x14ac:dyDescent="0.35">
      <c r="A1" t="s">
        <v>56</v>
      </c>
      <c r="B1" t="s">
        <v>4</v>
      </c>
      <c r="C1" t="s">
        <v>3</v>
      </c>
      <c r="D1" t="s">
        <v>2</v>
      </c>
      <c r="E1" t="s">
        <v>1</v>
      </c>
      <c r="F1" t="s">
        <v>0</v>
      </c>
      <c r="G1" t="s">
        <v>5</v>
      </c>
    </row>
    <row r="2" spans="1:7" ht="15.5" x14ac:dyDescent="0.35">
      <c r="A2" s="3">
        <v>11</v>
      </c>
      <c r="B2" s="1" t="s">
        <v>47</v>
      </c>
      <c r="C2" t="s">
        <v>9</v>
      </c>
      <c r="D2" t="s">
        <v>6</v>
      </c>
      <c r="E2" s="2">
        <v>465522</v>
      </c>
      <c r="F2" s="2">
        <v>324756</v>
      </c>
      <c r="G2" s="4">
        <f>(F2/E2)*100</f>
        <v>69.761686880534114</v>
      </c>
    </row>
    <row r="3" spans="1:7" ht="15.5" x14ac:dyDescent="0.35">
      <c r="A3" s="3">
        <v>11</v>
      </c>
      <c r="B3" s="1" t="s">
        <v>47</v>
      </c>
      <c r="C3" t="s">
        <v>9</v>
      </c>
      <c r="D3" t="s">
        <v>7</v>
      </c>
      <c r="E3" s="2">
        <v>180065</v>
      </c>
      <c r="F3" s="2">
        <v>82413</v>
      </c>
      <c r="G3" s="4">
        <f t="shared" ref="G3:G66" si="0">(F3/E3)*100</f>
        <v>45.768472496043096</v>
      </c>
    </row>
    <row r="4" spans="1:7" ht="15.5" x14ac:dyDescent="0.35">
      <c r="A4" s="3">
        <v>11</v>
      </c>
      <c r="B4" s="1" t="s">
        <v>47</v>
      </c>
      <c r="C4" t="s">
        <v>9</v>
      </c>
      <c r="D4" t="s">
        <v>53</v>
      </c>
      <c r="E4" s="2">
        <v>372466</v>
      </c>
      <c r="F4" s="2">
        <v>116247</v>
      </c>
      <c r="G4" s="4">
        <f t="shared" si="0"/>
        <v>31.210097028990564</v>
      </c>
    </row>
    <row r="5" spans="1:7" ht="15.5" x14ac:dyDescent="0.35">
      <c r="A5" s="3">
        <v>11</v>
      </c>
      <c r="B5" s="1" t="s">
        <v>47</v>
      </c>
      <c r="C5" t="s">
        <v>9</v>
      </c>
      <c r="D5" t="s">
        <v>54</v>
      </c>
      <c r="E5" s="2">
        <v>181743</v>
      </c>
      <c r="F5" s="2">
        <v>117095</v>
      </c>
      <c r="G5" s="4">
        <f t="shared" si="0"/>
        <v>64.428891346571803</v>
      </c>
    </row>
    <row r="6" spans="1:7" ht="15.5" x14ac:dyDescent="0.35">
      <c r="A6" s="3">
        <v>11</v>
      </c>
      <c r="B6" s="1" t="s">
        <v>47</v>
      </c>
      <c r="C6" t="s">
        <v>9</v>
      </c>
      <c r="D6" t="s">
        <v>55</v>
      </c>
      <c r="E6" s="2">
        <v>15909</v>
      </c>
      <c r="F6" s="2">
        <v>5376</v>
      </c>
      <c r="G6" s="4">
        <f t="shared" si="0"/>
        <v>33.792193098246273</v>
      </c>
    </row>
    <row r="7" spans="1:7" ht="15.5" x14ac:dyDescent="0.35">
      <c r="A7" s="3">
        <v>11</v>
      </c>
      <c r="B7" s="1" t="s">
        <v>47</v>
      </c>
      <c r="C7" t="s">
        <v>9</v>
      </c>
      <c r="D7" t="s">
        <v>8</v>
      </c>
      <c r="E7" s="2">
        <v>8819</v>
      </c>
      <c r="F7" s="2">
        <v>819</v>
      </c>
      <c r="G7" s="4">
        <f t="shared" si="0"/>
        <v>9.2867672071663456</v>
      </c>
    </row>
    <row r="8" spans="1:7" ht="15.5" x14ac:dyDescent="0.35">
      <c r="A8" s="3">
        <v>12</v>
      </c>
      <c r="B8" s="1" t="s">
        <v>47</v>
      </c>
      <c r="C8" t="s">
        <v>19</v>
      </c>
      <c r="D8" t="s">
        <v>6</v>
      </c>
      <c r="E8" s="2">
        <v>651533</v>
      </c>
      <c r="F8" s="2">
        <v>359233</v>
      </c>
      <c r="G8" s="4">
        <f t="shared" si="0"/>
        <v>55.136577886308139</v>
      </c>
    </row>
    <row r="9" spans="1:7" ht="15.5" x14ac:dyDescent="0.35">
      <c r="A9" s="3">
        <v>12</v>
      </c>
      <c r="B9" s="1" t="s">
        <v>47</v>
      </c>
      <c r="C9" t="s">
        <v>19</v>
      </c>
      <c r="D9" t="s">
        <v>7</v>
      </c>
      <c r="E9" s="2">
        <v>418305</v>
      </c>
      <c r="F9" s="2">
        <v>223334</v>
      </c>
      <c r="G9" s="4">
        <f t="shared" si="0"/>
        <v>53.39022961714538</v>
      </c>
    </row>
    <row r="10" spans="1:7" ht="15.5" x14ac:dyDescent="0.35">
      <c r="A10" s="3">
        <v>12</v>
      </c>
      <c r="B10" s="1" t="s">
        <v>47</v>
      </c>
      <c r="C10" t="s">
        <v>19</v>
      </c>
      <c r="D10" t="s">
        <v>53</v>
      </c>
      <c r="E10" s="2">
        <v>811078</v>
      </c>
      <c r="F10" s="2">
        <v>278159</v>
      </c>
      <c r="G10" s="4">
        <f t="shared" si="0"/>
        <v>34.294975329129876</v>
      </c>
    </row>
    <row r="11" spans="1:7" ht="15.5" x14ac:dyDescent="0.35">
      <c r="A11" s="3">
        <v>12</v>
      </c>
      <c r="B11" s="1" t="s">
        <v>47</v>
      </c>
      <c r="C11" t="s">
        <v>19</v>
      </c>
      <c r="D11" t="s">
        <v>54</v>
      </c>
      <c r="E11" s="2">
        <v>441117</v>
      </c>
      <c r="F11" s="2">
        <v>268691</v>
      </c>
      <c r="G11" s="4">
        <f t="shared" si="0"/>
        <v>60.911504204100041</v>
      </c>
    </row>
    <row r="12" spans="1:7" ht="15.5" x14ac:dyDescent="0.35">
      <c r="A12" s="3">
        <v>12</v>
      </c>
      <c r="B12" s="1" t="s">
        <v>47</v>
      </c>
      <c r="C12" t="s">
        <v>19</v>
      </c>
      <c r="D12" t="s">
        <v>55</v>
      </c>
      <c r="E12" s="2">
        <v>20875</v>
      </c>
      <c r="F12" s="2">
        <v>11756</v>
      </c>
      <c r="G12" s="4">
        <f t="shared" si="0"/>
        <v>56.316167664670658</v>
      </c>
    </row>
    <row r="13" spans="1:7" ht="15.5" x14ac:dyDescent="0.35">
      <c r="A13" s="3">
        <v>12</v>
      </c>
      <c r="B13" s="1" t="s">
        <v>47</v>
      </c>
      <c r="C13" t="s">
        <v>19</v>
      </c>
      <c r="D13" t="s">
        <v>8</v>
      </c>
      <c r="E13" s="2">
        <v>19340</v>
      </c>
      <c r="F13" s="2">
        <v>4130</v>
      </c>
      <c r="G13" s="4">
        <f t="shared" si="0"/>
        <v>21.354705274043432</v>
      </c>
    </row>
    <row r="14" spans="1:7" ht="15.5" x14ac:dyDescent="0.35">
      <c r="A14" s="3">
        <v>13</v>
      </c>
      <c r="B14" s="1" t="s">
        <v>47</v>
      </c>
      <c r="C14" t="s">
        <v>20</v>
      </c>
      <c r="D14" t="s">
        <v>6</v>
      </c>
      <c r="E14" s="2">
        <v>396657</v>
      </c>
      <c r="F14" s="2">
        <v>209893</v>
      </c>
      <c r="G14" s="4">
        <f t="shared" si="0"/>
        <v>52.915491217853209</v>
      </c>
    </row>
    <row r="15" spans="1:7" ht="15.5" x14ac:dyDescent="0.35">
      <c r="A15" s="3">
        <v>13</v>
      </c>
      <c r="B15" s="1" t="s">
        <v>47</v>
      </c>
      <c r="C15" t="s">
        <v>20</v>
      </c>
      <c r="D15" t="s">
        <v>7</v>
      </c>
      <c r="E15" s="2">
        <v>321912</v>
      </c>
      <c r="F15" s="2">
        <v>184446</v>
      </c>
      <c r="G15" s="4">
        <f t="shared" si="0"/>
        <v>57.29702527398792</v>
      </c>
    </row>
    <row r="16" spans="1:7" ht="15.5" x14ac:dyDescent="0.35">
      <c r="A16" s="3">
        <v>13</v>
      </c>
      <c r="B16" s="1" t="s">
        <v>47</v>
      </c>
      <c r="C16" t="s">
        <v>20</v>
      </c>
      <c r="D16" t="s">
        <v>53</v>
      </c>
      <c r="E16" s="2">
        <v>435533</v>
      </c>
      <c r="F16" s="2">
        <v>151311</v>
      </c>
      <c r="G16" s="4">
        <f t="shared" si="0"/>
        <v>34.741569525156535</v>
      </c>
    </row>
    <row r="17" spans="1:7" ht="15.5" x14ac:dyDescent="0.35">
      <c r="A17" s="3">
        <v>13</v>
      </c>
      <c r="B17" s="1" t="s">
        <v>47</v>
      </c>
      <c r="C17" t="s">
        <v>20</v>
      </c>
      <c r="D17" t="s">
        <v>54</v>
      </c>
      <c r="E17" s="2">
        <v>208807</v>
      </c>
      <c r="F17" s="2">
        <v>116194</v>
      </c>
      <c r="G17" s="4">
        <f t="shared" si="0"/>
        <v>55.646601885952094</v>
      </c>
    </row>
    <row r="18" spans="1:7" ht="15.5" x14ac:dyDescent="0.35">
      <c r="A18" s="3">
        <v>13</v>
      </c>
      <c r="B18" s="1" t="s">
        <v>47</v>
      </c>
      <c r="C18" t="s">
        <v>20</v>
      </c>
      <c r="D18" t="s">
        <v>55</v>
      </c>
      <c r="E18" s="2">
        <v>25463</v>
      </c>
      <c r="F18" s="2">
        <v>14155</v>
      </c>
      <c r="G18" s="4">
        <f t="shared" si="0"/>
        <v>55.590464595687862</v>
      </c>
    </row>
    <row r="19" spans="1:7" ht="15.5" x14ac:dyDescent="0.35">
      <c r="A19" s="3">
        <v>13</v>
      </c>
      <c r="B19" s="1" t="s">
        <v>47</v>
      </c>
      <c r="C19" t="s">
        <v>20</v>
      </c>
      <c r="D19" t="s">
        <v>8</v>
      </c>
      <c r="E19" s="2">
        <v>29369</v>
      </c>
      <c r="F19" s="2">
        <v>10206</v>
      </c>
      <c r="G19" s="4">
        <f t="shared" si="0"/>
        <v>34.750927849092584</v>
      </c>
    </row>
    <row r="20" spans="1:7" ht="15.5" x14ac:dyDescent="0.35">
      <c r="A20" s="3">
        <v>14</v>
      </c>
      <c r="B20" s="1" t="s">
        <v>47</v>
      </c>
      <c r="C20" t="s">
        <v>10</v>
      </c>
      <c r="D20" t="s">
        <v>6</v>
      </c>
      <c r="E20" s="2">
        <v>66763</v>
      </c>
      <c r="F20" s="2">
        <v>24659</v>
      </c>
      <c r="G20" s="4">
        <f t="shared" si="0"/>
        <v>36.935128738972182</v>
      </c>
    </row>
    <row r="21" spans="1:7" ht="15.5" x14ac:dyDescent="0.35">
      <c r="A21" s="3">
        <v>14</v>
      </c>
      <c r="B21" s="1" t="s">
        <v>47</v>
      </c>
      <c r="C21" t="s">
        <v>10</v>
      </c>
      <c r="D21" t="s">
        <v>7</v>
      </c>
      <c r="E21" s="2">
        <v>67372</v>
      </c>
      <c r="F21" s="2">
        <v>32804</v>
      </c>
      <c r="G21" s="4">
        <f t="shared" si="0"/>
        <v>48.690850798551324</v>
      </c>
    </row>
    <row r="22" spans="1:7" ht="15.5" x14ac:dyDescent="0.35">
      <c r="A22" s="3">
        <v>14</v>
      </c>
      <c r="B22" s="1" t="s">
        <v>47</v>
      </c>
      <c r="C22" t="s">
        <v>10</v>
      </c>
      <c r="D22" t="s">
        <v>53</v>
      </c>
      <c r="E22" s="2">
        <v>617506</v>
      </c>
      <c r="F22" s="2">
        <v>72747</v>
      </c>
      <c r="G22" s="4">
        <f t="shared" si="0"/>
        <v>11.780776219178438</v>
      </c>
    </row>
    <row r="23" spans="1:7" ht="15.5" x14ac:dyDescent="0.35">
      <c r="A23" s="3">
        <v>14</v>
      </c>
      <c r="B23" s="1" t="s">
        <v>47</v>
      </c>
      <c r="C23" t="s">
        <v>10</v>
      </c>
      <c r="D23" t="s">
        <v>54</v>
      </c>
      <c r="E23" s="2">
        <v>122451</v>
      </c>
      <c r="F23" s="2">
        <v>45344</v>
      </c>
      <c r="G23" s="4">
        <f t="shared" si="0"/>
        <v>37.030322333014837</v>
      </c>
    </row>
    <row r="24" spans="1:7" ht="15.5" x14ac:dyDescent="0.35">
      <c r="A24" s="3">
        <v>14</v>
      </c>
      <c r="B24" s="1" t="s">
        <v>47</v>
      </c>
      <c r="C24" t="s">
        <v>10</v>
      </c>
      <c r="D24" t="s">
        <v>55</v>
      </c>
      <c r="E24" s="2">
        <v>12800</v>
      </c>
      <c r="F24" s="2">
        <v>5267</v>
      </c>
      <c r="G24" s="4">
        <f t="shared" si="0"/>
        <v>41.1484375</v>
      </c>
    </row>
    <row r="25" spans="1:7" ht="15.5" x14ac:dyDescent="0.35">
      <c r="A25" s="3">
        <v>14</v>
      </c>
      <c r="B25" s="1" t="s">
        <v>47</v>
      </c>
      <c r="C25" t="s">
        <v>10</v>
      </c>
      <c r="D25" t="s">
        <v>8</v>
      </c>
      <c r="E25" s="2">
        <v>6883</v>
      </c>
      <c r="F25" s="2">
        <v>473</v>
      </c>
      <c r="G25" s="4">
        <f t="shared" si="0"/>
        <v>6.8720034868516633</v>
      </c>
    </row>
    <row r="26" spans="1:7" ht="15.5" x14ac:dyDescent="0.35">
      <c r="A26" s="3">
        <v>15</v>
      </c>
      <c r="B26" s="1" t="s">
        <v>47</v>
      </c>
      <c r="C26" t="s">
        <v>11</v>
      </c>
      <c r="D26" t="s">
        <v>6</v>
      </c>
      <c r="E26" s="2">
        <v>99979</v>
      </c>
      <c r="F26" s="2">
        <v>38571</v>
      </c>
      <c r="G26" s="4">
        <f t="shared" si="0"/>
        <v>38.57910161133838</v>
      </c>
    </row>
    <row r="27" spans="1:7" ht="15.5" x14ac:dyDescent="0.35">
      <c r="A27" s="3">
        <v>15</v>
      </c>
      <c r="B27" s="1" t="s">
        <v>47</v>
      </c>
      <c r="C27" t="s">
        <v>11</v>
      </c>
      <c r="D27" t="s">
        <v>7</v>
      </c>
      <c r="E27" s="2">
        <v>93198</v>
      </c>
      <c r="F27" s="2">
        <v>30247</v>
      </c>
      <c r="G27" s="4">
        <f t="shared" si="0"/>
        <v>32.454559110710527</v>
      </c>
    </row>
    <row r="28" spans="1:7" ht="15.5" x14ac:dyDescent="0.35">
      <c r="A28" s="3">
        <v>15</v>
      </c>
      <c r="B28" s="1" t="s">
        <v>47</v>
      </c>
      <c r="C28" t="s">
        <v>11</v>
      </c>
      <c r="D28" t="s">
        <v>53</v>
      </c>
      <c r="E28" s="2">
        <v>480978</v>
      </c>
      <c r="F28" s="2">
        <v>42594</v>
      </c>
      <c r="G28" s="4">
        <f t="shared" si="0"/>
        <v>8.8557064980103046</v>
      </c>
    </row>
    <row r="29" spans="1:7" ht="15.5" x14ac:dyDescent="0.35">
      <c r="A29" s="3">
        <v>15</v>
      </c>
      <c r="B29" s="1" t="s">
        <v>47</v>
      </c>
      <c r="C29" t="s">
        <v>11</v>
      </c>
      <c r="D29" t="s">
        <v>54</v>
      </c>
      <c r="E29" s="2">
        <v>99887</v>
      </c>
      <c r="F29" s="2">
        <v>27550</v>
      </c>
      <c r="G29" s="4">
        <f t="shared" si="0"/>
        <v>27.581166718391781</v>
      </c>
    </row>
    <row r="30" spans="1:7" ht="15.5" x14ac:dyDescent="0.35">
      <c r="A30" s="3">
        <v>15</v>
      </c>
      <c r="B30" s="1" t="s">
        <v>47</v>
      </c>
      <c r="C30" t="s">
        <v>11</v>
      </c>
      <c r="D30" t="s">
        <v>55</v>
      </c>
      <c r="E30" s="2">
        <v>8000</v>
      </c>
      <c r="F30" s="2">
        <v>2546</v>
      </c>
      <c r="G30" s="4">
        <f t="shared" si="0"/>
        <v>31.824999999999999</v>
      </c>
    </row>
    <row r="31" spans="1:7" ht="15.5" x14ac:dyDescent="0.35">
      <c r="A31" s="3">
        <v>15</v>
      </c>
      <c r="B31" s="1" t="s">
        <v>47</v>
      </c>
      <c r="C31" t="s">
        <v>11</v>
      </c>
      <c r="D31" t="s">
        <v>8</v>
      </c>
      <c r="E31" s="2">
        <v>12496</v>
      </c>
      <c r="F31" s="2">
        <v>2169</v>
      </c>
      <c r="G31" s="4">
        <f t="shared" si="0"/>
        <v>17.357554417413574</v>
      </c>
    </row>
    <row r="32" spans="1:7" ht="15.5" x14ac:dyDescent="0.35">
      <c r="A32" s="3">
        <v>16</v>
      </c>
      <c r="B32" s="1" t="s">
        <v>47</v>
      </c>
      <c r="C32" t="s">
        <v>21</v>
      </c>
      <c r="D32" t="s">
        <v>6</v>
      </c>
      <c r="E32" s="2">
        <v>363298</v>
      </c>
      <c r="F32" s="2">
        <v>90216</v>
      </c>
      <c r="G32" s="4">
        <f t="shared" si="0"/>
        <v>24.832506647435441</v>
      </c>
    </row>
    <row r="33" spans="1:7" ht="15.5" x14ac:dyDescent="0.35">
      <c r="A33" s="3">
        <v>16</v>
      </c>
      <c r="B33" s="1" t="s">
        <v>47</v>
      </c>
      <c r="C33" t="s">
        <v>21</v>
      </c>
      <c r="D33" t="s">
        <v>7</v>
      </c>
      <c r="E33" s="2">
        <v>215717</v>
      </c>
      <c r="F33" s="2">
        <v>48614</v>
      </c>
      <c r="G33" s="4">
        <f t="shared" si="0"/>
        <v>22.536007825067102</v>
      </c>
    </row>
    <row r="34" spans="1:7" ht="15.5" x14ac:dyDescent="0.35">
      <c r="A34" s="3">
        <v>16</v>
      </c>
      <c r="B34" s="1" t="s">
        <v>47</v>
      </c>
      <c r="C34" t="s">
        <v>21</v>
      </c>
      <c r="D34" t="s">
        <v>53</v>
      </c>
      <c r="E34" s="2">
        <v>854108</v>
      </c>
      <c r="F34" s="2">
        <v>49427</v>
      </c>
      <c r="G34" s="4">
        <f t="shared" si="0"/>
        <v>5.7869730760044398</v>
      </c>
    </row>
    <row r="35" spans="1:7" ht="15.5" x14ac:dyDescent="0.35">
      <c r="A35" s="3">
        <v>16</v>
      </c>
      <c r="B35" s="1" t="s">
        <v>47</v>
      </c>
      <c r="C35" t="s">
        <v>21</v>
      </c>
      <c r="D35" t="s">
        <v>54</v>
      </c>
      <c r="E35" s="2">
        <v>247962</v>
      </c>
      <c r="F35" s="2">
        <v>77311</v>
      </c>
      <c r="G35" s="4">
        <f t="shared" si="0"/>
        <v>31.178567683757997</v>
      </c>
    </row>
    <row r="36" spans="1:7" ht="15.5" x14ac:dyDescent="0.35">
      <c r="A36" s="3">
        <v>16</v>
      </c>
      <c r="B36" s="1" t="s">
        <v>47</v>
      </c>
      <c r="C36" t="s">
        <v>21</v>
      </c>
      <c r="D36" t="s">
        <v>55</v>
      </c>
      <c r="E36" s="2">
        <v>30498</v>
      </c>
      <c r="F36" s="2">
        <v>8383</v>
      </c>
      <c r="G36" s="4">
        <f t="shared" si="0"/>
        <v>27.4870483310381</v>
      </c>
    </row>
    <row r="37" spans="1:7" ht="15.5" x14ac:dyDescent="0.35">
      <c r="A37" s="3">
        <v>16</v>
      </c>
      <c r="B37" s="1" t="s">
        <v>47</v>
      </c>
      <c r="C37" t="s">
        <v>21</v>
      </c>
      <c r="D37" t="s">
        <v>8</v>
      </c>
      <c r="E37" s="2">
        <v>26344</v>
      </c>
      <c r="F37" s="2">
        <v>1688</v>
      </c>
      <c r="G37" s="4">
        <f t="shared" si="0"/>
        <v>6.4075311266322501</v>
      </c>
    </row>
    <row r="38" spans="1:7" ht="15.5" x14ac:dyDescent="0.35">
      <c r="A38" s="3">
        <v>17</v>
      </c>
      <c r="B38" s="1" t="s">
        <v>47</v>
      </c>
      <c r="C38" t="s">
        <v>12</v>
      </c>
      <c r="D38" t="s">
        <v>6</v>
      </c>
      <c r="E38" s="2">
        <v>78680</v>
      </c>
      <c r="F38" s="2">
        <v>20063</v>
      </c>
      <c r="G38" s="4">
        <f t="shared" si="0"/>
        <v>25.499491611591257</v>
      </c>
    </row>
    <row r="39" spans="1:7" ht="15.5" x14ac:dyDescent="0.35">
      <c r="A39" s="3">
        <v>17</v>
      </c>
      <c r="B39" s="1" t="s">
        <v>47</v>
      </c>
      <c r="C39" t="s">
        <v>12</v>
      </c>
      <c r="D39" t="s">
        <v>7</v>
      </c>
      <c r="E39" s="2">
        <v>87384</v>
      </c>
      <c r="F39" s="2">
        <v>17806</v>
      </c>
      <c r="G39" s="4">
        <f t="shared" si="0"/>
        <v>20.376728005126797</v>
      </c>
    </row>
    <row r="40" spans="1:7" ht="15.5" x14ac:dyDescent="0.35">
      <c r="A40" s="3">
        <v>17</v>
      </c>
      <c r="B40" s="1" t="s">
        <v>47</v>
      </c>
      <c r="C40" t="s">
        <v>12</v>
      </c>
      <c r="D40" t="s">
        <v>53</v>
      </c>
      <c r="E40" s="2">
        <v>275336</v>
      </c>
      <c r="F40" s="2">
        <v>19572</v>
      </c>
      <c r="G40" s="4">
        <f t="shared" si="0"/>
        <v>7.1084057297265888</v>
      </c>
    </row>
    <row r="41" spans="1:7" ht="15.5" x14ac:dyDescent="0.35">
      <c r="A41" s="3">
        <v>17</v>
      </c>
      <c r="B41" s="1" t="s">
        <v>47</v>
      </c>
      <c r="C41" t="s">
        <v>12</v>
      </c>
      <c r="D41" t="s">
        <v>54</v>
      </c>
      <c r="E41" s="2">
        <v>71181</v>
      </c>
      <c r="F41" s="2">
        <v>16203</v>
      </c>
      <c r="G41" s="4">
        <f t="shared" si="0"/>
        <v>22.763096893834028</v>
      </c>
    </row>
    <row r="42" spans="1:7" ht="15.5" x14ac:dyDescent="0.35">
      <c r="A42" s="3">
        <v>17</v>
      </c>
      <c r="B42" s="1" t="s">
        <v>47</v>
      </c>
      <c r="C42" t="s">
        <v>12</v>
      </c>
      <c r="D42" t="s">
        <v>55</v>
      </c>
      <c r="E42" s="2">
        <v>6912</v>
      </c>
      <c r="F42" s="2">
        <v>2013</v>
      </c>
      <c r="G42" s="4">
        <f t="shared" si="0"/>
        <v>29.123263888888889</v>
      </c>
    </row>
    <row r="43" spans="1:7" ht="15.5" x14ac:dyDescent="0.35">
      <c r="A43" s="3">
        <v>17</v>
      </c>
      <c r="B43" s="1" t="s">
        <v>47</v>
      </c>
      <c r="C43" t="s">
        <v>12</v>
      </c>
      <c r="D43" t="s">
        <v>8</v>
      </c>
      <c r="E43" s="2">
        <v>10813</v>
      </c>
      <c r="F43" s="2">
        <v>469</v>
      </c>
      <c r="G43" s="4">
        <f t="shared" si="0"/>
        <v>4.3373716822343482</v>
      </c>
    </row>
    <row r="44" spans="1:7" ht="15.5" x14ac:dyDescent="0.35">
      <c r="A44" s="3">
        <v>18</v>
      </c>
      <c r="B44" s="1" t="s">
        <v>47</v>
      </c>
      <c r="C44" t="s">
        <v>13</v>
      </c>
      <c r="D44" t="s">
        <v>6</v>
      </c>
      <c r="E44" s="2">
        <v>746730</v>
      </c>
      <c r="F44" s="2">
        <v>290915</v>
      </c>
      <c r="G44" s="4">
        <f t="shared" si="0"/>
        <v>38.958525839326128</v>
      </c>
    </row>
    <row r="45" spans="1:7" ht="15.5" x14ac:dyDescent="0.35">
      <c r="A45" s="3">
        <v>18</v>
      </c>
      <c r="B45" s="1" t="s">
        <v>47</v>
      </c>
      <c r="C45" t="s">
        <v>13</v>
      </c>
      <c r="D45" t="s">
        <v>7</v>
      </c>
      <c r="E45" s="2">
        <v>385950</v>
      </c>
      <c r="F45" s="2">
        <v>160742</v>
      </c>
      <c r="G45" s="4">
        <f t="shared" si="0"/>
        <v>41.648400051820182</v>
      </c>
    </row>
    <row r="46" spans="1:7" ht="15.5" x14ac:dyDescent="0.35">
      <c r="A46" s="3">
        <v>18</v>
      </c>
      <c r="B46" s="1" t="s">
        <v>47</v>
      </c>
      <c r="C46" t="s">
        <v>13</v>
      </c>
      <c r="D46" t="s">
        <v>53</v>
      </c>
      <c r="E46" s="2">
        <v>579480</v>
      </c>
      <c r="F46" s="2">
        <v>129831</v>
      </c>
      <c r="G46" s="4">
        <f t="shared" si="0"/>
        <v>22.404742182646512</v>
      </c>
    </row>
    <row r="47" spans="1:7" ht="15.5" x14ac:dyDescent="0.35">
      <c r="A47" s="3">
        <v>18</v>
      </c>
      <c r="B47" s="1" t="s">
        <v>47</v>
      </c>
      <c r="C47" t="s">
        <v>13</v>
      </c>
      <c r="D47" t="s">
        <v>54</v>
      </c>
      <c r="E47" s="2">
        <v>632904</v>
      </c>
      <c r="F47" s="2">
        <v>338869</v>
      </c>
      <c r="G47" s="4">
        <f t="shared" si="0"/>
        <v>53.541927369711686</v>
      </c>
    </row>
    <row r="48" spans="1:7" ht="15.5" x14ac:dyDescent="0.35">
      <c r="A48" s="3">
        <v>18</v>
      </c>
      <c r="B48" s="1" t="s">
        <v>47</v>
      </c>
      <c r="C48" t="s">
        <v>13</v>
      </c>
      <c r="D48" t="s">
        <v>55</v>
      </c>
      <c r="E48" s="2">
        <v>39191</v>
      </c>
      <c r="F48" s="2">
        <v>18750</v>
      </c>
      <c r="G48" s="4">
        <f t="shared" si="0"/>
        <v>47.84261692735577</v>
      </c>
    </row>
    <row r="49" spans="1:7" ht="15.5" x14ac:dyDescent="0.35">
      <c r="A49" s="3">
        <v>18</v>
      </c>
      <c r="B49" s="1" t="s">
        <v>47</v>
      </c>
      <c r="C49" t="s">
        <v>13</v>
      </c>
      <c r="D49" t="s">
        <v>8</v>
      </c>
      <c r="E49" s="2">
        <v>66929</v>
      </c>
      <c r="F49" s="2">
        <v>18569</v>
      </c>
      <c r="G49" s="4">
        <f t="shared" si="0"/>
        <v>27.74432607688745</v>
      </c>
    </row>
    <row r="50" spans="1:7" ht="15.5" x14ac:dyDescent="0.35">
      <c r="A50" s="3">
        <v>19</v>
      </c>
      <c r="B50" s="1" t="s">
        <v>47</v>
      </c>
      <c r="C50" t="s">
        <v>22</v>
      </c>
      <c r="D50" t="s">
        <v>6</v>
      </c>
      <c r="E50" s="2">
        <v>20928</v>
      </c>
      <c r="F50" s="2">
        <v>5370</v>
      </c>
      <c r="G50" s="4">
        <f t="shared" si="0"/>
        <v>25.659403669724774</v>
      </c>
    </row>
    <row r="51" spans="1:7" ht="15.5" x14ac:dyDescent="0.35">
      <c r="A51" s="3">
        <v>19</v>
      </c>
      <c r="B51" s="1" t="s">
        <v>47</v>
      </c>
      <c r="C51" t="s">
        <v>22</v>
      </c>
      <c r="D51" t="s">
        <v>7</v>
      </c>
      <c r="E51" s="2">
        <v>37028</v>
      </c>
      <c r="F51" s="2">
        <v>13292</v>
      </c>
      <c r="G51" s="4">
        <f t="shared" si="0"/>
        <v>35.897158906773249</v>
      </c>
    </row>
    <row r="52" spans="1:7" ht="15.5" x14ac:dyDescent="0.35">
      <c r="A52" s="3">
        <v>19</v>
      </c>
      <c r="B52" s="1" t="s">
        <v>47</v>
      </c>
      <c r="C52" t="s">
        <v>22</v>
      </c>
      <c r="D52" t="s">
        <v>53</v>
      </c>
      <c r="E52" s="2">
        <v>129192</v>
      </c>
      <c r="F52" s="2">
        <v>13331</v>
      </c>
      <c r="G52" s="4">
        <f t="shared" si="0"/>
        <v>10.318750387020868</v>
      </c>
    </row>
    <row r="53" spans="1:7" ht="15.5" x14ac:dyDescent="0.35">
      <c r="A53" s="3">
        <v>19</v>
      </c>
      <c r="B53" s="1" t="s">
        <v>47</v>
      </c>
      <c r="C53" t="s">
        <v>22</v>
      </c>
      <c r="D53" t="s">
        <v>54</v>
      </c>
      <c r="E53" s="2">
        <v>16313</v>
      </c>
      <c r="F53" s="2">
        <v>7515</v>
      </c>
      <c r="G53" s="4">
        <f t="shared" si="0"/>
        <v>46.06755348495065</v>
      </c>
    </row>
    <row r="54" spans="1:7" ht="15.5" x14ac:dyDescent="0.35">
      <c r="A54" s="3">
        <v>19</v>
      </c>
      <c r="B54" s="1" t="s">
        <v>47</v>
      </c>
      <c r="C54" t="s">
        <v>22</v>
      </c>
      <c r="D54" t="s">
        <v>55</v>
      </c>
      <c r="E54" s="2">
        <v>2039</v>
      </c>
      <c r="F54" s="2">
        <v>813</v>
      </c>
      <c r="G54" s="4">
        <f t="shared" si="0"/>
        <v>39.872486512996566</v>
      </c>
    </row>
    <row r="55" spans="1:7" ht="15.5" x14ac:dyDescent="0.35">
      <c r="A55" s="3">
        <v>19</v>
      </c>
      <c r="B55" s="1" t="s">
        <v>47</v>
      </c>
      <c r="C55" t="s">
        <v>22</v>
      </c>
      <c r="D55" t="s">
        <v>8</v>
      </c>
      <c r="E55" s="2">
        <v>2861</v>
      </c>
      <c r="F55" s="2">
        <v>111</v>
      </c>
      <c r="G55" s="4">
        <f t="shared" si="0"/>
        <v>3.8797623208668299</v>
      </c>
    </row>
    <row r="56" spans="1:7" ht="15.5" x14ac:dyDescent="0.35">
      <c r="A56" s="3">
        <v>21</v>
      </c>
      <c r="B56" s="1" t="s">
        <v>47</v>
      </c>
      <c r="C56" t="s">
        <v>23</v>
      </c>
      <c r="D56" t="s">
        <v>6</v>
      </c>
      <c r="E56" s="2">
        <v>7739</v>
      </c>
      <c r="F56" s="2">
        <v>4166</v>
      </c>
      <c r="G56" s="4">
        <f t="shared" si="0"/>
        <v>53.831244346814835</v>
      </c>
    </row>
    <row r="57" spans="1:7" ht="15.5" x14ac:dyDescent="0.35">
      <c r="A57" s="3">
        <v>21</v>
      </c>
      <c r="B57" s="1" t="s">
        <v>47</v>
      </c>
      <c r="C57" t="s">
        <v>23</v>
      </c>
      <c r="D57" t="s">
        <v>7</v>
      </c>
      <c r="E57" s="2">
        <v>31510</v>
      </c>
      <c r="F57" s="2">
        <v>16686</v>
      </c>
      <c r="G57" s="4">
        <f t="shared" si="0"/>
        <v>52.954617581720086</v>
      </c>
    </row>
    <row r="58" spans="1:7" ht="15.5" x14ac:dyDescent="0.35">
      <c r="A58" s="3">
        <v>21</v>
      </c>
      <c r="B58" s="1" t="s">
        <v>47</v>
      </c>
      <c r="C58" t="s">
        <v>23</v>
      </c>
      <c r="D58" t="s">
        <v>53</v>
      </c>
      <c r="E58" s="2">
        <v>26828</v>
      </c>
      <c r="F58" s="2">
        <v>11507</v>
      </c>
      <c r="G58" s="4">
        <f t="shared" si="0"/>
        <v>42.891754882958104</v>
      </c>
    </row>
    <row r="59" spans="1:7" ht="15.5" x14ac:dyDescent="0.35">
      <c r="A59" s="3">
        <v>21</v>
      </c>
      <c r="B59" s="1" t="s">
        <v>47</v>
      </c>
      <c r="C59" t="s">
        <v>23</v>
      </c>
      <c r="D59" t="s">
        <v>54</v>
      </c>
      <c r="E59" s="2">
        <v>18518</v>
      </c>
      <c r="F59" s="2">
        <v>10250</v>
      </c>
      <c r="G59" s="4">
        <f t="shared" si="0"/>
        <v>55.351549843395617</v>
      </c>
    </row>
    <row r="60" spans="1:7" ht="15.5" x14ac:dyDescent="0.35">
      <c r="A60" s="3">
        <v>21</v>
      </c>
      <c r="B60" s="1" t="s">
        <v>47</v>
      </c>
      <c r="C60" t="s">
        <v>23</v>
      </c>
      <c r="D60" t="s">
        <v>55</v>
      </c>
      <c r="E60" s="2">
        <v>4172</v>
      </c>
      <c r="F60" s="2">
        <v>953</v>
      </c>
      <c r="G60" s="4">
        <f t="shared" si="0"/>
        <v>22.842761265580059</v>
      </c>
    </row>
    <row r="61" spans="1:7" ht="15.5" x14ac:dyDescent="0.35">
      <c r="A61" s="3">
        <v>21</v>
      </c>
      <c r="B61" s="1" t="s">
        <v>47</v>
      </c>
      <c r="C61" t="s">
        <v>23</v>
      </c>
      <c r="D61" t="s">
        <v>8</v>
      </c>
      <c r="E61" s="2">
        <v>2112</v>
      </c>
      <c r="F61" s="2">
        <v>87</v>
      </c>
      <c r="G61" s="4">
        <f t="shared" si="0"/>
        <v>4.1193181818181817</v>
      </c>
    </row>
    <row r="62" spans="1:7" ht="15.5" x14ac:dyDescent="0.35">
      <c r="A62" s="3">
        <v>31</v>
      </c>
      <c r="B62" s="1" t="s">
        <v>48</v>
      </c>
      <c r="C62" t="s">
        <v>24</v>
      </c>
      <c r="D62" t="s">
        <v>6</v>
      </c>
      <c r="E62" s="2">
        <v>1467</v>
      </c>
      <c r="F62" s="2">
        <v>1001</v>
      </c>
      <c r="G62" s="4">
        <f t="shared" si="0"/>
        <v>68.234492160872534</v>
      </c>
    </row>
    <row r="63" spans="1:7" ht="15.5" x14ac:dyDescent="0.35">
      <c r="A63" s="3">
        <v>31</v>
      </c>
      <c r="B63" s="1" t="s">
        <v>48</v>
      </c>
      <c r="C63" t="s">
        <v>24</v>
      </c>
      <c r="D63" t="s">
        <v>7</v>
      </c>
      <c r="E63" s="2">
        <v>3876</v>
      </c>
      <c r="F63" s="2">
        <v>3183</v>
      </c>
      <c r="G63" s="4">
        <f t="shared" si="0"/>
        <v>82.120743034055735</v>
      </c>
    </row>
    <row r="64" spans="1:7" ht="15.5" x14ac:dyDescent="0.35">
      <c r="A64" s="3">
        <v>31</v>
      </c>
      <c r="B64" s="1" t="s">
        <v>48</v>
      </c>
      <c r="C64" t="s">
        <v>24</v>
      </c>
      <c r="D64" t="s">
        <v>53</v>
      </c>
      <c r="E64" s="2">
        <v>262</v>
      </c>
      <c r="F64" s="2">
        <v>181</v>
      </c>
      <c r="G64" s="4">
        <f t="shared" si="0"/>
        <v>69.083969465648849</v>
      </c>
    </row>
    <row r="65" spans="1:7" ht="15.5" x14ac:dyDescent="0.35">
      <c r="A65" s="3">
        <v>31</v>
      </c>
      <c r="B65" s="1" t="s">
        <v>48</v>
      </c>
      <c r="C65" t="s">
        <v>24</v>
      </c>
      <c r="D65" t="s">
        <v>54</v>
      </c>
      <c r="E65" s="2">
        <v>3716</v>
      </c>
      <c r="F65" s="2">
        <v>2247</v>
      </c>
      <c r="G65" s="4">
        <f t="shared" si="0"/>
        <v>60.468245425188371</v>
      </c>
    </row>
    <row r="66" spans="1:7" ht="15.5" x14ac:dyDescent="0.35">
      <c r="A66" s="3">
        <v>31</v>
      </c>
      <c r="B66" s="1" t="s">
        <v>48</v>
      </c>
      <c r="C66" t="s">
        <v>24</v>
      </c>
      <c r="D66" t="s">
        <v>55</v>
      </c>
      <c r="E66" s="2">
        <v>2090</v>
      </c>
      <c r="F66" s="2">
        <v>1014</v>
      </c>
      <c r="G66" s="4">
        <f t="shared" si="0"/>
        <v>48.516746411483254</v>
      </c>
    </row>
    <row r="67" spans="1:7" ht="15.5" x14ac:dyDescent="0.35">
      <c r="A67" s="3">
        <v>31</v>
      </c>
      <c r="B67" s="1" t="s">
        <v>48</v>
      </c>
      <c r="C67" t="s">
        <v>24</v>
      </c>
      <c r="D67" t="s">
        <v>8</v>
      </c>
      <c r="E67" s="2">
        <v>69</v>
      </c>
      <c r="F67" s="2">
        <v>45</v>
      </c>
      <c r="G67" s="4">
        <f t="shared" ref="G67:G130" si="1">(F67/E67)*100</f>
        <v>65.217391304347828</v>
      </c>
    </row>
    <row r="68" spans="1:7" ht="15.5" x14ac:dyDescent="0.35">
      <c r="A68" s="3">
        <v>32</v>
      </c>
      <c r="B68" s="1" t="s">
        <v>48</v>
      </c>
      <c r="C68" t="s">
        <v>25</v>
      </c>
      <c r="D68" t="s">
        <v>6</v>
      </c>
      <c r="E68" s="2">
        <v>2221535</v>
      </c>
      <c r="F68" s="2">
        <v>1707703</v>
      </c>
      <c r="G68" s="4">
        <f t="shared" si="1"/>
        <v>76.870407173418371</v>
      </c>
    </row>
    <row r="69" spans="1:7" ht="15.5" x14ac:dyDescent="0.35">
      <c r="A69" s="3">
        <v>32</v>
      </c>
      <c r="B69" s="1" t="s">
        <v>48</v>
      </c>
      <c r="C69" t="s">
        <v>25</v>
      </c>
      <c r="D69" t="s">
        <v>7</v>
      </c>
      <c r="E69" s="2">
        <v>1287824</v>
      </c>
      <c r="F69" s="2">
        <v>1026036</v>
      </c>
      <c r="G69" s="4">
        <f t="shared" si="1"/>
        <v>79.672066990520435</v>
      </c>
    </row>
    <row r="70" spans="1:7" ht="15.5" x14ac:dyDescent="0.35">
      <c r="A70" s="3">
        <v>32</v>
      </c>
      <c r="B70" s="1" t="s">
        <v>48</v>
      </c>
      <c r="C70" t="s">
        <v>25</v>
      </c>
      <c r="D70" t="s">
        <v>53</v>
      </c>
      <c r="E70" s="2">
        <v>558949</v>
      </c>
      <c r="F70" s="2">
        <v>408854</v>
      </c>
      <c r="G70" s="4">
        <f t="shared" si="1"/>
        <v>73.146923959073177</v>
      </c>
    </row>
    <row r="71" spans="1:7" ht="15.5" x14ac:dyDescent="0.35">
      <c r="A71" s="3">
        <v>32</v>
      </c>
      <c r="B71" s="1" t="s">
        <v>48</v>
      </c>
      <c r="C71" t="s">
        <v>25</v>
      </c>
      <c r="D71" t="s">
        <v>54</v>
      </c>
      <c r="E71" s="2">
        <v>1065104</v>
      </c>
      <c r="F71" s="2">
        <v>892681</v>
      </c>
      <c r="G71" s="4">
        <f t="shared" si="1"/>
        <v>83.811627784704584</v>
      </c>
    </row>
    <row r="72" spans="1:7" ht="15.5" x14ac:dyDescent="0.35">
      <c r="A72" s="3">
        <v>32</v>
      </c>
      <c r="B72" s="1" t="s">
        <v>48</v>
      </c>
      <c r="C72" t="s">
        <v>25</v>
      </c>
      <c r="D72" t="s">
        <v>55</v>
      </c>
      <c r="E72" s="2">
        <v>217111</v>
      </c>
      <c r="F72" s="2">
        <v>159658</v>
      </c>
      <c r="G72" s="4">
        <f t="shared" si="1"/>
        <v>73.537499251534939</v>
      </c>
    </row>
    <row r="73" spans="1:7" ht="15.5" x14ac:dyDescent="0.35">
      <c r="A73" s="3">
        <v>32</v>
      </c>
      <c r="B73" s="1" t="s">
        <v>48</v>
      </c>
      <c r="C73" t="s">
        <v>25</v>
      </c>
      <c r="D73" t="s">
        <v>8</v>
      </c>
      <c r="E73" s="2">
        <v>590858</v>
      </c>
      <c r="F73" s="2">
        <v>425726</v>
      </c>
      <c r="G73" s="4">
        <f t="shared" si="1"/>
        <v>72.05216820285078</v>
      </c>
    </row>
    <row r="74" spans="1:7" ht="15.5" x14ac:dyDescent="0.35">
      <c r="A74" s="3">
        <v>33</v>
      </c>
      <c r="B74" s="1" t="s">
        <v>48</v>
      </c>
      <c r="C74" t="s">
        <v>26</v>
      </c>
      <c r="D74" t="s">
        <v>6</v>
      </c>
      <c r="E74" s="2">
        <v>2647475</v>
      </c>
      <c r="F74" s="2">
        <v>2049419</v>
      </c>
      <c r="G74" s="4">
        <f t="shared" si="1"/>
        <v>77.410324932246766</v>
      </c>
    </row>
    <row r="75" spans="1:7" ht="15.5" x14ac:dyDescent="0.35">
      <c r="A75" s="3">
        <v>33</v>
      </c>
      <c r="B75" s="1" t="s">
        <v>48</v>
      </c>
      <c r="C75" t="s">
        <v>26</v>
      </c>
      <c r="D75" t="s">
        <v>7</v>
      </c>
      <c r="E75" s="2">
        <v>1971965</v>
      </c>
      <c r="F75" s="2">
        <v>1610831</v>
      </c>
      <c r="G75" s="4">
        <f t="shared" si="1"/>
        <v>81.686591800564415</v>
      </c>
    </row>
    <row r="76" spans="1:7" ht="15.5" x14ac:dyDescent="0.35">
      <c r="A76" s="3">
        <v>33</v>
      </c>
      <c r="B76" s="1" t="s">
        <v>48</v>
      </c>
      <c r="C76" t="s">
        <v>26</v>
      </c>
      <c r="D76" t="s">
        <v>53</v>
      </c>
      <c r="E76" s="2">
        <v>1046600</v>
      </c>
      <c r="F76" s="2">
        <v>812945</v>
      </c>
      <c r="G76" s="4">
        <f t="shared" si="1"/>
        <v>77.674851901394987</v>
      </c>
    </row>
    <row r="77" spans="1:7" ht="15.5" x14ac:dyDescent="0.35">
      <c r="A77" s="3">
        <v>33</v>
      </c>
      <c r="B77" s="1" t="s">
        <v>48</v>
      </c>
      <c r="C77" t="s">
        <v>26</v>
      </c>
      <c r="D77" t="s">
        <v>54</v>
      </c>
      <c r="E77" s="2">
        <v>2280061</v>
      </c>
      <c r="F77" s="2">
        <v>1895251</v>
      </c>
      <c r="G77" s="4">
        <f t="shared" si="1"/>
        <v>83.122819959641419</v>
      </c>
    </row>
    <row r="78" spans="1:7" ht="15.5" x14ac:dyDescent="0.35">
      <c r="A78" s="3">
        <v>33</v>
      </c>
      <c r="B78" s="1" t="s">
        <v>48</v>
      </c>
      <c r="C78" t="s">
        <v>26</v>
      </c>
      <c r="D78" t="s">
        <v>55</v>
      </c>
      <c r="E78" s="2">
        <v>182309</v>
      </c>
      <c r="F78" s="2">
        <v>141904</v>
      </c>
      <c r="G78" s="4">
        <f t="shared" si="1"/>
        <v>77.837078805763838</v>
      </c>
    </row>
    <row r="79" spans="1:7" ht="15.5" x14ac:dyDescent="0.35">
      <c r="A79" s="3">
        <v>33</v>
      </c>
      <c r="B79" s="1" t="s">
        <v>48</v>
      </c>
      <c r="C79" t="s">
        <v>26</v>
      </c>
      <c r="D79" t="s">
        <v>8</v>
      </c>
      <c r="E79" s="2">
        <v>1045600</v>
      </c>
      <c r="F79" s="2">
        <v>791565</v>
      </c>
      <c r="G79" s="4">
        <f t="shared" si="1"/>
        <v>75.704380260137711</v>
      </c>
    </row>
    <row r="80" spans="1:7" ht="15.5" x14ac:dyDescent="0.35">
      <c r="A80" s="3">
        <v>34</v>
      </c>
      <c r="B80" s="1" t="s">
        <v>48</v>
      </c>
      <c r="C80" t="s">
        <v>27</v>
      </c>
      <c r="D80" t="s">
        <v>6</v>
      </c>
      <c r="E80" s="2">
        <v>288238</v>
      </c>
      <c r="F80" s="2">
        <v>250252</v>
      </c>
      <c r="G80" s="4">
        <f t="shared" si="1"/>
        <v>86.821307391808162</v>
      </c>
    </row>
    <row r="81" spans="1:7" ht="15.5" x14ac:dyDescent="0.35">
      <c r="A81" s="3">
        <v>34</v>
      </c>
      <c r="B81" s="1" t="s">
        <v>48</v>
      </c>
      <c r="C81" t="s">
        <v>27</v>
      </c>
      <c r="D81" t="s">
        <v>7</v>
      </c>
      <c r="E81" s="2">
        <v>183233</v>
      </c>
      <c r="F81" s="2">
        <v>156436</v>
      </c>
      <c r="G81" s="4">
        <f t="shared" si="1"/>
        <v>85.375450928599108</v>
      </c>
    </row>
    <row r="82" spans="1:7" ht="15.5" x14ac:dyDescent="0.35">
      <c r="A82" s="3">
        <v>34</v>
      </c>
      <c r="B82" s="1" t="s">
        <v>48</v>
      </c>
      <c r="C82" t="s">
        <v>27</v>
      </c>
      <c r="D82" t="s">
        <v>53</v>
      </c>
      <c r="E82" s="2">
        <v>114466</v>
      </c>
      <c r="F82" s="2">
        <v>96335</v>
      </c>
      <c r="G82" s="4">
        <f t="shared" si="1"/>
        <v>84.160362028899414</v>
      </c>
    </row>
    <row r="83" spans="1:7" ht="15.5" x14ac:dyDescent="0.35">
      <c r="A83" s="3">
        <v>34</v>
      </c>
      <c r="B83" s="1" t="s">
        <v>48</v>
      </c>
      <c r="C83" t="s">
        <v>27</v>
      </c>
      <c r="D83" t="s">
        <v>54</v>
      </c>
      <c r="E83" s="2">
        <v>308222</v>
      </c>
      <c r="F83" s="2">
        <v>270424</v>
      </c>
      <c r="G83" s="4">
        <f t="shared" si="1"/>
        <v>87.736761165653334</v>
      </c>
    </row>
    <row r="84" spans="1:7" ht="15.5" x14ac:dyDescent="0.35">
      <c r="A84" s="3">
        <v>34</v>
      </c>
      <c r="B84" s="1" t="s">
        <v>48</v>
      </c>
      <c r="C84" t="s">
        <v>27</v>
      </c>
      <c r="D84" t="s">
        <v>55</v>
      </c>
      <c r="E84" s="2">
        <v>22472</v>
      </c>
      <c r="F84" s="2">
        <v>20465</v>
      </c>
      <c r="G84" s="4">
        <f t="shared" si="1"/>
        <v>91.068885724457104</v>
      </c>
    </row>
    <row r="85" spans="1:7" ht="15.5" x14ac:dyDescent="0.35">
      <c r="A85" s="3">
        <v>34</v>
      </c>
      <c r="B85" s="1" t="s">
        <v>48</v>
      </c>
      <c r="C85" t="s">
        <v>27</v>
      </c>
      <c r="D85" t="s">
        <v>8</v>
      </c>
      <c r="E85" s="2">
        <v>158861</v>
      </c>
      <c r="F85" s="2">
        <v>127536</v>
      </c>
      <c r="G85" s="4">
        <f t="shared" si="1"/>
        <v>80.28150395628883</v>
      </c>
    </row>
    <row r="86" spans="1:7" ht="15.5" x14ac:dyDescent="0.35">
      <c r="A86" s="3">
        <v>35</v>
      </c>
      <c r="B86" s="1" t="s">
        <v>48</v>
      </c>
      <c r="C86" t="s">
        <v>28</v>
      </c>
      <c r="D86" t="s">
        <v>6</v>
      </c>
      <c r="E86" s="2">
        <v>3292960</v>
      </c>
      <c r="F86" s="2">
        <v>2515415</v>
      </c>
      <c r="G86" s="4">
        <f t="shared" si="1"/>
        <v>76.387657305281579</v>
      </c>
    </row>
    <row r="87" spans="1:7" ht="15.5" x14ac:dyDescent="0.35">
      <c r="A87" s="3">
        <v>35</v>
      </c>
      <c r="B87" s="1" t="s">
        <v>48</v>
      </c>
      <c r="C87" t="s">
        <v>28</v>
      </c>
      <c r="D87" t="s">
        <v>7</v>
      </c>
      <c r="E87" s="2">
        <v>2070843</v>
      </c>
      <c r="F87" s="2">
        <v>1612941</v>
      </c>
      <c r="G87" s="4">
        <f t="shared" si="1"/>
        <v>77.888135411520821</v>
      </c>
    </row>
    <row r="88" spans="1:7" ht="15.5" x14ac:dyDescent="0.35">
      <c r="A88" s="3">
        <v>35</v>
      </c>
      <c r="B88" s="1" t="s">
        <v>48</v>
      </c>
      <c r="C88" t="s">
        <v>28</v>
      </c>
      <c r="D88" t="s">
        <v>53</v>
      </c>
      <c r="E88" s="2">
        <v>1209632</v>
      </c>
      <c r="F88" s="2">
        <v>856118</v>
      </c>
      <c r="G88" s="4">
        <f t="shared" si="1"/>
        <v>70.775078701621652</v>
      </c>
    </row>
    <row r="89" spans="1:7" ht="15.5" x14ac:dyDescent="0.35">
      <c r="A89" s="3">
        <v>35</v>
      </c>
      <c r="B89" s="1" t="s">
        <v>48</v>
      </c>
      <c r="C89" t="s">
        <v>28</v>
      </c>
      <c r="D89" t="s">
        <v>54</v>
      </c>
      <c r="E89" s="2">
        <v>3429891</v>
      </c>
      <c r="F89" s="2">
        <v>2850762</v>
      </c>
      <c r="G89" s="4">
        <f t="shared" si="1"/>
        <v>83.115236023535445</v>
      </c>
    </row>
    <row r="90" spans="1:7" ht="15.5" x14ac:dyDescent="0.35">
      <c r="A90" s="3">
        <v>35</v>
      </c>
      <c r="B90" s="1" t="s">
        <v>48</v>
      </c>
      <c r="C90" t="s">
        <v>28</v>
      </c>
      <c r="D90" t="s">
        <v>55</v>
      </c>
      <c r="E90" s="2">
        <v>122048</v>
      </c>
      <c r="F90" s="2">
        <v>83431</v>
      </c>
      <c r="G90" s="4">
        <f t="shared" si="1"/>
        <v>68.359170162558996</v>
      </c>
    </row>
    <row r="91" spans="1:7" ht="15.5" x14ac:dyDescent="0.35">
      <c r="A91" s="3">
        <v>35</v>
      </c>
      <c r="B91" s="1" t="s">
        <v>48</v>
      </c>
      <c r="C91" t="s">
        <v>28</v>
      </c>
      <c r="D91" t="s">
        <v>8</v>
      </c>
      <c r="E91" s="2">
        <v>830634</v>
      </c>
      <c r="F91" s="2">
        <v>595521</v>
      </c>
      <c r="G91" s="4">
        <f t="shared" si="1"/>
        <v>71.694753646010156</v>
      </c>
    </row>
    <row r="92" spans="1:7" ht="15.5" x14ac:dyDescent="0.35">
      <c r="A92" s="3">
        <v>36</v>
      </c>
      <c r="B92" s="1" t="s">
        <v>48</v>
      </c>
      <c r="C92" t="s">
        <v>14</v>
      </c>
      <c r="D92" t="s">
        <v>6</v>
      </c>
      <c r="E92" s="2">
        <v>423975</v>
      </c>
      <c r="F92" s="2">
        <v>307030</v>
      </c>
      <c r="G92" s="4">
        <f t="shared" si="1"/>
        <v>72.417005719676865</v>
      </c>
    </row>
    <row r="93" spans="1:7" ht="15.5" x14ac:dyDescent="0.35">
      <c r="A93" s="3">
        <v>36</v>
      </c>
      <c r="B93" s="1" t="s">
        <v>48</v>
      </c>
      <c r="C93" t="s">
        <v>14</v>
      </c>
      <c r="D93" t="s">
        <v>7</v>
      </c>
      <c r="E93" s="2">
        <v>199037</v>
      </c>
      <c r="F93" s="2">
        <v>141917</v>
      </c>
      <c r="G93" s="4">
        <f t="shared" si="1"/>
        <v>71.301818254897327</v>
      </c>
    </row>
    <row r="94" spans="1:7" ht="15.5" x14ac:dyDescent="0.35">
      <c r="A94" s="3">
        <v>36</v>
      </c>
      <c r="B94" s="1" t="s">
        <v>48</v>
      </c>
      <c r="C94" t="s">
        <v>14</v>
      </c>
      <c r="D94" t="s">
        <v>53</v>
      </c>
      <c r="E94" s="2">
        <v>132882</v>
      </c>
      <c r="F94" s="2">
        <v>81655</v>
      </c>
      <c r="G94" s="4">
        <f t="shared" si="1"/>
        <v>61.449255730648247</v>
      </c>
    </row>
    <row r="95" spans="1:7" ht="15.5" x14ac:dyDescent="0.35">
      <c r="A95" s="3">
        <v>36</v>
      </c>
      <c r="B95" s="1" t="s">
        <v>48</v>
      </c>
      <c r="C95" t="s">
        <v>14</v>
      </c>
      <c r="D95" t="s">
        <v>54</v>
      </c>
      <c r="E95" s="2">
        <v>138240</v>
      </c>
      <c r="F95" s="2">
        <v>113725</v>
      </c>
      <c r="G95" s="4">
        <f t="shared" si="1"/>
        <v>82.266348379629633</v>
      </c>
    </row>
    <row r="96" spans="1:7" ht="15.5" x14ac:dyDescent="0.35">
      <c r="A96" s="3">
        <v>36</v>
      </c>
      <c r="B96" s="1" t="s">
        <v>48</v>
      </c>
      <c r="C96" t="s">
        <v>14</v>
      </c>
      <c r="D96" t="s">
        <v>55</v>
      </c>
      <c r="E96" s="2">
        <v>13524</v>
      </c>
      <c r="F96" s="2">
        <v>8296</v>
      </c>
      <c r="G96" s="4">
        <f t="shared" si="1"/>
        <v>61.342797988760722</v>
      </c>
    </row>
    <row r="97" spans="1:7" ht="15.5" x14ac:dyDescent="0.35">
      <c r="A97" s="3">
        <v>36</v>
      </c>
      <c r="B97" s="1" t="s">
        <v>48</v>
      </c>
      <c r="C97" t="s">
        <v>14</v>
      </c>
      <c r="D97" t="s">
        <v>8</v>
      </c>
      <c r="E97" s="2">
        <v>110586</v>
      </c>
      <c r="F97" s="2">
        <v>60065</v>
      </c>
      <c r="G97" s="4">
        <f t="shared" si="1"/>
        <v>54.315193604977118</v>
      </c>
    </row>
    <row r="98" spans="1:7" ht="15.5" x14ac:dyDescent="0.35">
      <c r="A98" s="3">
        <v>51</v>
      </c>
      <c r="B98" s="1" t="s">
        <v>49</v>
      </c>
      <c r="C98" t="s">
        <v>15</v>
      </c>
      <c r="D98" t="s">
        <v>6</v>
      </c>
      <c r="E98" s="2">
        <v>144421</v>
      </c>
      <c r="F98" s="2">
        <v>100062</v>
      </c>
      <c r="G98" s="4">
        <f t="shared" si="1"/>
        <v>69.284937786056048</v>
      </c>
    </row>
    <row r="99" spans="1:7" ht="15.5" x14ac:dyDescent="0.35">
      <c r="A99" s="3">
        <v>51</v>
      </c>
      <c r="B99" s="1" t="s">
        <v>49</v>
      </c>
      <c r="C99" t="s">
        <v>15</v>
      </c>
      <c r="D99" t="s">
        <v>7</v>
      </c>
      <c r="E99" s="2">
        <v>181485</v>
      </c>
      <c r="F99" s="2">
        <v>112525</v>
      </c>
      <c r="G99" s="4">
        <f t="shared" si="1"/>
        <v>62.002369341818884</v>
      </c>
    </row>
    <row r="100" spans="1:7" ht="15.5" x14ac:dyDescent="0.35">
      <c r="A100" s="3">
        <v>51</v>
      </c>
      <c r="B100" s="1" t="s">
        <v>49</v>
      </c>
      <c r="C100" t="s">
        <v>15</v>
      </c>
      <c r="D100" t="s">
        <v>53</v>
      </c>
      <c r="E100" s="2">
        <v>151817</v>
      </c>
      <c r="F100" s="2">
        <v>84969</v>
      </c>
      <c r="G100" s="4">
        <f t="shared" si="1"/>
        <v>55.968040469776113</v>
      </c>
    </row>
    <row r="101" spans="1:7" ht="15.5" x14ac:dyDescent="0.35">
      <c r="A101" s="3">
        <v>51</v>
      </c>
      <c r="B101" s="1" t="s">
        <v>49</v>
      </c>
      <c r="C101" t="s">
        <v>15</v>
      </c>
      <c r="D101" t="s">
        <v>54</v>
      </c>
      <c r="E101" s="2">
        <v>230839</v>
      </c>
      <c r="F101" s="2">
        <v>166227</v>
      </c>
      <c r="G101" s="4">
        <f t="shared" si="1"/>
        <v>72.009928998132892</v>
      </c>
    </row>
    <row r="102" spans="1:7" ht="15.5" x14ac:dyDescent="0.35">
      <c r="A102" s="3">
        <v>51</v>
      </c>
      <c r="B102" s="1" t="s">
        <v>49</v>
      </c>
      <c r="C102" t="s">
        <v>15</v>
      </c>
      <c r="D102" t="s">
        <v>55</v>
      </c>
      <c r="E102" s="2">
        <v>2706</v>
      </c>
      <c r="F102" s="2">
        <v>1112</v>
      </c>
      <c r="G102" s="4">
        <f t="shared" si="1"/>
        <v>41.093865484109386</v>
      </c>
    </row>
    <row r="103" spans="1:7" ht="15.5" x14ac:dyDescent="0.35">
      <c r="A103" s="3">
        <v>51</v>
      </c>
      <c r="B103" s="1" t="s">
        <v>49</v>
      </c>
      <c r="C103" t="s">
        <v>15</v>
      </c>
      <c r="D103" t="s">
        <v>8</v>
      </c>
      <c r="E103" s="2">
        <v>25983</v>
      </c>
      <c r="F103" s="2">
        <v>13105</v>
      </c>
      <c r="G103" s="4">
        <f t="shared" si="1"/>
        <v>50.436824077281294</v>
      </c>
    </row>
    <row r="104" spans="1:7" ht="15.5" x14ac:dyDescent="0.35">
      <c r="A104" s="3">
        <v>52</v>
      </c>
      <c r="B104" s="1" t="s">
        <v>49</v>
      </c>
      <c r="C104" t="s">
        <v>29</v>
      </c>
      <c r="D104" t="s">
        <v>6</v>
      </c>
      <c r="E104" s="2">
        <v>518368</v>
      </c>
      <c r="F104" s="2">
        <v>285375</v>
      </c>
      <c r="G104" s="4">
        <f t="shared" si="1"/>
        <v>55.05258812272362</v>
      </c>
    </row>
    <row r="105" spans="1:7" ht="15.5" x14ac:dyDescent="0.35">
      <c r="A105" s="3">
        <v>52</v>
      </c>
      <c r="B105" s="1" t="s">
        <v>49</v>
      </c>
      <c r="C105" t="s">
        <v>29</v>
      </c>
      <c r="D105" t="s">
        <v>7</v>
      </c>
      <c r="E105" s="2">
        <v>179434</v>
      </c>
      <c r="F105" s="2">
        <v>128204</v>
      </c>
      <c r="G105" s="4">
        <f t="shared" si="1"/>
        <v>71.449112208388598</v>
      </c>
    </row>
    <row r="106" spans="1:7" ht="15.5" x14ac:dyDescent="0.35">
      <c r="A106" s="3">
        <v>52</v>
      </c>
      <c r="B106" s="1" t="s">
        <v>49</v>
      </c>
      <c r="C106" t="s">
        <v>29</v>
      </c>
      <c r="D106" t="s">
        <v>53</v>
      </c>
      <c r="E106" s="2">
        <v>150152</v>
      </c>
      <c r="F106" s="2">
        <v>85110</v>
      </c>
      <c r="G106" s="4">
        <f t="shared" si="1"/>
        <v>56.682561670840215</v>
      </c>
    </row>
    <row r="107" spans="1:7" ht="15.5" x14ac:dyDescent="0.35">
      <c r="A107" s="3">
        <v>52</v>
      </c>
      <c r="B107" s="1" t="s">
        <v>49</v>
      </c>
      <c r="C107" t="s">
        <v>29</v>
      </c>
      <c r="D107" t="s">
        <v>54</v>
      </c>
      <c r="E107" s="2">
        <v>358055</v>
      </c>
      <c r="F107" s="2">
        <v>222928</v>
      </c>
      <c r="G107" s="4">
        <f t="shared" si="1"/>
        <v>62.26082585077711</v>
      </c>
    </row>
    <row r="108" spans="1:7" ht="15.5" x14ac:dyDescent="0.35">
      <c r="A108" s="3">
        <v>52</v>
      </c>
      <c r="B108" s="1" t="s">
        <v>49</v>
      </c>
      <c r="C108" t="s">
        <v>29</v>
      </c>
      <c r="D108" t="s">
        <v>55</v>
      </c>
      <c r="E108" s="2">
        <v>13877</v>
      </c>
      <c r="F108" s="2">
        <v>5420</v>
      </c>
      <c r="G108" s="4">
        <f t="shared" si="1"/>
        <v>39.057433162787348</v>
      </c>
    </row>
    <row r="109" spans="1:7" ht="15.5" x14ac:dyDescent="0.35">
      <c r="A109" s="3">
        <v>52</v>
      </c>
      <c r="B109" s="1" t="s">
        <v>49</v>
      </c>
      <c r="C109" t="s">
        <v>29</v>
      </c>
      <c r="D109" t="s">
        <v>8</v>
      </c>
      <c r="E109" s="2">
        <v>31798</v>
      </c>
      <c r="F109" s="2">
        <v>12045</v>
      </c>
      <c r="G109" s="4">
        <f t="shared" si="1"/>
        <v>37.879740864205296</v>
      </c>
    </row>
    <row r="110" spans="1:7" ht="15.5" x14ac:dyDescent="0.35">
      <c r="A110" s="3">
        <v>53</v>
      </c>
      <c r="B110" s="1" t="s">
        <v>49</v>
      </c>
      <c r="C110" t="s">
        <v>30</v>
      </c>
      <c r="D110" t="s">
        <v>6</v>
      </c>
      <c r="E110" s="2">
        <v>689694</v>
      </c>
      <c r="F110" s="2">
        <v>372472</v>
      </c>
      <c r="G110" s="4">
        <f t="shared" si="1"/>
        <v>54.00539949600838</v>
      </c>
    </row>
    <row r="111" spans="1:7" ht="15.5" x14ac:dyDescent="0.35">
      <c r="A111" s="3">
        <v>53</v>
      </c>
      <c r="B111" s="1" t="s">
        <v>49</v>
      </c>
      <c r="C111" t="s">
        <v>30</v>
      </c>
      <c r="D111" t="s">
        <v>7</v>
      </c>
      <c r="E111" s="2">
        <v>272358</v>
      </c>
      <c r="F111" s="2">
        <v>155240</v>
      </c>
      <c r="G111" s="4">
        <f t="shared" si="1"/>
        <v>56.998509314945764</v>
      </c>
    </row>
    <row r="112" spans="1:7" ht="15.5" x14ac:dyDescent="0.35">
      <c r="A112" s="3">
        <v>53</v>
      </c>
      <c r="B112" s="1" t="s">
        <v>49</v>
      </c>
      <c r="C112" t="s">
        <v>30</v>
      </c>
      <c r="D112" t="s">
        <v>53</v>
      </c>
      <c r="E112" s="2">
        <v>503832</v>
      </c>
      <c r="F112" s="2">
        <v>252275</v>
      </c>
      <c r="G112" s="4">
        <f t="shared" si="1"/>
        <v>50.071253910033505</v>
      </c>
    </row>
    <row r="113" spans="1:7" ht="15.5" x14ac:dyDescent="0.35">
      <c r="A113" s="3">
        <v>53</v>
      </c>
      <c r="B113" s="1" t="s">
        <v>49</v>
      </c>
      <c r="C113" t="s">
        <v>30</v>
      </c>
      <c r="D113" t="s">
        <v>54</v>
      </c>
      <c r="E113" s="2">
        <v>644291</v>
      </c>
      <c r="F113" s="2">
        <v>350424</v>
      </c>
      <c r="G113" s="4">
        <f t="shared" si="1"/>
        <v>54.389088160474074</v>
      </c>
    </row>
    <row r="114" spans="1:7" ht="15.5" x14ac:dyDescent="0.35">
      <c r="A114" s="3">
        <v>53</v>
      </c>
      <c r="B114" s="1" t="s">
        <v>49</v>
      </c>
      <c r="C114" t="s">
        <v>30</v>
      </c>
      <c r="D114" t="s">
        <v>55</v>
      </c>
      <c r="E114" s="2">
        <v>16403</v>
      </c>
      <c r="F114" s="2">
        <v>1983</v>
      </c>
      <c r="G114" s="4">
        <f t="shared" si="1"/>
        <v>12.089251966103761</v>
      </c>
    </row>
    <row r="115" spans="1:7" ht="15.5" x14ac:dyDescent="0.35">
      <c r="A115" s="3">
        <v>53</v>
      </c>
      <c r="B115" s="1" t="s">
        <v>49</v>
      </c>
      <c r="C115" t="s">
        <v>30</v>
      </c>
      <c r="D115" t="s">
        <v>8</v>
      </c>
      <c r="E115" s="2">
        <v>213505</v>
      </c>
      <c r="F115" s="2">
        <v>89174</v>
      </c>
      <c r="G115" s="4">
        <f t="shared" si="1"/>
        <v>41.766703355893306</v>
      </c>
    </row>
    <row r="116" spans="1:7" ht="15.5" x14ac:dyDescent="0.35">
      <c r="A116" s="3">
        <v>61</v>
      </c>
      <c r="B116" s="1" t="s">
        <v>50</v>
      </c>
      <c r="C116" t="s">
        <v>31</v>
      </c>
      <c r="D116" t="s">
        <v>6</v>
      </c>
      <c r="E116" s="2">
        <v>354503</v>
      </c>
      <c r="F116" s="2">
        <v>70974</v>
      </c>
      <c r="G116" s="4">
        <f t="shared" si="1"/>
        <v>20.020705043398788</v>
      </c>
    </row>
    <row r="117" spans="1:7" ht="15.5" x14ac:dyDescent="0.35">
      <c r="A117" s="3">
        <v>61</v>
      </c>
      <c r="B117" s="1" t="s">
        <v>50</v>
      </c>
      <c r="C117" t="s">
        <v>31</v>
      </c>
      <c r="D117" t="s">
        <v>7</v>
      </c>
      <c r="E117" s="2">
        <v>125555</v>
      </c>
      <c r="F117" s="2">
        <v>47967</v>
      </c>
      <c r="G117" s="4">
        <f t="shared" si="1"/>
        <v>38.203974353868823</v>
      </c>
    </row>
    <row r="118" spans="1:7" ht="15.5" x14ac:dyDescent="0.35">
      <c r="A118" s="3">
        <v>61</v>
      </c>
      <c r="B118" s="1" t="s">
        <v>50</v>
      </c>
      <c r="C118" t="s">
        <v>31</v>
      </c>
      <c r="D118" t="s">
        <v>53</v>
      </c>
      <c r="E118" s="2">
        <v>526877</v>
      </c>
      <c r="F118" s="2">
        <v>58620</v>
      </c>
      <c r="G118" s="4">
        <f t="shared" si="1"/>
        <v>11.12593641400175</v>
      </c>
    </row>
    <row r="119" spans="1:7" ht="15.5" x14ac:dyDescent="0.35">
      <c r="A119" s="3">
        <v>61</v>
      </c>
      <c r="B119" s="1" t="s">
        <v>50</v>
      </c>
      <c r="C119" t="s">
        <v>31</v>
      </c>
      <c r="D119" t="s">
        <v>54</v>
      </c>
      <c r="E119" s="2">
        <v>107657</v>
      </c>
      <c r="F119" s="2">
        <v>30892</v>
      </c>
      <c r="G119" s="4">
        <f t="shared" si="1"/>
        <v>28.69483637849838</v>
      </c>
    </row>
    <row r="120" spans="1:7" ht="15.5" x14ac:dyDescent="0.35">
      <c r="A120" s="3">
        <v>61</v>
      </c>
      <c r="B120" s="1" t="s">
        <v>50</v>
      </c>
      <c r="C120" t="s">
        <v>31</v>
      </c>
      <c r="D120" t="s">
        <v>55</v>
      </c>
      <c r="E120" s="2">
        <v>19803</v>
      </c>
      <c r="F120" s="2">
        <v>7174</v>
      </c>
      <c r="G120" s="4">
        <f t="shared" si="1"/>
        <v>36.226834318032616</v>
      </c>
    </row>
    <row r="121" spans="1:7" ht="15.5" x14ac:dyDescent="0.35">
      <c r="A121" s="3">
        <v>61</v>
      </c>
      <c r="B121" s="1" t="s">
        <v>50</v>
      </c>
      <c r="C121" t="s">
        <v>31</v>
      </c>
      <c r="D121" t="s">
        <v>8</v>
      </c>
      <c r="E121" s="2">
        <v>9679</v>
      </c>
      <c r="F121" s="2">
        <v>349</v>
      </c>
      <c r="G121" s="4">
        <f t="shared" si="1"/>
        <v>3.6057443950821368</v>
      </c>
    </row>
    <row r="122" spans="1:7" ht="15.5" x14ac:dyDescent="0.35">
      <c r="A122" s="3">
        <v>62</v>
      </c>
      <c r="B122" s="1" t="s">
        <v>50</v>
      </c>
      <c r="C122" t="s">
        <v>32</v>
      </c>
      <c r="D122" t="s">
        <v>6</v>
      </c>
      <c r="E122" s="2">
        <v>81048</v>
      </c>
      <c r="F122" s="2">
        <v>19297</v>
      </c>
      <c r="G122" s="4">
        <f t="shared" si="1"/>
        <v>23.809347547132564</v>
      </c>
    </row>
    <row r="123" spans="1:7" ht="15.5" x14ac:dyDescent="0.35">
      <c r="A123" s="3">
        <v>62</v>
      </c>
      <c r="B123" s="1" t="s">
        <v>50</v>
      </c>
      <c r="C123" t="s">
        <v>32</v>
      </c>
      <c r="D123" t="s">
        <v>7</v>
      </c>
      <c r="E123" s="2">
        <v>64233</v>
      </c>
      <c r="F123" s="2">
        <v>20401</v>
      </c>
      <c r="G123" s="4">
        <f t="shared" si="1"/>
        <v>31.760932853829026</v>
      </c>
    </row>
    <row r="124" spans="1:7" ht="15.5" x14ac:dyDescent="0.35">
      <c r="A124" s="3">
        <v>62</v>
      </c>
      <c r="B124" s="1" t="s">
        <v>50</v>
      </c>
      <c r="C124" t="s">
        <v>32</v>
      </c>
      <c r="D124" t="s">
        <v>53</v>
      </c>
      <c r="E124" s="2">
        <v>191661</v>
      </c>
      <c r="F124" s="2">
        <v>19959</v>
      </c>
      <c r="G124" s="4">
        <f t="shared" si="1"/>
        <v>10.413699187628156</v>
      </c>
    </row>
    <row r="125" spans="1:7" ht="15.5" x14ac:dyDescent="0.35">
      <c r="A125" s="3">
        <v>62</v>
      </c>
      <c r="B125" s="1" t="s">
        <v>50</v>
      </c>
      <c r="C125" t="s">
        <v>32</v>
      </c>
      <c r="D125" t="s">
        <v>54</v>
      </c>
      <c r="E125" s="2">
        <v>90052</v>
      </c>
      <c r="F125" s="2">
        <v>32819</v>
      </c>
      <c r="G125" s="4">
        <f t="shared" si="1"/>
        <v>36.444498734064759</v>
      </c>
    </row>
    <row r="126" spans="1:7" ht="15.5" x14ac:dyDescent="0.35">
      <c r="A126" s="3">
        <v>62</v>
      </c>
      <c r="B126" s="1" t="s">
        <v>50</v>
      </c>
      <c r="C126" t="s">
        <v>32</v>
      </c>
      <c r="D126" t="s">
        <v>55</v>
      </c>
      <c r="E126" s="2">
        <v>10937</v>
      </c>
      <c r="F126" s="2">
        <v>2309</v>
      </c>
      <c r="G126" s="4">
        <f t="shared" si="1"/>
        <v>21.111822254731642</v>
      </c>
    </row>
    <row r="127" spans="1:7" ht="15.5" x14ac:dyDescent="0.35">
      <c r="A127" s="3">
        <v>62</v>
      </c>
      <c r="B127" s="1" t="s">
        <v>50</v>
      </c>
      <c r="C127" t="s">
        <v>32</v>
      </c>
      <c r="D127" t="s">
        <v>8</v>
      </c>
      <c r="E127" s="2">
        <v>21568</v>
      </c>
      <c r="F127" s="2">
        <v>1906</v>
      </c>
      <c r="G127" s="4">
        <f t="shared" si="1"/>
        <v>8.8371661721068246</v>
      </c>
    </row>
    <row r="128" spans="1:7" ht="15.5" x14ac:dyDescent="0.35">
      <c r="A128" s="3">
        <v>63</v>
      </c>
      <c r="B128" s="1" t="s">
        <v>50</v>
      </c>
      <c r="C128" t="s">
        <v>33</v>
      </c>
      <c r="D128" t="s">
        <v>6</v>
      </c>
      <c r="E128" s="2">
        <v>265231</v>
      </c>
      <c r="F128" s="2">
        <v>120639</v>
      </c>
      <c r="G128" s="4">
        <f t="shared" si="1"/>
        <v>45.48450218865819</v>
      </c>
    </row>
    <row r="129" spans="1:7" ht="15.5" x14ac:dyDescent="0.35">
      <c r="A129" s="3">
        <v>63</v>
      </c>
      <c r="B129" s="1" t="s">
        <v>50</v>
      </c>
      <c r="C129" t="s">
        <v>33</v>
      </c>
      <c r="D129" t="s">
        <v>7</v>
      </c>
      <c r="E129" s="2">
        <v>109674</v>
      </c>
      <c r="F129" s="2">
        <v>48193</v>
      </c>
      <c r="G129" s="4">
        <f t="shared" si="1"/>
        <v>43.942046428506302</v>
      </c>
    </row>
    <row r="130" spans="1:7" ht="15.5" x14ac:dyDescent="0.35">
      <c r="A130" s="3">
        <v>63</v>
      </c>
      <c r="B130" s="1" t="s">
        <v>50</v>
      </c>
      <c r="C130" t="s">
        <v>33</v>
      </c>
      <c r="D130" t="s">
        <v>53</v>
      </c>
      <c r="E130" s="2">
        <v>195707</v>
      </c>
      <c r="F130" s="2">
        <v>40796</v>
      </c>
      <c r="G130" s="4">
        <f t="shared" si="1"/>
        <v>20.845447531258461</v>
      </c>
    </row>
    <row r="131" spans="1:7" ht="15.5" x14ac:dyDescent="0.35">
      <c r="A131" s="3">
        <v>63</v>
      </c>
      <c r="B131" s="1" t="s">
        <v>50</v>
      </c>
      <c r="C131" t="s">
        <v>33</v>
      </c>
      <c r="D131" t="s">
        <v>54</v>
      </c>
      <c r="E131" s="2">
        <v>112110</v>
      </c>
      <c r="F131" s="2">
        <v>56208</v>
      </c>
      <c r="G131" s="4">
        <f t="shared" ref="G131:G194" si="2">(F131/E131)*100</f>
        <v>50.13647310677014</v>
      </c>
    </row>
    <row r="132" spans="1:7" ht="15.5" x14ac:dyDescent="0.35">
      <c r="A132" s="3">
        <v>63</v>
      </c>
      <c r="B132" s="1" t="s">
        <v>50</v>
      </c>
      <c r="C132" t="s">
        <v>33</v>
      </c>
      <c r="D132" t="s">
        <v>55</v>
      </c>
      <c r="E132" s="2">
        <v>12985</v>
      </c>
      <c r="F132" s="2">
        <v>3321</v>
      </c>
      <c r="G132" s="4">
        <f t="shared" si="2"/>
        <v>25.575664227955329</v>
      </c>
    </row>
    <row r="133" spans="1:7" ht="15.5" x14ac:dyDescent="0.35">
      <c r="A133" s="3">
        <v>63</v>
      </c>
      <c r="B133" s="1" t="s">
        <v>50</v>
      </c>
      <c r="C133" t="s">
        <v>33</v>
      </c>
      <c r="D133" t="s">
        <v>8</v>
      </c>
      <c r="E133" s="2">
        <v>6530</v>
      </c>
      <c r="F133" s="2">
        <v>489</v>
      </c>
      <c r="G133" s="4">
        <f t="shared" si="2"/>
        <v>7.4885145482388973</v>
      </c>
    </row>
    <row r="134" spans="1:7" ht="15.5" x14ac:dyDescent="0.35">
      <c r="A134" s="3">
        <v>64</v>
      </c>
      <c r="B134" s="1" t="s">
        <v>50</v>
      </c>
      <c r="C134" t="s">
        <v>34</v>
      </c>
      <c r="D134" t="s">
        <v>6</v>
      </c>
      <c r="E134" s="2">
        <v>44717</v>
      </c>
      <c r="F134" s="2">
        <v>10361</v>
      </c>
      <c r="G134" s="4">
        <f t="shared" si="2"/>
        <v>23.170158999932909</v>
      </c>
    </row>
    <row r="135" spans="1:7" ht="15.5" x14ac:dyDescent="0.35">
      <c r="A135" s="3">
        <v>64</v>
      </c>
      <c r="B135" s="1" t="s">
        <v>50</v>
      </c>
      <c r="C135" t="s">
        <v>34</v>
      </c>
      <c r="D135" t="s">
        <v>7</v>
      </c>
      <c r="E135" s="2">
        <v>49693</v>
      </c>
      <c r="F135" s="2">
        <v>19029</v>
      </c>
      <c r="G135" s="4">
        <f t="shared" si="2"/>
        <v>38.293119755297525</v>
      </c>
    </row>
    <row r="136" spans="1:7" ht="15.5" x14ac:dyDescent="0.35">
      <c r="A136" s="3">
        <v>64</v>
      </c>
      <c r="B136" s="1" t="s">
        <v>50</v>
      </c>
      <c r="C136" t="s">
        <v>34</v>
      </c>
      <c r="D136" t="s">
        <v>53</v>
      </c>
      <c r="E136" s="2">
        <v>109629</v>
      </c>
      <c r="F136" s="2">
        <v>9908</v>
      </c>
      <c r="G136" s="4">
        <f t="shared" si="2"/>
        <v>9.0377546087257947</v>
      </c>
    </row>
    <row r="137" spans="1:7" ht="15.5" x14ac:dyDescent="0.35">
      <c r="A137" s="3">
        <v>64</v>
      </c>
      <c r="B137" s="1" t="s">
        <v>50</v>
      </c>
      <c r="C137" t="s">
        <v>34</v>
      </c>
      <c r="D137" t="s">
        <v>54</v>
      </c>
      <c r="E137" s="2">
        <v>57502</v>
      </c>
      <c r="F137" s="2">
        <v>23096</v>
      </c>
      <c r="G137" s="4">
        <f t="shared" si="2"/>
        <v>40.165559458801432</v>
      </c>
    </row>
    <row r="138" spans="1:7" ht="15.5" x14ac:dyDescent="0.35">
      <c r="A138" s="3">
        <v>64</v>
      </c>
      <c r="B138" s="1" t="s">
        <v>50</v>
      </c>
      <c r="C138" t="s">
        <v>34</v>
      </c>
      <c r="D138" t="s">
        <v>55</v>
      </c>
      <c r="E138" s="2">
        <v>12984</v>
      </c>
      <c r="F138" s="2">
        <v>2021</v>
      </c>
      <c r="G138" s="4">
        <f t="shared" si="2"/>
        <v>15.565311152187308</v>
      </c>
    </row>
    <row r="139" spans="1:7" ht="15.5" x14ac:dyDescent="0.35">
      <c r="A139" s="3">
        <v>64</v>
      </c>
      <c r="B139" s="1" t="s">
        <v>50</v>
      </c>
      <c r="C139" t="s">
        <v>34</v>
      </c>
      <c r="D139" t="s">
        <v>8</v>
      </c>
      <c r="E139" s="2">
        <v>3573</v>
      </c>
      <c r="F139" s="2">
        <v>354</v>
      </c>
      <c r="G139" s="4">
        <f t="shared" si="2"/>
        <v>9.9076406381192275</v>
      </c>
    </row>
    <row r="140" spans="1:7" ht="15.5" x14ac:dyDescent="0.35">
      <c r="A140" s="3">
        <v>65</v>
      </c>
      <c r="B140" s="1" t="s">
        <v>50</v>
      </c>
      <c r="C140" t="s">
        <v>35</v>
      </c>
      <c r="D140" t="s">
        <v>6</v>
      </c>
      <c r="E140" s="2">
        <v>22564</v>
      </c>
      <c r="F140" s="2">
        <v>5464</v>
      </c>
      <c r="G140" s="4">
        <f t="shared" si="2"/>
        <v>24.215564616202801</v>
      </c>
    </row>
    <row r="141" spans="1:7" ht="15.5" x14ac:dyDescent="0.35">
      <c r="A141" s="3">
        <v>65</v>
      </c>
      <c r="B141" s="1" t="s">
        <v>50</v>
      </c>
      <c r="C141" t="s">
        <v>35</v>
      </c>
      <c r="D141" t="s">
        <v>7</v>
      </c>
      <c r="E141" s="2">
        <v>19090</v>
      </c>
      <c r="F141" s="2">
        <v>6105</v>
      </c>
      <c r="G141" s="4">
        <f t="shared" si="2"/>
        <v>31.980094290204299</v>
      </c>
    </row>
    <row r="142" spans="1:7" ht="15.5" x14ac:dyDescent="0.35">
      <c r="A142" s="3">
        <v>65</v>
      </c>
      <c r="B142" s="1" t="s">
        <v>50</v>
      </c>
      <c r="C142" t="s">
        <v>35</v>
      </c>
      <c r="D142" t="s">
        <v>53</v>
      </c>
      <c r="E142" s="2">
        <v>19242</v>
      </c>
      <c r="F142" s="2">
        <v>2411</v>
      </c>
      <c r="G142" s="4">
        <f t="shared" si="2"/>
        <v>12.529882548591623</v>
      </c>
    </row>
    <row r="143" spans="1:7" ht="15.5" x14ac:dyDescent="0.35">
      <c r="A143" s="3">
        <v>65</v>
      </c>
      <c r="B143" s="1" t="s">
        <v>50</v>
      </c>
      <c r="C143" t="s">
        <v>35</v>
      </c>
      <c r="D143" t="s">
        <v>54</v>
      </c>
      <c r="E143" s="2">
        <v>17983</v>
      </c>
      <c r="F143" s="2">
        <v>6902</v>
      </c>
      <c r="G143" s="4">
        <f t="shared" si="2"/>
        <v>38.380692876605679</v>
      </c>
    </row>
    <row r="144" spans="1:7" ht="15.5" x14ac:dyDescent="0.35">
      <c r="A144" s="3">
        <v>65</v>
      </c>
      <c r="B144" s="1" t="s">
        <v>50</v>
      </c>
      <c r="C144" t="s">
        <v>35</v>
      </c>
      <c r="D144" t="s">
        <v>55</v>
      </c>
      <c r="E144" s="2">
        <v>9923</v>
      </c>
      <c r="F144" s="2">
        <v>604</v>
      </c>
      <c r="G144" s="4">
        <f t="shared" si="2"/>
        <v>6.0868688904565147</v>
      </c>
    </row>
    <row r="145" spans="1:7" ht="15.5" x14ac:dyDescent="0.35">
      <c r="A145" s="3">
        <v>65</v>
      </c>
      <c r="B145" s="1" t="s">
        <v>50</v>
      </c>
      <c r="C145" t="s">
        <v>35</v>
      </c>
      <c r="D145" t="s">
        <v>8</v>
      </c>
      <c r="E145" s="2">
        <v>2642</v>
      </c>
      <c r="F145" s="2">
        <v>146</v>
      </c>
      <c r="G145" s="4">
        <f t="shared" si="2"/>
        <v>5.5261165783497352</v>
      </c>
    </row>
    <row r="146" spans="1:7" ht="15.5" x14ac:dyDescent="0.35">
      <c r="A146" s="3">
        <v>71</v>
      </c>
      <c r="B146" s="1" t="s">
        <v>51</v>
      </c>
      <c r="C146" t="s">
        <v>36</v>
      </c>
      <c r="D146" t="s">
        <v>6</v>
      </c>
      <c r="E146" s="2">
        <v>90634</v>
      </c>
      <c r="F146" s="2">
        <v>27390</v>
      </c>
      <c r="G146" s="4">
        <f t="shared" si="2"/>
        <v>30.220447072842422</v>
      </c>
    </row>
    <row r="147" spans="1:7" ht="15.5" x14ac:dyDescent="0.35">
      <c r="A147" s="3">
        <v>71</v>
      </c>
      <c r="B147" s="1" t="s">
        <v>51</v>
      </c>
      <c r="C147" t="s">
        <v>36</v>
      </c>
      <c r="D147" t="s">
        <v>7</v>
      </c>
      <c r="E147" s="2">
        <v>78502</v>
      </c>
      <c r="F147" s="2">
        <v>29699</v>
      </c>
      <c r="G147" s="4">
        <f t="shared" si="2"/>
        <v>37.83215714249318</v>
      </c>
    </row>
    <row r="148" spans="1:7" ht="15.5" x14ac:dyDescent="0.35">
      <c r="A148" s="3">
        <v>71</v>
      </c>
      <c r="B148" s="1" t="s">
        <v>51</v>
      </c>
      <c r="C148" t="s">
        <v>36</v>
      </c>
      <c r="D148" t="s">
        <v>53</v>
      </c>
      <c r="E148" s="2">
        <v>166262</v>
      </c>
      <c r="F148" s="2">
        <v>48375</v>
      </c>
      <c r="G148" s="4">
        <f t="shared" si="2"/>
        <v>29.095644224176297</v>
      </c>
    </row>
    <row r="149" spans="1:7" ht="15.5" x14ac:dyDescent="0.35">
      <c r="A149" s="3">
        <v>71</v>
      </c>
      <c r="B149" s="1" t="s">
        <v>51</v>
      </c>
      <c r="C149" t="s">
        <v>36</v>
      </c>
      <c r="D149" t="s">
        <v>54</v>
      </c>
      <c r="E149" s="2">
        <v>63123</v>
      </c>
      <c r="F149" s="2">
        <v>24290</v>
      </c>
      <c r="G149" s="4">
        <f t="shared" si="2"/>
        <v>38.480427102640874</v>
      </c>
    </row>
    <row r="150" spans="1:7" ht="15.5" x14ac:dyDescent="0.35">
      <c r="A150" s="3">
        <v>71</v>
      </c>
      <c r="B150" s="1" t="s">
        <v>51</v>
      </c>
      <c r="C150" t="s">
        <v>36</v>
      </c>
      <c r="D150" t="s">
        <v>55</v>
      </c>
      <c r="E150" s="2">
        <v>5033</v>
      </c>
      <c r="F150" s="2">
        <v>1733</v>
      </c>
      <c r="G150" s="4">
        <f t="shared" si="2"/>
        <v>34.432743890323863</v>
      </c>
    </row>
    <row r="151" spans="1:7" ht="15.5" x14ac:dyDescent="0.35">
      <c r="A151" s="3">
        <v>71</v>
      </c>
      <c r="B151" s="1" t="s">
        <v>51</v>
      </c>
      <c r="C151" t="s">
        <v>36</v>
      </c>
      <c r="D151" t="s">
        <v>8</v>
      </c>
      <c r="E151" s="2">
        <v>11543</v>
      </c>
      <c r="F151" s="2">
        <v>2352</v>
      </c>
      <c r="G151" s="4">
        <f t="shared" si="2"/>
        <v>20.37598544572468</v>
      </c>
    </row>
    <row r="152" spans="1:7" ht="15.5" x14ac:dyDescent="0.35">
      <c r="A152" s="3">
        <v>72</v>
      </c>
      <c r="B152" s="1" t="s">
        <v>51</v>
      </c>
      <c r="C152" t="s">
        <v>37</v>
      </c>
      <c r="D152" t="s">
        <v>6</v>
      </c>
      <c r="E152" s="2">
        <v>156409</v>
      </c>
      <c r="F152" s="2">
        <v>26761</v>
      </c>
      <c r="G152" s="4">
        <f t="shared" si="2"/>
        <v>17.109629241284068</v>
      </c>
    </row>
    <row r="153" spans="1:7" ht="15.5" x14ac:dyDescent="0.35">
      <c r="A153" s="3">
        <v>72</v>
      </c>
      <c r="B153" s="1" t="s">
        <v>51</v>
      </c>
      <c r="C153" t="s">
        <v>37</v>
      </c>
      <c r="D153" t="s">
        <v>7</v>
      </c>
      <c r="E153" s="2">
        <v>145697</v>
      </c>
      <c r="F153" s="2">
        <v>30586</v>
      </c>
      <c r="G153" s="4">
        <f t="shared" si="2"/>
        <v>20.992882489001147</v>
      </c>
    </row>
    <row r="154" spans="1:7" ht="15.5" x14ac:dyDescent="0.35">
      <c r="A154" s="3">
        <v>72</v>
      </c>
      <c r="B154" s="1" t="s">
        <v>51</v>
      </c>
      <c r="C154" t="s">
        <v>37</v>
      </c>
      <c r="D154" t="s">
        <v>53</v>
      </c>
      <c r="E154" s="2">
        <v>313255</v>
      </c>
      <c r="F154" s="2">
        <v>54209</v>
      </c>
      <c r="G154" s="4">
        <f t="shared" si="2"/>
        <v>17.305070948588209</v>
      </c>
    </row>
    <row r="155" spans="1:7" ht="15.5" x14ac:dyDescent="0.35">
      <c r="A155" s="3">
        <v>72</v>
      </c>
      <c r="B155" s="1" t="s">
        <v>51</v>
      </c>
      <c r="C155" t="s">
        <v>37</v>
      </c>
      <c r="D155" t="s">
        <v>54</v>
      </c>
      <c r="E155" s="2">
        <v>162568</v>
      </c>
      <c r="F155" s="2">
        <v>38861</v>
      </c>
      <c r="G155" s="4">
        <f t="shared" si="2"/>
        <v>23.904458442005808</v>
      </c>
    </row>
    <row r="156" spans="1:7" ht="15.5" x14ac:dyDescent="0.35">
      <c r="A156" s="3">
        <v>72</v>
      </c>
      <c r="B156" s="1" t="s">
        <v>51</v>
      </c>
      <c r="C156" t="s">
        <v>37</v>
      </c>
      <c r="D156" t="s">
        <v>55</v>
      </c>
      <c r="E156" s="2">
        <v>7789</v>
      </c>
      <c r="F156" s="2">
        <v>821</v>
      </c>
      <c r="G156" s="4">
        <f t="shared" si="2"/>
        <v>10.540505841571447</v>
      </c>
    </row>
    <row r="157" spans="1:7" ht="15.5" x14ac:dyDescent="0.35">
      <c r="A157" s="3">
        <v>72</v>
      </c>
      <c r="B157" s="1" t="s">
        <v>51</v>
      </c>
      <c r="C157" t="s">
        <v>37</v>
      </c>
      <c r="D157" t="s">
        <v>8</v>
      </c>
      <c r="E157" s="2">
        <v>10298</v>
      </c>
      <c r="F157" s="2">
        <v>478</v>
      </c>
      <c r="G157" s="4">
        <f t="shared" si="2"/>
        <v>4.641677995727326</v>
      </c>
    </row>
    <row r="158" spans="1:7" ht="15.5" x14ac:dyDescent="0.35">
      <c r="A158" s="3">
        <v>73</v>
      </c>
      <c r="B158" s="1" t="s">
        <v>51</v>
      </c>
      <c r="C158" t="s">
        <v>38</v>
      </c>
      <c r="D158" t="s">
        <v>6</v>
      </c>
      <c r="E158" s="2">
        <v>736194</v>
      </c>
      <c r="F158" s="2">
        <v>276298</v>
      </c>
      <c r="G158" s="4">
        <f t="shared" si="2"/>
        <v>37.530596554712481</v>
      </c>
    </row>
    <row r="159" spans="1:7" ht="15.5" x14ac:dyDescent="0.35">
      <c r="A159" s="3">
        <v>73</v>
      </c>
      <c r="B159" s="1" t="s">
        <v>51</v>
      </c>
      <c r="C159" t="s">
        <v>38</v>
      </c>
      <c r="D159" t="s">
        <v>7</v>
      </c>
      <c r="E159" s="2">
        <v>255015</v>
      </c>
      <c r="F159" s="2">
        <v>97097</v>
      </c>
      <c r="G159" s="4">
        <f t="shared" si="2"/>
        <v>38.075015195184598</v>
      </c>
    </row>
    <row r="160" spans="1:7" ht="15.5" x14ac:dyDescent="0.35">
      <c r="A160" s="3">
        <v>73</v>
      </c>
      <c r="B160" s="1" t="s">
        <v>51</v>
      </c>
      <c r="C160" t="s">
        <v>38</v>
      </c>
      <c r="D160" t="s">
        <v>53</v>
      </c>
      <c r="E160" s="2">
        <v>386254</v>
      </c>
      <c r="F160" s="2">
        <v>122032</v>
      </c>
      <c r="G160" s="4">
        <f t="shared" si="2"/>
        <v>31.593718123307461</v>
      </c>
    </row>
    <row r="161" spans="1:7" ht="15.5" x14ac:dyDescent="0.35">
      <c r="A161" s="3">
        <v>73</v>
      </c>
      <c r="B161" s="1" t="s">
        <v>51</v>
      </c>
      <c r="C161" t="s">
        <v>38</v>
      </c>
      <c r="D161" t="s">
        <v>54</v>
      </c>
      <c r="E161" s="2">
        <v>464973</v>
      </c>
      <c r="F161" s="2">
        <v>202909</v>
      </c>
      <c r="G161" s="4">
        <f t="shared" si="2"/>
        <v>43.638877956354456</v>
      </c>
    </row>
    <row r="162" spans="1:7" ht="15.5" x14ac:dyDescent="0.35">
      <c r="A162" s="3">
        <v>73</v>
      </c>
      <c r="B162" s="1" t="s">
        <v>51</v>
      </c>
      <c r="C162" t="s">
        <v>38</v>
      </c>
      <c r="D162" t="s">
        <v>55</v>
      </c>
      <c r="E162" s="2">
        <v>70872</v>
      </c>
      <c r="F162" s="2">
        <v>8044</v>
      </c>
      <c r="G162" s="4">
        <f t="shared" si="2"/>
        <v>11.350039507845128</v>
      </c>
    </row>
    <row r="163" spans="1:7" ht="15.5" x14ac:dyDescent="0.35">
      <c r="A163" s="3">
        <v>73</v>
      </c>
      <c r="B163" s="1" t="s">
        <v>51</v>
      </c>
      <c r="C163" t="s">
        <v>38</v>
      </c>
      <c r="D163" t="s">
        <v>8</v>
      </c>
      <c r="E163" s="2">
        <v>76353</v>
      </c>
      <c r="F163" s="2">
        <v>20618</v>
      </c>
      <c r="G163" s="4">
        <f t="shared" si="2"/>
        <v>27.00352310976648</v>
      </c>
    </row>
    <row r="164" spans="1:7" ht="15.5" x14ac:dyDescent="0.35">
      <c r="A164" s="3">
        <v>74</v>
      </c>
      <c r="B164" s="1" t="s">
        <v>51</v>
      </c>
      <c r="C164" t="s">
        <v>39</v>
      </c>
      <c r="D164" t="s">
        <v>6</v>
      </c>
      <c r="E164" s="2">
        <v>103449</v>
      </c>
      <c r="F164" s="2">
        <v>32128</v>
      </c>
      <c r="G164" s="4">
        <f t="shared" si="2"/>
        <v>31.056849268721788</v>
      </c>
    </row>
    <row r="165" spans="1:7" ht="15.5" x14ac:dyDescent="0.35">
      <c r="A165" s="3">
        <v>74</v>
      </c>
      <c r="B165" s="1" t="s">
        <v>51</v>
      </c>
      <c r="C165" t="s">
        <v>39</v>
      </c>
      <c r="D165" t="s">
        <v>7</v>
      </c>
      <c r="E165" s="2">
        <v>91378</v>
      </c>
      <c r="F165" s="2">
        <v>30263</v>
      </c>
      <c r="G165" s="4">
        <f t="shared" si="2"/>
        <v>33.118474906432624</v>
      </c>
    </row>
    <row r="166" spans="1:7" ht="15.5" x14ac:dyDescent="0.35">
      <c r="A166" s="3">
        <v>74</v>
      </c>
      <c r="B166" s="1" t="s">
        <v>51</v>
      </c>
      <c r="C166" t="s">
        <v>39</v>
      </c>
      <c r="D166" t="s">
        <v>53</v>
      </c>
      <c r="E166" s="2">
        <v>199907</v>
      </c>
      <c r="F166" s="2">
        <v>35455</v>
      </c>
      <c r="G166" s="4">
        <f t="shared" si="2"/>
        <v>17.735747122411922</v>
      </c>
    </row>
    <row r="167" spans="1:7" ht="15.5" x14ac:dyDescent="0.35">
      <c r="A167" s="3">
        <v>74</v>
      </c>
      <c r="B167" s="1" t="s">
        <v>51</v>
      </c>
      <c r="C167" t="s">
        <v>39</v>
      </c>
      <c r="D167" t="s">
        <v>54</v>
      </c>
      <c r="E167" s="2">
        <v>128551</v>
      </c>
      <c r="F167" s="2">
        <v>37852</v>
      </c>
      <c r="G167" s="4">
        <f t="shared" si="2"/>
        <v>29.44512294731274</v>
      </c>
    </row>
    <row r="168" spans="1:7" ht="15.5" x14ac:dyDescent="0.35">
      <c r="A168" s="3">
        <v>74</v>
      </c>
      <c r="B168" s="1" t="s">
        <v>51</v>
      </c>
      <c r="C168" t="s">
        <v>39</v>
      </c>
      <c r="D168" t="s">
        <v>55</v>
      </c>
      <c r="E168" s="2">
        <v>16742</v>
      </c>
      <c r="F168" s="2">
        <v>1686</v>
      </c>
      <c r="G168" s="4">
        <f t="shared" si="2"/>
        <v>10.070481423963685</v>
      </c>
    </row>
    <row r="169" spans="1:7" ht="15.5" x14ac:dyDescent="0.35">
      <c r="A169" s="3">
        <v>74</v>
      </c>
      <c r="B169" s="1" t="s">
        <v>51</v>
      </c>
      <c r="C169" t="s">
        <v>39</v>
      </c>
      <c r="D169" t="s">
        <v>8</v>
      </c>
      <c r="E169" s="2">
        <v>51893</v>
      </c>
      <c r="F169" s="2">
        <v>9325</v>
      </c>
      <c r="G169" s="4">
        <f t="shared" si="2"/>
        <v>17.969668356040312</v>
      </c>
    </row>
    <row r="170" spans="1:7" ht="15.5" x14ac:dyDescent="0.35">
      <c r="A170" s="3">
        <v>75</v>
      </c>
      <c r="B170" s="1" t="s">
        <v>51</v>
      </c>
      <c r="C170" t="s">
        <v>16</v>
      </c>
      <c r="D170" t="s">
        <v>6</v>
      </c>
      <c r="E170" s="2">
        <v>91793</v>
      </c>
      <c r="F170" s="2">
        <v>13394</v>
      </c>
      <c r="G170" s="4">
        <f t="shared" si="2"/>
        <v>14.591526586994652</v>
      </c>
    </row>
    <row r="171" spans="1:7" ht="15.5" x14ac:dyDescent="0.35">
      <c r="A171" s="3">
        <v>75</v>
      </c>
      <c r="B171" s="1" t="s">
        <v>51</v>
      </c>
      <c r="C171" t="s">
        <v>16</v>
      </c>
      <c r="D171" t="s">
        <v>7</v>
      </c>
      <c r="E171" s="2">
        <v>30517</v>
      </c>
      <c r="F171" s="2">
        <v>7716</v>
      </c>
      <c r="G171" s="4">
        <f t="shared" si="2"/>
        <v>25.284267785168922</v>
      </c>
    </row>
    <row r="172" spans="1:7" ht="15.5" x14ac:dyDescent="0.35">
      <c r="A172" s="3">
        <v>75</v>
      </c>
      <c r="B172" s="1" t="s">
        <v>51</v>
      </c>
      <c r="C172" t="s">
        <v>16</v>
      </c>
      <c r="D172" t="s">
        <v>53</v>
      </c>
      <c r="E172" s="2">
        <v>55601</v>
      </c>
      <c r="F172" s="2">
        <v>8613</v>
      </c>
      <c r="G172" s="4">
        <f t="shared" si="2"/>
        <v>15.490728584018273</v>
      </c>
    </row>
    <row r="173" spans="1:7" ht="15.5" x14ac:dyDescent="0.35">
      <c r="A173" s="3">
        <v>75</v>
      </c>
      <c r="B173" s="1" t="s">
        <v>51</v>
      </c>
      <c r="C173" t="s">
        <v>16</v>
      </c>
      <c r="D173" t="s">
        <v>54</v>
      </c>
      <c r="E173" s="2">
        <v>78011</v>
      </c>
      <c r="F173" s="2">
        <v>24574</v>
      </c>
      <c r="G173" s="4">
        <f t="shared" si="2"/>
        <v>31.500685800720412</v>
      </c>
    </row>
    <row r="174" spans="1:7" ht="15.5" x14ac:dyDescent="0.35">
      <c r="A174" s="3">
        <v>75</v>
      </c>
      <c r="B174" s="1" t="s">
        <v>51</v>
      </c>
      <c r="C174" t="s">
        <v>16</v>
      </c>
      <c r="D174" t="s">
        <v>55</v>
      </c>
      <c r="E174" s="2">
        <v>2964</v>
      </c>
      <c r="F174" s="2">
        <v>727</v>
      </c>
      <c r="G174" s="4">
        <f t="shared" si="2"/>
        <v>24.527665317139004</v>
      </c>
    </row>
    <row r="175" spans="1:7" ht="15.5" x14ac:dyDescent="0.35">
      <c r="A175" s="3">
        <v>75</v>
      </c>
      <c r="B175" s="1" t="s">
        <v>51</v>
      </c>
      <c r="C175" t="s">
        <v>16</v>
      </c>
      <c r="D175" t="s">
        <v>8</v>
      </c>
      <c r="E175" s="2">
        <v>3935</v>
      </c>
      <c r="F175" s="2">
        <v>346</v>
      </c>
      <c r="G175" s="4">
        <f t="shared" si="2"/>
        <v>8.7928843710292242</v>
      </c>
    </row>
    <row r="176" spans="1:7" ht="15.5" x14ac:dyDescent="0.35">
      <c r="A176" s="3">
        <v>76</v>
      </c>
      <c r="B176" s="1" t="s">
        <v>51</v>
      </c>
      <c r="C176" t="s">
        <v>40</v>
      </c>
      <c r="D176" t="s">
        <v>6</v>
      </c>
      <c r="E176" s="2">
        <v>83034</v>
      </c>
      <c r="F176" s="2">
        <v>29584</v>
      </c>
      <c r="G176" s="4">
        <f t="shared" si="2"/>
        <v>35.628778572632896</v>
      </c>
    </row>
    <row r="177" spans="1:7" ht="15.5" x14ac:dyDescent="0.35">
      <c r="A177" s="3">
        <v>76</v>
      </c>
      <c r="B177" s="1" t="s">
        <v>51</v>
      </c>
      <c r="C177" t="s">
        <v>40</v>
      </c>
      <c r="D177" t="s">
        <v>7</v>
      </c>
      <c r="E177" s="2">
        <v>53181</v>
      </c>
      <c r="F177" s="2">
        <v>15062</v>
      </c>
      <c r="G177" s="4">
        <f t="shared" si="2"/>
        <v>28.322145127019049</v>
      </c>
    </row>
    <row r="178" spans="1:7" ht="15.5" x14ac:dyDescent="0.35">
      <c r="A178" s="3">
        <v>76</v>
      </c>
      <c r="B178" s="1" t="s">
        <v>51</v>
      </c>
      <c r="C178" t="s">
        <v>40</v>
      </c>
      <c r="D178" t="s">
        <v>53</v>
      </c>
      <c r="E178" s="2">
        <v>133575</v>
      </c>
      <c r="F178" s="2">
        <v>29709</v>
      </c>
      <c r="G178" s="4">
        <f t="shared" si="2"/>
        <v>22.241437394722066</v>
      </c>
    </row>
    <row r="179" spans="1:7" ht="15.5" x14ac:dyDescent="0.35">
      <c r="A179" s="3">
        <v>76</v>
      </c>
      <c r="B179" s="1" t="s">
        <v>51</v>
      </c>
      <c r="C179" t="s">
        <v>40</v>
      </c>
      <c r="D179" t="s">
        <v>54</v>
      </c>
      <c r="E179" s="2">
        <v>86112</v>
      </c>
      <c r="F179" s="2">
        <v>33629</v>
      </c>
      <c r="G179" s="4">
        <f t="shared" si="2"/>
        <v>39.052629134150877</v>
      </c>
    </row>
    <row r="180" spans="1:7" ht="15.5" x14ac:dyDescent="0.35">
      <c r="A180" s="3">
        <v>76</v>
      </c>
      <c r="B180" s="1" t="s">
        <v>51</v>
      </c>
      <c r="C180" t="s">
        <v>40</v>
      </c>
      <c r="D180" t="s">
        <v>55</v>
      </c>
      <c r="E180" s="2">
        <v>5456</v>
      </c>
      <c r="F180" s="2">
        <v>993</v>
      </c>
      <c r="G180" s="4">
        <f t="shared" si="2"/>
        <v>18.200146627565982</v>
      </c>
    </row>
    <row r="181" spans="1:7" ht="15.5" x14ac:dyDescent="0.35">
      <c r="A181" s="3">
        <v>76</v>
      </c>
      <c r="B181" s="1" t="s">
        <v>51</v>
      </c>
      <c r="C181" t="s">
        <v>40</v>
      </c>
      <c r="D181" t="s">
        <v>8</v>
      </c>
      <c r="E181" s="2">
        <v>9637</v>
      </c>
      <c r="F181" s="2">
        <v>1967</v>
      </c>
      <c r="G181" s="4">
        <f t="shared" si="2"/>
        <v>20.410916260246964</v>
      </c>
    </row>
    <row r="182" spans="1:7" ht="15.5" x14ac:dyDescent="0.35">
      <c r="A182" s="3">
        <v>81</v>
      </c>
      <c r="B182" s="1" t="s">
        <v>52</v>
      </c>
      <c r="C182" t="s">
        <v>17</v>
      </c>
      <c r="D182" t="s">
        <v>6</v>
      </c>
      <c r="E182" s="2">
        <v>103459</v>
      </c>
      <c r="F182" s="2">
        <v>66307</v>
      </c>
      <c r="G182" s="4">
        <f t="shared" si="2"/>
        <v>64.090122657284525</v>
      </c>
    </row>
    <row r="183" spans="1:7" ht="15.5" x14ac:dyDescent="0.35">
      <c r="A183" s="3">
        <v>81</v>
      </c>
      <c r="B183" s="1" t="s">
        <v>52</v>
      </c>
      <c r="C183" t="s">
        <v>17</v>
      </c>
      <c r="D183" t="s">
        <v>7</v>
      </c>
      <c r="E183" s="2">
        <v>71787</v>
      </c>
      <c r="F183" s="2">
        <v>38904</v>
      </c>
      <c r="G183" s="4">
        <f t="shared" si="2"/>
        <v>54.193656233022693</v>
      </c>
    </row>
    <row r="184" spans="1:7" ht="15.5" x14ac:dyDescent="0.35">
      <c r="A184" s="3">
        <v>81</v>
      </c>
      <c r="B184" s="1" t="s">
        <v>52</v>
      </c>
      <c r="C184" t="s">
        <v>17</v>
      </c>
      <c r="D184" t="s">
        <v>53</v>
      </c>
      <c r="E184" s="2">
        <v>128298</v>
      </c>
      <c r="F184" s="2">
        <v>62231</v>
      </c>
      <c r="G184" s="4">
        <f t="shared" si="2"/>
        <v>48.505042946889269</v>
      </c>
    </row>
    <row r="185" spans="1:7" ht="15.5" x14ac:dyDescent="0.35">
      <c r="A185" s="3">
        <v>81</v>
      </c>
      <c r="B185" s="1" t="s">
        <v>52</v>
      </c>
      <c r="C185" t="s">
        <v>17</v>
      </c>
      <c r="D185" t="s">
        <v>54</v>
      </c>
      <c r="E185" s="2">
        <v>48055</v>
      </c>
      <c r="F185" s="2">
        <v>24624</v>
      </c>
      <c r="G185" s="4">
        <f t="shared" si="2"/>
        <v>51.241286026428057</v>
      </c>
    </row>
    <row r="186" spans="1:7" ht="15.5" x14ac:dyDescent="0.35">
      <c r="A186" s="3">
        <v>81</v>
      </c>
      <c r="B186" s="1" t="s">
        <v>52</v>
      </c>
      <c r="C186" t="s">
        <v>17</v>
      </c>
      <c r="D186" t="s">
        <v>55</v>
      </c>
      <c r="E186" s="2">
        <v>9782</v>
      </c>
      <c r="F186" s="2">
        <v>128</v>
      </c>
      <c r="G186" s="4">
        <f t="shared" si="2"/>
        <v>1.3085258638315274</v>
      </c>
    </row>
    <row r="187" spans="1:7" ht="15.5" x14ac:dyDescent="0.35">
      <c r="A187" s="3">
        <v>81</v>
      </c>
      <c r="B187" s="1" t="s">
        <v>52</v>
      </c>
      <c r="C187" t="s">
        <v>17</v>
      </c>
      <c r="D187" t="s">
        <v>8</v>
      </c>
      <c r="E187" s="2">
        <v>12933</v>
      </c>
      <c r="F187" s="2">
        <v>1657</v>
      </c>
      <c r="G187" s="4">
        <f t="shared" si="2"/>
        <v>12.81218588107941</v>
      </c>
    </row>
    <row r="188" spans="1:7" ht="15.5" x14ac:dyDescent="0.35">
      <c r="A188" s="3">
        <v>82</v>
      </c>
      <c r="B188" s="1" t="s">
        <v>52</v>
      </c>
      <c r="C188" t="s">
        <v>41</v>
      </c>
      <c r="D188" t="s">
        <v>6</v>
      </c>
      <c r="E188" s="2">
        <v>32103</v>
      </c>
      <c r="F188" s="2">
        <v>6987</v>
      </c>
      <c r="G188" s="4">
        <f t="shared" si="2"/>
        <v>21.764321091486778</v>
      </c>
    </row>
    <row r="189" spans="1:7" ht="15.5" x14ac:dyDescent="0.35">
      <c r="A189" s="3">
        <v>82</v>
      </c>
      <c r="B189" s="1" t="s">
        <v>52</v>
      </c>
      <c r="C189" t="s">
        <v>41</v>
      </c>
      <c r="D189" t="s">
        <v>7</v>
      </c>
      <c r="E189" s="2">
        <v>36877</v>
      </c>
      <c r="F189" s="2">
        <v>10633</v>
      </c>
      <c r="G189" s="4">
        <f t="shared" si="2"/>
        <v>28.833690376115197</v>
      </c>
    </row>
    <row r="190" spans="1:7" ht="15.5" x14ac:dyDescent="0.35">
      <c r="A190" s="3">
        <v>82</v>
      </c>
      <c r="B190" s="1" t="s">
        <v>52</v>
      </c>
      <c r="C190" t="s">
        <v>41</v>
      </c>
      <c r="D190" t="s">
        <v>53</v>
      </c>
      <c r="E190" s="2">
        <v>131217</v>
      </c>
      <c r="F190" s="2">
        <v>20952</v>
      </c>
      <c r="G190" s="4">
        <f t="shared" si="2"/>
        <v>15.967443242872495</v>
      </c>
    </row>
    <row r="191" spans="1:7" ht="15.5" x14ac:dyDescent="0.35">
      <c r="A191" s="3">
        <v>82</v>
      </c>
      <c r="B191" s="1" t="s">
        <v>52</v>
      </c>
      <c r="C191" t="s">
        <v>41</v>
      </c>
      <c r="D191" t="s">
        <v>54</v>
      </c>
      <c r="E191" s="2">
        <v>29580</v>
      </c>
      <c r="F191" s="2">
        <v>5408</v>
      </c>
      <c r="G191" s="4">
        <f t="shared" si="2"/>
        <v>18.282623394185261</v>
      </c>
    </row>
    <row r="192" spans="1:7" ht="15.5" x14ac:dyDescent="0.35">
      <c r="A192" s="3">
        <v>82</v>
      </c>
      <c r="B192" s="1" t="s">
        <v>52</v>
      </c>
      <c r="C192" t="s">
        <v>41</v>
      </c>
      <c r="D192" t="s">
        <v>55</v>
      </c>
      <c r="E192" s="2">
        <v>1114</v>
      </c>
      <c r="F192" s="2">
        <v>129</v>
      </c>
      <c r="G192" s="4">
        <f t="shared" si="2"/>
        <v>11.579892280071814</v>
      </c>
    </row>
    <row r="193" spans="1:7" ht="15.5" x14ac:dyDescent="0.35">
      <c r="A193" s="3">
        <v>82</v>
      </c>
      <c r="B193" s="1" t="s">
        <v>52</v>
      </c>
      <c r="C193" t="s">
        <v>41</v>
      </c>
      <c r="D193" t="s">
        <v>8</v>
      </c>
      <c r="E193" s="2">
        <v>2109</v>
      </c>
      <c r="F193" s="2">
        <v>69</v>
      </c>
      <c r="G193" s="4">
        <f t="shared" si="2"/>
        <v>3.2716927453769555</v>
      </c>
    </row>
    <row r="194" spans="1:7" ht="15.5" x14ac:dyDescent="0.35">
      <c r="A194" s="3">
        <v>91</v>
      </c>
      <c r="B194" s="1" t="s">
        <v>52</v>
      </c>
      <c r="C194" t="s">
        <v>42</v>
      </c>
      <c r="D194" t="s">
        <v>6</v>
      </c>
      <c r="E194" s="2">
        <v>24184</v>
      </c>
      <c r="F194" s="2">
        <v>15706</v>
      </c>
      <c r="G194" s="4">
        <f t="shared" si="2"/>
        <v>64.943764472378433</v>
      </c>
    </row>
    <row r="195" spans="1:7" ht="15.5" x14ac:dyDescent="0.35">
      <c r="A195" s="3">
        <v>91</v>
      </c>
      <c r="B195" s="1" t="s">
        <v>52</v>
      </c>
      <c r="C195" t="s">
        <v>42</v>
      </c>
      <c r="D195" t="s">
        <v>7</v>
      </c>
      <c r="E195" s="2">
        <v>34406</v>
      </c>
      <c r="F195" s="2">
        <v>24247</v>
      </c>
      <c r="G195" s="4">
        <f t="shared" ref="G195:G229" si="3">(F195/E195)*100</f>
        <v>70.473173283729579</v>
      </c>
    </row>
    <row r="196" spans="1:7" ht="15.5" x14ac:dyDescent="0.35">
      <c r="A196" s="3">
        <v>91</v>
      </c>
      <c r="B196" s="1" t="s">
        <v>52</v>
      </c>
      <c r="C196" t="s">
        <v>42</v>
      </c>
      <c r="D196" t="s">
        <v>53</v>
      </c>
      <c r="E196" s="2">
        <v>16493</v>
      </c>
      <c r="F196" s="2">
        <v>7171</v>
      </c>
      <c r="G196" s="4">
        <f t="shared" si="3"/>
        <v>43.479051718911052</v>
      </c>
    </row>
    <row r="197" spans="1:7" ht="15.5" x14ac:dyDescent="0.35">
      <c r="A197" s="3">
        <v>91</v>
      </c>
      <c r="B197" s="1" t="s">
        <v>52</v>
      </c>
      <c r="C197" t="s">
        <v>42</v>
      </c>
      <c r="D197" t="s">
        <v>54</v>
      </c>
      <c r="E197" s="2">
        <v>12604</v>
      </c>
      <c r="F197" s="2">
        <v>7769</v>
      </c>
      <c r="G197" s="4">
        <f t="shared" si="3"/>
        <v>61.639162170739446</v>
      </c>
    </row>
    <row r="198" spans="1:7" ht="15.5" x14ac:dyDescent="0.35">
      <c r="A198" s="3">
        <v>91</v>
      </c>
      <c r="B198" s="1" t="s">
        <v>52</v>
      </c>
      <c r="C198" t="s">
        <v>42</v>
      </c>
      <c r="D198" t="s">
        <v>55</v>
      </c>
      <c r="E198" s="2">
        <v>890</v>
      </c>
      <c r="F198" s="2">
        <v>504</v>
      </c>
      <c r="G198" s="4">
        <f t="shared" si="3"/>
        <v>56.629213483146067</v>
      </c>
    </row>
    <row r="199" spans="1:7" ht="15.5" x14ac:dyDescent="0.35">
      <c r="A199" s="3">
        <v>91</v>
      </c>
      <c r="B199" s="1" t="s">
        <v>52</v>
      </c>
      <c r="C199" t="s">
        <v>42</v>
      </c>
      <c r="D199" t="s">
        <v>8</v>
      </c>
      <c r="E199" s="2">
        <v>3363</v>
      </c>
      <c r="F199" s="2">
        <v>201</v>
      </c>
      <c r="G199" s="4">
        <f t="shared" si="3"/>
        <v>5.976806422836753</v>
      </c>
    </row>
    <row r="200" spans="1:7" ht="15.5" x14ac:dyDescent="0.35">
      <c r="A200" s="3">
        <v>92</v>
      </c>
      <c r="B200" s="1" t="s">
        <v>52</v>
      </c>
      <c r="C200" t="s">
        <v>43</v>
      </c>
      <c r="D200" t="s">
        <v>6</v>
      </c>
      <c r="E200" s="2">
        <v>15624</v>
      </c>
      <c r="F200" s="2">
        <v>12220</v>
      </c>
      <c r="G200" s="4">
        <f t="shared" si="3"/>
        <v>78.213005632360463</v>
      </c>
    </row>
    <row r="201" spans="1:7" ht="15.5" x14ac:dyDescent="0.35">
      <c r="A201" s="3">
        <v>92</v>
      </c>
      <c r="B201" s="1" t="s">
        <v>52</v>
      </c>
      <c r="C201" t="s">
        <v>43</v>
      </c>
      <c r="D201" t="s">
        <v>7</v>
      </c>
      <c r="E201" s="2">
        <v>19788</v>
      </c>
      <c r="F201" s="2">
        <v>14609</v>
      </c>
      <c r="G201" s="4">
        <f t="shared" si="3"/>
        <v>73.827572266019814</v>
      </c>
    </row>
    <row r="202" spans="1:7" ht="15.5" x14ac:dyDescent="0.35">
      <c r="A202" s="3">
        <v>92</v>
      </c>
      <c r="B202" s="1" t="s">
        <v>52</v>
      </c>
      <c r="C202" t="s">
        <v>43</v>
      </c>
      <c r="D202" t="s">
        <v>53</v>
      </c>
      <c r="E202" s="2">
        <v>7313</v>
      </c>
      <c r="F202" s="2">
        <v>5132</v>
      </c>
      <c r="G202" s="4">
        <f t="shared" si="3"/>
        <v>70.176398194995215</v>
      </c>
    </row>
    <row r="203" spans="1:7" ht="15.5" x14ac:dyDescent="0.35">
      <c r="A203" s="3">
        <v>92</v>
      </c>
      <c r="B203" s="1" t="s">
        <v>52</v>
      </c>
      <c r="C203" t="s">
        <v>43</v>
      </c>
      <c r="D203" t="s">
        <v>54</v>
      </c>
      <c r="E203" s="2">
        <v>6000</v>
      </c>
      <c r="F203" s="2">
        <v>3714</v>
      </c>
      <c r="G203" s="4">
        <f t="shared" si="3"/>
        <v>61.9</v>
      </c>
    </row>
    <row r="204" spans="1:7" ht="15.5" x14ac:dyDescent="0.35">
      <c r="A204" s="3">
        <v>92</v>
      </c>
      <c r="B204" s="1" t="s">
        <v>52</v>
      </c>
      <c r="C204" t="s">
        <v>43</v>
      </c>
      <c r="D204" t="s">
        <v>55</v>
      </c>
      <c r="E204" s="2">
        <v>988</v>
      </c>
      <c r="F204" s="2">
        <v>604</v>
      </c>
      <c r="G204" s="4">
        <f t="shared" si="3"/>
        <v>61.133603238866399</v>
      </c>
    </row>
    <row r="205" spans="1:7" ht="15.5" x14ac:dyDescent="0.35">
      <c r="A205" s="3">
        <v>92</v>
      </c>
      <c r="B205" s="1" t="s">
        <v>52</v>
      </c>
      <c r="C205" t="s">
        <v>43</v>
      </c>
      <c r="D205" t="s">
        <v>8</v>
      </c>
      <c r="E205" s="2">
        <v>4580</v>
      </c>
      <c r="F205" s="2">
        <v>117</v>
      </c>
      <c r="G205" s="4">
        <f t="shared" si="3"/>
        <v>2.554585152838428</v>
      </c>
    </row>
    <row r="206" spans="1:7" ht="15.5" x14ac:dyDescent="0.35">
      <c r="A206" s="3">
        <v>94</v>
      </c>
      <c r="B206" s="1" t="s">
        <v>52</v>
      </c>
      <c r="C206" t="s">
        <v>18</v>
      </c>
      <c r="D206" t="s">
        <v>6</v>
      </c>
      <c r="E206" s="2">
        <v>36845</v>
      </c>
      <c r="F206" s="2">
        <v>30020</v>
      </c>
      <c r="G206" s="4">
        <f t="shared" si="3"/>
        <v>81.476455421359745</v>
      </c>
    </row>
    <row r="207" spans="1:7" ht="15.5" x14ac:dyDescent="0.35">
      <c r="A207" s="3">
        <v>94</v>
      </c>
      <c r="B207" s="1" t="s">
        <v>52</v>
      </c>
      <c r="C207" t="s">
        <v>18</v>
      </c>
      <c r="D207" t="s">
        <v>7</v>
      </c>
      <c r="E207" s="2">
        <v>37126</v>
      </c>
      <c r="F207" s="2">
        <v>26963</v>
      </c>
      <c r="G207" s="4">
        <f t="shared" si="3"/>
        <v>72.625653181059093</v>
      </c>
    </row>
    <row r="208" spans="1:7" ht="15.5" x14ac:dyDescent="0.35">
      <c r="A208" s="3">
        <v>94</v>
      </c>
      <c r="B208" s="1" t="s">
        <v>52</v>
      </c>
      <c r="C208" t="s">
        <v>18</v>
      </c>
      <c r="D208" t="s">
        <v>53</v>
      </c>
      <c r="E208" s="2">
        <v>31627</v>
      </c>
      <c r="F208" s="2">
        <v>23909</v>
      </c>
      <c r="G208" s="4">
        <f t="shared" si="3"/>
        <v>75.59680020235875</v>
      </c>
    </row>
    <row r="209" spans="1:7" ht="15.5" x14ac:dyDescent="0.35">
      <c r="A209" s="3">
        <v>94</v>
      </c>
      <c r="B209" s="1" t="s">
        <v>52</v>
      </c>
      <c r="C209" t="s">
        <v>18</v>
      </c>
      <c r="D209" t="s">
        <v>54</v>
      </c>
      <c r="E209" s="2">
        <v>21761</v>
      </c>
      <c r="F209" s="2">
        <v>13235</v>
      </c>
      <c r="G209" s="4">
        <f t="shared" si="3"/>
        <v>60.819815265842557</v>
      </c>
    </row>
    <row r="210" spans="1:7" ht="15.5" x14ac:dyDescent="0.35">
      <c r="A210" s="3">
        <v>94</v>
      </c>
      <c r="B210" s="1" t="s">
        <v>52</v>
      </c>
      <c r="C210" t="s">
        <v>18</v>
      </c>
      <c r="D210" t="s">
        <v>55</v>
      </c>
      <c r="E210" s="2">
        <v>1037</v>
      </c>
      <c r="F210" s="2">
        <v>438</v>
      </c>
      <c r="G210" s="4">
        <f t="shared" si="3"/>
        <v>42.237222757955642</v>
      </c>
    </row>
    <row r="211" spans="1:7" ht="15.5" x14ac:dyDescent="0.35">
      <c r="A211" s="3">
        <v>94</v>
      </c>
      <c r="B211" s="1" t="s">
        <v>52</v>
      </c>
      <c r="C211" t="s">
        <v>18</v>
      </c>
      <c r="D211" t="s">
        <v>8</v>
      </c>
      <c r="E211" s="2">
        <v>1894</v>
      </c>
      <c r="F211" s="2">
        <v>386</v>
      </c>
      <c r="G211" s="4">
        <f t="shared" si="3"/>
        <v>20.380147835269273</v>
      </c>
    </row>
    <row r="212" spans="1:7" ht="15.5" x14ac:dyDescent="0.35">
      <c r="A212" s="3">
        <v>95</v>
      </c>
      <c r="B212" s="1" t="s">
        <v>52</v>
      </c>
      <c r="C212" t="s">
        <v>44</v>
      </c>
      <c r="D212" t="s">
        <v>6</v>
      </c>
      <c r="E212" s="2">
        <v>25893</v>
      </c>
      <c r="F212" s="2">
        <v>14628</v>
      </c>
      <c r="G212" s="4">
        <f t="shared" si="3"/>
        <v>56.494033136368905</v>
      </c>
    </row>
    <row r="213" spans="1:7" ht="15.5" x14ac:dyDescent="0.35">
      <c r="A213" s="3">
        <v>95</v>
      </c>
      <c r="B213" s="1" t="s">
        <v>52</v>
      </c>
      <c r="C213" t="s">
        <v>44</v>
      </c>
      <c r="D213" t="s">
        <v>7</v>
      </c>
      <c r="E213" s="2">
        <v>25989</v>
      </c>
      <c r="F213" s="2">
        <v>19683</v>
      </c>
      <c r="G213" s="4">
        <f t="shared" si="3"/>
        <v>75.735888260417866</v>
      </c>
    </row>
    <row r="214" spans="1:7" ht="15.5" x14ac:dyDescent="0.35">
      <c r="A214" s="3">
        <v>95</v>
      </c>
      <c r="B214" s="1" t="s">
        <v>52</v>
      </c>
      <c r="C214" t="s">
        <v>44</v>
      </c>
      <c r="D214" t="s">
        <v>53</v>
      </c>
      <c r="E214" s="2">
        <v>12001</v>
      </c>
      <c r="F214" s="2">
        <v>9434</v>
      </c>
      <c r="G214" s="4">
        <f t="shared" si="3"/>
        <v>78.610115823681355</v>
      </c>
    </row>
    <row r="215" spans="1:7" ht="15.5" x14ac:dyDescent="0.35">
      <c r="A215" s="3">
        <v>95</v>
      </c>
      <c r="B215" s="1" t="s">
        <v>52</v>
      </c>
      <c r="C215" t="s">
        <v>44</v>
      </c>
      <c r="D215" t="s">
        <v>54</v>
      </c>
      <c r="E215" s="2">
        <v>14523</v>
      </c>
      <c r="F215" s="2">
        <v>6460</v>
      </c>
      <c r="G215" s="4">
        <f t="shared" si="3"/>
        <v>44.481167802795568</v>
      </c>
    </row>
    <row r="216" spans="1:7" ht="15.5" x14ac:dyDescent="0.35">
      <c r="A216" s="3">
        <v>95</v>
      </c>
      <c r="B216" s="1" t="s">
        <v>52</v>
      </c>
      <c r="C216" t="s">
        <v>44</v>
      </c>
      <c r="D216" t="s">
        <v>55</v>
      </c>
      <c r="E216" s="2">
        <v>465</v>
      </c>
      <c r="F216" s="2">
        <v>331</v>
      </c>
      <c r="G216" s="4">
        <f t="shared" si="3"/>
        <v>71.182795698924721</v>
      </c>
    </row>
    <row r="217" spans="1:7" ht="15.5" x14ac:dyDescent="0.35">
      <c r="A217" s="3">
        <v>95</v>
      </c>
      <c r="B217" s="1" t="s">
        <v>52</v>
      </c>
      <c r="C217" t="s">
        <v>44</v>
      </c>
      <c r="D217" t="s">
        <v>8</v>
      </c>
      <c r="E217" s="2">
        <v>24955</v>
      </c>
      <c r="F217" s="2">
        <v>202</v>
      </c>
      <c r="G217" s="4">
        <f t="shared" si="3"/>
        <v>0.80945702264075337</v>
      </c>
    </row>
    <row r="218" spans="1:7" ht="15.5" x14ac:dyDescent="0.35">
      <c r="A218" s="3">
        <v>96</v>
      </c>
      <c r="B218" s="1" t="s">
        <v>52</v>
      </c>
      <c r="C218" t="s">
        <v>45</v>
      </c>
      <c r="D218" t="s">
        <v>6</v>
      </c>
      <c r="E218" s="2">
        <v>158919</v>
      </c>
      <c r="F218" s="2">
        <v>155035</v>
      </c>
      <c r="G218" s="4">
        <f t="shared" si="3"/>
        <v>97.555987641502909</v>
      </c>
    </row>
    <row r="219" spans="1:7" ht="15.5" x14ac:dyDescent="0.35">
      <c r="A219" s="3">
        <v>96</v>
      </c>
      <c r="B219" s="1" t="s">
        <v>52</v>
      </c>
      <c r="C219" t="s">
        <v>45</v>
      </c>
      <c r="D219" t="s">
        <v>7</v>
      </c>
      <c r="E219" s="2">
        <v>75649</v>
      </c>
      <c r="F219" s="2">
        <v>71407</v>
      </c>
      <c r="G219" s="4">
        <f t="shared" si="3"/>
        <v>94.392523364485982</v>
      </c>
    </row>
    <row r="220" spans="1:7" ht="15.5" x14ac:dyDescent="0.35">
      <c r="A220" s="3">
        <v>96</v>
      </c>
      <c r="B220" s="1" t="s">
        <v>52</v>
      </c>
      <c r="C220" t="s">
        <v>45</v>
      </c>
      <c r="D220" t="s">
        <v>53</v>
      </c>
      <c r="E220" s="2">
        <v>13027</v>
      </c>
      <c r="F220" s="2">
        <v>12008</v>
      </c>
      <c r="G220" s="4">
        <f t="shared" si="3"/>
        <v>92.177784601212863</v>
      </c>
    </row>
    <row r="221" spans="1:7" ht="15.5" x14ac:dyDescent="0.35">
      <c r="A221" s="3">
        <v>96</v>
      </c>
      <c r="B221" s="1" t="s">
        <v>52</v>
      </c>
      <c r="C221" t="s">
        <v>45</v>
      </c>
      <c r="D221" t="s">
        <v>54</v>
      </c>
      <c r="E221" s="2">
        <v>77556</v>
      </c>
      <c r="F221" s="2">
        <v>72718</v>
      </c>
      <c r="G221" s="4">
        <f t="shared" si="3"/>
        <v>93.76192686574862</v>
      </c>
    </row>
    <row r="222" spans="1:7" ht="15.5" x14ac:dyDescent="0.35">
      <c r="A222" s="3">
        <v>96</v>
      </c>
      <c r="B222" s="1" t="s">
        <v>52</v>
      </c>
      <c r="C222" t="s">
        <v>45</v>
      </c>
      <c r="D222" t="s">
        <v>55</v>
      </c>
      <c r="E222" s="2">
        <v>1026</v>
      </c>
      <c r="F222" s="2">
        <v>603</v>
      </c>
      <c r="G222" s="4">
        <f t="shared" si="3"/>
        <v>58.771929824561411</v>
      </c>
    </row>
    <row r="223" spans="1:7" ht="15.5" x14ac:dyDescent="0.35">
      <c r="A223" s="3">
        <v>96</v>
      </c>
      <c r="B223" s="1" t="s">
        <v>52</v>
      </c>
      <c r="C223" t="s">
        <v>45</v>
      </c>
      <c r="D223" t="s">
        <v>8</v>
      </c>
      <c r="E223" s="2">
        <v>12394</v>
      </c>
      <c r="F223" s="2">
        <v>833</v>
      </c>
      <c r="G223" s="4">
        <f t="shared" si="3"/>
        <v>6.7209940293690495</v>
      </c>
    </row>
    <row r="224" spans="1:7" ht="15.5" x14ac:dyDescent="0.35">
      <c r="A224" s="3">
        <v>97</v>
      </c>
      <c r="B224" s="1" t="s">
        <v>52</v>
      </c>
      <c r="C224" t="s">
        <v>46</v>
      </c>
      <c r="D224" t="s">
        <v>6</v>
      </c>
      <c r="E224" s="2">
        <v>220031</v>
      </c>
      <c r="F224" s="2">
        <v>217151</v>
      </c>
      <c r="G224" s="4">
        <f t="shared" si="3"/>
        <v>98.691093527730175</v>
      </c>
    </row>
    <row r="225" spans="1:7" ht="15.5" x14ac:dyDescent="0.35">
      <c r="A225" s="3">
        <v>97</v>
      </c>
      <c r="B225" s="1" t="s">
        <v>52</v>
      </c>
      <c r="C225" t="s">
        <v>46</v>
      </c>
      <c r="D225" t="s">
        <v>7</v>
      </c>
      <c r="E225" s="2">
        <v>109097</v>
      </c>
      <c r="F225" s="2">
        <v>106860</v>
      </c>
      <c r="G225" s="4">
        <f t="shared" si="3"/>
        <v>97.949531151177396</v>
      </c>
    </row>
    <row r="226" spans="1:7" ht="15.5" x14ac:dyDescent="0.35">
      <c r="A226" s="3">
        <v>97</v>
      </c>
      <c r="B226" s="1" t="s">
        <v>52</v>
      </c>
      <c r="C226" t="s">
        <v>46</v>
      </c>
      <c r="D226" t="s">
        <v>53</v>
      </c>
      <c r="E226" s="2">
        <v>8584</v>
      </c>
      <c r="F226" s="2">
        <v>8432</v>
      </c>
      <c r="G226" s="4">
        <f t="shared" si="3"/>
        <v>98.229263746505126</v>
      </c>
    </row>
    <row r="227" spans="1:7" ht="15.5" x14ac:dyDescent="0.35">
      <c r="A227" s="3">
        <v>97</v>
      </c>
      <c r="B227" s="1" t="s">
        <v>52</v>
      </c>
      <c r="C227" t="s">
        <v>46</v>
      </c>
      <c r="D227" t="s">
        <v>54</v>
      </c>
      <c r="E227" s="2">
        <v>113500</v>
      </c>
      <c r="F227" s="2">
        <v>112347</v>
      </c>
      <c r="G227" s="4">
        <f t="shared" si="3"/>
        <v>98.984140969162993</v>
      </c>
    </row>
    <row r="228" spans="1:7" ht="15.5" x14ac:dyDescent="0.35">
      <c r="A228" s="3">
        <v>97</v>
      </c>
      <c r="B228" s="1" t="s">
        <v>52</v>
      </c>
      <c r="C228" t="s">
        <v>46</v>
      </c>
      <c r="D228" t="s">
        <v>55</v>
      </c>
      <c r="E228" s="2">
        <v>917</v>
      </c>
      <c r="F228" s="2">
        <v>885</v>
      </c>
      <c r="G228" s="4">
        <f t="shared" si="3"/>
        <v>96.510359869138497</v>
      </c>
    </row>
    <row r="229" spans="1:7" ht="15.5" x14ac:dyDescent="0.35">
      <c r="A229" s="3">
        <v>97</v>
      </c>
      <c r="B229" s="1" t="s">
        <v>52</v>
      </c>
      <c r="C229" t="s">
        <v>46</v>
      </c>
      <c r="D229" t="s">
        <v>8</v>
      </c>
      <c r="E229" s="2">
        <v>31768</v>
      </c>
      <c r="F229" s="2">
        <v>422</v>
      </c>
      <c r="G229" s="4">
        <f t="shared" si="3"/>
        <v>1.3283807605137246</v>
      </c>
    </row>
  </sheetData>
  <sortState xmlns:xlrd2="http://schemas.microsoft.com/office/spreadsheetml/2017/richdata2" ref="A2:A229">
    <sortCondition ref="A2:A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Difya Ayu</cp:lastModifiedBy>
  <dcterms:created xsi:type="dcterms:W3CDTF">2015-06-05T18:17:20Z</dcterms:created>
  <dcterms:modified xsi:type="dcterms:W3CDTF">2026-10-04T13:48:27Z</dcterms:modified>
</cp:coreProperties>
</file>