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7" i="1" l="1"/>
  <c r="J67" i="1"/>
  <c r="H68" i="1"/>
  <c r="J68" i="1"/>
  <c r="H69" i="1"/>
  <c r="J69" i="1"/>
  <c r="H70" i="1"/>
  <c r="J70" i="1"/>
  <c r="H71" i="1"/>
  <c r="J71" i="1"/>
  <c r="H72" i="1"/>
  <c r="J72" i="1"/>
  <c r="H64" i="1" l="1"/>
  <c r="J64" i="1"/>
  <c r="H65" i="1"/>
  <c r="J65" i="1"/>
  <c r="H66" i="1"/>
  <c r="J66" i="1"/>
  <c r="H60" i="1" l="1"/>
  <c r="J60" i="1"/>
  <c r="H61" i="1"/>
  <c r="J61" i="1"/>
  <c r="H62" i="1"/>
  <c r="J62" i="1"/>
  <c r="H63" i="1"/>
  <c r="J63" i="1"/>
  <c r="H56" i="1" l="1"/>
  <c r="J56" i="1"/>
  <c r="H57" i="1"/>
  <c r="J57" i="1"/>
  <c r="H58" i="1"/>
  <c r="J58" i="1"/>
  <c r="H59" i="1"/>
  <c r="J59" i="1"/>
  <c r="H18" i="1" l="1"/>
  <c r="J18" i="1"/>
  <c r="H19" i="1"/>
  <c r="J19" i="1"/>
  <c r="H20" i="1"/>
  <c r="J20" i="1"/>
  <c r="H21" i="1"/>
  <c r="J21" i="1"/>
  <c r="H22" i="1"/>
  <c r="J22" i="1"/>
  <c r="H23" i="1"/>
  <c r="J23" i="1"/>
  <c r="H24" i="1"/>
  <c r="J24" i="1"/>
  <c r="H25" i="1"/>
  <c r="J25" i="1"/>
  <c r="H26" i="1"/>
  <c r="J26" i="1"/>
  <c r="H27" i="1"/>
  <c r="J27" i="1"/>
  <c r="H28" i="1"/>
  <c r="J28" i="1"/>
  <c r="H29" i="1"/>
  <c r="J29" i="1"/>
  <c r="H30" i="1"/>
  <c r="J30" i="1"/>
  <c r="H31" i="1"/>
  <c r="J31" i="1"/>
  <c r="H32" i="1"/>
  <c r="J32" i="1"/>
  <c r="H33" i="1"/>
  <c r="J33" i="1"/>
  <c r="H34" i="1"/>
  <c r="J34" i="1"/>
  <c r="H35" i="1"/>
  <c r="J35" i="1"/>
  <c r="H36" i="1"/>
  <c r="J36" i="1"/>
  <c r="H37" i="1"/>
  <c r="J37" i="1"/>
  <c r="H38" i="1"/>
  <c r="J38" i="1"/>
  <c r="H39" i="1"/>
  <c r="J39" i="1"/>
  <c r="H40" i="1"/>
  <c r="J40" i="1"/>
  <c r="H41" i="1"/>
  <c r="J41" i="1"/>
  <c r="H42" i="1"/>
  <c r="J42" i="1"/>
  <c r="H43" i="1"/>
  <c r="J43" i="1"/>
  <c r="H44" i="1"/>
  <c r="J44" i="1"/>
  <c r="H45" i="1"/>
  <c r="J45" i="1"/>
  <c r="H46" i="1"/>
  <c r="J46" i="1"/>
  <c r="H47" i="1"/>
  <c r="J47" i="1"/>
  <c r="H48" i="1"/>
  <c r="J48" i="1"/>
  <c r="H49" i="1"/>
  <c r="J49" i="1"/>
  <c r="H50" i="1"/>
  <c r="J50" i="1"/>
  <c r="H51" i="1"/>
  <c r="J51" i="1"/>
  <c r="H52" i="1"/>
  <c r="J52" i="1"/>
  <c r="H53" i="1"/>
  <c r="J53" i="1"/>
  <c r="H54" i="1"/>
  <c r="J54" i="1"/>
  <c r="H55" i="1"/>
  <c r="J55" i="1"/>
  <c r="H17" i="1" l="1"/>
  <c r="J17" i="1"/>
  <c r="H11" i="1" l="1"/>
  <c r="H4" i="1" l="1"/>
  <c r="H5" i="1"/>
  <c r="H6" i="1"/>
  <c r="H7" i="1"/>
  <c r="H8" i="1"/>
  <c r="H9" i="1"/>
  <c r="H10" i="1"/>
  <c r="H12" i="1"/>
  <c r="H13" i="1"/>
  <c r="H14" i="1"/>
  <c r="H15" i="1"/>
  <c r="H16" i="1"/>
  <c r="H3" i="1"/>
  <c r="B3" i="1" l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J10" i="1" l="1"/>
  <c r="J12" i="1"/>
  <c r="J4" i="1"/>
  <c r="J7" i="1"/>
  <c r="J5" i="1"/>
  <c r="J16" i="1"/>
  <c r="J6" i="1"/>
  <c r="J13" i="1"/>
  <c r="J8" i="1"/>
  <c r="J11" i="1"/>
  <c r="J9" i="1"/>
  <c r="J15" i="1"/>
  <c r="J3" i="1"/>
  <c r="I3" i="1" s="1"/>
  <c r="J14" i="1"/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<sst xmlns="http://schemas.openxmlformats.org/spreadsheetml/2006/main" count="14" uniqueCount="14">
  <si>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</si>
  <si>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</si>
  <si>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</si>
  <si>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</si>
  <si>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</si>
  <si>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</si>
  <si>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Patients COVID-19 aux SI total</t>
  </si>
  <si>
    <t>Cumul décès COVID-19</t>
  </si>
  <si>
    <t>Nb nouveaux décès COVID-19</t>
  </si>
  <si>
    <t>Nb nouvelles admissions à l'hôpital</t>
  </si>
  <si>
    <t/>
  </si>
  <si>
    <t>Nb nouveaux décès à l'hôpital</t>
  </si>
  <si>
    <t>Nb nouveaux décès extra-hospitaliers</t>
  </si>
  <si>
    <t>Données COVID-19 Valais 07.05.2020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</si>
</sst>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73"/>
  <sheetViews>
    <sheetView tabSelected="1" workbookViewId="0">
      <selection sqref="A1:L1"/>
    </sheetView>
  </sheetViews>
  <sheetFormatPr baseColWidth="10" defaultRowHeight="14.5" x14ac:dyDescent="0.35"/>
  <cols>
    <col min="2" max="3" width="11.453125" style="15"/>
    <col min="4" max="4" width="10.81640625" style="15"/>
    <col min="8" max="8" width="16.1796875" customWidth="1"/>
    <col min="10" max="10" width="14.54296875" customWidth="1"/>
    <col min="11" max="11" width="13.54296875" customWidth="1"/>
    <col min="12" max="12" width="15.7265625" style="6" customWidth="1"/>
  </cols>
  <sheetData>
    <row r="1" spans="1:15" x14ac:dyDescent="0.35">
      <c r="A1" s="32" t="s">
        <v>13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4"/>
    </row>
    <row r="2" spans="1:15" ht="58" x14ac:dyDescent="0.35">
      <c r="A2" s="7" t="s">
        <v>0</v>
      </c>
      <c r="B2" s="12" t="s">
        <v>4</v>
      </c>
      <c r="C2" s="12" t="s">
        <v>5</v>
      </c>
      <c r="D2" s="22" t="s">
        <v>9</v>
      </c>
      <c r="E2" s="8" t="s">
        <v>6</v>
      </c>
      <c r="F2" s="9" t="s">
        <v>1</v>
      </c>
      <c r="G2" s="10" t="s">
        <v>2</v>
      </c>
      <c r="H2" s="10" t="s">
        <v>3</v>
      </c>
      <c r="I2" s="9" t="s">
        <v>7</v>
      </c>
      <c r="J2" s="11" t="s">
        <v>8</v>
      </c>
      <c r="K2" s="23" t="s">
        <v>11</v>
      </c>
      <c r="L2" s="11" t="s">
        <v>12</v>
      </c>
      <c r="M2" s="5"/>
      <c r="N2" s="5"/>
      <c r="O2" s="5"/>
    </row>
    <row r="3" spans="1:15" x14ac:dyDescent="0.35">
      <c r="A3" s="1">
        <v>43889</v>
      </c>
      <c r="B3" s="19">
        <f>C3</f>
        <v>1</v>
      </c>
      <c r="C3" s="13">
        <v>1</v>
      </c>
      <c r="D3" s="13">
        <v>5</v>
      </c>
      <c r="E3" s="4">
        <v>0</v>
      </c>
      <c r="F3" s="3">
        <v>0</v>
      </c>
      <c r="G3" s="24">
        <v>5</v>
      </c>
      <c r="H3" s="17">
        <f t="shared" ref="H3:H34" si="0">G3+E3</f>
        <v>5</v>
      </c>
      <c r="I3" s="16">
        <f>J3</f>
        <v>0</v>
      </c>
      <c r="J3" s="16">
        <f>K3+L3</f>
        <v>0</v>
      </c>
      <c r="K3" s="26">
        <v>0</v>
      </c>
      <c r="L3" s="27">
        <v>0</v>
      </c>
    </row>
    <row r="4" spans="1:15" x14ac:dyDescent="0.35">
      <c r="A4" s="1">
        <v>43890</v>
      </c>
      <c r="B4" s="19">
        <f t="shared" ref="B4:B16" si="1">B3+C4</f>
        <v>1</v>
      </c>
      <c r="C4" s="13">
        <v>0</v>
      </c>
      <c r="D4" s="13">
        <v>0</v>
      </c>
      <c r="E4" s="4">
        <v>0</v>
      </c>
      <c r="F4" s="3">
        <v>0</v>
      </c>
      <c r="G4" s="24">
        <v>5</v>
      </c>
      <c r="H4" s="17">
        <f t="shared" si="0"/>
        <v>5</v>
      </c>
      <c r="I4" s="16">
        <f>I3+J4</f>
        <v>0</v>
      </c>
      <c r="J4" s="16">
        <f t="shared" ref="J4:J16" si="2">K4+L4</f>
        <v>0</v>
      </c>
      <c r="K4" s="26">
        <v>0</v>
      </c>
      <c r="L4" s="27">
        <v>0</v>
      </c>
    </row>
    <row r="5" spans="1:15" x14ac:dyDescent="0.35">
      <c r="A5" s="1">
        <v>43891</v>
      </c>
      <c r="B5" s="19">
        <f t="shared" si="1"/>
        <v>2</v>
      </c>
      <c r="C5" s="13">
        <v>1</v>
      </c>
      <c r="D5" s="13">
        <v>1</v>
      </c>
      <c r="E5" s="4">
        <v>0</v>
      </c>
      <c r="F5" s="3">
        <v>0</v>
      </c>
      <c r="G5" s="24">
        <v>6</v>
      </c>
      <c r="H5" s="17">
        <f t="shared" si="0"/>
        <v>6</v>
      </c>
      <c r="I5" s="16">
        <f t="shared" ref="I5:I16" si="3">I4+J5</f>
        <v>0</v>
      </c>
      <c r="J5" s="16">
        <f t="shared" si="2"/>
        <v>0</v>
      </c>
      <c r="K5" s="26">
        <v>0</v>
      </c>
      <c r="L5" s="27">
        <v>0</v>
      </c>
    </row>
    <row r="6" spans="1:15" x14ac:dyDescent="0.35">
      <c r="A6" s="1">
        <v>43892</v>
      </c>
      <c r="B6" s="19">
        <f t="shared" si="1"/>
        <v>3</v>
      </c>
      <c r="C6" s="13">
        <v>1</v>
      </c>
      <c r="D6" s="13">
        <v>3</v>
      </c>
      <c r="E6" s="4">
        <v>0</v>
      </c>
      <c r="F6" s="3">
        <v>0</v>
      </c>
      <c r="G6" s="24">
        <v>9</v>
      </c>
      <c r="H6" s="17">
        <f t="shared" si="0"/>
        <v>9</v>
      </c>
      <c r="I6" s="16">
        <f t="shared" si="3"/>
        <v>0</v>
      </c>
      <c r="J6" s="16">
        <f t="shared" si="2"/>
        <v>0</v>
      </c>
      <c r="K6" s="26">
        <v>0</v>
      </c>
      <c r="L6" s="27">
        <v>0</v>
      </c>
    </row>
    <row r="7" spans="1:15" x14ac:dyDescent="0.35">
      <c r="A7" s="1">
        <v>43893</v>
      </c>
      <c r="B7" s="19">
        <f t="shared" si="1"/>
        <v>3</v>
      </c>
      <c r="C7" s="13">
        <v>0</v>
      </c>
      <c r="D7" s="13">
        <v>2</v>
      </c>
      <c r="E7" s="4">
        <v>0</v>
      </c>
      <c r="F7" s="3">
        <v>0</v>
      </c>
      <c r="G7" s="24">
        <v>11</v>
      </c>
      <c r="H7" s="17">
        <f t="shared" si="0"/>
        <v>11</v>
      </c>
      <c r="I7" s="16">
        <f t="shared" si="3"/>
        <v>0</v>
      </c>
      <c r="J7" s="16">
        <f t="shared" si="2"/>
        <v>0</v>
      </c>
      <c r="K7" s="26">
        <v>0</v>
      </c>
      <c r="L7" s="27">
        <v>0</v>
      </c>
    </row>
    <row r="8" spans="1:15" x14ac:dyDescent="0.35">
      <c r="A8" s="1">
        <v>43894</v>
      </c>
      <c r="B8" s="19">
        <f t="shared" si="1"/>
        <v>4</v>
      </c>
      <c r="C8" s="13">
        <v>1</v>
      </c>
      <c r="D8" s="13">
        <v>1</v>
      </c>
      <c r="E8" s="4">
        <v>0</v>
      </c>
      <c r="F8" s="3">
        <v>0</v>
      </c>
      <c r="G8" s="24">
        <v>12</v>
      </c>
      <c r="H8" s="17">
        <f t="shared" si="0"/>
        <v>12</v>
      </c>
      <c r="I8" s="16">
        <f t="shared" si="3"/>
        <v>0</v>
      </c>
      <c r="J8" s="16">
        <f t="shared" si="2"/>
        <v>0</v>
      </c>
      <c r="K8" s="26">
        <v>0</v>
      </c>
      <c r="L8" s="27">
        <v>0</v>
      </c>
    </row>
    <row r="9" spans="1:15" x14ac:dyDescent="0.35">
      <c r="A9" s="1">
        <v>43895</v>
      </c>
      <c r="B9" s="19">
        <f t="shared" si="1"/>
        <v>5</v>
      </c>
      <c r="C9" s="13">
        <v>1</v>
      </c>
      <c r="D9" s="13">
        <v>0</v>
      </c>
      <c r="E9" s="4">
        <v>0</v>
      </c>
      <c r="F9" s="3">
        <v>0</v>
      </c>
      <c r="G9" s="24">
        <v>10</v>
      </c>
      <c r="H9" s="17">
        <f t="shared" si="0"/>
        <v>10</v>
      </c>
      <c r="I9" s="16">
        <f t="shared" si="3"/>
        <v>0</v>
      </c>
      <c r="J9" s="16">
        <f t="shared" si="2"/>
        <v>0</v>
      </c>
      <c r="K9" s="26">
        <v>0</v>
      </c>
      <c r="L9" s="27">
        <v>0</v>
      </c>
    </row>
    <row r="10" spans="1:15" x14ac:dyDescent="0.35">
      <c r="A10" s="1">
        <v>43896</v>
      </c>
      <c r="B10" s="19">
        <f t="shared" si="1"/>
        <v>6</v>
      </c>
      <c r="C10" s="13">
        <v>1</v>
      </c>
      <c r="D10" s="13">
        <v>1</v>
      </c>
      <c r="E10" s="4">
        <v>0</v>
      </c>
      <c r="F10" s="3">
        <v>0</v>
      </c>
      <c r="G10" s="24">
        <v>11</v>
      </c>
      <c r="H10" s="17">
        <f t="shared" si="0"/>
        <v>11</v>
      </c>
      <c r="I10" s="16">
        <f t="shared" si="3"/>
        <v>0</v>
      </c>
      <c r="J10" s="16">
        <f t="shared" si="2"/>
        <v>0</v>
      </c>
      <c r="K10" s="26">
        <v>0</v>
      </c>
      <c r="L10" s="27">
        <v>0</v>
      </c>
    </row>
    <row r="11" spans="1:15" x14ac:dyDescent="0.35">
      <c r="A11" s="1">
        <v>43897</v>
      </c>
      <c r="B11" s="19">
        <f t="shared" si="1"/>
        <v>7</v>
      </c>
      <c r="C11" s="13">
        <v>1</v>
      </c>
      <c r="D11" s="13">
        <v>0</v>
      </c>
      <c r="E11" s="4">
        <v>0</v>
      </c>
      <c r="F11" s="3">
        <v>0</v>
      </c>
      <c r="G11" s="24">
        <v>11</v>
      </c>
      <c r="H11" s="17">
        <f t="shared" si="0"/>
        <v>11</v>
      </c>
      <c r="I11" s="16">
        <f t="shared" si="3"/>
        <v>0</v>
      </c>
      <c r="J11" s="16">
        <f t="shared" si="2"/>
        <v>0</v>
      </c>
      <c r="K11" s="26">
        <v>0</v>
      </c>
      <c r="L11" s="27">
        <v>0</v>
      </c>
    </row>
    <row r="12" spans="1:15" x14ac:dyDescent="0.35">
      <c r="A12" s="1">
        <v>43898</v>
      </c>
      <c r="B12" s="19">
        <f t="shared" si="1"/>
        <v>12</v>
      </c>
      <c r="C12" s="13">
        <v>5</v>
      </c>
      <c r="D12" s="13">
        <v>4</v>
      </c>
      <c r="E12" s="4">
        <v>1</v>
      </c>
      <c r="F12" s="3">
        <v>1</v>
      </c>
      <c r="G12" s="24">
        <v>14</v>
      </c>
      <c r="H12" s="17">
        <f t="shared" si="0"/>
        <v>15</v>
      </c>
      <c r="I12" s="16">
        <f t="shared" si="3"/>
        <v>0</v>
      </c>
      <c r="J12" s="16">
        <f t="shared" si="2"/>
        <v>0</v>
      </c>
      <c r="K12" s="26">
        <v>0</v>
      </c>
      <c r="L12" s="27">
        <v>0</v>
      </c>
    </row>
    <row r="13" spans="1:15" x14ac:dyDescent="0.35">
      <c r="A13" s="1">
        <v>43899</v>
      </c>
      <c r="B13" s="19">
        <f t="shared" si="1"/>
        <v>17</v>
      </c>
      <c r="C13" s="13">
        <v>5</v>
      </c>
      <c r="D13" s="13">
        <v>1</v>
      </c>
      <c r="E13" s="4">
        <v>1</v>
      </c>
      <c r="F13" s="3">
        <v>1</v>
      </c>
      <c r="G13" s="24">
        <v>15</v>
      </c>
      <c r="H13" s="17">
        <f t="shared" si="0"/>
        <v>16</v>
      </c>
      <c r="I13" s="16">
        <f t="shared" si="3"/>
        <v>0</v>
      </c>
      <c r="J13" s="16">
        <f t="shared" si="2"/>
        <v>0</v>
      </c>
      <c r="K13" s="26">
        <v>0</v>
      </c>
      <c r="L13" s="27">
        <v>0</v>
      </c>
    </row>
    <row r="14" spans="1:15" x14ac:dyDescent="0.35">
      <c r="A14" s="1">
        <v>43900</v>
      </c>
      <c r="B14" s="19">
        <f t="shared" si="1"/>
        <v>22</v>
      </c>
      <c r="C14" s="13">
        <v>5</v>
      </c>
      <c r="D14" s="13">
        <v>3</v>
      </c>
      <c r="E14" s="4">
        <v>1</v>
      </c>
      <c r="F14" s="3">
        <v>1</v>
      </c>
      <c r="G14" s="24">
        <v>18</v>
      </c>
      <c r="H14" s="17">
        <f t="shared" si="0"/>
        <v>19</v>
      </c>
      <c r="I14" s="16">
        <f t="shared" si="3"/>
        <v>0</v>
      </c>
      <c r="J14" s="16">
        <f t="shared" si="2"/>
        <v>0</v>
      </c>
      <c r="K14" s="26">
        <v>0</v>
      </c>
      <c r="L14" s="27">
        <v>0</v>
      </c>
    </row>
    <row r="15" spans="1:15" x14ac:dyDescent="0.35">
      <c r="A15" s="1">
        <v>43901</v>
      </c>
      <c r="B15" s="19">
        <f t="shared" si="1"/>
        <v>30</v>
      </c>
      <c r="C15" s="13">
        <v>8</v>
      </c>
      <c r="D15" s="13">
        <v>2</v>
      </c>
      <c r="E15" s="4">
        <v>1</v>
      </c>
      <c r="F15" s="3">
        <v>1</v>
      </c>
      <c r="G15" s="24">
        <v>19</v>
      </c>
      <c r="H15" s="17">
        <f t="shared" si="0"/>
        <v>20</v>
      </c>
      <c r="I15" s="16">
        <f t="shared" si="3"/>
        <v>0</v>
      </c>
      <c r="J15" s="16">
        <f t="shared" si="2"/>
        <v>0</v>
      </c>
      <c r="K15" s="26">
        <v>0</v>
      </c>
      <c r="L15" s="27">
        <v>0</v>
      </c>
    </row>
    <row r="16" spans="1:15" x14ac:dyDescent="0.35">
      <c r="A16" s="1">
        <v>43902</v>
      </c>
      <c r="B16" s="19">
        <f t="shared" si="1"/>
        <v>53</v>
      </c>
      <c r="C16" s="13">
        <v>23</v>
      </c>
      <c r="D16" s="13">
        <v>7</v>
      </c>
      <c r="E16" s="4">
        <v>1</v>
      </c>
      <c r="F16" s="3">
        <v>1</v>
      </c>
      <c r="G16" s="24">
        <v>26</v>
      </c>
      <c r="H16" s="17">
        <f t="shared" si="0"/>
        <v>27</v>
      </c>
      <c r="I16" s="16">
        <f t="shared" si="3"/>
        <v>0</v>
      </c>
      <c r="J16" s="16">
        <f t="shared" si="2"/>
        <v>0</v>
      </c>
      <c r="K16" s="26">
        <v>0</v>
      </c>
      <c r="L16" s="27">
        <v>0</v>
      </c>
    </row>
    <row r="17" spans="1:12" x14ac:dyDescent="0.35">
      <c r="A17" s="1">
        <v>43903</v>
      </c>
      <c r="B17" s="19">
        <f t="shared" ref="B17" si="4">B16+C17</f>
        <v>76</v>
      </c>
      <c r="C17" s="13">
        <v>23</v>
      </c>
      <c r="D17" s="13">
        <v>4</v>
      </c>
      <c r="E17" s="4">
        <v>1</v>
      </c>
      <c r="F17" s="3">
        <v>1</v>
      </c>
      <c r="G17" s="24">
        <v>28</v>
      </c>
      <c r="H17" s="17">
        <f t="shared" si="0"/>
        <v>29</v>
      </c>
      <c r="I17" s="16">
        <f t="shared" ref="I17" si="5">I16+J17</f>
        <v>1</v>
      </c>
      <c r="J17" s="16">
        <f t="shared" ref="J17" si="6">K17+L17</f>
        <v>1</v>
      </c>
      <c r="K17" s="26">
        <v>0</v>
      </c>
      <c r="L17" s="27">
        <v>1</v>
      </c>
    </row>
    <row r="18" spans="1:12" x14ac:dyDescent="0.35">
      <c r="A18" s="1">
        <v>43904</v>
      </c>
      <c r="B18" s="19">
        <f t="shared" ref="B18:B55" si="7">B17+C18</f>
        <v>98</v>
      </c>
      <c r="C18" s="13">
        <v>22</v>
      </c>
      <c r="D18" s="13">
        <v>5</v>
      </c>
      <c r="E18" s="4">
        <v>1</v>
      </c>
      <c r="F18" s="3">
        <v>1</v>
      </c>
      <c r="G18" s="24">
        <v>32</v>
      </c>
      <c r="H18" s="17">
        <f t="shared" si="0"/>
        <v>33</v>
      </c>
      <c r="I18" s="16">
        <f t="shared" ref="I18:I55" si="8">I17+J18</f>
        <v>1</v>
      </c>
      <c r="J18" s="16">
        <f t="shared" ref="J18:J55" si="9">K18+L18</f>
        <v>0</v>
      </c>
      <c r="K18" s="26">
        <v>0</v>
      </c>
      <c r="L18" s="27">
        <v>0</v>
      </c>
    </row>
    <row r="19" spans="1:12" x14ac:dyDescent="0.35">
      <c r="A19" s="1">
        <v>43905</v>
      </c>
      <c r="B19" s="19">
        <f t="shared" si="7"/>
        <v>115</v>
      </c>
      <c r="C19" s="13">
        <v>17</v>
      </c>
      <c r="D19" s="13">
        <v>3</v>
      </c>
      <c r="E19" s="4">
        <v>1</v>
      </c>
      <c r="F19" s="3">
        <v>1</v>
      </c>
      <c r="G19" s="24">
        <v>34</v>
      </c>
      <c r="H19" s="17">
        <f t="shared" si="0"/>
        <v>35</v>
      </c>
      <c r="I19" s="16">
        <f t="shared" si="8"/>
        <v>2</v>
      </c>
      <c r="J19" s="16">
        <f t="shared" si="9"/>
        <v>1</v>
      </c>
      <c r="K19" s="26">
        <v>1</v>
      </c>
      <c r="L19" s="27">
        <v>0</v>
      </c>
    </row>
    <row r="20" spans="1:12" x14ac:dyDescent="0.35">
      <c r="A20" s="1">
        <v>43906</v>
      </c>
      <c r="B20" s="19">
        <f t="shared" si="7"/>
        <v>172</v>
      </c>
      <c r="C20" s="13">
        <v>57</v>
      </c>
      <c r="D20" s="13">
        <v>9</v>
      </c>
      <c r="E20" s="4">
        <v>2</v>
      </c>
      <c r="F20" s="3">
        <v>1</v>
      </c>
      <c r="G20" s="24">
        <v>39</v>
      </c>
      <c r="H20" s="17">
        <f t="shared" si="0"/>
        <v>41</v>
      </c>
      <c r="I20" s="16">
        <f t="shared" si="8"/>
        <v>3</v>
      </c>
      <c r="J20" s="16">
        <f t="shared" si="9"/>
        <v>1</v>
      </c>
      <c r="K20" s="26">
        <v>1</v>
      </c>
      <c r="L20" s="27">
        <v>0</v>
      </c>
    </row>
    <row r="21" spans="1:12" x14ac:dyDescent="0.35">
      <c r="A21" s="1">
        <v>43907</v>
      </c>
      <c r="B21" s="19">
        <f t="shared" si="7"/>
        <v>225</v>
      </c>
      <c r="C21" s="13">
        <v>53</v>
      </c>
      <c r="D21" s="13">
        <v>8</v>
      </c>
      <c r="E21" s="4">
        <v>2</v>
      </c>
      <c r="F21" s="3">
        <v>2</v>
      </c>
      <c r="G21" s="24">
        <v>44</v>
      </c>
      <c r="H21" s="17">
        <f t="shared" si="0"/>
        <v>46</v>
      </c>
      <c r="I21" s="16">
        <f t="shared" si="8"/>
        <v>3</v>
      </c>
      <c r="J21" s="16">
        <f t="shared" si="9"/>
        <v>0</v>
      </c>
      <c r="K21" s="26">
        <v>0</v>
      </c>
      <c r="L21" s="27">
        <v>0</v>
      </c>
    </row>
    <row r="22" spans="1:12" x14ac:dyDescent="0.35">
      <c r="A22" s="1">
        <v>43908</v>
      </c>
      <c r="B22" s="19">
        <f t="shared" si="7"/>
        <v>312</v>
      </c>
      <c r="C22" s="13">
        <v>87</v>
      </c>
      <c r="D22" s="13">
        <v>12</v>
      </c>
      <c r="E22" s="4">
        <v>2</v>
      </c>
      <c r="F22" s="3">
        <v>2</v>
      </c>
      <c r="G22" s="24">
        <v>56</v>
      </c>
      <c r="H22" s="17">
        <f t="shared" si="0"/>
        <v>58</v>
      </c>
      <c r="I22" s="16">
        <f t="shared" si="8"/>
        <v>4</v>
      </c>
      <c r="J22" s="16">
        <f t="shared" si="9"/>
        <v>1</v>
      </c>
      <c r="K22" s="26">
        <v>0</v>
      </c>
      <c r="L22" s="27">
        <v>1</v>
      </c>
    </row>
    <row r="23" spans="1:12" x14ac:dyDescent="0.35">
      <c r="A23" s="1">
        <v>43909</v>
      </c>
      <c r="B23" s="19">
        <f t="shared" si="7"/>
        <v>349</v>
      </c>
      <c r="C23" s="13">
        <v>37</v>
      </c>
      <c r="D23" s="13">
        <v>9</v>
      </c>
      <c r="E23" s="4">
        <v>5</v>
      </c>
      <c r="F23" s="3">
        <v>5</v>
      </c>
      <c r="G23" s="24">
        <v>59</v>
      </c>
      <c r="H23" s="17">
        <f t="shared" si="0"/>
        <v>64</v>
      </c>
      <c r="I23" s="16">
        <f t="shared" si="8"/>
        <v>6</v>
      </c>
      <c r="J23" s="16">
        <f t="shared" si="9"/>
        <v>2</v>
      </c>
      <c r="K23" s="26">
        <v>2</v>
      </c>
      <c r="L23" s="27">
        <v>0</v>
      </c>
    </row>
    <row r="24" spans="1:12" x14ac:dyDescent="0.35">
      <c r="A24" s="1">
        <v>43910</v>
      </c>
      <c r="B24" s="19">
        <f t="shared" si="7"/>
        <v>436</v>
      </c>
      <c r="C24" s="13">
        <v>87</v>
      </c>
      <c r="D24" s="13">
        <v>12</v>
      </c>
      <c r="E24" s="4">
        <v>6</v>
      </c>
      <c r="F24" s="3">
        <v>5</v>
      </c>
      <c r="G24" s="24">
        <v>67</v>
      </c>
      <c r="H24" s="17">
        <f t="shared" si="0"/>
        <v>73</v>
      </c>
      <c r="I24" s="16">
        <f t="shared" si="8"/>
        <v>7</v>
      </c>
      <c r="J24" s="16">
        <f t="shared" si="9"/>
        <v>1</v>
      </c>
      <c r="K24" s="26">
        <v>0</v>
      </c>
      <c r="L24" s="27">
        <v>1</v>
      </c>
    </row>
    <row r="25" spans="1:12" x14ac:dyDescent="0.35">
      <c r="A25" s="1">
        <v>43911</v>
      </c>
      <c r="B25" s="19">
        <f t="shared" si="7"/>
        <v>498</v>
      </c>
      <c r="C25" s="13">
        <v>62</v>
      </c>
      <c r="D25" s="13">
        <v>15</v>
      </c>
      <c r="E25" s="4">
        <v>8</v>
      </c>
      <c r="F25" s="3">
        <v>6</v>
      </c>
      <c r="G25" s="24">
        <v>75</v>
      </c>
      <c r="H25" s="17">
        <f t="shared" si="0"/>
        <v>83</v>
      </c>
      <c r="I25" s="16">
        <f t="shared" si="8"/>
        <v>10</v>
      </c>
      <c r="J25" s="16">
        <f t="shared" si="9"/>
        <v>3</v>
      </c>
      <c r="K25" s="26">
        <v>3</v>
      </c>
      <c r="L25" s="27">
        <v>0</v>
      </c>
    </row>
    <row r="26" spans="1:12" x14ac:dyDescent="0.35">
      <c r="A26" s="1">
        <v>43912</v>
      </c>
      <c r="B26" s="19">
        <f t="shared" si="7"/>
        <v>535</v>
      </c>
      <c r="C26" s="13">
        <v>37</v>
      </c>
      <c r="D26" s="13">
        <v>11</v>
      </c>
      <c r="E26" s="4">
        <v>11</v>
      </c>
      <c r="F26" s="3">
        <v>7</v>
      </c>
      <c r="G26" s="24">
        <v>81</v>
      </c>
      <c r="H26" s="17">
        <f t="shared" si="0"/>
        <v>92</v>
      </c>
      <c r="I26" s="16">
        <f t="shared" si="8"/>
        <v>11</v>
      </c>
      <c r="J26" s="16">
        <f t="shared" si="9"/>
        <v>1</v>
      </c>
      <c r="K26" s="26">
        <v>0</v>
      </c>
      <c r="L26" s="27">
        <v>1</v>
      </c>
    </row>
    <row r="27" spans="1:12" x14ac:dyDescent="0.35">
      <c r="A27" s="1">
        <v>43913</v>
      </c>
      <c r="B27" s="19">
        <f t="shared" si="7"/>
        <v>628</v>
      </c>
      <c r="C27" s="13">
        <v>93</v>
      </c>
      <c r="D27" s="13">
        <v>18</v>
      </c>
      <c r="E27" s="4">
        <v>12</v>
      </c>
      <c r="F27" s="3">
        <v>9</v>
      </c>
      <c r="G27" s="24">
        <v>92</v>
      </c>
      <c r="H27" s="17">
        <f t="shared" si="0"/>
        <v>104</v>
      </c>
      <c r="I27" s="16">
        <f t="shared" si="8"/>
        <v>13</v>
      </c>
      <c r="J27" s="16">
        <f t="shared" si="9"/>
        <v>2</v>
      </c>
      <c r="K27" s="26">
        <v>1</v>
      </c>
      <c r="L27" s="27">
        <v>1</v>
      </c>
    </row>
    <row r="28" spans="1:12" x14ac:dyDescent="0.35">
      <c r="A28" s="1">
        <v>43914</v>
      </c>
      <c r="B28" s="19">
        <f t="shared" si="7"/>
        <v>728</v>
      </c>
      <c r="C28" s="13">
        <v>100</v>
      </c>
      <c r="D28" s="13">
        <v>15</v>
      </c>
      <c r="E28" s="4">
        <v>13</v>
      </c>
      <c r="F28" s="3">
        <v>12</v>
      </c>
      <c r="G28" s="24">
        <v>104</v>
      </c>
      <c r="H28" s="17">
        <f t="shared" si="0"/>
        <v>117</v>
      </c>
      <c r="I28" s="16">
        <f t="shared" si="8"/>
        <v>14</v>
      </c>
      <c r="J28" s="16">
        <f t="shared" si="9"/>
        <v>1</v>
      </c>
      <c r="K28" s="26">
        <v>1</v>
      </c>
      <c r="L28" s="27">
        <v>0</v>
      </c>
    </row>
    <row r="29" spans="1:12" x14ac:dyDescent="0.35">
      <c r="A29" s="1">
        <v>43915</v>
      </c>
      <c r="B29" s="19">
        <f t="shared" si="7"/>
        <v>793</v>
      </c>
      <c r="C29" s="13">
        <v>65</v>
      </c>
      <c r="D29" s="13">
        <v>12</v>
      </c>
      <c r="E29" s="4">
        <v>15</v>
      </c>
      <c r="F29" s="3">
        <v>14</v>
      </c>
      <c r="G29" s="24">
        <v>103</v>
      </c>
      <c r="H29" s="17">
        <f t="shared" si="0"/>
        <v>118</v>
      </c>
      <c r="I29" s="16">
        <f t="shared" si="8"/>
        <v>15</v>
      </c>
      <c r="J29" s="16">
        <f t="shared" si="9"/>
        <v>1</v>
      </c>
      <c r="K29" s="26">
        <v>1</v>
      </c>
      <c r="L29" s="27">
        <v>0</v>
      </c>
    </row>
    <row r="30" spans="1:12" x14ac:dyDescent="0.35">
      <c r="A30" s="1">
        <v>43916</v>
      </c>
      <c r="B30" s="19">
        <f t="shared" si="7"/>
        <v>874</v>
      </c>
      <c r="C30" s="13">
        <v>81</v>
      </c>
      <c r="D30" s="13">
        <v>18</v>
      </c>
      <c r="E30" s="4">
        <v>19</v>
      </c>
      <c r="F30" s="3">
        <v>17</v>
      </c>
      <c r="G30" s="24">
        <v>109</v>
      </c>
      <c r="H30" s="17">
        <f t="shared" si="0"/>
        <v>128</v>
      </c>
      <c r="I30" s="16">
        <f t="shared" si="8"/>
        <v>17</v>
      </c>
      <c r="J30" s="16">
        <f t="shared" si="9"/>
        <v>2</v>
      </c>
      <c r="K30" s="26">
        <v>2</v>
      </c>
      <c r="L30" s="27">
        <v>0</v>
      </c>
    </row>
    <row r="31" spans="1:12" x14ac:dyDescent="0.35">
      <c r="A31" s="1">
        <v>43917</v>
      </c>
      <c r="B31" s="19">
        <f t="shared" si="7"/>
        <v>968</v>
      </c>
      <c r="C31" s="13">
        <v>94</v>
      </c>
      <c r="D31" s="13">
        <v>20</v>
      </c>
      <c r="E31" s="4">
        <v>20</v>
      </c>
      <c r="F31" s="3">
        <v>16</v>
      </c>
      <c r="G31" s="24">
        <v>117</v>
      </c>
      <c r="H31" s="17">
        <f t="shared" si="0"/>
        <v>137</v>
      </c>
      <c r="I31" s="16">
        <f t="shared" si="8"/>
        <v>21</v>
      </c>
      <c r="J31" s="16">
        <f t="shared" si="9"/>
        <v>4</v>
      </c>
      <c r="K31" s="26">
        <v>2</v>
      </c>
      <c r="L31" s="27">
        <v>2</v>
      </c>
    </row>
    <row r="32" spans="1:12" x14ac:dyDescent="0.35">
      <c r="A32" s="1">
        <v>43918</v>
      </c>
      <c r="B32" s="19">
        <f t="shared" si="7"/>
        <v>1017</v>
      </c>
      <c r="C32" s="13">
        <v>49</v>
      </c>
      <c r="D32" s="13">
        <v>10</v>
      </c>
      <c r="E32" s="4">
        <v>21</v>
      </c>
      <c r="F32" s="3">
        <v>19</v>
      </c>
      <c r="G32" s="24">
        <v>121</v>
      </c>
      <c r="H32" s="17">
        <f t="shared" si="0"/>
        <v>142</v>
      </c>
      <c r="I32" s="16">
        <f t="shared" si="8"/>
        <v>25</v>
      </c>
      <c r="J32" s="16">
        <f t="shared" si="9"/>
        <v>4</v>
      </c>
      <c r="K32" s="26">
        <v>2</v>
      </c>
      <c r="L32" s="27">
        <v>2</v>
      </c>
    </row>
    <row r="33" spans="1:12" x14ac:dyDescent="0.35">
      <c r="A33" s="1">
        <v>43919</v>
      </c>
      <c r="B33" s="19">
        <f t="shared" si="7"/>
        <v>1055</v>
      </c>
      <c r="C33" s="13">
        <v>38</v>
      </c>
      <c r="D33" s="13">
        <v>13</v>
      </c>
      <c r="E33" s="4">
        <v>22</v>
      </c>
      <c r="F33" s="3">
        <v>21</v>
      </c>
      <c r="G33" s="24">
        <v>130</v>
      </c>
      <c r="H33" s="17">
        <f t="shared" si="0"/>
        <v>152</v>
      </c>
      <c r="I33" s="16">
        <f t="shared" si="8"/>
        <v>31</v>
      </c>
      <c r="J33" s="16">
        <f t="shared" si="9"/>
        <v>6</v>
      </c>
      <c r="K33" s="26">
        <v>2</v>
      </c>
      <c r="L33" s="27">
        <v>4</v>
      </c>
    </row>
    <row r="34" spans="1:12" x14ac:dyDescent="0.35">
      <c r="A34" s="1">
        <v>43920</v>
      </c>
      <c r="B34" s="19">
        <f t="shared" si="7"/>
        <v>1144</v>
      </c>
      <c r="C34" s="13">
        <v>89</v>
      </c>
      <c r="D34" s="13">
        <v>20</v>
      </c>
      <c r="E34" s="4">
        <v>25</v>
      </c>
      <c r="F34" s="3">
        <v>23</v>
      </c>
      <c r="G34" s="24">
        <v>128</v>
      </c>
      <c r="H34" s="17">
        <f t="shared" si="0"/>
        <v>153</v>
      </c>
      <c r="I34" s="16">
        <f t="shared" si="8"/>
        <v>35</v>
      </c>
      <c r="J34" s="16">
        <f t="shared" si="9"/>
        <v>4</v>
      </c>
      <c r="K34" s="26">
        <v>2</v>
      </c>
      <c r="L34" s="27">
        <v>2</v>
      </c>
    </row>
    <row r="35" spans="1:12" x14ac:dyDescent="0.35">
      <c r="A35" s="1">
        <v>43921</v>
      </c>
      <c r="B35" s="19">
        <f t="shared" si="7"/>
        <v>1211</v>
      </c>
      <c r="C35" s="13">
        <v>67</v>
      </c>
      <c r="D35" s="13">
        <v>11</v>
      </c>
      <c r="E35" s="4">
        <v>24</v>
      </c>
      <c r="F35" s="3">
        <v>23</v>
      </c>
      <c r="G35" s="24">
        <v>128</v>
      </c>
      <c r="H35" s="17">
        <f t="shared" ref="H35:H59" si="10">G35+E35</f>
        <v>152</v>
      </c>
      <c r="I35" s="16">
        <f t="shared" si="8"/>
        <v>37</v>
      </c>
      <c r="J35" s="16">
        <f t="shared" si="9"/>
        <v>2</v>
      </c>
      <c r="K35" s="26">
        <v>2</v>
      </c>
      <c r="L35" s="27">
        <v>0</v>
      </c>
    </row>
    <row r="36" spans="1:12" x14ac:dyDescent="0.35">
      <c r="A36" s="1">
        <v>43922</v>
      </c>
      <c r="B36" s="19">
        <f t="shared" si="7"/>
        <v>1282</v>
      </c>
      <c r="C36" s="13">
        <v>71</v>
      </c>
      <c r="D36" s="13">
        <v>11</v>
      </c>
      <c r="E36" s="4">
        <v>26</v>
      </c>
      <c r="F36" s="3">
        <v>25</v>
      </c>
      <c r="G36" s="24">
        <v>120</v>
      </c>
      <c r="H36" s="17">
        <f t="shared" si="10"/>
        <v>146</v>
      </c>
      <c r="I36" s="16">
        <f t="shared" si="8"/>
        <v>40</v>
      </c>
      <c r="J36" s="16">
        <f t="shared" si="9"/>
        <v>3</v>
      </c>
      <c r="K36" s="26">
        <v>2</v>
      </c>
      <c r="L36" s="27">
        <v>1</v>
      </c>
    </row>
    <row r="37" spans="1:12" x14ac:dyDescent="0.35">
      <c r="A37" s="1">
        <v>43923</v>
      </c>
      <c r="B37" s="19">
        <f t="shared" si="7"/>
        <v>1334</v>
      </c>
      <c r="C37" s="13">
        <v>52</v>
      </c>
      <c r="D37" s="13">
        <v>12</v>
      </c>
      <c r="E37" s="4">
        <v>28</v>
      </c>
      <c r="F37" s="3">
        <v>24</v>
      </c>
      <c r="G37" s="24">
        <v>118</v>
      </c>
      <c r="H37" s="17">
        <f t="shared" si="10"/>
        <v>146</v>
      </c>
      <c r="I37" s="16">
        <f t="shared" si="8"/>
        <v>47</v>
      </c>
      <c r="J37" s="16">
        <f t="shared" si="9"/>
        <v>7</v>
      </c>
      <c r="K37" s="26">
        <v>4</v>
      </c>
      <c r="L37" s="27">
        <v>3</v>
      </c>
    </row>
    <row r="38" spans="1:12" x14ac:dyDescent="0.35">
      <c r="A38" s="1">
        <v>43924</v>
      </c>
      <c r="B38" s="19">
        <f t="shared" si="7"/>
        <v>1383</v>
      </c>
      <c r="C38" s="13">
        <v>49</v>
      </c>
      <c r="D38" s="13">
        <v>6</v>
      </c>
      <c r="E38" s="4">
        <v>26</v>
      </c>
      <c r="F38" s="3">
        <v>23</v>
      </c>
      <c r="G38" s="24">
        <v>120</v>
      </c>
      <c r="H38" s="17">
        <f t="shared" si="10"/>
        <v>146</v>
      </c>
      <c r="I38" s="16">
        <f t="shared" si="8"/>
        <v>51</v>
      </c>
      <c r="J38" s="16">
        <f t="shared" si="9"/>
        <v>4</v>
      </c>
      <c r="K38" s="26">
        <v>1</v>
      </c>
      <c r="L38" s="27">
        <v>3</v>
      </c>
    </row>
    <row r="39" spans="1:12" x14ac:dyDescent="0.35">
      <c r="A39" s="1">
        <v>43925</v>
      </c>
      <c r="B39" s="19">
        <f t="shared" si="7"/>
        <v>1416</v>
      </c>
      <c r="C39" s="13">
        <v>33</v>
      </c>
      <c r="D39" s="13">
        <v>6</v>
      </c>
      <c r="E39" s="4">
        <v>28</v>
      </c>
      <c r="F39" s="3">
        <v>23</v>
      </c>
      <c r="G39" s="24">
        <v>121</v>
      </c>
      <c r="H39" s="17">
        <f t="shared" si="10"/>
        <v>149</v>
      </c>
      <c r="I39" s="16">
        <f t="shared" si="8"/>
        <v>53</v>
      </c>
      <c r="J39" s="16">
        <f t="shared" si="9"/>
        <v>2</v>
      </c>
      <c r="K39" s="26">
        <v>0</v>
      </c>
      <c r="L39" s="27">
        <v>2</v>
      </c>
    </row>
    <row r="40" spans="1:12" x14ac:dyDescent="0.35">
      <c r="A40" s="1">
        <v>43926</v>
      </c>
      <c r="B40" s="19">
        <f t="shared" si="7"/>
        <v>1431</v>
      </c>
      <c r="C40" s="13">
        <v>15</v>
      </c>
      <c r="D40" s="13">
        <v>4</v>
      </c>
      <c r="E40" s="4">
        <v>26</v>
      </c>
      <c r="F40" s="3">
        <v>23</v>
      </c>
      <c r="G40" s="24">
        <v>120</v>
      </c>
      <c r="H40" s="17">
        <f t="shared" si="10"/>
        <v>146</v>
      </c>
      <c r="I40" s="16">
        <f t="shared" si="8"/>
        <v>57</v>
      </c>
      <c r="J40" s="16">
        <f t="shared" si="9"/>
        <v>4</v>
      </c>
      <c r="K40" s="26">
        <v>4</v>
      </c>
      <c r="L40" s="27">
        <v>0</v>
      </c>
    </row>
    <row r="41" spans="1:12" x14ac:dyDescent="0.35">
      <c r="A41" s="1">
        <v>43927</v>
      </c>
      <c r="B41" s="19">
        <f t="shared" si="7"/>
        <v>1497</v>
      </c>
      <c r="C41" s="13">
        <v>66</v>
      </c>
      <c r="D41" s="13">
        <v>7</v>
      </c>
      <c r="E41" s="4">
        <v>26</v>
      </c>
      <c r="F41" s="3">
        <v>22</v>
      </c>
      <c r="G41" s="24">
        <v>107</v>
      </c>
      <c r="H41" s="17">
        <f t="shared" si="10"/>
        <v>133</v>
      </c>
      <c r="I41" s="16">
        <f t="shared" si="8"/>
        <v>60</v>
      </c>
      <c r="J41" s="16">
        <f t="shared" si="9"/>
        <v>3</v>
      </c>
      <c r="K41" s="26">
        <v>1</v>
      </c>
      <c r="L41" s="27">
        <v>2</v>
      </c>
    </row>
    <row r="42" spans="1:12" x14ac:dyDescent="0.35">
      <c r="A42" s="1">
        <v>43928</v>
      </c>
      <c r="B42" s="19">
        <f t="shared" si="7"/>
        <v>1536</v>
      </c>
      <c r="C42" s="13">
        <v>39</v>
      </c>
      <c r="D42" s="13">
        <v>7</v>
      </c>
      <c r="E42" s="4">
        <v>25</v>
      </c>
      <c r="F42" s="3">
        <v>20</v>
      </c>
      <c r="G42" s="24">
        <v>105</v>
      </c>
      <c r="H42" s="17">
        <f t="shared" si="10"/>
        <v>130</v>
      </c>
      <c r="I42" s="16">
        <f t="shared" si="8"/>
        <v>68</v>
      </c>
      <c r="J42" s="16">
        <f t="shared" si="9"/>
        <v>8</v>
      </c>
      <c r="K42" s="26">
        <v>2</v>
      </c>
      <c r="L42" s="27">
        <v>6</v>
      </c>
    </row>
    <row r="43" spans="1:12" x14ac:dyDescent="0.35">
      <c r="A43" s="1">
        <v>43929</v>
      </c>
      <c r="B43" s="19">
        <f t="shared" si="7"/>
        <v>1570</v>
      </c>
      <c r="C43" s="13">
        <v>34</v>
      </c>
      <c r="D43" s="13">
        <v>5</v>
      </c>
      <c r="E43" s="4">
        <v>26</v>
      </c>
      <c r="F43" s="3">
        <v>20</v>
      </c>
      <c r="G43" s="24">
        <v>97</v>
      </c>
      <c r="H43" s="17">
        <f t="shared" si="10"/>
        <v>123</v>
      </c>
      <c r="I43" s="16">
        <f t="shared" si="8"/>
        <v>71</v>
      </c>
      <c r="J43" s="16">
        <f t="shared" si="9"/>
        <v>3</v>
      </c>
      <c r="K43" s="26">
        <v>3</v>
      </c>
      <c r="L43" s="27">
        <v>0</v>
      </c>
    </row>
    <row r="44" spans="1:12" x14ac:dyDescent="0.35">
      <c r="A44" s="1">
        <v>43930</v>
      </c>
      <c r="B44" s="19">
        <f t="shared" si="7"/>
        <v>1598</v>
      </c>
      <c r="C44" s="13">
        <v>28</v>
      </c>
      <c r="D44" s="13">
        <v>4</v>
      </c>
      <c r="E44" s="4">
        <v>24</v>
      </c>
      <c r="F44" s="3">
        <v>19</v>
      </c>
      <c r="G44" s="24">
        <v>95</v>
      </c>
      <c r="H44" s="17">
        <f t="shared" si="10"/>
        <v>119</v>
      </c>
      <c r="I44" s="16">
        <f t="shared" si="8"/>
        <v>77</v>
      </c>
      <c r="J44" s="16">
        <f t="shared" si="9"/>
        <v>6</v>
      </c>
      <c r="K44" s="26">
        <v>1</v>
      </c>
      <c r="L44" s="27">
        <v>5</v>
      </c>
    </row>
    <row r="45" spans="1:12" x14ac:dyDescent="0.35">
      <c r="A45" s="1">
        <v>43931</v>
      </c>
      <c r="B45" s="19">
        <f t="shared" si="7"/>
        <v>1627</v>
      </c>
      <c r="C45" s="13">
        <v>29</v>
      </c>
      <c r="D45" s="13">
        <v>5</v>
      </c>
      <c r="E45" s="4">
        <v>24</v>
      </c>
      <c r="F45" s="3">
        <v>18</v>
      </c>
      <c r="G45" s="24">
        <v>93</v>
      </c>
      <c r="H45" s="17">
        <f t="shared" si="10"/>
        <v>117</v>
      </c>
      <c r="I45" s="16">
        <f t="shared" si="8"/>
        <v>83</v>
      </c>
      <c r="J45" s="16">
        <f t="shared" si="9"/>
        <v>6</v>
      </c>
      <c r="K45" s="26">
        <v>1</v>
      </c>
      <c r="L45" s="27">
        <v>5</v>
      </c>
    </row>
    <row r="46" spans="1:12" x14ac:dyDescent="0.35">
      <c r="A46" s="1">
        <v>43932</v>
      </c>
      <c r="B46" s="19">
        <f t="shared" si="7"/>
        <v>1653</v>
      </c>
      <c r="C46" s="13">
        <v>26</v>
      </c>
      <c r="D46" s="13">
        <v>2</v>
      </c>
      <c r="E46" s="4">
        <v>20</v>
      </c>
      <c r="F46" s="3">
        <v>15</v>
      </c>
      <c r="G46" s="24">
        <v>94</v>
      </c>
      <c r="H46" s="17">
        <f t="shared" si="10"/>
        <v>114</v>
      </c>
      <c r="I46" s="16">
        <f t="shared" si="8"/>
        <v>85</v>
      </c>
      <c r="J46" s="16">
        <f t="shared" si="9"/>
        <v>2</v>
      </c>
      <c r="K46" s="26">
        <v>2</v>
      </c>
      <c r="L46" s="27">
        <v>0</v>
      </c>
    </row>
    <row r="47" spans="1:12" x14ac:dyDescent="0.35">
      <c r="A47" s="1">
        <v>43933</v>
      </c>
      <c r="B47" s="19">
        <f t="shared" si="7"/>
        <v>1666</v>
      </c>
      <c r="C47" s="13">
        <v>13</v>
      </c>
      <c r="D47" s="13">
        <v>3</v>
      </c>
      <c r="E47" s="4">
        <v>22</v>
      </c>
      <c r="F47" s="3">
        <v>14</v>
      </c>
      <c r="G47" s="24">
        <v>90</v>
      </c>
      <c r="H47" s="17">
        <f t="shared" si="10"/>
        <v>112</v>
      </c>
      <c r="I47" s="16">
        <f t="shared" si="8"/>
        <v>91</v>
      </c>
      <c r="J47" s="16">
        <f t="shared" si="9"/>
        <v>6</v>
      </c>
      <c r="K47" s="26">
        <v>1</v>
      </c>
      <c r="L47" s="27">
        <v>5</v>
      </c>
    </row>
    <row r="48" spans="1:12" x14ac:dyDescent="0.35">
      <c r="A48" s="1">
        <v>43934</v>
      </c>
      <c r="B48" s="19">
        <f t="shared" si="7"/>
        <v>1680</v>
      </c>
      <c r="C48" s="13">
        <v>14</v>
      </c>
      <c r="D48" s="13">
        <v>1</v>
      </c>
      <c r="E48" s="4">
        <v>21</v>
      </c>
      <c r="F48" s="3">
        <v>12</v>
      </c>
      <c r="G48" s="24">
        <v>87</v>
      </c>
      <c r="H48" s="17">
        <f t="shared" si="10"/>
        <v>108</v>
      </c>
      <c r="I48" s="16">
        <f t="shared" si="8"/>
        <v>93</v>
      </c>
      <c r="J48" s="16">
        <f t="shared" si="9"/>
        <v>2</v>
      </c>
      <c r="K48" s="26">
        <v>2</v>
      </c>
      <c r="L48" s="27">
        <v>0</v>
      </c>
    </row>
    <row r="49" spans="1:12" x14ac:dyDescent="0.35">
      <c r="A49" s="1">
        <v>43935</v>
      </c>
      <c r="B49" s="19">
        <f t="shared" si="7"/>
        <v>1707</v>
      </c>
      <c r="C49" s="13">
        <v>27</v>
      </c>
      <c r="D49" s="13">
        <v>4</v>
      </c>
      <c r="E49" s="4">
        <v>20</v>
      </c>
      <c r="F49" s="3">
        <v>11</v>
      </c>
      <c r="G49" s="24">
        <v>82</v>
      </c>
      <c r="H49" s="17">
        <f t="shared" si="10"/>
        <v>102</v>
      </c>
      <c r="I49" s="16">
        <f t="shared" si="8"/>
        <v>94</v>
      </c>
      <c r="J49" s="16">
        <f t="shared" si="9"/>
        <v>1</v>
      </c>
      <c r="K49" s="26">
        <v>0</v>
      </c>
      <c r="L49" s="27">
        <v>1</v>
      </c>
    </row>
    <row r="50" spans="1:12" x14ac:dyDescent="0.35">
      <c r="A50" s="1">
        <v>43936</v>
      </c>
      <c r="B50" s="19">
        <f t="shared" si="7"/>
        <v>1723</v>
      </c>
      <c r="C50" s="13">
        <v>16</v>
      </c>
      <c r="D50" s="13">
        <v>2</v>
      </c>
      <c r="E50" s="4">
        <v>20</v>
      </c>
      <c r="F50" s="3">
        <v>12</v>
      </c>
      <c r="G50" s="24">
        <v>76</v>
      </c>
      <c r="H50" s="17">
        <f t="shared" si="10"/>
        <v>96</v>
      </c>
      <c r="I50" s="16">
        <f t="shared" si="8"/>
        <v>94</v>
      </c>
      <c r="J50" s="16">
        <f t="shared" si="9"/>
        <v>0</v>
      </c>
      <c r="K50" s="26">
        <v>0</v>
      </c>
      <c r="L50" s="27">
        <v>0</v>
      </c>
    </row>
    <row r="51" spans="1:12" x14ac:dyDescent="0.35">
      <c r="A51" s="1">
        <v>43937</v>
      </c>
      <c r="B51" s="19">
        <f t="shared" si="7"/>
        <v>1740</v>
      </c>
      <c r="C51" s="13">
        <v>17</v>
      </c>
      <c r="D51" s="13">
        <v>1</v>
      </c>
      <c r="E51" s="4">
        <v>17</v>
      </c>
      <c r="F51" s="3">
        <v>12</v>
      </c>
      <c r="G51" s="24">
        <v>77</v>
      </c>
      <c r="H51" s="17">
        <f t="shared" si="10"/>
        <v>94</v>
      </c>
      <c r="I51" s="16">
        <f t="shared" si="8"/>
        <v>95</v>
      </c>
      <c r="J51" s="16">
        <f t="shared" si="9"/>
        <v>1</v>
      </c>
      <c r="K51" s="26">
        <v>0</v>
      </c>
      <c r="L51" s="27">
        <v>1</v>
      </c>
    </row>
    <row r="52" spans="1:12" x14ac:dyDescent="0.35">
      <c r="A52" s="1">
        <v>43938</v>
      </c>
      <c r="B52" s="19">
        <f t="shared" si="7"/>
        <v>1760</v>
      </c>
      <c r="C52" s="13">
        <v>20</v>
      </c>
      <c r="D52" s="13">
        <v>1</v>
      </c>
      <c r="E52" s="4">
        <v>16</v>
      </c>
      <c r="F52" s="3">
        <v>10</v>
      </c>
      <c r="G52" s="24">
        <v>71</v>
      </c>
      <c r="H52" s="17">
        <f t="shared" si="10"/>
        <v>87</v>
      </c>
      <c r="I52" s="16">
        <f t="shared" si="8"/>
        <v>99</v>
      </c>
      <c r="J52" s="16">
        <f t="shared" si="9"/>
        <v>4</v>
      </c>
      <c r="K52" s="26">
        <v>2</v>
      </c>
      <c r="L52" s="27">
        <v>2</v>
      </c>
    </row>
    <row r="53" spans="1:12" x14ac:dyDescent="0.35">
      <c r="A53" s="1">
        <v>43939</v>
      </c>
      <c r="B53" s="19">
        <f t="shared" si="7"/>
        <v>1769</v>
      </c>
      <c r="C53" s="13">
        <v>9</v>
      </c>
      <c r="D53" s="13">
        <v>1</v>
      </c>
      <c r="E53" s="4">
        <v>18</v>
      </c>
      <c r="F53" s="3">
        <v>10</v>
      </c>
      <c r="G53" s="24">
        <v>68</v>
      </c>
      <c r="H53" s="17">
        <f t="shared" si="10"/>
        <v>86</v>
      </c>
      <c r="I53" s="16">
        <f t="shared" si="8"/>
        <v>104</v>
      </c>
      <c r="J53" s="16">
        <f t="shared" si="9"/>
        <v>5</v>
      </c>
      <c r="K53" s="26">
        <v>2</v>
      </c>
      <c r="L53" s="27">
        <v>3</v>
      </c>
    </row>
    <row r="54" spans="1:12" x14ac:dyDescent="0.35">
      <c r="A54" s="1">
        <v>43940</v>
      </c>
      <c r="B54" s="19">
        <f t="shared" si="7"/>
        <v>1776</v>
      </c>
      <c r="C54" s="13">
        <v>7</v>
      </c>
      <c r="D54" s="13">
        <v>0</v>
      </c>
      <c r="E54" s="4">
        <v>16</v>
      </c>
      <c r="F54" s="3">
        <v>9</v>
      </c>
      <c r="G54" s="24">
        <v>68</v>
      </c>
      <c r="H54" s="17">
        <f t="shared" si="10"/>
        <v>84</v>
      </c>
      <c r="I54" s="16">
        <f t="shared" si="8"/>
        <v>107</v>
      </c>
      <c r="J54" s="16">
        <f t="shared" si="9"/>
        <v>3</v>
      </c>
      <c r="K54" s="26">
        <v>1</v>
      </c>
      <c r="L54" s="27">
        <v>2</v>
      </c>
    </row>
    <row r="55" spans="1:12" x14ac:dyDescent="0.35">
      <c r="A55" s="1">
        <v>43941</v>
      </c>
      <c r="B55" s="19">
        <f t="shared" si="7"/>
        <v>1793</v>
      </c>
      <c r="C55" s="13">
        <v>17</v>
      </c>
      <c r="D55" s="13">
        <v>3</v>
      </c>
      <c r="E55" s="4">
        <v>15</v>
      </c>
      <c r="F55" s="3">
        <v>9</v>
      </c>
      <c r="G55" s="24">
        <v>66</v>
      </c>
      <c r="H55" s="17">
        <f t="shared" si="10"/>
        <v>81</v>
      </c>
      <c r="I55" s="16">
        <f t="shared" si="8"/>
        <v>110</v>
      </c>
      <c r="J55" s="16">
        <f t="shared" si="9"/>
        <v>3</v>
      </c>
      <c r="K55" s="26">
        <v>1</v>
      </c>
      <c r="L55" s="27">
        <v>2</v>
      </c>
    </row>
    <row r="56" spans="1:12" x14ac:dyDescent="0.35">
      <c r="A56" s="1">
        <v>43942</v>
      </c>
      <c r="B56" s="19">
        <f t="shared" ref="B56:B59" si="11">B55+C56</f>
        <v>1800</v>
      </c>
      <c r="C56" s="13">
        <v>7</v>
      </c>
      <c r="D56" s="13">
        <v>2</v>
      </c>
      <c r="E56" s="4">
        <v>14</v>
      </c>
      <c r="F56" s="3">
        <v>10</v>
      </c>
      <c r="G56" s="24">
        <v>64</v>
      </c>
      <c r="H56" s="17">
        <f t="shared" si="10"/>
        <v>78</v>
      </c>
      <c r="I56" s="16">
        <f t="shared" ref="I56:I59" si="12">I55+J56</f>
        <v>115</v>
      </c>
      <c r="J56" s="16">
        <f t="shared" ref="J56:J59" si="13">K56+L56</f>
        <v>5</v>
      </c>
      <c r="K56" s="26">
        <v>4</v>
      </c>
      <c r="L56" s="27">
        <v>1</v>
      </c>
    </row>
    <row r="57" spans="1:12" x14ac:dyDescent="0.35">
      <c r="A57" s="1">
        <v>43943</v>
      </c>
      <c r="B57" s="19">
        <f t="shared" si="11"/>
        <v>1806</v>
      </c>
      <c r="C57" s="13">
        <v>6</v>
      </c>
      <c r="D57" s="13">
        <v>4</v>
      </c>
      <c r="E57" s="4">
        <v>13</v>
      </c>
      <c r="F57" s="3">
        <v>10</v>
      </c>
      <c r="G57" s="24">
        <v>66</v>
      </c>
      <c r="H57" s="17">
        <f t="shared" si="10"/>
        <v>79</v>
      </c>
      <c r="I57" s="16">
        <f t="shared" si="12"/>
        <v>118</v>
      </c>
      <c r="J57" s="16">
        <f t="shared" si="13"/>
        <v>3</v>
      </c>
      <c r="K57" s="26">
        <v>0</v>
      </c>
      <c r="L57" s="27">
        <v>3</v>
      </c>
    </row>
    <row r="58" spans="1:12" x14ac:dyDescent="0.35">
      <c r="A58" s="1">
        <v>43944</v>
      </c>
      <c r="B58" s="19">
        <f t="shared" si="11"/>
        <v>1822</v>
      </c>
      <c r="C58" s="13">
        <v>16</v>
      </c>
      <c r="D58" s="13">
        <v>0</v>
      </c>
      <c r="E58" s="4">
        <v>13</v>
      </c>
      <c r="F58" s="3">
        <v>9</v>
      </c>
      <c r="G58" s="24">
        <v>62</v>
      </c>
      <c r="H58" s="17">
        <f t="shared" si="10"/>
        <v>75</v>
      </c>
      <c r="I58" s="16">
        <f t="shared" si="12"/>
        <v>123</v>
      </c>
      <c r="J58" s="16">
        <f t="shared" si="13"/>
        <v>5</v>
      </c>
      <c r="K58" s="26">
        <v>1</v>
      </c>
      <c r="L58" s="27">
        <v>4</v>
      </c>
    </row>
    <row r="59" spans="1:12" x14ac:dyDescent="0.35">
      <c r="A59" s="1">
        <v>43945</v>
      </c>
      <c r="B59" s="19">
        <f t="shared" si="11"/>
        <v>1831</v>
      </c>
      <c r="C59" s="13">
        <v>9</v>
      </c>
      <c r="D59" s="13">
        <v>3</v>
      </c>
      <c r="E59" s="4">
        <v>14</v>
      </c>
      <c r="F59" s="3">
        <v>9</v>
      </c>
      <c r="G59" s="24">
        <v>59</v>
      </c>
      <c r="H59" s="17">
        <f t="shared" si="10"/>
        <v>73</v>
      </c>
      <c r="I59" s="16">
        <f t="shared" si="12"/>
        <v>127</v>
      </c>
      <c r="J59" s="16">
        <f t="shared" si="13"/>
        <v>4</v>
      </c>
      <c r="K59" s="26">
        <v>1</v>
      </c>
      <c r="L59" s="27">
        <v>3</v>
      </c>
    </row>
    <row r="60" spans="1:12" x14ac:dyDescent="0.35">
      <c r="A60" s="1">
        <v>43946</v>
      </c>
      <c r="B60" s="19">
        <f t="shared" ref="B60:B63" si="14">B59+C60</f>
        <v>1836</v>
      </c>
      <c r="C60" s="13">
        <v>5</v>
      </c>
      <c r="D60" s="13">
        <v>4</v>
      </c>
      <c r="E60" s="4">
        <v>14</v>
      </c>
      <c r="F60" s="3">
        <v>9</v>
      </c>
      <c r="G60" s="24">
        <v>61</v>
      </c>
      <c r="H60" s="17">
        <f t="shared" ref="H60:H63" si="15">G60+E60</f>
        <v>75</v>
      </c>
      <c r="I60" s="16">
        <f t="shared" ref="I60:I63" si="16">I59+J60</f>
        <v>129</v>
      </c>
      <c r="J60" s="16">
        <f t="shared" ref="J60:J63" si="17">K60+L60</f>
        <v>2</v>
      </c>
      <c r="K60" s="26">
        <v>1</v>
      </c>
      <c r="L60" s="27">
        <v>1</v>
      </c>
    </row>
    <row r="61" spans="1:12" x14ac:dyDescent="0.35">
      <c r="A61" s="1">
        <v>43947</v>
      </c>
      <c r="B61" s="19">
        <f t="shared" si="14"/>
        <v>1838</v>
      </c>
      <c r="C61" s="13">
        <v>2</v>
      </c>
      <c r="D61" s="13">
        <v>2</v>
      </c>
      <c r="E61" s="4">
        <v>15</v>
      </c>
      <c r="F61" s="3">
        <v>8</v>
      </c>
      <c r="G61" s="24">
        <v>62</v>
      </c>
      <c r="H61" s="17">
        <f t="shared" si="15"/>
        <v>77</v>
      </c>
      <c r="I61" s="16">
        <f t="shared" si="16"/>
        <v>131</v>
      </c>
      <c r="J61" s="16">
        <f t="shared" si="17"/>
        <v>2</v>
      </c>
      <c r="K61" s="26">
        <v>0</v>
      </c>
      <c r="L61" s="27">
        <v>2</v>
      </c>
    </row>
    <row r="62" spans="1:12" x14ac:dyDescent="0.35">
      <c r="A62" s="1">
        <v>43948</v>
      </c>
      <c r="B62" s="19">
        <f t="shared" si="14"/>
        <v>1853</v>
      </c>
      <c r="C62" s="13">
        <v>15</v>
      </c>
      <c r="D62" s="13">
        <v>0</v>
      </c>
      <c r="E62" s="4">
        <v>14</v>
      </c>
      <c r="F62" s="3">
        <v>9</v>
      </c>
      <c r="G62" s="24">
        <v>53</v>
      </c>
      <c r="H62" s="17">
        <f t="shared" si="15"/>
        <v>67</v>
      </c>
      <c r="I62" s="16">
        <f t="shared" si="16"/>
        <v>132</v>
      </c>
      <c r="J62" s="16">
        <f t="shared" si="17"/>
        <v>1</v>
      </c>
      <c r="K62" s="26">
        <v>1</v>
      </c>
      <c r="L62" s="27">
        <v>0</v>
      </c>
    </row>
    <row r="63" spans="1:12" x14ac:dyDescent="0.35">
      <c r="A63" s="1">
        <v>43949</v>
      </c>
      <c r="B63" s="19">
        <f t="shared" si="14"/>
        <v>1864</v>
      </c>
      <c r="C63" s="13">
        <v>11</v>
      </c>
      <c r="D63" s="13">
        <v>1</v>
      </c>
      <c r="E63" s="4">
        <v>13</v>
      </c>
      <c r="F63" s="3">
        <v>8</v>
      </c>
      <c r="G63" s="24">
        <v>50</v>
      </c>
      <c r="H63" s="17">
        <f t="shared" si="15"/>
        <v>63</v>
      </c>
      <c r="I63" s="16">
        <f t="shared" si="16"/>
        <v>135</v>
      </c>
      <c r="J63" s="16">
        <f t="shared" si="17"/>
        <v>3</v>
      </c>
      <c r="K63" s="26">
        <v>1</v>
      </c>
      <c r="L63" s="27">
        <v>2</v>
      </c>
    </row>
    <row r="64" spans="1:12" x14ac:dyDescent="0.35">
      <c r="A64" s="1">
        <v>43950</v>
      </c>
      <c r="B64" s="19">
        <f t="shared" ref="B64:B66" si="18">B63+C64</f>
        <v>1876</v>
      </c>
      <c r="C64" s="13">
        <v>12</v>
      </c>
      <c r="D64" s="13">
        <v>1</v>
      </c>
      <c r="E64" s="4">
        <v>11</v>
      </c>
      <c r="F64" s="3">
        <v>8</v>
      </c>
      <c r="G64" s="24">
        <v>51</v>
      </c>
      <c r="H64" s="17">
        <f t="shared" ref="H64:H66" si="19">G64+E64</f>
        <v>62</v>
      </c>
      <c r="I64" s="16">
        <f t="shared" ref="I64:I66" si="20">I63+J64</f>
        <v>136</v>
      </c>
      <c r="J64" s="16">
        <f t="shared" ref="J64:J66" si="21">K64+L64</f>
        <v>1</v>
      </c>
      <c r="K64" s="26">
        <v>0</v>
      </c>
      <c r="L64" s="27">
        <v>1</v>
      </c>
    </row>
    <row r="65" spans="1:12" x14ac:dyDescent="0.35">
      <c r="A65" s="1">
        <v>43951</v>
      </c>
      <c r="B65" s="19">
        <f t="shared" si="18"/>
        <v>1882</v>
      </c>
      <c r="C65" s="13">
        <v>6</v>
      </c>
      <c r="D65" s="13">
        <v>1</v>
      </c>
      <c r="E65" s="4">
        <v>10</v>
      </c>
      <c r="F65" s="3">
        <v>8</v>
      </c>
      <c r="G65" s="24">
        <v>52</v>
      </c>
      <c r="H65" s="17">
        <f t="shared" si="19"/>
        <v>62</v>
      </c>
      <c r="I65" s="16">
        <f t="shared" si="20"/>
        <v>138</v>
      </c>
      <c r="J65" s="16">
        <f t="shared" si="21"/>
        <v>2</v>
      </c>
      <c r="K65" s="26">
        <v>0</v>
      </c>
      <c r="L65" s="27">
        <v>2</v>
      </c>
    </row>
    <row r="66" spans="1:12" x14ac:dyDescent="0.35">
      <c r="A66" s="1">
        <v>43952</v>
      </c>
      <c r="B66" s="19">
        <f t="shared" si="18"/>
        <v>1887</v>
      </c>
      <c r="C66" s="13">
        <v>5</v>
      </c>
      <c r="D66" s="13">
        <v>0</v>
      </c>
      <c r="E66" s="4">
        <v>10</v>
      </c>
      <c r="F66" s="3">
        <v>8</v>
      </c>
      <c r="G66" s="24">
        <v>50</v>
      </c>
      <c r="H66" s="17">
        <f t="shared" si="19"/>
        <v>60</v>
      </c>
      <c r="I66" s="16">
        <f t="shared" si="20"/>
        <v>138</v>
      </c>
      <c r="J66" s="16">
        <f t="shared" si="21"/>
        <v>0</v>
      </c>
      <c r="K66" s="26">
        <v>0</v>
      </c>
      <c r="L66" s="27">
        <v>0</v>
      </c>
    </row>
    <row r="67" spans="1:12" x14ac:dyDescent="0.35">
      <c r="A67" s="1">
        <v>43953</v>
      </c>
      <c r="B67" s="19">
        <f t="shared" ref="B67:B71" si="22">B66+C67</f>
        <v>1889</v>
      </c>
      <c r="C67" s="13">
        <v>2</v>
      </c>
      <c r="D67" s="13">
        <v>2</v>
      </c>
      <c r="E67" s="4">
        <v>10</v>
      </c>
      <c r="F67" s="3">
        <v>8</v>
      </c>
      <c r="G67" s="24">
        <v>50</v>
      </c>
      <c r="H67" s="17">
        <f t="shared" ref="H67:H72" si="23">G67+E67</f>
        <v>60</v>
      </c>
      <c r="I67" s="16">
        <f t="shared" ref="I67:I72" si="24">I66+J67</f>
        <v>140</v>
      </c>
      <c r="J67" s="16">
        <f t="shared" ref="J67:J72" si="25">K67+L67</f>
        <v>2</v>
      </c>
      <c r="K67" s="26">
        <v>1</v>
      </c>
      <c r="L67" s="27">
        <v>1</v>
      </c>
    </row>
    <row r="68" spans="1:12" x14ac:dyDescent="0.35">
      <c r="A68" s="1">
        <v>43954</v>
      </c>
      <c r="B68" s="19">
        <f t="shared" si="22"/>
        <v>1891</v>
      </c>
      <c r="C68" s="13">
        <v>2</v>
      </c>
      <c r="D68" s="13">
        <v>1</v>
      </c>
      <c r="E68" s="4">
        <v>10</v>
      </c>
      <c r="F68" s="3">
        <v>8</v>
      </c>
      <c r="G68" s="24">
        <v>50</v>
      </c>
      <c r="H68" s="17">
        <f t="shared" si="23"/>
        <v>60</v>
      </c>
      <c r="I68" s="16">
        <f t="shared" si="24"/>
        <v>142</v>
      </c>
      <c r="J68" s="16">
        <f t="shared" si="25"/>
        <v>2</v>
      </c>
      <c r="K68" s="26">
        <v>1</v>
      </c>
      <c r="L68" s="27">
        <v>1</v>
      </c>
    </row>
    <row r="69" spans="1:12" x14ac:dyDescent="0.35">
      <c r="A69" s="1">
        <v>43955</v>
      </c>
      <c r="B69" s="19">
        <f t="shared" si="22"/>
        <v>1899</v>
      </c>
      <c r="C69" s="13">
        <v>8</v>
      </c>
      <c r="D69" s="13">
        <v>0</v>
      </c>
      <c r="E69" s="4">
        <v>10</v>
      </c>
      <c r="F69" s="3">
        <v>7</v>
      </c>
      <c r="G69" s="24">
        <v>45</v>
      </c>
      <c r="H69" s="17">
        <f t="shared" si="23"/>
        <v>55</v>
      </c>
      <c r="I69" s="16">
        <f t="shared" si="24"/>
        <v>142</v>
      </c>
      <c r="J69" s="16">
        <f t="shared" si="25"/>
        <v>0</v>
      </c>
      <c r="K69" s="26">
        <v>0</v>
      </c>
      <c r="L69" s="27">
        <v>0</v>
      </c>
    </row>
    <row r="70" spans="1:12" x14ac:dyDescent="0.35">
      <c r="A70" s="1">
        <v>43956</v>
      </c>
      <c r="B70" s="19">
        <f t="shared" si="22"/>
        <v>1899</v>
      </c>
      <c r="C70" s="13">
        <v>0</v>
      </c>
      <c r="D70" s="13">
        <v>0</v>
      </c>
      <c r="E70" s="4">
        <v>8</v>
      </c>
      <c r="F70" s="3">
        <v>6</v>
      </c>
      <c r="G70" s="24">
        <v>42</v>
      </c>
      <c r="H70" s="17">
        <f t="shared" si="23"/>
        <v>50</v>
      </c>
      <c r="I70" s="16">
        <f t="shared" si="24"/>
        <v>146</v>
      </c>
      <c r="J70" s="16">
        <f t="shared" si="25"/>
        <v>4</v>
      </c>
      <c r="K70" s="26">
        <v>2</v>
      </c>
      <c r="L70" s="27">
        <v>2</v>
      </c>
    </row>
    <row r="71" spans="1:12" x14ac:dyDescent="0.35">
      <c r="A71" s="1">
        <v>43957</v>
      </c>
      <c r="B71" s="19">
        <f t="shared" si="22"/>
        <v>1899</v>
      </c>
      <c r="C71" s="13">
        <v>0</v>
      </c>
      <c r="D71" s="13">
        <v>0</v>
      </c>
      <c r="E71" s="4">
        <v>8</v>
      </c>
      <c r="F71" s="3">
        <v>5</v>
      </c>
      <c r="G71" s="24">
        <v>39</v>
      </c>
      <c r="H71" s="17">
        <f t="shared" si="23"/>
        <v>47</v>
      </c>
      <c r="I71" s="16">
        <f t="shared" si="24"/>
        <v>146</v>
      </c>
      <c r="J71" s="16">
        <f t="shared" si="25"/>
        <v>0</v>
      </c>
      <c r="K71" s="26">
        <v>0</v>
      </c>
      <c r="L71" s="27">
        <v>0</v>
      </c>
    </row>
    <row r="72" spans="1:12" x14ac:dyDescent="0.35">
      <c r="A72" s="2">
        <v>43958</v>
      </c>
      <c r="B72" s="20"/>
      <c r="C72" s="14"/>
      <c r="D72" s="14">
        <v>0</v>
      </c>
      <c r="E72" s="30">
        <v>9</v>
      </c>
      <c r="F72" s="31">
        <v>5</v>
      </c>
      <c r="G72" s="25">
        <v>38</v>
      </c>
      <c r="H72" s="18">
        <f t="shared" si="23"/>
        <v>47</v>
      </c>
      <c r="I72" s="21">
        <f t="shared" si="24"/>
        <v>146</v>
      </c>
      <c r="J72" s="21">
        <f t="shared" si="25"/>
        <v>0</v>
      </c>
      <c r="K72" s="28">
        <v>0</v>
      </c>
      <c r="L72" s="29">
        <v>0</v>
      </c>
    </row>
    <row r="73" spans="1:12" x14ac:dyDescent="0.35">
      <c r="F73" t="s">
        <v>10</v>
      </c>
    </row>
  </sheetData>
  <mergeCells count="1">
    <mergeCell ref="A1:L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Larissa VERNIER</cp:lastModifiedBy>
  <cp:lastPrinted>2020-04-07T14:24:22Z</cp:lastPrinted>
  <dcterms:created xsi:type="dcterms:W3CDTF">2020-03-19T16:12:10Z</dcterms:created>
  <dcterms:modified xsi:type="dcterms:W3CDTF">2020-05-07T14:06:44Z</dcterms:modified>
</cp:coreProperties>
</file>