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B277" i="1"/>
  <c r="J277" i="1"/>
  <c r="K277" i="1"/>
  <c r="B278" i="1"/>
  <c r="J278" i="1"/>
  <c r="K278" i="1"/>
  <c r="B279" i="1"/>
  <c r="J279" i="1"/>
  <c r="K279" i="1"/>
  <c r="B280" i="1"/>
  <c r="J280" i="1"/>
  <c r="K280" i="1"/>
  <c r="B281" i="1"/>
  <c r="J281" i="1"/>
  <c r="K281" i="1"/>
  <c r="B282" i="1"/>
  <c r="J282" i="1"/>
  <c r="K282" i="1"/>
  <c r="B283" i="1"/>
  <c r="J283" i="1"/>
  <c r="K283" i="1"/>
  <c r="B284" i="1"/>
  <c r="J284" i="1"/>
  <c r="K284" i="1"/>
  <c r="B285" i="1"/>
  <c r="J285" i="1"/>
  <c r="K285" i="1"/>
  <c r="B286" i="1"/>
  <c r="J286" i="1"/>
  <c r="K286" i="1"/>
  <c r="B287" i="1"/>
  <c r="J287" i="1"/>
  <c r="K287" i="1"/>
  <c r="B288" i="1"/>
  <c r="J288" i="1"/>
  <c r="K288" i="1"/>
  <c r="B289" i="1"/>
  <c r="J289" i="1"/>
  <c r="K289" i="1"/>
  <c r="B290" i="1"/>
  <c r="J290" i="1"/>
  <c r="K290" i="1"/>
  <c r="B291" i="1"/>
  <c r="J291" i="1"/>
  <c r="K291" i="1"/>
  <c r="B292" i="1"/>
  <c r="J292" i="1"/>
  <c r="K292" i="1"/>
  <c r="B293" i="1"/>
  <c r="J293" i="1"/>
  <c r="K293" i="1"/>
  <c r="B294" i="1"/>
  <c r="J294" i="1"/>
  <c r="K294" i="1"/>
  <c r="B295" i="1"/>
  <c r="J295" i="1"/>
  <c r="K295" i="1"/>
  <c r="B296" i="1"/>
  <c r="J296" i="1"/>
  <c r="K296" i="1"/>
  <c r="B297" i="1"/>
  <c r="J297" i="1"/>
  <c r="K297" i="1"/>
  <c r="B298" i="1"/>
  <c r="J298" i="1"/>
  <c r="K298" i="1"/>
  <c r="B299" i="1"/>
  <c r="J299" i="1"/>
  <c r="K299" i="1"/>
  <c r="B300" i="1"/>
  <c r="J300" i="1"/>
  <c r="K300" i="1"/>
  <c r="B301" i="1"/>
  <c r="J301" i="1"/>
  <c r="K301" i="1"/>
  <c r="B302" i="1"/>
  <c r="J302" i="1"/>
  <c r="K302" i="1"/>
  <c r="B303" i="1"/>
  <c r="J303" i="1"/>
  <c r="K303" i="1"/>
  <c r="B304" i="1"/>
  <c r="J304" i="1"/>
  <c r="K304" i="1"/>
  <c r="B305" i="1"/>
  <c r="J305" i="1"/>
  <c r="K305" i="1"/>
  <c r="B306" i="1"/>
  <c r="J306" i="1"/>
  <c r="K306" i="1"/>
  <c r="B307" i="1"/>
  <c r="J307" i="1"/>
  <c r="K307" i="1"/>
  <c r="B308" i="1"/>
  <c r="J308" i="1"/>
  <c r="K308" i="1"/>
  <c r="B309" i="1"/>
  <c r="J309" i="1"/>
  <c r="K309" i="1"/>
  <c r="B310" i="1"/>
  <c r="J310" i="1"/>
  <c r="K310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<sst xmlns="http://schemas.openxmlformats.org/spreadsheetml/2006/main" count="14" uniqueCount="14">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</sst>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zoomScale="85" zoomScaleNormal="85" workbookViewId="0">
      <pane xSplit="1" ySplit="2" topLeftCell="B258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7</v>
      </c>
      <c r="H3" s="11">
        <f>G3+E3</f>
        <v>7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7</v>
      </c>
      <c r="H4" s="11">
        <f ca="1">IF(TODAY()&gt;A3,G4+E4,"")</f>
        <v>7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8</v>
      </c>
      <c r="H5" s="11">
        <f t="shared" ref="H5:H68" ca="1" si="1">IF(TODAY()&gt;A4,G5+E5,"")</f>
        <v>8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11</v>
      </c>
      <c r="H6" s="11">
        <f t="shared" ca="1" si="1"/>
        <v>11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13</v>
      </c>
      <c r="H7" s="11">
        <f t="shared" ca="1" si="1"/>
        <v>13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14</v>
      </c>
      <c r="H8" s="11">
        <f t="shared" ca="1" si="1"/>
        <v>14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12</v>
      </c>
      <c r="H9" s="11">
        <f t="shared" ca="1" si="1"/>
        <v>12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13</v>
      </c>
      <c r="H10" s="11">
        <f t="shared" ca="1" si="1"/>
        <v>13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13</v>
      </c>
      <c r="H11" s="11">
        <f t="shared" ca="1" si="1"/>
        <v>13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16</v>
      </c>
      <c r="H12" s="11">
        <f t="shared" ca="1" si="1"/>
        <v>17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17</v>
      </c>
      <c r="H13" s="11">
        <f t="shared" ca="1" si="1"/>
        <v>18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20</v>
      </c>
      <c r="H14" s="11">
        <f t="shared" ca="1" si="1"/>
        <v>21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21</v>
      </c>
      <c r="H15" s="11">
        <f t="shared" ca="1" si="1"/>
        <v>22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28</v>
      </c>
      <c r="H16" s="11">
        <f t="shared" ca="1" si="1"/>
        <v>29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30</v>
      </c>
      <c r="H17" s="11">
        <f t="shared" ca="1" si="1"/>
        <v>31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34</v>
      </c>
      <c r="H18" s="11">
        <f t="shared" ca="1" si="1"/>
        <v>35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36</v>
      </c>
      <c r="H19" s="11">
        <f t="shared" ca="1" si="1"/>
        <v>37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41</v>
      </c>
      <c r="H20" s="11">
        <f t="shared" ca="1" si="1"/>
        <v>43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46</v>
      </c>
      <c r="H21" s="11">
        <f t="shared" ca="1" si="1"/>
        <v>48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58</v>
      </c>
      <c r="H22" s="11">
        <f t="shared" ca="1" si="1"/>
        <v>60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60</v>
      </c>
      <c r="H23" s="11">
        <f t="shared" ca="1" si="1"/>
        <v>65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68</v>
      </c>
      <c r="H24" s="11">
        <f t="shared" ca="1" si="1"/>
        <v>74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76</v>
      </c>
      <c r="H25" s="11">
        <f t="shared" ca="1" si="1"/>
        <v>84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82</v>
      </c>
      <c r="H26" s="11">
        <f t="shared" ca="1" si="1"/>
        <v>93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93</v>
      </c>
      <c r="H27" s="11">
        <f t="shared" ca="1" si="1"/>
        <v>105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101</v>
      </c>
      <c r="D28" s="7"/>
      <c r="E28" s="3">
        <v>13</v>
      </c>
      <c r="F28" s="3">
        <v>12</v>
      </c>
      <c r="G28" s="15">
        <v>106</v>
      </c>
      <c r="H28" s="11">
        <f t="shared" ca="1" si="1"/>
        <v>119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105</v>
      </c>
      <c r="H29" s="11">
        <f t="shared" ca="1" si="1"/>
        <v>120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111</v>
      </c>
      <c r="H30" s="11">
        <f t="shared" ca="1" si="1"/>
        <v>130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119</v>
      </c>
      <c r="H31" s="11">
        <f t="shared" ca="1" si="1"/>
        <v>139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123</v>
      </c>
      <c r="H32" s="11">
        <f t="shared" ca="1" si="1"/>
        <v>144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132</v>
      </c>
      <c r="H33" s="11">
        <f t="shared" ca="1" si="1"/>
        <v>154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130</v>
      </c>
      <c r="H34" s="11">
        <f t="shared" ca="1" si="1"/>
        <v>155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130</v>
      </c>
      <c r="H35" s="11">
        <f t="shared" ca="1" si="1"/>
        <v>154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122</v>
      </c>
      <c r="H36" s="11">
        <f t="shared" ca="1" si="1"/>
        <v>148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120</v>
      </c>
      <c r="H37" s="11">
        <f t="shared" ca="1" si="1"/>
        <v>148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122</v>
      </c>
      <c r="H38" s="11">
        <f t="shared" ca="1" si="1"/>
        <v>148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123</v>
      </c>
      <c r="H39" s="11">
        <f t="shared" ca="1" si="1"/>
        <v>151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122</v>
      </c>
      <c r="H40" s="11">
        <f t="shared" ca="1" si="1"/>
        <v>148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109</v>
      </c>
      <c r="H41" s="11">
        <f t="shared" ca="1" si="1"/>
        <v>135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106</v>
      </c>
      <c r="H42" s="11">
        <f t="shared" ca="1" si="1"/>
        <v>131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98</v>
      </c>
      <c r="H43" s="11">
        <f t="shared" ca="1" si="1"/>
        <v>124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95</v>
      </c>
      <c r="H44" s="11">
        <f t="shared" ca="1" si="1"/>
        <v>119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93</v>
      </c>
      <c r="H45" s="11">
        <f t="shared" ca="1" si="1"/>
        <v>117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94</v>
      </c>
      <c r="H46" s="11">
        <f t="shared" ca="1" si="1"/>
        <v>114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90</v>
      </c>
      <c r="H47" s="11">
        <f t="shared" ca="1" si="1"/>
        <v>112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87</v>
      </c>
      <c r="H48" s="11">
        <f t="shared" ca="1" si="1"/>
        <v>108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81</v>
      </c>
      <c r="H49" s="11">
        <f t="shared" ca="1" si="1"/>
        <v>101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75</v>
      </c>
      <c r="H50" s="11">
        <f t="shared" ca="1" si="1"/>
        <v>95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76</v>
      </c>
      <c r="H51" s="11">
        <f t="shared" ca="1" si="1"/>
        <v>93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70</v>
      </c>
      <c r="H52" s="11">
        <f t="shared" ca="1" si="1"/>
        <v>86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67</v>
      </c>
      <c r="H53" s="11">
        <f t="shared" ca="1" si="1"/>
        <v>85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67</v>
      </c>
      <c r="H54" s="11">
        <f t="shared" ca="1" si="1"/>
        <v>83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64</v>
      </c>
      <c r="H55" s="11">
        <f t="shared" ca="1" si="1"/>
        <v>79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61</v>
      </c>
      <c r="H56" s="11">
        <f t="shared" ca="1" si="1"/>
        <v>75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63</v>
      </c>
      <c r="H57" s="11">
        <f t="shared" ca="1" si="1"/>
        <v>76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59</v>
      </c>
      <c r="H58" s="11">
        <f t="shared" ca="1" si="1"/>
        <v>72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55</v>
      </c>
      <c r="H59" s="11">
        <f t="shared" ca="1" si="1"/>
        <v>69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57</v>
      </c>
      <c r="H60" s="11">
        <f t="shared" ca="1" si="1"/>
        <v>71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58</v>
      </c>
      <c r="H61" s="11">
        <f t="shared" ca="1" si="1"/>
        <v>73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50</v>
      </c>
      <c r="H62" s="11">
        <f t="shared" ca="1" si="1"/>
        <v>64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47</v>
      </c>
      <c r="H63" s="11">
        <f t="shared" ca="1" si="1"/>
        <v>60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48</v>
      </c>
      <c r="H64" s="11">
        <f t="shared" ca="1" si="1"/>
        <v>59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49</v>
      </c>
      <c r="H65" s="11">
        <f t="shared" ca="1" si="1"/>
        <v>59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47</v>
      </c>
      <c r="H66" s="11">
        <f t="shared" ca="1" si="1"/>
        <v>57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47</v>
      </c>
      <c r="H67" s="11">
        <f t="shared" ca="1" si="1"/>
        <v>57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48</v>
      </c>
      <c r="H68" s="11">
        <f t="shared" ca="1" si="1"/>
        <v>58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43</v>
      </c>
      <c r="H69" s="11">
        <f t="shared" ref="H69:H132" ca="1" si="5">IF(TODAY()&gt;A68,G69+E69,"")</f>
        <v>53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41</v>
      </c>
      <c r="H70" s="11">
        <f t="shared" ca="1" si="5"/>
        <v>49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38</v>
      </c>
      <c r="H71" s="11">
        <f t="shared" ca="1" si="5"/>
        <v>46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33</v>
      </c>
      <c r="H72" s="11">
        <f t="shared" ca="1" si="5"/>
        <v>41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30</v>
      </c>
      <c r="H73" s="11">
        <f t="shared" ca="1" si="5"/>
        <v>39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28</v>
      </c>
      <c r="H74" s="11">
        <f t="shared" ca="1" si="5"/>
        <v>38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29</v>
      </c>
      <c r="H75" s="11">
        <f t="shared" ca="1" si="5"/>
        <v>39</v>
      </c>
      <c r="I75" s="23"/>
      <c r="J75" s="10">
        <f t="shared" ca="1" si="6"/>
        <v>148</v>
      </c>
      <c r="K75" s="10">
        <f t="shared" ca="1" si="7"/>
        <v>0</v>
      </c>
      <c r="L75" s="17">
        <v>0</v>
      </c>
      <c r="M75" s="18">
        <v>0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29</v>
      </c>
      <c r="H76" s="11">
        <f t="shared" ca="1" si="5"/>
        <v>39</v>
      </c>
      <c r="I76" s="23"/>
      <c r="J76" s="10">
        <f t="shared" ca="1" si="6"/>
        <v>150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27</v>
      </c>
      <c r="H77" s="11">
        <f t="shared" ca="1" si="5"/>
        <v>35</v>
      </c>
      <c r="I77" s="23"/>
      <c r="J77" s="10">
        <f t="shared" ca="1" si="6"/>
        <v>150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24</v>
      </c>
      <c r="H78" s="11">
        <f t="shared" ca="1" si="5"/>
        <v>32</v>
      </c>
      <c r="I78" s="23"/>
      <c r="J78" s="10">
        <f t="shared" ca="1" si="6"/>
        <v>150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22</v>
      </c>
      <c r="H79" s="11">
        <f t="shared" ca="1" si="5"/>
        <v>30</v>
      </c>
      <c r="I79" s="23"/>
      <c r="J79" s="10">
        <f t="shared" ca="1" si="6"/>
        <v>150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19</v>
      </c>
      <c r="H80" s="11">
        <f t="shared" ca="1" si="5"/>
        <v>27</v>
      </c>
      <c r="I80" s="23"/>
      <c r="J80" s="10">
        <f t="shared" ca="1" si="6"/>
        <v>150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19</v>
      </c>
      <c r="H81" s="11">
        <f t="shared" ca="1" si="5"/>
        <v>27</v>
      </c>
      <c r="I81" s="23"/>
      <c r="J81" s="10">
        <f t="shared" ca="1" si="6"/>
        <v>150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19</v>
      </c>
      <c r="H82" s="11">
        <f t="shared" ca="1" si="5"/>
        <v>27</v>
      </c>
      <c r="I82" s="23"/>
      <c r="J82" s="10">
        <f t="shared" ca="1" si="6"/>
        <v>150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18</v>
      </c>
      <c r="H83" s="11">
        <f t="shared" ca="1" si="5"/>
        <v>25</v>
      </c>
      <c r="I83" s="23"/>
      <c r="J83" s="10">
        <f t="shared" ca="1" si="6"/>
        <v>152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16</v>
      </c>
      <c r="H84" s="11">
        <f t="shared" ca="1" si="5"/>
        <v>23</v>
      </c>
      <c r="I84" s="23"/>
      <c r="J84" s="10">
        <f t="shared" ca="1" si="6"/>
        <v>152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15</v>
      </c>
      <c r="H85" s="11">
        <f t="shared" ca="1" si="5"/>
        <v>21</v>
      </c>
      <c r="I85" s="23"/>
      <c r="J85" s="10">
        <f t="shared" ca="1" si="6"/>
        <v>152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15</v>
      </c>
      <c r="H86" s="11">
        <f t="shared" ca="1" si="5"/>
        <v>21</v>
      </c>
      <c r="I86" s="23"/>
      <c r="J86" s="10">
        <f t="shared" ca="1" si="6"/>
        <v>152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15</v>
      </c>
      <c r="H87" s="11">
        <f t="shared" ca="1" si="5"/>
        <v>20</v>
      </c>
      <c r="I87" s="23"/>
      <c r="J87" s="10">
        <f t="shared" ca="1" si="6"/>
        <v>152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15</v>
      </c>
      <c r="H88" s="11">
        <f t="shared" ca="1" si="5"/>
        <v>20</v>
      </c>
      <c r="I88" s="23"/>
      <c r="J88" s="10">
        <f t="shared" ca="1" si="6"/>
        <v>152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15</v>
      </c>
      <c r="H89" s="11">
        <f t="shared" ca="1" si="5"/>
        <v>20</v>
      </c>
      <c r="I89" s="23"/>
      <c r="J89" s="10">
        <f t="shared" ca="1" si="6"/>
        <v>152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14</v>
      </c>
      <c r="H90" s="11">
        <f t="shared" ca="1" si="5"/>
        <v>19</v>
      </c>
      <c r="I90" s="23"/>
      <c r="J90" s="10">
        <f t="shared" ca="1" si="6"/>
        <v>152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14</v>
      </c>
      <c r="H91" s="11">
        <f t="shared" ca="1" si="5"/>
        <v>18</v>
      </c>
      <c r="I91" s="23"/>
      <c r="J91" s="10">
        <f t="shared" ca="1" si="6"/>
        <v>152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13</v>
      </c>
      <c r="H92" s="11">
        <f t="shared" ca="1" si="5"/>
        <v>17</v>
      </c>
      <c r="I92" s="23"/>
      <c r="J92" s="10">
        <f t="shared" ca="1" si="6"/>
        <v>152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13</v>
      </c>
      <c r="H93" s="11">
        <f t="shared" ca="1" si="5"/>
        <v>17</v>
      </c>
      <c r="I93" s="23"/>
      <c r="J93" s="10">
        <f t="shared" ca="1" si="6"/>
        <v>152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12</v>
      </c>
      <c r="H94" s="11">
        <f t="shared" ca="1" si="5"/>
        <v>16</v>
      </c>
      <c r="I94" s="23"/>
      <c r="J94" s="10">
        <f t="shared" ca="1" si="6"/>
        <v>152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11</v>
      </c>
      <c r="H95" s="11">
        <f t="shared" ca="1" si="5"/>
        <v>15</v>
      </c>
      <c r="I95" s="23"/>
      <c r="J95" s="10">
        <f t="shared" ca="1" si="6"/>
        <v>152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11</v>
      </c>
      <c r="H96" s="11">
        <f t="shared" ca="1" si="5"/>
        <v>16</v>
      </c>
      <c r="I96" s="23"/>
      <c r="J96" s="10">
        <f t="shared" ca="1" si="6"/>
        <v>152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13</v>
      </c>
      <c r="H97" s="11">
        <f t="shared" ca="1" si="5"/>
        <v>16</v>
      </c>
      <c r="I97" s="23"/>
      <c r="J97" s="10">
        <f t="shared" ca="1" si="6"/>
        <v>152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13</v>
      </c>
      <c r="H98" s="11">
        <f t="shared" ca="1" si="5"/>
        <v>16</v>
      </c>
      <c r="I98" s="23"/>
      <c r="J98" s="10">
        <f t="shared" ca="1" si="6"/>
        <v>152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12</v>
      </c>
      <c r="H99" s="11">
        <f t="shared" ca="1" si="5"/>
        <v>15</v>
      </c>
      <c r="I99" s="23"/>
      <c r="J99" s="10">
        <f t="shared" ca="1" si="6"/>
        <v>152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13</v>
      </c>
      <c r="H100" s="11">
        <f t="shared" ca="1" si="5"/>
        <v>16</v>
      </c>
      <c r="I100" s="23"/>
      <c r="J100" s="10">
        <f t="shared" ca="1" si="6"/>
        <v>152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13</v>
      </c>
      <c r="H101" s="11">
        <f t="shared" ca="1" si="5"/>
        <v>16</v>
      </c>
      <c r="I101" s="23"/>
      <c r="J101" s="10">
        <f t="shared" ca="1" si="6"/>
        <v>152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13</v>
      </c>
      <c r="H102" s="11">
        <f t="shared" ca="1" si="5"/>
        <v>16</v>
      </c>
      <c r="I102" s="23"/>
      <c r="J102" s="10">
        <f t="shared" ca="1" si="6"/>
        <v>152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13</v>
      </c>
      <c r="H103" s="11">
        <f t="shared" ca="1" si="5"/>
        <v>16</v>
      </c>
      <c r="I103" s="23"/>
      <c r="J103" s="10">
        <f t="shared" ca="1" si="6"/>
        <v>152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13</v>
      </c>
      <c r="H104" s="11">
        <f t="shared" ca="1" si="5"/>
        <v>16</v>
      </c>
      <c r="I104" s="23"/>
      <c r="J104" s="10">
        <f t="shared" ca="1" si="6"/>
        <v>152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13</v>
      </c>
      <c r="H105" s="11">
        <f t="shared" ca="1" si="5"/>
        <v>16</v>
      </c>
      <c r="I105" s="23"/>
      <c r="J105" s="10">
        <f t="shared" ca="1" si="6"/>
        <v>152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13</v>
      </c>
      <c r="H106" s="11">
        <f t="shared" ca="1" si="5"/>
        <v>16</v>
      </c>
      <c r="I106" s="23"/>
      <c r="J106" s="10">
        <f t="shared" ca="1" si="6"/>
        <v>152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13</v>
      </c>
      <c r="H107" s="11">
        <f t="shared" ca="1" si="5"/>
        <v>16</v>
      </c>
      <c r="I107" s="23"/>
      <c r="J107" s="10">
        <f t="shared" ca="1" si="6"/>
        <v>152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13</v>
      </c>
      <c r="H108" s="11">
        <f t="shared" ca="1" si="5"/>
        <v>16</v>
      </c>
      <c r="I108" s="23"/>
      <c r="J108" s="10">
        <f t="shared" ca="1" si="6"/>
        <v>153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12</v>
      </c>
      <c r="H109" s="11">
        <f t="shared" ca="1" si="5"/>
        <v>14</v>
      </c>
      <c r="I109" s="23"/>
      <c r="J109" s="10">
        <f t="shared" ca="1" si="6"/>
        <v>153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12</v>
      </c>
      <c r="H110" s="11">
        <f t="shared" ca="1" si="5"/>
        <v>14</v>
      </c>
      <c r="I110" s="23"/>
      <c r="J110" s="10">
        <f t="shared" ca="1" si="6"/>
        <v>153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12</v>
      </c>
      <c r="H111" s="11">
        <f t="shared" ca="1" si="5"/>
        <v>14</v>
      </c>
      <c r="I111" s="23"/>
      <c r="J111" s="10">
        <f t="shared" ca="1" si="6"/>
        <v>153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11</v>
      </c>
      <c r="H112" s="11">
        <f t="shared" ca="1" si="5"/>
        <v>13</v>
      </c>
      <c r="I112" s="23"/>
      <c r="J112" s="10">
        <f t="shared" ca="1" si="6"/>
        <v>153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13</v>
      </c>
      <c r="H113" s="11">
        <f t="shared" ca="1" si="5"/>
        <v>14</v>
      </c>
      <c r="I113" s="23"/>
      <c r="J113" s="10">
        <f t="shared" ca="1" si="6"/>
        <v>153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12</v>
      </c>
      <c r="H114" s="11">
        <f t="shared" ca="1" si="5"/>
        <v>13</v>
      </c>
      <c r="I114" s="23"/>
      <c r="J114" s="10">
        <f t="shared" ca="1" si="6"/>
        <v>153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12</v>
      </c>
      <c r="H115" s="11">
        <f t="shared" ca="1" si="5"/>
        <v>13</v>
      </c>
      <c r="I115" s="23"/>
      <c r="J115" s="10">
        <f t="shared" ca="1" si="6"/>
        <v>153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13</v>
      </c>
      <c r="H116" s="11">
        <f t="shared" ca="1" si="5"/>
        <v>14</v>
      </c>
      <c r="I116" s="23"/>
      <c r="J116" s="10">
        <f t="shared" ca="1" si="6"/>
        <v>153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14</v>
      </c>
      <c r="H117" s="11">
        <f t="shared" ca="1" si="5"/>
        <v>15</v>
      </c>
      <c r="I117" s="23"/>
      <c r="J117" s="10">
        <f t="shared" ca="1" si="6"/>
        <v>153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13</v>
      </c>
      <c r="H118" s="11">
        <f t="shared" ca="1" si="5"/>
        <v>14</v>
      </c>
      <c r="I118" s="23"/>
      <c r="J118" s="10">
        <f t="shared" ca="1" si="6"/>
        <v>153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13</v>
      </c>
      <c r="H119" s="11">
        <f t="shared" ca="1" si="5"/>
        <v>14</v>
      </c>
      <c r="I119" s="23"/>
      <c r="J119" s="10">
        <f t="shared" ca="1" si="6"/>
        <v>153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13</v>
      </c>
      <c r="H120" s="11">
        <f t="shared" ca="1" si="5"/>
        <v>14</v>
      </c>
      <c r="I120" s="23"/>
      <c r="J120" s="10">
        <f t="shared" ca="1" si="6"/>
        <v>153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11</v>
      </c>
      <c r="H121" s="11">
        <f t="shared" ca="1" si="5"/>
        <v>12</v>
      </c>
      <c r="I121" s="23"/>
      <c r="J121" s="10">
        <f t="shared" ca="1" si="6"/>
        <v>153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11</v>
      </c>
      <c r="H122" s="11">
        <f t="shared" ca="1" si="5"/>
        <v>12</v>
      </c>
      <c r="I122" s="23"/>
      <c r="J122" s="10">
        <f t="shared" ca="1" si="6"/>
        <v>153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10</v>
      </c>
      <c r="H123" s="11">
        <f t="shared" ca="1" si="5"/>
        <v>11</v>
      </c>
      <c r="I123" s="23"/>
      <c r="J123" s="10">
        <f t="shared" ca="1" si="6"/>
        <v>153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10</v>
      </c>
      <c r="H124" s="11">
        <f t="shared" ca="1" si="5"/>
        <v>11</v>
      </c>
      <c r="I124" s="23"/>
      <c r="J124" s="10">
        <f t="shared" ca="1" si="6"/>
        <v>153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8</v>
      </c>
      <c r="H125" s="11">
        <f t="shared" ca="1" si="5"/>
        <v>10</v>
      </c>
      <c r="I125" s="23"/>
      <c r="J125" s="10">
        <f t="shared" ca="1" si="6"/>
        <v>153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9</v>
      </c>
      <c r="H126" s="11">
        <f t="shared" ca="1" si="5"/>
        <v>11</v>
      </c>
      <c r="I126" s="23"/>
      <c r="J126" s="10">
        <f t="shared" ca="1" si="6"/>
        <v>153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8</v>
      </c>
      <c r="H127" s="11">
        <f t="shared" ca="1" si="5"/>
        <v>10</v>
      </c>
      <c r="I127" s="23"/>
      <c r="J127" s="10">
        <f t="shared" ca="1" si="6"/>
        <v>153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10</v>
      </c>
      <c r="H128" s="11">
        <f t="shared" ca="1" si="5"/>
        <v>11</v>
      </c>
      <c r="I128" s="23"/>
      <c r="J128" s="10">
        <f t="shared" ca="1" si="6"/>
        <v>153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10</v>
      </c>
      <c r="H129" s="11">
        <f t="shared" ca="1" si="5"/>
        <v>11</v>
      </c>
      <c r="I129" s="23"/>
      <c r="J129" s="10">
        <f t="shared" ca="1" si="6"/>
        <v>153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8</v>
      </c>
      <c r="H130" s="11">
        <f t="shared" ca="1" si="5"/>
        <v>10</v>
      </c>
      <c r="I130" s="23"/>
      <c r="J130" s="10">
        <f t="shared" ca="1" si="6"/>
        <v>153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8</v>
      </c>
      <c r="H131" s="11">
        <f t="shared" ca="1" si="5"/>
        <v>10</v>
      </c>
      <c r="I131" s="23"/>
      <c r="J131" s="10">
        <f t="shared" ca="1" si="6"/>
        <v>153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10</v>
      </c>
      <c r="H132" s="11">
        <f t="shared" ca="1" si="5"/>
        <v>11</v>
      </c>
      <c r="I132" s="23"/>
      <c r="J132" s="10">
        <f t="shared" ca="1" si="6"/>
        <v>153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8</v>
      </c>
      <c r="H133" s="11">
        <f t="shared" ref="H133:H196" ca="1" si="9">IF(TODAY()&gt;A132,G133+E133,"")</f>
        <v>9</v>
      </c>
      <c r="I133" s="23"/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8</v>
      </c>
      <c r="H134" s="11">
        <f t="shared" ca="1" si="9"/>
        <v>9</v>
      </c>
      <c r="I134" s="23"/>
      <c r="J134" s="10">
        <f t="shared" ca="1" si="10"/>
        <v>153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10</v>
      </c>
      <c r="H135" s="11">
        <f t="shared" ca="1" si="9"/>
        <v>11</v>
      </c>
      <c r="I135" s="23"/>
      <c r="J135" s="10">
        <f t="shared" ca="1" si="10"/>
        <v>153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8</v>
      </c>
      <c r="H136" s="11">
        <f t="shared" ca="1" si="9"/>
        <v>10</v>
      </c>
      <c r="I136" s="23"/>
      <c r="J136" s="10">
        <f t="shared" ca="1" si="10"/>
        <v>153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8</v>
      </c>
      <c r="H137" s="11">
        <f t="shared" ca="1" si="9"/>
        <v>10</v>
      </c>
      <c r="I137" s="23"/>
      <c r="J137" s="10">
        <f t="shared" ca="1" si="10"/>
        <v>153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8</v>
      </c>
      <c r="H138" s="11">
        <f t="shared" ca="1" si="9"/>
        <v>10</v>
      </c>
      <c r="I138" s="23"/>
      <c r="J138" s="10">
        <f t="shared" ca="1" si="10"/>
        <v>153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7</v>
      </c>
      <c r="H139" s="11">
        <f t="shared" ca="1" si="9"/>
        <v>9</v>
      </c>
      <c r="I139" s="23"/>
      <c r="J139" s="10">
        <f t="shared" ca="1" si="10"/>
        <v>153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8</v>
      </c>
      <c r="H140" s="11">
        <f t="shared" ca="1" si="9"/>
        <v>9</v>
      </c>
      <c r="I140" s="23"/>
      <c r="J140" s="10">
        <f t="shared" ca="1" si="10"/>
        <v>153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8</v>
      </c>
      <c r="H141" s="11">
        <f t="shared" ca="1" si="9"/>
        <v>9</v>
      </c>
      <c r="I141" s="23"/>
      <c r="J141" s="10">
        <f t="shared" ca="1" si="10"/>
        <v>153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8</v>
      </c>
      <c r="H142" s="11">
        <f t="shared" ca="1" si="9"/>
        <v>9</v>
      </c>
      <c r="I142" s="23"/>
      <c r="J142" s="10">
        <f t="shared" ca="1" si="10"/>
        <v>153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8</v>
      </c>
      <c r="H143" s="11">
        <f t="shared" ca="1" si="9"/>
        <v>10</v>
      </c>
      <c r="I143" s="23"/>
      <c r="J143" s="10">
        <f t="shared" ca="1" si="10"/>
        <v>153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7</v>
      </c>
      <c r="H144" s="11">
        <f t="shared" ca="1" si="9"/>
        <v>9</v>
      </c>
      <c r="I144" s="23"/>
      <c r="J144" s="10">
        <f t="shared" ca="1" si="10"/>
        <v>153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7</v>
      </c>
      <c r="H145" s="11">
        <f t="shared" ca="1" si="9"/>
        <v>9</v>
      </c>
      <c r="I145" s="23"/>
      <c r="J145" s="10">
        <f t="shared" ca="1" si="10"/>
        <v>153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7</v>
      </c>
      <c r="H146" s="11">
        <f t="shared" ca="1" si="9"/>
        <v>9</v>
      </c>
      <c r="I146" s="23"/>
      <c r="J146" s="10">
        <f t="shared" ca="1" si="10"/>
        <v>153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8</v>
      </c>
      <c r="H147" s="11">
        <f t="shared" ca="1" si="9"/>
        <v>9</v>
      </c>
      <c r="I147" s="23"/>
      <c r="J147" s="10">
        <f t="shared" ca="1" si="10"/>
        <v>153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8</v>
      </c>
      <c r="H148" s="11">
        <f t="shared" ca="1" si="9"/>
        <v>9</v>
      </c>
      <c r="I148" s="23"/>
      <c r="J148" s="10">
        <f t="shared" ca="1" si="10"/>
        <v>153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8</v>
      </c>
      <c r="H149" s="11">
        <f t="shared" ca="1" si="9"/>
        <v>9</v>
      </c>
      <c r="I149" s="23"/>
      <c r="J149" s="10">
        <f t="shared" ca="1" si="10"/>
        <v>153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9</v>
      </c>
      <c r="H150" s="11">
        <f t="shared" ca="1" si="9"/>
        <v>10</v>
      </c>
      <c r="I150" s="23"/>
      <c r="J150" s="10">
        <f t="shared" ca="1" si="10"/>
        <v>153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8</v>
      </c>
      <c r="H151" s="11">
        <f t="shared" ca="1" si="9"/>
        <v>9</v>
      </c>
      <c r="I151" s="23"/>
      <c r="J151" s="10">
        <f t="shared" ca="1" si="10"/>
        <v>153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8</v>
      </c>
      <c r="H152" s="11">
        <f t="shared" ca="1" si="9"/>
        <v>9</v>
      </c>
      <c r="I152" s="23"/>
      <c r="J152" s="10">
        <f t="shared" ca="1" si="10"/>
        <v>153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8</v>
      </c>
      <c r="H153" s="11">
        <f t="shared" ca="1" si="9"/>
        <v>9</v>
      </c>
      <c r="I153" s="23"/>
      <c r="J153" s="10">
        <f t="shared" ca="1" si="10"/>
        <v>153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8</v>
      </c>
      <c r="H154" s="11">
        <f t="shared" ca="1" si="9"/>
        <v>9</v>
      </c>
      <c r="I154" s="23"/>
      <c r="J154" s="10">
        <f t="shared" ca="1" si="10"/>
        <v>153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9</v>
      </c>
      <c r="H155" s="11">
        <f t="shared" ca="1" si="9"/>
        <v>10</v>
      </c>
      <c r="I155" s="23"/>
      <c r="J155" s="10">
        <f t="shared" ca="1" si="10"/>
        <v>153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9</v>
      </c>
      <c r="H156" s="11">
        <f t="shared" ca="1" si="9"/>
        <v>10</v>
      </c>
      <c r="I156" s="23"/>
      <c r="J156" s="10">
        <f t="shared" ca="1" si="10"/>
        <v>153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8</v>
      </c>
      <c r="H157" s="11">
        <f t="shared" ca="1" si="9"/>
        <v>9</v>
      </c>
      <c r="I157" s="23"/>
      <c r="J157" s="10">
        <f t="shared" ca="1" si="10"/>
        <v>153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8</v>
      </c>
      <c r="H158" s="11">
        <f t="shared" ca="1" si="9"/>
        <v>9</v>
      </c>
      <c r="I158" s="23"/>
      <c r="J158" s="10">
        <f t="shared" ca="1" si="10"/>
        <v>153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8</v>
      </c>
      <c r="H159" s="11">
        <f t="shared" ca="1" si="9"/>
        <v>9</v>
      </c>
      <c r="I159" s="23"/>
      <c r="J159" s="10">
        <f t="shared" ca="1" si="10"/>
        <v>153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8</v>
      </c>
      <c r="H160" s="11">
        <f t="shared" ca="1" si="9"/>
        <v>9</v>
      </c>
      <c r="I160" s="23"/>
      <c r="J160" s="10">
        <f t="shared" ca="1" si="10"/>
        <v>153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8</v>
      </c>
      <c r="H161" s="11">
        <f t="shared" ca="1" si="9"/>
        <v>9</v>
      </c>
      <c r="I161" s="23"/>
      <c r="J161" s="10">
        <f t="shared" ca="1" si="10"/>
        <v>153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8</v>
      </c>
      <c r="H162" s="11">
        <f t="shared" ca="1" si="9"/>
        <v>9</v>
      </c>
      <c r="I162" s="23"/>
      <c r="J162" s="10">
        <f t="shared" ca="1" si="10"/>
        <v>153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8</v>
      </c>
      <c r="H163" s="11">
        <f t="shared" ca="1" si="9"/>
        <v>9</v>
      </c>
      <c r="I163" s="23"/>
      <c r="J163" s="10">
        <f t="shared" ca="1" si="10"/>
        <v>153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8</v>
      </c>
      <c r="H164" s="11">
        <f t="shared" ca="1" si="9"/>
        <v>9</v>
      </c>
      <c r="I164" s="23"/>
      <c r="J164" s="10">
        <f t="shared" ca="1" si="10"/>
        <v>153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8</v>
      </c>
      <c r="H165" s="11">
        <f t="shared" ca="1" si="9"/>
        <v>9</v>
      </c>
      <c r="I165" s="23"/>
      <c r="J165" s="10">
        <f t="shared" ca="1" si="10"/>
        <v>153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8</v>
      </c>
      <c r="H166" s="11">
        <f t="shared" ca="1" si="9"/>
        <v>9</v>
      </c>
      <c r="I166" s="23"/>
      <c r="J166" s="10">
        <f t="shared" ca="1" si="10"/>
        <v>153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8</v>
      </c>
      <c r="H167" s="11">
        <f t="shared" ca="1" si="9"/>
        <v>9</v>
      </c>
      <c r="I167" s="23"/>
      <c r="J167" s="10">
        <f t="shared" ca="1" si="10"/>
        <v>153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9</v>
      </c>
      <c r="H168" s="11">
        <f t="shared" ca="1" si="9"/>
        <v>10</v>
      </c>
      <c r="I168" s="23"/>
      <c r="J168" s="10">
        <f t="shared" ca="1" si="10"/>
        <v>153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10</v>
      </c>
      <c r="H169" s="11">
        <f t="shared" ca="1" si="9"/>
        <v>11</v>
      </c>
      <c r="I169" s="23"/>
      <c r="J169" s="10">
        <f t="shared" ca="1" si="10"/>
        <v>153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10</v>
      </c>
      <c r="H170" s="11">
        <f t="shared" ca="1" si="9"/>
        <v>11</v>
      </c>
      <c r="I170" s="23"/>
      <c r="J170" s="10">
        <f t="shared" ca="1" si="10"/>
        <v>153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11</v>
      </c>
      <c r="H171" s="11">
        <f t="shared" ca="1" si="9"/>
        <v>12</v>
      </c>
      <c r="I171" s="23"/>
      <c r="J171" s="10">
        <f t="shared" ca="1" si="10"/>
        <v>154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11</v>
      </c>
      <c r="H172" s="11">
        <f t="shared" ca="1" si="9"/>
        <v>12</v>
      </c>
      <c r="I172" s="23"/>
      <c r="J172" s="10">
        <f t="shared" ca="1" si="10"/>
        <v>154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11</v>
      </c>
      <c r="H173" s="11">
        <f t="shared" ca="1" si="9"/>
        <v>12</v>
      </c>
      <c r="I173" s="23"/>
      <c r="J173" s="10">
        <f t="shared" ca="1" si="10"/>
        <v>154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12</v>
      </c>
      <c r="H174" s="11">
        <f t="shared" ca="1" si="9"/>
        <v>13</v>
      </c>
      <c r="I174" s="23"/>
      <c r="J174" s="10">
        <f t="shared" ca="1" si="10"/>
        <v>154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13</v>
      </c>
      <c r="H175" s="11">
        <f t="shared" ca="1" si="9"/>
        <v>14</v>
      </c>
      <c r="I175" s="23"/>
      <c r="J175" s="10">
        <f t="shared" ca="1" si="10"/>
        <v>154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12</v>
      </c>
      <c r="H176" s="11">
        <f t="shared" ca="1" si="9"/>
        <v>13</v>
      </c>
      <c r="I176" s="23"/>
      <c r="J176" s="10">
        <f t="shared" ca="1" si="10"/>
        <v>154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15</v>
      </c>
      <c r="H177" s="11">
        <f t="shared" ca="1" si="9"/>
        <v>16</v>
      </c>
      <c r="I177" s="23"/>
      <c r="J177" s="10">
        <f t="shared" ca="1" si="10"/>
        <v>154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15</v>
      </c>
      <c r="H178" s="11">
        <f t="shared" ca="1" si="9"/>
        <v>16</v>
      </c>
      <c r="I178" s="23"/>
      <c r="J178" s="10">
        <f t="shared" ca="1" si="10"/>
        <v>154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15</v>
      </c>
      <c r="H179" s="11">
        <f t="shared" ca="1" si="9"/>
        <v>16</v>
      </c>
      <c r="I179" s="23"/>
      <c r="J179" s="10">
        <f t="shared" ca="1" si="10"/>
        <v>154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14</v>
      </c>
      <c r="H180" s="11">
        <f t="shared" ca="1" si="9"/>
        <v>15</v>
      </c>
      <c r="I180" s="23"/>
      <c r="J180" s="10">
        <f t="shared" ca="1" si="10"/>
        <v>154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13</v>
      </c>
      <c r="H181" s="11">
        <f t="shared" ca="1" si="9"/>
        <v>14</v>
      </c>
      <c r="I181" s="23"/>
      <c r="J181" s="10">
        <f t="shared" ca="1" si="10"/>
        <v>154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12</v>
      </c>
      <c r="H182" s="11">
        <f t="shared" ca="1" si="9"/>
        <v>13</v>
      </c>
      <c r="I182" s="23"/>
      <c r="J182" s="10">
        <f t="shared" ca="1" si="10"/>
        <v>154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11</v>
      </c>
      <c r="H183" s="11">
        <f t="shared" ca="1" si="9"/>
        <v>12</v>
      </c>
      <c r="I183" s="23"/>
      <c r="J183" s="10">
        <f t="shared" ca="1" si="10"/>
        <v>154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11</v>
      </c>
      <c r="H184" s="11">
        <f t="shared" ca="1" si="9"/>
        <v>11</v>
      </c>
      <c r="I184" s="23"/>
      <c r="J184" s="10">
        <f t="shared" ca="1" si="10"/>
        <v>155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11</v>
      </c>
      <c r="H185" s="11">
        <f t="shared" ca="1" si="9"/>
        <v>11</v>
      </c>
      <c r="I185" s="23"/>
      <c r="J185" s="10">
        <f t="shared" ca="1" si="10"/>
        <v>155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11</v>
      </c>
      <c r="H186" s="11">
        <f t="shared" ca="1" si="9"/>
        <v>11</v>
      </c>
      <c r="I186" s="23"/>
      <c r="J186" s="10">
        <f t="shared" ca="1" si="10"/>
        <v>155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11</v>
      </c>
      <c r="H187" s="11">
        <f t="shared" ca="1" si="9"/>
        <v>11</v>
      </c>
      <c r="I187" s="23"/>
      <c r="J187" s="10">
        <f t="shared" ca="1" si="10"/>
        <v>155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11</v>
      </c>
      <c r="H188" s="11">
        <f t="shared" ca="1" si="9"/>
        <v>11</v>
      </c>
      <c r="I188" s="23"/>
      <c r="J188" s="10">
        <f t="shared" ca="1" si="10"/>
        <v>155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11</v>
      </c>
      <c r="H189" s="11">
        <f t="shared" ca="1" si="9"/>
        <v>11</v>
      </c>
      <c r="I189" s="23"/>
      <c r="J189" s="10">
        <f t="shared" ca="1" si="10"/>
        <v>155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11</v>
      </c>
      <c r="H190" s="11">
        <f t="shared" ca="1" si="9"/>
        <v>11</v>
      </c>
      <c r="I190" s="23"/>
      <c r="J190" s="10">
        <f t="shared" ca="1" si="10"/>
        <v>155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11</v>
      </c>
      <c r="H191" s="11">
        <f t="shared" ca="1" si="9"/>
        <v>11</v>
      </c>
      <c r="I191" s="23"/>
      <c r="J191" s="10">
        <f t="shared" ca="1" si="10"/>
        <v>155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12</v>
      </c>
      <c r="H192" s="11">
        <f t="shared" ca="1" si="9"/>
        <v>12</v>
      </c>
      <c r="I192" s="23"/>
      <c r="J192" s="10">
        <f t="shared" ca="1" si="10"/>
        <v>155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12</v>
      </c>
      <c r="H193" s="11">
        <f t="shared" ca="1" si="9"/>
        <v>12</v>
      </c>
      <c r="I193" s="23"/>
      <c r="J193" s="10">
        <f t="shared" ca="1" si="10"/>
        <v>155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12</v>
      </c>
      <c r="H194" s="11">
        <f t="shared" ca="1" si="9"/>
        <v>12</v>
      </c>
      <c r="I194" s="23"/>
      <c r="J194" s="10">
        <f t="shared" ref="J194:J195" ca="1" si="13">IF(TODAY()&gt;A193,J193+K194,"")</f>
        <v>155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14</v>
      </c>
      <c r="H195" s="11">
        <f t="shared" ca="1" si="9"/>
        <v>14</v>
      </c>
      <c r="I195" s="23"/>
      <c r="J195" s="10">
        <f t="shared" ca="1" si="13"/>
        <v>155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16</v>
      </c>
      <c r="H196" s="11">
        <f t="shared" ca="1" si="9"/>
        <v>16</v>
      </c>
      <c r="I196" s="23"/>
      <c r="J196" s="10">
        <f t="shared" ref="J196:J259" ca="1" si="16">IF(TODAY()&gt;A195,J195+K196,"")</f>
        <v>155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14</v>
      </c>
      <c r="H197" s="11">
        <f t="shared" ref="H197:H260" ca="1" si="18">IF(TODAY()&gt;A196,G197+E197,"")</f>
        <v>14</v>
      </c>
      <c r="I197" s="23"/>
      <c r="J197" s="10">
        <f t="shared" ca="1" si="16"/>
        <v>156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15</v>
      </c>
      <c r="H198" s="11">
        <f t="shared" ca="1" si="18"/>
        <v>15</v>
      </c>
      <c r="I198" s="23"/>
      <c r="J198" s="10">
        <f t="shared" ca="1" si="16"/>
        <v>156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15</v>
      </c>
      <c r="H199" s="11">
        <f t="shared" ca="1" si="18"/>
        <v>15</v>
      </c>
      <c r="I199" s="23"/>
      <c r="J199" s="10">
        <f t="shared" ca="1" si="16"/>
        <v>156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18</v>
      </c>
      <c r="H200" s="11">
        <f t="shared" ca="1" si="18"/>
        <v>18</v>
      </c>
      <c r="I200" s="23"/>
      <c r="J200" s="10">
        <f t="shared" ca="1" si="16"/>
        <v>156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18</v>
      </c>
      <c r="H201" s="11">
        <f t="shared" ca="1" si="18"/>
        <v>18</v>
      </c>
      <c r="I201" s="23"/>
      <c r="J201" s="10">
        <f t="shared" ca="1" si="16"/>
        <v>156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20</v>
      </c>
      <c r="H202" s="11">
        <f t="shared" ca="1" si="18"/>
        <v>20</v>
      </c>
      <c r="I202" s="23"/>
      <c r="J202" s="10">
        <f t="shared" ca="1" si="16"/>
        <v>156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19</v>
      </c>
      <c r="H203" s="11">
        <f t="shared" ca="1" si="18"/>
        <v>19</v>
      </c>
      <c r="I203" s="23"/>
      <c r="J203" s="10">
        <f t="shared" ca="1" si="16"/>
        <v>156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20</v>
      </c>
      <c r="H204" s="11">
        <f t="shared" ca="1" si="18"/>
        <v>20</v>
      </c>
      <c r="I204" s="23"/>
      <c r="J204" s="10">
        <f t="shared" ca="1" si="16"/>
        <v>156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19</v>
      </c>
      <c r="H205" s="11">
        <f t="shared" ca="1" si="18"/>
        <v>19</v>
      </c>
      <c r="I205" s="23"/>
      <c r="J205" s="10">
        <f t="shared" ca="1" si="16"/>
        <v>156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19</v>
      </c>
      <c r="H206" s="11">
        <f t="shared" ca="1" si="18"/>
        <v>19</v>
      </c>
      <c r="I206" s="23"/>
      <c r="J206" s="10">
        <f t="shared" ca="1" si="16"/>
        <v>156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21</v>
      </c>
      <c r="H207" s="11">
        <f t="shared" ca="1" si="18"/>
        <v>21</v>
      </c>
      <c r="I207" s="23"/>
      <c r="J207" s="10">
        <f t="shared" ca="1" si="16"/>
        <v>156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21</v>
      </c>
      <c r="H208" s="11">
        <f t="shared" ca="1" si="18"/>
        <v>21</v>
      </c>
      <c r="I208" s="23"/>
      <c r="J208" s="10">
        <f t="shared" ca="1" si="16"/>
        <v>156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23</v>
      </c>
      <c r="H209" s="11">
        <f t="shared" ca="1" si="18"/>
        <v>23</v>
      </c>
      <c r="I209" s="23"/>
      <c r="J209" s="10">
        <f t="shared" ca="1" si="16"/>
        <v>156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23</v>
      </c>
      <c r="H210" s="11">
        <f t="shared" ca="1" si="18"/>
        <v>23</v>
      </c>
      <c r="I210" s="23"/>
      <c r="J210" s="10">
        <f t="shared" ca="1" si="16"/>
        <v>156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24</v>
      </c>
      <c r="H211" s="11">
        <f t="shared" ca="1" si="18"/>
        <v>24</v>
      </c>
      <c r="I211" s="23"/>
      <c r="J211" s="10">
        <f t="shared" ca="1" si="16"/>
        <v>156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25</v>
      </c>
      <c r="H212" s="11">
        <f t="shared" ca="1" si="18"/>
        <v>25</v>
      </c>
      <c r="I212" s="23"/>
      <c r="J212" s="10">
        <f t="shared" ca="1" si="16"/>
        <v>156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28</v>
      </c>
      <c r="H213" s="11">
        <f t="shared" ca="1" si="18"/>
        <v>28</v>
      </c>
      <c r="I213" s="23"/>
      <c r="J213" s="10">
        <f t="shared" ca="1" si="16"/>
        <v>156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28</v>
      </c>
      <c r="H214" s="11">
        <f t="shared" ca="1" si="18"/>
        <v>29</v>
      </c>
      <c r="I214" s="23"/>
      <c r="J214" s="10">
        <f t="shared" ca="1" si="16"/>
        <v>156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29</v>
      </c>
      <c r="H215" s="11">
        <f t="shared" ca="1" si="18"/>
        <v>30</v>
      </c>
      <c r="I215" s="23"/>
      <c r="J215" s="10">
        <f t="shared" ca="1" si="16"/>
        <v>156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30</v>
      </c>
      <c r="H216" s="11">
        <f t="shared" ca="1" si="18"/>
        <v>31</v>
      </c>
      <c r="I216" s="23"/>
      <c r="J216" s="10">
        <f t="shared" ca="1" si="16"/>
        <v>156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36</v>
      </c>
      <c r="H217" s="11">
        <f t="shared" ca="1" si="18"/>
        <v>37</v>
      </c>
      <c r="I217" s="23"/>
      <c r="J217" s="10">
        <f t="shared" ca="1" si="16"/>
        <v>156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38</v>
      </c>
      <c r="H218" s="11">
        <f t="shared" ca="1" si="18"/>
        <v>39</v>
      </c>
      <c r="I218" s="23"/>
      <c r="J218" s="10">
        <f t="shared" ca="1" si="16"/>
        <v>156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41</v>
      </c>
      <c r="H219" s="11">
        <f t="shared" ca="1" si="18"/>
        <v>42</v>
      </c>
      <c r="I219" s="23"/>
      <c r="J219" s="10">
        <f t="shared" ca="1" si="16"/>
        <v>156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42</v>
      </c>
      <c r="H220" s="11">
        <f t="shared" ca="1" si="18"/>
        <v>43</v>
      </c>
      <c r="I220" s="23"/>
      <c r="J220" s="10">
        <f t="shared" ca="1" si="16"/>
        <v>156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43</v>
      </c>
      <c r="H221" s="11">
        <f t="shared" ca="1" si="18"/>
        <v>44</v>
      </c>
      <c r="I221" s="23"/>
      <c r="J221" s="10">
        <f t="shared" ca="1" si="16"/>
        <v>156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16</v>
      </c>
      <c r="D222" s="7"/>
      <c r="E222" s="3">
        <v>1</v>
      </c>
      <c r="F222" s="3">
        <v>1</v>
      </c>
      <c r="G222" s="15">
        <v>47</v>
      </c>
      <c r="H222" s="11">
        <f t="shared" ca="1" si="18"/>
        <v>48</v>
      </c>
      <c r="I222" s="23"/>
      <c r="J222" s="10">
        <f t="shared" ca="1" si="16"/>
        <v>156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51</v>
      </c>
      <c r="H223" s="11">
        <f t="shared" ca="1" si="18"/>
        <v>52</v>
      </c>
      <c r="I223" s="23"/>
      <c r="J223" s="10">
        <f t="shared" ca="1" si="16"/>
        <v>157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50</v>
      </c>
      <c r="H224" s="11">
        <f t="shared" ca="1" si="18"/>
        <v>52</v>
      </c>
      <c r="I224" s="23"/>
      <c r="J224" s="10">
        <f t="shared" ca="1" si="16"/>
        <v>157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53</v>
      </c>
      <c r="H225" s="11">
        <f t="shared" ca="1" si="18"/>
        <v>55</v>
      </c>
      <c r="I225" s="23"/>
      <c r="J225" s="10">
        <f t="shared" ca="1" si="16"/>
        <v>157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57</v>
      </c>
      <c r="H226" s="11">
        <f t="shared" ca="1" si="18"/>
        <v>59</v>
      </c>
      <c r="I226" s="23"/>
      <c r="J226" s="10">
        <f t="shared" ca="1" si="16"/>
        <v>158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61</v>
      </c>
      <c r="H227" s="11">
        <f t="shared" ca="1" si="18"/>
        <v>63</v>
      </c>
      <c r="I227" s="23"/>
      <c r="J227" s="10">
        <f t="shared" ca="1" si="16"/>
        <v>158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66</v>
      </c>
      <c r="H228" s="11">
        <f t="shared" ca="1" si="18"/>
        <v>68</v>
      </c>
      <c r="I228" s="23"/>
      <c r="J228" s="10">
        <f t="shared" ca="1" si="16"/>
        <v>158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70</v>
      </c>
      <c r="H229" s="11">
        <f t="shared" ca="1" si="18"/>
        <v>72</v>
      </c>
      <c r="I229" s="23"/>
      <c r="J229" s="10">
        <f t="shared" ca="1" si="16"/>
        <v>158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159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160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95</v>
      </c>
      <c r="H232" s="11">
        <f t="shared" ca="1" si="18"/>
        <v>97</v>
      </c>
      <c r="I232" s="23"/>
      <c r="J232" s="10">
        <f t="shared" ca="1" si="16"/>
        <v>161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4421</v>
      </c>
      <c r="C233" s="32">
        <v>311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163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4818</v>
      </c>
      <c r="C234" s="32">
        <v>397</v>
      </c>
      <c r="D234" s="7"/>
      <c r="E234" s="3">
        <v>4</v>
      </c>
      <c r="F234" s="3">
        <v>2</v>
      </c>
      <c r="G234" s="15">
        <v>82</v>
      </c>
      <c r="H234" s="11">
        <f t="shared" ca="1" si="18"/>
        <v>86</v>
      </c>
      <c r="I234" s="23"/>
      <c r="J234" s="10">
        <f t="shared" ca="1" si="16"/>
        <v>164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5101</v>
      </c>
      <c r="C235" s="32">
        <v>283</v>
      </c>
      <c r="D235" s="7"/>
      <c r="E235" s="3">
        <v>4</v>
      </c>
      <c r="F235" s="3">
        <v>2</v>
      </c>
      <c r="G235" s="15">
        <v>83</v>
      </c>
      <c r="H235" s="11">
        <f t="shared" ca="1" si="18"/>
        <v>87</v>
      </c>
      <c r="I235" s="23"/>
      <c r="J235" s="10">
        <f t="shared" ca="1" si="16"/>
        <v>165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5299</v>
      </c>
      <c r="C236" s="32">
        <v>198</v>
      </c>
      <c r="D236" s="7"/>
      <c r="E236" s="3">
        <v>6</v>
      </c>
      <c r="F236" s="3">
        <v>3</v>
      </c>
      <c r="G236" s="15">
        <v>83</v>
      </c>
      <c r="H236" s="11">
        <f t="shared" ca="1" si="18"/>
        <v>89</v>
      </c>
      <c r="I236" s="23"/>
      <c r="J236" s="10">
        <f t="shared" ca="1" si="16"/>
        <v>167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5865</v>
      </c>
      <c r="C237" s="32">
        <v>566</v>
      </c>
      <c r="D237" s="7"/>
      <c r="E237" s="3">
        <v>7</v>
      </c>
      <c r="F237" s="3">
        <v>2</v>
      </c>
      <c r="G237" s="15">
        <v>78</v>
      </c>
      <c r="H237" s="11">
        <f t="shared" ca="1" si="18"/>
        <v>85</v>
      </c>
      <c r="I237" s="23"/>
      <c r="J237" s="10">
        <f t="shared" ca="1" si="16"/>
        <v>172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6424</v>
      </c>
      <c r="C238" s="32">
        <v>559</v>
      </c>
      <c r="D238" s="7"/>
      <c r="E238" s="3">
        <v>8</v>
      </c>
      <c r="F238" s="3">
        <v>1</v>
      </c>
      <c r="G238" s="15">
        <v>79</v>
      </c>
      <c r="H238" s="11">
        <f t="shared" ca="1" si="18"/>
        <v>87</v>
      </c>
      <c r="I238" s="23"/>
      <c r="J238" s="10">
        <f t="shared" ca="1" si="16"/>
        <v>176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7094</v>
      </c>
      <c r="C239" s="32">
        <v>670</v>
      </c>
      <c r="D239" s="7"/>
      <c r="E239" s="3">
        <v>8</v>
      </c>
      <c r="F239" s="3">
        <v>3</v>
      </c>
      <c r="G239" s="15">
        <v>88</v>
      </c>
      <c r="H239" s="11">
        <f t="shared" ca="1" si="18"/>
        <v>96</v>
      </c>
      <c r="I239" s="23"/>
      <c r="J239" s="10">
        <f t="shared" ca="1" si="16"/>
        <v>184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7773</v>
      </c>
      <c r="C240" s="32">
        <v>679</v>
      </c>
      <c r="D240" s="7"/>
      <c r="E240" s="3">
        <v>8</v>
      </c>
      <c r="F240" s="3">
        <v>2</v>
      </c>
      <c r="G240" s="15">
        <v>110</v>
      </c>
      <c r="H240" s="11">
        <f t="shared" ca="1" si="18"/>
        <v>118</v>
      </c>
      <c r="I240" s="23"/>
      <c r="J240" s="10">
        <f t="shared" ca="1" si="16"/>
        <v>188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8533</v>
      </c>
      <c r="C241" s="32">
        <v>760</v>
      </c>
      <c r="D241" s="7"/>
      <c r="E241" s="3">
        <v>7</v>
      </c>
      <c r="F241" s="3">
        <v>2</v>
      </c>
      <c r="G241" s="15">
        <v>124</v>
      </c>
      <c r="H241" s="11">
        <f t="shared" ca="1" si="18"/>
        <v>131</v>
      </c>
      <c r="I241" s="23"/>
      <c r="J241" s="10">
        <f t="shared" ca="1" si="16"/>
        <v>193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9055</v>
      </c>
      <c r="C242" s="32">
        <v>522</v>
      </c>
      <c r="D242" s="7"/>
      <c r="E242" s="3">
        <v>9</v>
      </c>
      <c r="F242" s="3">
        <v>3</v>
      </c>
      <c r="G242" s="15">
        <v>143</v>
      </c>
      <c r="H242" s="11">
        <f t="shared" ca="1" si="18"/>
        <v>152</v>
      </c>
      <c r="I242" s="23"/>
      <c r="J242" s="10">
        <f t="shared" ca="1" si="16"/>
        <v>199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9431</v>
      </c>
      <c r="C243" s="32">
        <v>376</v>
      </c>
      <c r="D243" s="7"/>
      <c r="E243" s="3">
        <v>11</v>
      </c>
      <c r="F243" s="3">
        <v>2</v>
      </c>
      <c r="G243" s="15">
        <v>142</v>
      </c>
      <c r="H243" s="11">
        <f t="shared" ca="1" si="18"/>
        <v>153</v>
      </c>
      <c r="I243" s="23"/>
      <c r="J243" s="10">
        <f t="shared" ca="1" si="16"/>
        <v>205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10312</v>
      </c>
      <c r="C244" s="32">
        <v>881</v>
      </c>
      <c r="D244" s="7"/>
      <c r="E244" s="3">
        <v>12</v>
      </c>
      <c r="F244" s="3">
        <v>4</v>
      </c>
      <c r="G244" s="15">
        <v>160</v>
      </c>
      <c r="H244" s="11">
        <f t="shared" ca="1" si="18"/>
        <v>172</v>
      </c>
      <c r="I244" s="23"/>
      <c r="J244" s="10">
        <f t="shared" ca="1" si="16"/>
        <v>209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889</v>
      </c>
      <c r="D245" s="7"/>
      <c r="E245" s="3">
        <v>12</v>
      </c>
      <c r="F245" s="3">
        <v>4</v>
      </c>
      <c r="G245" s="15">
        <v>172</v>
      </c>
      <c r="H245" s="11">
        <f t="shared" ca="1" si="18"/>
        <v>184</v>
      </c>
      <c r="I245" s="23"/>
      <c r="J245" s="10">
        <f t="shared" ca="1" si="16"/>
        <v>213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11968</v>
      </c>
      <c r="C246" s="32">
        <v>767</v>
      </c>
      <c r="D246" s="7"/>
      <c r="E246" s="3">
        <v>13</v>
      </c>
      <c r="F246" s="3">
        <v>5</v>
      </c>
      <c r="G246" s="15">
        <v>173</v>
      </c>
      <c r="H246" s="11">
        <f t="shared" ca="1" si="18"/>
        <v>186</v>
      </c>
      <c r="I246" s="23"/>
      <c r="J246" s="10">
        <f t="shared" ca="1" si="16"/>
        <v>219</v>
      </c>
      <c r="K246" s="10">
        <f t="shared" ca="1" si="17"/>
        <v>6</v>
      </c>
      <c r="L246" s="17">
        <v>2</v>
      </c>
      <c r="M246" s="18">
        <v>4</v>
      </c>
    </row>
    <row r="247" spans="1:13" x14ac:dyDescent="0.25">
      <c r="A247" s="1">
        <v>44133</v>
      </c>
      <c r="B247" s="12">
        <f t="shared" ca="1" si="15"/>
        <v>12754</v>
      </c>
      <c r="C247" s="32">
        <v>786</v>
      </c>
      <c r="D247" s="7"/>
      <c r="E247" s="3">
        <v>15</v>
      </c>
      <c r="F247" s="3">
        <v>5</v>
      </c>
      <c r="G247" s="15">
        <v>184</v>
      </c>
      <c r="H247" s="11">
        <f t="shared" ca="1" si="18"/>
        <v>199</v>
      </c>
      <c r="I247" s="23"/>
      <c r="J247" s="10">
        <f t="shared" ca="1" si="16"/>
        <v>229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13558</v>
      </c>
      <c r="C248" s="32">
        <v>804</v>
      </c>
      <c r="D248" s="7"/>
      <c r="E248" s="3">
        <v>18</v>
      </c>
      <c r="F248" s="3">
        <v>4</v>
      </c>
      <c r="G248" s="15">
        <v>198</v>
      </c>
      <c r="H248" s="11">
        <f t="shared" ca="1" si="18"/>
        <v>216</v>
      </c>
      <c r="I248" s="23"/>
      <c r="J248" s="10">
        <f t="shared" ca="1" si="16"/>
        <v>232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14027</v>
      </c>
      <c r="C249" s="32">
        <v>469</v>
      </c>
      <c r="D249" s="7"/>
      <c r="E249" s="3">
        <v>23</v>
      </c>
      <c r="F249" s="3">
        <v>7</v>
      </c>
      <c r="G249" s="15">
        <v>214</v>
      </c>
      <c r="H249" s="11">
        <f t="shared" ca="1" si="18"/>
        <v>237</v>
      </c>
      <c r="I249" s="23"/>
      <c r="J249" s="10">
        <f t="shared" ca="1" si="16"/>
        <v>238</v>
      </c>
      <c r="K249" s="10">
        <f t="shared" ca="1" si="17"/>
        <v>6</v>
      </c>
      <c r="L249" s="17">
        <v>2</v>
      </c>
      <c r="M249" s="18">
        <v>4</v>
      </c>
    </row>
    <row r="250" spans="1:13" x14ac:dyDescent="0.25">
      <c r="A250" s="1">
        <v>44136</v>
      </c>
      <c r="B250" s="12">
        <f t="shared" ca="1" si="15"/>
        <v>14345</v>
      </c>
      <c r="C250" s="32">
        <v>318</v>
      </c>
      <c r="D250" s="7"/>
      <c r="E250" s="3">
        <v>21</v>
      </c>
      <c r="F250" s="3">
        <v>7</v>
      </c>
      <c r="G250" s="15">
        <v>231</v>
      </c>
      <c r="H250" s="11">
        <f t="shared" ca="1" si="18"/>
        <v>252</v>
      </c>
      <c r="I250" s="23"/>
      <c r="J250" s="10">
        <f t="shared" ca="1" si="16"/>
        <v>249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15194</v>
      </c>
      <c r="C251" s="32">
        <v>849</v>
      </c>
      <c r="D251" s="7"/>
      <c r="E251" s="3">
        <v>24</v>
      </c>
      <c r="F251" s="3">
        <v>10</v>
      </c>
      <c r="G251" s="15">
        <v>251</v>
      </c>
      <c r="H251" s="11">
        <f t="shared" ca="1" si="18"/>
        <v>275</v>
      </c>
      <c r="I251" s="23"/>
      <c r="J251" s="10">
        <f t="shared" ca="1" si="16"/>
        <v>257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15875</v>
      </c>
      <c r="C252" s="32">
        <v>681</v>
      </c>
      <c r="D252" s="7"/>
      <c r="E252" s="3">
        <v>25</v>
      </c>
      <c r="F252" s="3">
        <v>11</v>
      </c>
      <c r="G252" s="15">
        <v>282</v>
      </c>
      <c r="H252" s="11">
        <f t="shared" ca="1" si="18"/>
        <v>307</v>
      </c>
      <c r="I252" s="23"/>
      <c r="J252" s="10">
        <f t="shared" ca="1" si="16"/>
        <v>269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16415</v>
      </c>
      <c r="C253" s="32">
        <v>540</v>
      </c>
      <c r="D253" s="7"/>
      <c r="E253" s="3">
        <v>29</v>
      </c>
      <c r="F253" s="3">
        <v>16</v>
      </c>
      <c r="G253" s="15">
        <v>290</v>
      </c>
      <c r="H253" s="11">
        <f t="shared" ca="1" si="18"/>
        <v>319</v>
      </c>
      <c r="I253" s="23"/>
      <c r="J253" s="10">
        <f t="shared" ca="1" si="16"/>
        <v>277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16958</v>
      </c>
      <c r="C254" s="32">
        <v>543</v>
      </c>
      <c r="D254" s="7"/>
      <c r="E254" s="3">
        <v>30</v>
      </c>
      <c r="F254" s="3">
        <v>18</v>
      </c>
      <c r="G254" s="15">
        <v>303</v>
      </c>
      <c r="H254" s="11">
        <f t="shared" ca="1" si="18"/>
        <v>333</v>
      </c>
      <c r="I254" s="23"/>
      <c r="J254" s="10">
        <f t="shared" ca="1" si="16"/>
        <v>287</v>
      </c>
      <c r="K254" s="10">
        <f t="shared" ca="1" si="17"/>
        <v>10</v>
      </c>
      <c r="L254" s="17">
        <v>5</v>
      </c>
      <c r="M254" s="18">
        <v>5</v>
      </c>
    </row>
    <row r="255" spans="1:13" x14ac:dyDescent="0.25">
      <c r="A255" s="1">
        <v>44141</v>
      </c>
      <c r="B255" s="12">
        <f t="shared" ca="1" si="15"/>
        <v>17416</v>
      </c>
      <c r="C255" s="32">
        <v>458</v>
      </c>
      <c r="D255" s="7"/>
      <c r="E255" s="3">
        <v>32</v>
      </c>
      <c r="F255" s="3">
        <v>21</v>
      </c>
      <c r="G255" s="15">
        <v>308</v>
      </c>
      <c r="H255" s="11">
        <f t="shared" ca="1" si="18"/>
        <v>340</v>
      </c>
      <c r="I255" s="23"/>
      <c r="J255" s="10">
        <f t="shared" ca="1" si="16"/>
        <v>300</v>
      </c>
      <c r="K255" s="10">
        <f t="shared" ca="1" si="17"/>
        <v>13</v>
      </c>
      <c r="L255" s="17">
        <v>6</v>
      </c>
      <c r="M255" s="18">
        <v>7</v>
      </c>
    </row>
    <row r="256" spans="1:13" x14ac:dyDescent="0.25">
      <c r="A256" s="1">
        <v>44142</v>
      </c>
      <c r="B256" s="12">
        <f t="shared" ca="1" si="15"/>
        <v>17680</v>
      </c>
      <c r="C256" s="32">
        <v>264</v>
      </c>
      <c r="D256" s="7"/>
      <c r="E256" s="3">
        <v>34</v>
      </c>
      <c r="F256" s="3">
        <v>21</v>
      </c>
      <c r="G256" s="15">
        <v>295</v>
      </c>
      <c r="H256" s="11">
        <f t="shared" ca="1" si="18"/>
        <v>329</v>
      </c>
      <c r="I256" s="23"/>
      <c r="J256" s="10">
        <f t="shared" ca="1" si="16"/>
        <v>309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17871</v>
      </c>
      <c r="C257" s="32">
        <v>191</v>
      </c>
      <c r="D257" s="7"/>
      <c r="E257" s="3">
        <v>37</v>
      </c>
      <c r="F257" s="3">
        <v>24</v>
      </c>
      <c r="G257" s="15">
        <v>308</v>
      </c>
      <c r="H257" s="11">
        <f t="shared" ca="1" si="18"/>
        <v>345</v>
      </c>
      <c r="I257" s="23"/>
      <c r="J257" s="10">
        <f t="shared" ca="1" si="16"/>
        <v>320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18425</v>
      </c>
      <c r="C258" s="32">
        <v>554</v>
      </c>
      <c r="D258" s="7"/>
      <c r="E258" s="3">
        <v>34</v>
      </c>
      <c r="F258" s="3">
        <v>26</v>
      </c>
      <c r="G258" s="15">
        <v>302</v>
      </c>
      <c r="H258" s="11">
        <f t="shared" ca="1" si="18"/>
        <v>336</v>
      </c>
      <c r="I258" s="23"/>
      <c r="J258" s="10">
        <f t="shared" ca="1" si="16"/>
        <v>330</v>
      </c>
      <c r="K258" s="10">
        <f t="shared" ca="1" si="17"/>
        <v>10</v>
      </c>
      <c r="L258" s="17">
        <v>8</v>
      </c>
      <c r="M258" s="18">
        <v>2</v>
      </c>
    </row>
    <row r="259" spans="1:13" x14ac:dyDescent="0.25">
      <c r="A259" s="1">
        <v>44145</v>
      </c>
      <c r="B259" s="12">
        <f t="shared" ca="1" si="15"/>
        <v>18851</v>
      </c>
      <c r="C259" s="32">
        <v>426</v>
      </c>
      <c r="D259" s="7"/>
      <c r="E259" s="3">
        <v>34</v>
      </c>
      <c r="F259" s="3">
        <v>25</v>
      </c>
      <c r="G259" s="15">
        <v>296</v>
      </c>
      <c r="H259" s="11">
        <f t="shared" ca="1" si="18"/>
        <v>330</v>
      </c>
      <c r="I259" s="23"/>
      <c r="J259" s="10">
        <f t="shared" ca="1" si="16"/>
        <v>344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10" ca="1" si="19">IF(TODAY()&gt;A259,B259+C260,"")</f>
        <v>19194</v>
      </c>
      <c r="C260" s="32">
        <v>343</v>
      </c>
      <c r="D260" s="7"/>
      <c r="E260" s="3">
        <v>33</v>
      </c>
      <c r="F260" s="3">
        <v>24</v>
      </c>
      <c r="G260" s="15">
        <v>296</v>
      </c>
      <c r="H260" s="11">
        <f t="shared" ca="1" si="18"/>
        <v>329</v>
      </c>
      <c r="I260" s="23"/>
      <c r="J260" s="10">
        <f t="shared" ref="J260:J310" ca="1" si="20">IF(TODAY()&gt;A259,J259+K260,"")</f>
        <v>363</v>
      </c>
      <c r="K260" s="10">
        <f t="shared" ref="K260:K310" ca="1" si="21">IF(TODAY()&gt;A259,L260+M260,"")</f>
        <v>19</v>
      </c>
      <c r="L260" s="17">
        <v>9</v>
      </c>
      <c r="M260" s="18">
        <v>10</v>
      </c>
    </row>
    <row r="261" spans="1:13" x14ac:dyDescent="0.25">
      <c r="A261" s="1">
        <v>44147</v>
      </c>
      <c r="B261" s="12">
        <f t="shared" ca="1" si="19"/>
        <v>19513</v>
      </c>
      <c r="C261" s="32">
        <v>319</v>
      </c>
      <c r="D261" s="7"/>
      <c r="E261" s="3">
        <v>35</v>
      </c>
      <c r="F261" s="3">
        <v>24</v>
      </c>
      <c r="G261" s="15">
        <v>274</v>
      </c>
      <c r="H261" s="11">
        <f t="shared" ref="H261:H310" ca="1" si="22">IF(TODAY()&gt;A260,G261+E261,"")</f>
        <v>309</v>
      </c>
      <c r="I261" s="23"/>
      <c r="J261" s="10">
        <f t="shared" ca="1" si="20"/>
        <v>371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19816</v>
      </c>
      <c r="C262" s="32">
        <v>303</v>
      </c>
      <c r="D262" s="7"/>
      <c r="E262" s="3">
        <v>32</v>
      </c>
      <c r="F262" s="3">
        <v>23</v>
      </c>
      <c r="G262" s="15">
        <v>265</v>
      </c>
      <c r="H262" s="11">
        <f t="shared" ca="1" si="22"/>
        <v>297</v>
      </c>
      <c r="I262" s="23"/>
      <c r="J262" s="10">
        <f t="shared" ca="1" si="20"/>
        <v>379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19996</v>
      </c>
      <c r="C263" s="32">
        <v>180</v>
      </c>
      <c r="D263" s="7"/>
      <c r="E263" s="3">
        <v>31</v>
      </c>
      <c r="F263" s="3">
        <v>24</v>
      </c>
      <c r="G263" s="15">
        <v>252</v>
      </c>
      <c r="H263" s="11">
        <f t="shared" ca="1" si="22"/>
        <v>283</v>
      </c>
      <c r="I263" s="23"/>
      <c r="J263" s="10">
        <f t="shared" ca="1" si="20"/>
        <v>386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20115</v>
      </c>
      <c r="C264" s="32">
        <v>119</v>
      </c>
      <c r="D264" s="7"/>
      <c r="E264" s="3">
        <v>32</v>
      </c>
      <c r="F264" s="3">
        <v>22</v>
      </c>
      <c r="G264" s="15">
        <v>253</v>
      </c>
      <c r="H264" s="11">
        <f t="shared" ca="1" si="22"/>
        <v>285</v>
      </c>
      <c r="I264" s="23"/>
      <c r="J264" s="10">
        <f t="shared" ca="1" si="20"/>
        <v>395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20438</v>
      </c>
      <c r="C265" s="32">
        <v>323</v>
      </c>
      <c r="D265" s="7"/>
      <c r="E265" s="3">
        <v>31</v>
      </c>
      <c r="F265" s="3">
        <v>22</v>
      </c>
      <c r="G265" s="15">
        <v>255</v>
      </c>
      <c r="H265" s="11">
        <f t="shared" ca="1" si="22"/>
        <v>286</v>
      </c>
      <c r="I265" s="23"/>
      <c r="J265" s="10">
        <f t="shared" ca="1" si="20"/>
        <v>401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20719</v>
      </c>
      <c r="C266" s="32">
        <v>281</v>
      </c>
      <c r="D266" s="7"/>
      <c r="E266" s="3">
        <v>32</v>
      </c>
      <c r="F266" s="3">
        <v>24</v>
      </c>
      <c r="G266" s="15">
        <v>248</v>
      </c>
      <c r="H266" s="11">
        <f t="shared" ca="1" si="22"/>
        <v>280</v>
      </c>
      <c r="I266" s="23"/>
      <c r="J266" s="10">
        <f t="shared" ca="1" si="20"/>
        <v>413</v>
      </c>
      <c r="K266" s="10">
        <f t="shared" ca="1" si="21"/>
        <v>12</v>
      </c>
      <c r="L266" s="17">
        <v>7</v>
      </c>
      <c r="M266" s="18">
        <v>5</v>
      </c>
    </row>
    <row r="267" spans="1:13" x14ac:dyDescent="0.25">
      <c r="A267" s="1">
        <v>44153</v>
      </c>
      <c r="B267" s="12">
        <f t="shared" ca="1" si="19"/>
        <v>20932</v>
      </c>
      <c r="C267" s="32">
        <v>213</v>
      </c>
      <c r="D267" s="7"/>
      <c r="E267" s="3">
        <v>33</v>
      </c>
      <c r="F267" s="25">
        <v>26</v>
      </c>
      <c r="G267" s="15">
        <v>231</v>
      </c>
      <c r="H267" s="11">
        <f t="shared" ca="1" si="22"/>
        <v>264</v>
      </c>
      <c r="I267" s="23"/>
      <c r="J267" s="10">
        <f t="shared" ca="1" si="20"/>
        <v>425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21127</v>
      </c>
      <c r="C268" s="32">
        <v>195</v>
      </c>
      <c r="D268" s="7"/>
      <c r="E268" s="3">
        <v>36</v>
      </c>
      <c r="F268" s="25">
        <v>28</v>
      </c>
      <c r="G268" s="15">
        <v>216</v>
      </c>
      <c r="H268" s="11">
        <f t="shared" ca="1" si="22"/>
        <v>252</v>
      </c>
      <c r="I268" s="23"/>
      <c r="J268" s="10">
        <f t="shared" ca="1" si="20"/>
        <v>430</v>
      </c>
      <c r="K268" s="10">
        <f t="shared" ca="1" si="21"/>
        <v>5</v>
      </c>
      <c r="L268" s="17">
        <v>2</v>
      </c>
      <c r="M268" s="18">
        <v>3</v>
      </c>
    </row>
    <row r="269" spans="1:13" x14ac:dyDescent="0.25">
      <c r="A269" s="1">
        <v>44155</v>
      </c>
      <c r="B269" s="12">
        <f t="shared" ca="1" si="19"/>
        <v>21278</v>
      </c>
      <c r="C269" s="32">
        <v>151</v>
      </c>
      <c r="D269" s="7"/>
      <c r="E269" s="3">
        <v>34</v>
      </c>
      <c r="F269" s="25">
        <v>27</v>
      </c>
      <c r="G269" s="15">
        <v>206</v>
      </c>
      <c r="H269" s="11">
        <f t="shared" ca="1" si="22"/>
        <v>240</v>
      </c>
      <c r="I269" s="23"/>
      <c r="J269" s="10">
        <f t="shared" ca="1" si="20"/>
        <v>437</v>
      </c>
      <c r="K269" s="10">
        <f t="shared" ca="1" si="21"/>
        <v>7</v>
      </c>
      <c r="L269" s="17">
        <v>4</v>
      </c>
      <c r="M269" s="18">
        <v>3</v>
      </c>
    </row>
    <row r="270" spans="1:13" x14ac:dyDescent="0.25">
      <c r="A270" s="1">
        <v>44156</v>
      </c>
      <c r="B270" s="12">
        <f t="shared" ca="1" si="19"/>
        <v>21397</v>
      </c>
      <c r="C270" s="32">
        <v>119</v>
      </c>
      <c r="D270" s="7"/>
      <c r="E270" s="3">
        <v>33</v>
      </c>
      <c r="F270" s="25">
        <v>25</v>
      </c>
      <c r="G270" s="15">
        <v>192</v>
      </c>
      <c r="H270" s="11">
        <f t="shared" ca="1" si="22"/>
        <v>225</v>
      </c>
      <c r="I270" s="23"/>
      <c r="J270" s="10">
        <f t="shared" ca="1" si="20"/>
        <v>445</v>
      </c>
      <c r="K270" s="10">
        <f t="shared" ca="1" si="21"/>
        <v>8</v>
      </c>
      <c r="L270" s="17">
        <v>6</v>
      </c>
      <c r="M270" s="18">
        <v>2</v>
      </c>
    </row>
    <row r="271" spans="1:13" x14ac:dyDescent="0.25">
      <c r="A271" s="1">
        <v>44157</v>
      </c>
      <c r="B271" s="12">
        <f t="shared" ca="1" si="19"/>
        <v>21491</v>
      </c>
      <c r="C271" s="32">
        <v>94</v>
      </c>
      <c r="D271" s="7"/>
      <c r="E271" s="3">
        <v>34</v>
      </c>
      <c r="F271" s="25">
        <v>25</v>
      </c>
      <c r="G271" s="15">
        <v>188</v>
      </c>
      <c r="H271" s="11">
        <f t="shared" ca="1" si="22"/>
        <v>222</v>
      </c>
      <c r="I271" s="23"/>
      <c r="J271" s="10">
        <f t="shared" ca="1" si="20"/>
        <v>452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21711</v>
      </c>
      <c r="C272" s="32">
        <v>220</v>
      </c>
      <c r="D272" s="7"/>
      <c r="E272" s="3">
        <v>34</v>
      </c>
      <c r="F272" s="25">
        <v>27</v>
      </c>
      <c r="G272" s="15">
        <v>195</v>
      </c>
      <c r="H272" s="11">
        <f t="shared" ca="1" si="22"/>
        <v>229</v>
      </c>
      <c r="I272" s="23"/>
      <c r="J272" s="10">
        <f t="shared" ca="1" si="20"/>
        <v>454</v>
      </c>
      <c r="K272" s="10">
        <f t="shared" ca="1" si="21"/>
        <v>2</v>
      </c>
      <c r="L272" s="17">
        <v>1</v>
      </c>
      <c r="M272" s="18">
        <v>1</v>
      </c>
    </row>
    <row r="273" spans="1:13" x14ac:dyDescent="0.25">
      <c r="A273" s="1">
        <v>44159</v>
      </c>
      <c r="B273" s="12">
        <f t="shared" ca="1" si="19"/>
        <v>21874</v>
      </c>
      <c r="C273" s="32">
        <v>163</v>
      </c>
      <c r="D273" s="7"/>
      <c r="E273" s="3">
        <v>32</v>
      </c>
      <c r="F273" s="25">
        <v>26</v>
      </c>
      <c r="G273" s="15">
        <v>189</v>
      </c>
      <c r="H273" s="11">
        <f t="shared" ca="1" si="22"/>
        <v>221</v>
      </c>
      <c r="I273" s="23"/>
      <c r="J273" s="10">
        <f t="shared" ca="1" si="20"/>
        <v>467</v>
      </c>
      <c r="K273" s="10">
        <f t="shared" ca="1" si="21"/>
        <v>13</v>
      </c>
      <c r="L273" s="17">
        <v>6</v>
      </c>
      <c r="M273" s="18">
        <v>7</v>
      </c>
    </row>
    <row r="274" spans="1:13" x14ac:dyDescent="0.25">
      <c r="A274" s="1">
        <v>44160</v>
      </c>
      <c r="B274" s="12">
        <f t="shared" ca="1" si="19"/>
        <v>21984</v>
      </c>
      <c r="C274" s="32">
        <v>110</v>
      </c>
      <c r="D274" s="7"/>
      <c r="E274" s="3">
        <v>31</v>
      </c>
      <c r="F274" s="25">
        <v>25</v>
      </c>
      <c r="G274" s="15">
        <v>186</v>
      </c>
      <c r="H274" s="11">
        <f t="shared" ca="1" si="22"/>
        <v>217</v>
      </c>
      <c r="I274" s="23"/>
      <c r="J274" s="10">
        <f t="shared" ca="1" si="20"/>
        <v>471</v>
      </c>
      <c r="K274" s="10">
        <f t="shared" ca="1" si="21"/>
        <v>4</v>
      </c>
      <c r="L274" s="17">
        <v>2</v>
      </c>
      <c r="M274" s="18">
        <v>2</v>
      </c>
    </row>
    <row r="275" spans="1:13" x14ac:dyDescent="0.25">
      <c r="A275" s="1">
        <v>44161</v>
      </c>
      <c r="B275" s="12">
        <f t="shared" ca="1" si="19"/>
        <v>21999</v>
      </c>
      <c r="C275" s="32">
        <v>15</v>
      </c>
      <c r="D275" s="7"/>
      <c r="E275" s="3">
        <v>29</v>
      </c>
      <c r="F275" s="25">
        <v>21</v>
      </c>
      <c r="G275" s="15">
        <v>171</v>
      </c>
      <c r="H275" s="11">
        <f t="shared" ca="1" si="22"/>
        <v>200</v>
      </c>
      <c r="I275" s="23"/>
      <c r="J275" s="10">
        <f t="shared" ca="1" si="20"/>
        <v>472</v>
      </c>
      <c r="K275" s="10">
        <f t="shared" ca="1" si="21"/>
        <v>1</v>
      </c>
      <c r="L275" s="17">
        <v>1</v>
      </c>
      <c r="M275" s="18">
        <v>0</v>
      </c>
    </row>
    <row r="276" spans="1:13" x14ac:dyDescent="0.25">
      <c r="A276" s="1">
        <v>44162</v>
      </c>
      <c r="B276" s="12">
        <f t="shared" ca="1" si="19"/>
        <v>21999</v>
      </c>
      <c r="C276" s="32"/>
      <c r="D276" s="7"/>
      <c r="E276" s="3"/>
      <c r="F276" s="25"/>
      <c r="G276" s="15"/>
      <c r="H276" s="11">
        <f t="shared" ca="1" si="22"/>
        <v>0</v>
      </c>
      <c r="I276" s="23"/>
      <c r="J276" s="10">
        <f t="shared" ca="1" si="20"/>
        <v>472</v>
      </c>
      <c r="K276" s="10">
        <f t="shared" ca="1" si="21"/>
        <v>0</v>
      </c>
      <c r="L276" s="17"/>
      <c r="M276" s="18"/>
    </row>
    <row r="277" spans="1:13" x14ac:dyDescent="0.25">
      <c r="A277" s="1">
        <v>44163</v>
      </c>
      <c r="B277" s="12" t="str">
        <f t="shared" ca="1" si="19"/>
        <v/>
      </c>
      <c r="C277" s="32"/>
      <c r="D277" s="7"/>
      <c r="E277" s="3"/>
      <c r="F277" s="25"/>
      <c r="G277" s="15"/>
      <c r="H277" s="11" t="str">
        <f t="shared" ca="1" si="22"/>
        <v/>
      </c>
      <c r="I277" s="23"/>
      <c r="J277" s="10" t="str">
        <f t="shared" ca="1" si="20"/>
        <v/>
      </c>
      <c r="K277" s="10" t="str">
        <f t="shared" ca="1" si="21"/>
        <v/>
      </c>
      <c r="L277" s="17"/>
      <c r="M277" s="18"/>
    </row>
    <row r="278" spans="1:13" x14ac:dyDescent="0.25">
      <c r="A278" s="1">
        <v>44164</v>
      </c>
      <c r="B278" s="12" t="str">
        <f t="shared" ca="1" si="19"/>
        <v/>
      </c>
      <c r="C278" s="32"/>
      <c r="D278" s="7"/>
      <c r="E278" s="3"/>
      <c r="F278" s="25"/>
      <c r="G278" s="15"/>
      <c r="H278" s="11" t="str">
        <f t="shared" ca="1" si="22"/>
        <v/>
      </c>
      <c r="I278" s="23"/>
      <c r="J278" s="10" t="str">
        <f t="shared" ca="1" si="20"/>
        <v/>
      </c>
      <c r="K278" s="10" t="str">
        <f t="shared" ca="1" si="21"/>
        <v/>
      </c>
      <c r="L278" s="17"/>
      <c r="M278" s="18"/>
    </row>
    <row r="279" spans="1:13" x14ac:dyDescent="0.25">
      <c r="A279" s="1">
        <v>44165</v>
      </c>
      <c r="B279" s="12" t="str">
        <f t="shared" ca="1" si="19"/>
        <v/>
      </c>
      <c r="C279" s="32"/>
      <c r="D279" s="7"/>
      <c r="E279" s="3"/>
      <c r="F279" s="25"/>
      <c r="G279" s="15"/>
      <c r="H279" s="11" t="str">
        <f t="shared" ca="1" si="22"/>
        <v/>
      </c>
      <c r="I279" s="23"/>
      <c r="J279" s="10" t="str">
        <f t="shared" ca="1" si="20"/>
        <v/>
      </c>
      <c r="K279" s="10" t="str">
        <f t="shared" ca="1" si="21"/>
        <v/>
      </c>
      <c r="L279" s="17"/>
      <c r="M279" s="18"/>
    </row>
    <row r="280" spans="1:13" x14ac:dyDescent="0.25">
      <c r="A280" s="1">
        <v>44166</v>
      </c>
      <c r="B280" s="12" t="str">
        <f t="shared" ca="1" si="19"/>
        <v/>
      </c>
      <c r="C280" s="32"/>
      <c r="D280" s="7"/>
      <c r="E280" s="3"/>
      <c r="F280" s="25"/>
      <c r="G280" s="15"/>
      <c r="H280" s="11" t="str">
        <f t="shared" ca="1" si="22"/>
        <v/>
      </c>
      <c r="I280" s="23"/>
      <c r="J280" s="10" t="str">
        <f t="shared" ca="1" si="20"/>
        <v/>
      </c>
      <c r="K280" s="10" t="str">
        <f t="shared" ca="1" si="21"/>
        <v/>
      </c>
      <c r="L280" s="17"/>
      <c r="M280" s="18"/>
    </row>
    <row r="281" spans="1:13" x14ac:dyDescent="0.25">
      <c r="A281" s="1">
        <v>44167</v>
      </c>
      <c r="B281" s="12" t="str">
        <f t="shared" ca="1" si="19"/>
        <v/>
      </c>
      <c r="C281" s="32"/>
      <c r="D281" s="7"/>
      <c r="E281" s="3"/>
      <c r="F281" s="25"/>
      <c r="G281" s="15"/>
      <c r="H281" s="11" t="str">
        <f t="shared" ca="1" si="22"/>
        <v/>
      </c>
      <c r="I281" s="23"/>
      <c r="J281" s="10" t="str">
        <f t="shared" ca="1" si="20"/>
        <v/>
      </c>
      <c r="K281" s="10" t="str">
        <f t="shared" ca="1" si="21"/>
        <v/>
      </c>
      <c r="L281" s="17"/>
      <c r="M281" s="18"/>
    </row>
    <row r="282" spans="1:13" x14ac:dyDescent="0.25">
      <c r="A282" s="1">
        <v>44168</v>
      </c>
      <c r="B282" s="12" t="str">
        <f t="shared" ca="1" si="19"/>
        <v/>
      </c>
      <c r="C282" s="32"/>
      <c r="D282" s="7"/>
      <c r="E282" s="3"/>
      <c r="F282" s="25"/>
      <c r="G282" s="15"/>
      <c r="H282" s="11" t="str">
        <f t="shared" ca="1" si="22"/>
        <v/>
      </c>
      <c r="I282" s="23"/>
      <c r="J282" s="10" t="str">
        <f t="shared" ca="1" si="20"/>
        <v/>
      </c>
      <c r="K282" s="10" t="str">
        <f t="shared" ca="1" si="21"/>
        <v/>
      </c>
      <c r="L282" s="17"/>
      <c r="M282" s="18"/>
    </row>
    <row r="283" spans="1:13" x14ac:dyDescent="0.25">
      <c r="A283" s="1">
        <v>44169</v>
      </c>
      <c r="B283" s="12" t="str">
        <f t="shared" ca="1" si="19"/>
        <v/>
      </c>
      <c r="C283" s="32"/>
      <c r="D283" s="7"/>
      <c r="E283" s="3"/>
      <c r="F283" s="25"/>
      <c r="G283" s="15"/>
      <c r="H283" s="11" t="str">
        <f t="shared" ca="1" si="22"/>
        <v/>
      </c>
      <c r="I283" s="23"/>
      <c r="J283" s="10" t="str">
        <f t="shared" ca="1" si="20"/>
        <v/>
      </c>
      <c r="K283" s="10" t="str">
        <f t="shared" ca="1" si="21"/>
        <v/>
      </c>
      <c r="L283" s="17"/>
      <c r="M283" s="18"/>
    </row>
    <row r="284" spans="1:13" x14ac:dyDescent="0.25">
      <c r="A284" s="1">
        <v>44170</v>
      </c>
      <c r="B284" s="12" t="str">
        <f t="shared" ca="1" si="19"/>
        <v/>
      </c>
      <c r="C284" s="32"/>
      <c r="D284" s="7"/>
      <c r="E284" s="3"/>
      <c r="F284" s="25"/>
      <c r="G284" s="15"/>
      <c r="H284" s="11" t="str">
        <f t="shared" ca="1" si="22"/>
        <v/>
      </c>
      <c r="I284" s="23"/>
      <c r="J284" s="10" t="str">
        <f t="shared" ca="1" si="20"/>
        <v/>
      </c>
      <c r="K284" s="10" t="str">
        <f t="shared" ca="1" si="21"/>
        <v/>
      </c>
      <c r="L284" s="17"/>
      <c r="M284" s="18"/>
    </row>
    <row r="285" spans="1:13" x14ac:dyDescent="0.25">
      <c r="A285" s="1">
        <v>44171</v>
      </c>
      <c r="B285" s="12" t="str">
        <f t="shared" ca="1" si="19"/>
        <v/>
      </c>
      <c r="C285" s="32"/>
      <c r="D285" s="7"/>
      <c r="E285" s="3"/>
      <c r="F285" s="25"/>
      <c r="G285" s="15"/>
      <c r="H285" s="11" t="str">
        <f t="shared" ca="1" si="22"/>
        <v/>
      </c>
      <c r="I285" s="23"/>
      <c r="J285" s="10" t="str">
        <f t="shared" ca="1" si="20"/>
        <v/>
      </c>
      <c r="K285" s="10" t="str">
        <f t="shared" ca="1" si="21"/>
        <v/>
      </c>
      <c r="L285" s="17"/>
      <c r="M285" s="18"/>
    </row>
    <row r="286" spans="1:13" x14ac:dyDescent="0.25">
      <c r="A286" s="1">
        <v>44172</v>
      </c>
      <c r="B286" s="12" t="str">
        <f t="shared" ca="1" si="19"/>
        <v/>
      </c>
      <c r="C286" s="32"/>
      <c r="D286" s="7"/>
      <c r="E286" s="3"/>
      <c r="F286" s="25"/>
      <c r="G286" s="15"/>
      <c r="H286" s="11" t="str">
        <f t="shared" ca="1" si="22"/>
        <v/>
      </c>
      <c r="I286" s="23"/>
      <c r="J286" s="10" t="str">
        <f t="shared" ca="1" si="20"/>
        <v/>
      </c>
      <c r="K286" s="10" t="str">
        <f t="shared" ca="1" si="21"/>
        <v/>
      </c>
      <c r="L286" s="17"/>
      <c r="M286" s="18"/>
    </row>
    <row r="287" spans="1:13" x14ac:dyDescent="0.25">
      <c r="A287" s="1">
        <v>44173</v>
      </c>
      <c r="B287" s="12" t="str">
        <f t="shared" ca="1" si="19"/>
        <v/>
      </c>
      <c r="C287" s="32"/>
      <c r="D287" s="7"/>
      <c r="E287" s="3"/>
      <c r="F287" s="25"/>
      <c r="G287" s="15"/>
      <c r="H287" s="11" t="str">
        <f t="shared" ca="1" si="22"/>
        <v/>
      </c>
      <c r="I287" s="23"/>
      <c r="J287" s="10" t="str">
        <f t="shared" ca="1" si="20"/>
        <v/>
      </c>
      <c r="K287" s="10" t="str">
        <f t="shared" ca="1" si="21"/>
        <v/>
      </c>
      <c r="L287" s="17"/>
      <c r="M287" s="18"/>
    </row>
    <row r="288" spans="1:13" x14ac:dyDescent="0.25">
      <c r="A288" s="1">
        <v>44174</v>
      </c>
      <c r="B288" s="12" t="str">
        <f t="shared" ca="1" si="19"/>
        <v/>
      </c>
      <c r="C288" s="32"/>
      <c r="D288" s="7"/>
      <c r="E288" s="3"/>
      <c r="F288" s="25"/>
      <c r="G288" s="15"/>
      <c r="H288" s="11" t="str">
        <f t="shared" ca="1" si="22"/>
        <v/>
      </c>
      <c r="I288" s="23"/>
      <c r="J288" s="10" t="str">
        <f t="shared" ca="1" si="20"/>
        <v/>
      </c>
      <c r="K288" s="10" t="str">
        <f t="shared" ca="1" si="21"/>
        <v/>
      </c>
      <c r="L288" s="17"/>
      <c r="M288" s="18"/>
    </row>
    <row r="289" spans="1:13" x14ac:dyDescent="0.25">
      <c r="A289" s="1">
        <v>44175</v>
      </c>
      <c r="B289" s="12" t="str">
        <f t="shared" ca="1" si="19"/>
        <v/>
      </c>
      <c r="C289" s="32"/>
      <c r="D289" s="7"/>
      <c r="E289" s="3"/>
      <c r="F289" s="25"/>
      <c r="G289" s="15"/>
      <c r="H289" s="11" t="str">
        <f t="shared" ca="1" si="22"/>
        <v/>
      </c>
      <c r="I289" s="23"/>
      <c r="J289" s="10" t="str">
        <f t="shared" ca="1" si="20"/>
        <v/>
      </c>
      <c r="K289" s="10" t="str">
        <f t="shared" ca="1" si="21"/>
        <v/>
      </c>
      <c r="L289" s="17"/>
      <c r="M289" s="18"/>
    </row>
    <row r="290" spans="1:13" x14ac:dyDescent="0.25">
      <c r="A290" s="1">
        <v>44176</v>
      </c>
      <c r="B290" s="12" t="str">
        <f t="shared" ca="1" si="19"/>
        <v/>
      </c>
      <c r="C290" s="32"/>
      <c r="D290" s="7"/>
      <c r="E290" s="3"/>
      <c r="F290" s="25"/>
      <c r="G290" s="15"/>
      <c r="H290" s="11" t="str">
        <f t="shared" ca="1" si="22"/>
        <v/>
      </c>
      <c r="I290" s="23"/>
      <c r="J290" s="10" t="str">
        <f t="shared" ca="1" si="20"/>
        <v/>
      </c>
      <c r="K290" s="10" t="str">
        <f t="shared" ca="1" si="21"/>
        <v/>
      </c>
      <c r="L290" s="17"/>
      <c r="M290" s="18"/>
    </row>
    <row r="291" spans="1:13" x14ac:dyDescent="0.25">
      <c r="A291" s="1">
        <v>44177</v>
      </c>
      <c r="B291" s="12" t="str">
        <f t="shared" ca="1" si="19"/>
        <v/>
      </c>
      <c r="C291" s="32"/>
      <c r="D291" s="7"/>
      <c r="E291" s="3"/>
      <c r="F291" s="25"/>
      <c r="G291" s="15"/>
      <c r="H291" s="11" t="str">
        <f t="shared" ca="1" si="22"/>
        <v/>
      </c>
      <c r="I291" s="23"/>
      <c r="J291" s="10" t="str">
        <f t="shared" ca="1" si="20"/>
        <v/>
      </c>
      <c r="K291" s="10" t="str">
        <f t="shared" ca="1" si="21"/>
        <v/>
      </c>
      <c r="L291" s="17"/>
      <c r="M291" s="18"/>
    </row>
    <row r="292" spans="1:13" x14ac:dyDescent="0.25">
      <c r="A292" s="1">
        <v>44178</v>
      </c>
      <c r="B292" s="12" t="str">
        <f t="shared" ca="1" si="19"/>
        <v/>
      </c>
      <c r="C292" s="32"/>
      <c r="D292" s="7"/>
      <c r="E292" s="3"/>
      <c r="F292" s="25"/>
      <c r="G292" s="15"/>
      <c r="H292" s="11" t="str">
        <f t="shared" ca="1" si="22"/>
        <v/>
      </c>
      <c r="I292" s="23"/>
      <c r="J292" s="10" t="str">
        <f t="shared" ca="1" si="20"/>
        <v/>
      </c>
      <c r="K292" s="10" t="str">
        <f t="shared" ca="1" si="21"/>
        <v/>
      </c>
      <c r="L292" s="17"/>
      <c r="M292" s="18"/>
    </row>
    <row r="293" spans="1:13" x14ac:dyDescent="0.25">
      <c r="A293" s="1">
        <v>44179</v>
      </c>
      <c r="B293" s="12" t="str">
        <f t="shared" ca="1" si="19"/>
        <v/>
      </c>
      <c r="C293" s="32"/>
      <c r="D293" s="7"/>
      <c r="E293" s="3"/>
      <c r="F293" s="25"/>
      <c r="G293" s="15"/>
      <c r="H293" s="11" t="str">
        <f t="shared" ca="1" si="22"/>
        <v/>
      </c>
      <c r="I293" s="23"/>
      <c r="J293" s="10" t="str">
        <f t="shared" ca="1" si="20"/>
        <v/>
      </c>
      <c r="K293" s="10" t="str">
        <f t="shared" ca="1" si="21"/>
        <v/>
      </c>
      <c r="L293" s="17"/>
      <c r="M293" s="18"/>
    </row>
    <row r="294" spans="1:13" x14ac:dyDescent="0.25">
      <c r="A294" s="1">
        <v>44180</v>
      </c>
      <c r="B294" s="12" t="str">
        <f t="shared" ca="1" si="19"/>
        <v/>
      </c>
      <c r="C294" s="32"/>
      <c r="D294" s="7"/>
      <c r="E294" s="3"/>
      <c r="F294" s="25"/>
      <c r="G294" s="15"/>
      <c r="H294" s="11" t="str">
        <f t="shared" ca="1" si="22"/>
        <v/>
      </c>
      <c r="I294" s="23"/>
      <c r="J294" s="10" t="str">
        <f t="shared" ca="1" si="20"/>
        <v/>
      </c>
      <c r="K294" s="10" t="str">
        <f t="shared" ca="1" si="21"/>
        <v/>
      </c>
      <c r="L294" s="17"/>
      <c r="M294" s="18"/>
    </row>
    <row r="295" spans="1:13" x14ac:dyDescent="0.25">
      <c r="A295" s="1">
        <v>44181</v>
      </c>
      <c r="B295" s="12" t="str">
        <f t="shared" ca="1" si="19"/>
        <v/>
      </c>
      <c r="C295" s="32"/>
      <c r="D295" s="7"/>
      <c r="E295" s="3"/>
      <c r="F295" s="25"/>
      <c r="G295" s="15"/>
      <c r="H295" s="11" t="str">
        <f t="shared" ca="1" si="22"/>
        <v/>
      </c>
      <c r="I295" s="23"/>
      <c r="J295" s="10" t="str">
        <f t="shared" ca="1" si="20"/>
        <v/>
      </c>
      <c r="K295" s="10" t="str">
        <f t="shared" ca="1" si="21"/>
        <v/>
      </c>
      <c r="L295" s="17"/>
      <c r="M295" s="18"/>
    </row>
    <row r="296" spans="1:13" x14ac:dyDescent="0.25">
      <c r="A296" s="1">
        <v>44182</v>
      </c>
      <c r="B296" s="12" t="str">
        <f t="shared" ca="1" si="19"/>
        <v/>
      </c>
      <c r="C296" s="32"/>
      <c r="D296" s="7"/>
      <c r="E296" s="3"/>
      <c r="F296" s="25"/>
      <c r="G296" s="15"/>
      <c r="H296" s="11" t="str">
        <f t="shared" ca="1" si="22"/>
        <v/>
      </c>
      <c r="I296" s="23"/>
      <c r="J296" s="10" t="str">
        <f t="shared" ca="1" si="20"/>
        <v/>
      </c>
      <c r="K296" s="10" t="str">
        <f t="shared" ca="1" si="21"/>
        <v/>
      </c>
      <c r="L296" s="17"/>
      <c r="M296" s="18"/>
    </row>
    <row r="297" spans="1:13" x14ac:dyDescent="0.25">
      <c r="A297" s="1">
        <v>44183</v>
      </c>
      <c r="B297" s="12" t="str">
        <f t="shared" ca="1" si="19"/>
        <v/>
      </c>
      <c r="C297" s="32"/>
      <c r="D297" s="7"/>
      <c r="E297" s="3"/>
      <c r="F297" s="25"/>
      <c r="G297" s="15"/>
      <c r="H297" s="11" t="str">
        <f t="shared" ca="1" si="22"/>
        <v/>
      </c>
      <c r="I297" s="23"/>
      <c r="J297" s="10" t="str">
        <f t="shared" ca="1" si="20"/>
        <v/>
      </c>
      <c r="K297" s="10" t="str">
        <f t="shared" ca="1" si="21"/>
        <v/>
      </c>
      <c r="L297" s="17"/>
      <c r="M297" s="18"/>
    </row>
    <row r="298" spans="1:13" x14ac:dyDescent="0.25">
      <c r="A298" s="1">
        <v>44184</v>
      </c>
      <c r="B298" s="12" t="str">
        <f t="shared" ca="1" si="19"/>
        <v/>
      </c>
      <c r="C298" s="32"/>
      <c r="D298" s="7"/>
      <c r="E298" s="3"/>
      <c r="F298" s="25"/>
      <c r="G298" s="15"/>
      <c r="H298" s="11" t="str">
        <f t="shared" ca="1" si="22"/>
        <v/>
      </c>
      <c r="I298" s="23"/>
      <c r="J298" s="10" t="str">
        <f t="shared" ca="1" si="20"/>
        <v/>
      </c>
      <c r="K298" s="10" t="str">
        <f t="shared" ca="1" si="21"/>
        <v/>
      </c>
      <c r="L298" s="17"/>
      <c r="M298" s="18"/>
    </row>
    <row r="299" spans="1:13" x14ac:dyDescent="0.25">
      <c r="A299" s="1">
        <v>44185</v>
      </c>
      <c r="B299" s="12" t="str">
        <f t="shared" ca="1" si="19"/>
        <v/>
      </c>
      <c r="C299" s="32"/>
      <c r="D299" s="7"/>
      <c r="E299" s="3"/>
      <c r="F299" s="25"/>
      <c r="G299" s="15"/>
      <c r="H299" s="11" t="str">
        <f t="shared" ca="1" si="22"/>
        <v/>
      </c>
      <c r="I299" s="23"/>
      <c r="J299" s="10" t="str">
        <f t="shared" ca="1" si="20"/>
        <v/>
      </c>
      <c r="K299" s="10" t="str">
        <f t="shared" ca="1" si="21"/>
        <v/>
      </c>
      <c r="L299" s="17"/>
      <c r="M299" s="18"/>
    </row>
    <row r="300" spans="1:13" x14ac:dyDescent="0.25">
      <c r="A300" s="1">
        <v>44186</v>
      </c>
      <c r="B300" s="12" t="str">
        <f t="shared" ca="1" si="19"/>
        <v/>
      </c>
      <c r="C300" s="32"/>
      <c r="D300" s="7"/>
      <c r="E300" s="3"/>
      <c r="F300" s="25"/>
      <c r="G300" s="15"/>
      <c r="H300" s="11" t="str">
        <f t="shared" ca="1" si="22"/>
        <v/>
      </c>
      <c r="I300" s="23"/>
      <c r="J300" s="10" t="str">
        <f t="shared" ca="1" si="20"/>
        <v/>
      </c>
      <c r="K300" s="10" t="str">
        <f t="shared" ca="1" si="21"/>
        <v/>
      </c>
      <c r="L300" s="17"/>
      <c r="M300" s="18"/>
    </row>
    <row r="301" spans="1:13" x14ac:dyDescent="0.25">
      <c r="A301" s="1">
        <v>44187</v>
      </c>
      <c r="B301" s="12" t="str">
        <f t="shared" ca="1" si="19"/>
        <v/>
      </c>
      <c r="C301" s="32"/>
      <c r="D301" s="7"/>
      <c r="E301" s="3"/>
      <c r="F301" s="25"/>
      <c r="G301" s="15"/>
      <c r="H301" s="11" t="str">
        <f t="shared" ca="1" si="22"/>
        <v/>
      </c>
      <c r="I301" s="23"/>
      <c r="J301" s="10" t="str">
        <f t="shared" ca="1" si="20"/>
        <v/>
      </c>
      <c r="K301" s="10" t="str">
        <f t="shared" ca="1" si="21"/>
        <v/>
      </c>
      <c r="L301" s="17"/>
      <c r="M301" s="18"/>
    </row>
    <row r="302" spans="1:13" x14ac:dyDescent="0.25">
      <c r="A302" s="1">
        <v>44188</v>
      </c>
      <c r="B302" s="12" t="str">
        <f t="shared" ca="1" si="19"/>
        <v/>
      </c>
      <c r="C302" s="32"/>
      <c r="D302" s="7"/>
      <c r="E302" s="3"/>
      <c r="F302" s="25"/>
      <c r="G302" s="15"/>
      <c r="H302" s="11" t="str">
        <f t="shared" ca="1" si="22"/>
        <v/>
      </c>
      <c r="I302" s="23"/>
      <c r="J302" s="10" t="str">
        <f t="shared" ca="1" si="20"/>
        <v/>
      </c>
      <c r="K302" s="10" t="str">
        <f t="shared" ca="1" si="21"/>
        <v/>
      </c>
      <c r="L302" s="17"/>
      <c r="M302" s="18"/>
    </row>
    <row r="303" spans="1:13" x14ac:dyDescent="0.25">
      <c r="A303" s="1">
        <v>44189</v>
      </c>
      <c r="B303" s="12" t="str">
        <f t="shared" ca="1" si="19"/>
        <v/>
      </c>
      <c r="C303" s="32"/>
      <c r="D303" s="7"/>
      <c r="E303" s="3"/>
      <c r="F303" s="25"/>
      <c r="G303" s="15"/>
      <c r="H303" s="11" t="str">
        <f t="shared" ca="1" si="22"/>
        <v/>
      </c>
      <c r="I303" s="23"/>
      <c r="J303" s="10" t="str">
        <f t="shared" ca="1" si="20"/>
        <v/>
      </c>
      <c r="K303" s="10" t="str">
        <f t="shared" ca="1" si="21"/>
        <v/>
      </c>
      <c r="L303" s="17"/>
      <c r="M303" s="18"/>
    </row>
    <row r="304" spans="1:13" x14ac:dyDescent="0.25">
      <c r="A304" s="1">
        <v>44190</v>
      </c>
      <c r="B304" s="12" t="str">
        <f t="shared" ca="1" si="19"/>
        <v/>
      </c>
      <c r="C304" s="32"/>
      <c r="D304" s="7"/>
      <c r="E304" s="3"/>
      <c r="F304" s="25"/>
      <c r="G304" s="15"/>
      <c r="H304" s="11" t="str">
        <f t="shared" ca="1" si="22"/>
        <v/>
      </c>
      <c r="I304" s="23"/>
      <c r="J304" s="10" t="str">
        <f t="shared" ca="1" si="20"/>
        <v/>
      </c>
      <c r="K304" s="10" t="str">
        <f t="shared" ca="1" si="21"/>
        <v/>
      </c>
      <c r="L304" s="17"/>
      <c r="M304" s="18"/>
    </row>
    <row r="305" spans="1:13" x14ac:dyDescent="0.25">
      <c r="A305" s="1">
        <v>44191</v>
      </c>
      <c r="B305" s="12" t="str">
        <f t="shared" ca="1" si="19"/>
        <v/>
      </c>
      <c r="C305" s="32"/>
      <c r="D305" s="7"/>
      <c r="E305" s="3"/>
      <c r="F305" s="25"/>
      <c r="G305" s="15"/>
      <c r="H305" s="11" t="str">
        <f t="shared" ca="1" si="22"/>
        <v/>
      </c>
      <c r="I305" s="23"/>
      <c r="J305" s="10" t="str">
        <f t="shared" ca="1" si="20"/>
        <v/>
      </c>
      <c r="K305" s="10" t="str">
        <f t="shared" ca="1" si="21"/>
        <v/>
      </c>
      <c r="L305" s="17"/>
      <c r="M305" s="18"/>
    </row>
    <row r="306" spans="1:13" x14ac:dyDescent="0.25">
      <c r="A306" s="1">
        <v>44192</v>
      </c>
      <c r="B306" s="12" t="str">
        <f t="shared" ca="1" si="19"/>
        <v/>
      </c>
      <c r="C306" s="32"/>
      <c r="D306" s="7"/>
      <c r="E306" s="3"/>
      <c r="F306" s="25"/>
      <c r="G306" s="15"/>
      <c r="H306" s="11" t="str">
        <f t="shared" ca="1" si="22"/>
        <v/>
      </c>
      <c r="I306" s="23"/>
      <c r="J306" s="10" t="str">
        <f t="shared" ca="1" si="20"/>
        <v/>
      </c>
      <c r="K306" s="10" t="str">
        <f t="shared" ca="1" si="21"/>
        <v/>
      </c>
      <c r="L306" s="17"/>
      <c r="M306" s="18"/>
    </row>
    <row r="307" spans="1:13" x14ac:dyDescent="0.25">
      <c r="A307" s="1">
        <v>44193</v>
      </c>
      <c r="B307" s="12" t="str">
        <f t="shared" ca="1" si="19"/>
        <v/>
      </c>
      <c r="C307" s="32"/>
      <c r="D307" s="7"/>
      <c r="E307" s="3"/>
      <c r="F307" s="25"/>
      <c r="G307" s="15"/>
      <c r="H307" s="11" t="str">
        <f t="shared" ca="1" si="22"/>
        <v/>
      </c>
      <c r="I307" s="23"/>
      <c r="J307" s="10" t="str">
        <f t="shared" ca="1" si="20"/>
        <v/>
      </c>
      <c r="K307" s="10" t="str">
        <f t="shared" ca="1" si="21"/>
        <v/>
      </c>
      <c r="L307" s="17"/>
      <c r="M307" s="18"/>
    </row>
    <row r="308" spans="1:13" x14ac:dyDescent="0.25">
      <c r="A308" s="1">
        <v>44194</v>
      </c>
      <c r="B308" s="12" t="str">
        <f t="shared" ca="1" si="19"/>
        <v/>
      </c>
      <c r="C308" s="32"/>
      <c r="D308" s="7"/>
      <c r="E308" s="3"/>
      <c r="F308" s="25"/>
      <c r="G308" s="15"/>
      <c r="H308" s="11" t="str">
        <f t="shared" ca="1" si="22"/>
        <v/>
      </c>
      <c r="I308" s="23"/>
      <c r="J308" s="10" t="str">
        <f t="shared" ca="1" si="20"/>
        <v/>
      </c>
      <c r="K308" s="10" t="str">
        <f t="shared" ca="1" si="21"/>
        <v/>
      </c>
      <c r="L308" s="17"/>
      <c r="M308" s="18"/>
    </row>
    <row r="309" spans="1:13" x14ac:dyDescent="0.25">
      <c r="A309" s="1">
        <v>44195</v>
      </c>
      <c r="B309" s="12" t="str">
        <f t="shared" ca="1" si="19"/>
        <v/>
      </c>
      <c r="C309" s="32"/>
      <c r="D309" s="7"/>
      <c r="E309" s="3"/>
      <c r="F309" s="25"/>
      <c r="G309" s="15"/>
      <c r="H309" s="11" t="str">
        <f t="shared" ca="1" si="22"/>
        <v/>
      </c>
      <c r="I309" s="23"/>
      <c r="J309" s="10" t="str">
        <f t="shared" ca="1" si="20"/>
        <v/>
      </c>
      <c r="K309" s="10" t="str">
        <f t="shared" ca="1" si="21"/>
        <v/>
      </c>
      <c r="L309" s="17"/>
      <c r="M309" s="18"/>
    </row>
    <row r="310" spans="1:13" x14ac:dyDescent="0.25">
      <c r="A310" s="2">
        <v>44196</v>
      </c>
      <c r="B310" s="27" t="str">
        <f t="shared" ca="1" si="19"/>
        <v/>
      </c>
      <c r="C310" s="33"/>
      <c r="D310" s="8"/>
      <c r="E310" s="21"/>
      <c r="F310" s="26"/>
      <c r="G310" s="16"/>
      <c r="H310" s="11" t="str">
        <f t="shared" ca="1" si="22"/>
        <v/>
      </c>
      <c r="I310" s="24"/>
      <c r="J310" s="13" t="str">
        <f t="shared" ca="1" si="20"/>
        <v/>
      </c>
      <c r="K310" s="13" t="str">
        <f t="shared" ca="1" si="21"/>
        <v/>
      </c>
      <c r="L310" s="19"/>
      <c r="M310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2020-11-27T06:51:06Z</dcterms:modified>
</cp:coreProperties>
</file>