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34" i="1" l="1"/>
  <c r="H434" i="1"/>
  <c r="H432" i="1"/>
  <c r="B3" i="1" l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B416" i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H416" i="1"/>
  <c r="K416" i="1"/>
  <c r="H417" i="1"/>
  <c r="K417" i="1"/>
  <c r="H418" i="1"/>
  <c r="K418" i="1"/>
  <c r="H419" i="1"/>
  <c r="K419" i="1"/>
  <c r="H420" i="1"/>
  <c r="K420" i="1"/>
  <c r="H421" i="1"/>
  <c r="K421" i="1"/>
  <c r="H422" i="1"/>
  <c r="K422" i="1"/>
  <c r="H423" i="1"/>
  <c r="K423" i="1"/>
  <c r="H424" i="1"/>
  <c r="K424" i="1"/>
  <c r="H425" i="1"/>
  <c r="K425" i="1"/>
  <c r="H426" i="1"/>
  <c r="K426" i="1"/>
  <c r="H427" i="1"/>
  <c r="K427" i="1"/>
  <c r="H428" i="1"/>
  <c r="K428" i="1"/>
  <c r="H429" i="1"/>
  <c r="K429" i="1"/>
  <c r="H430" i="1"/>
  <c r="K430" i="1"/>
  <c r="H431" i="1"/>
  <c r="K431" i="1"/>
  <c r="K432" i="1"/>
  <c r="H433" i="1"/>
  <c r="K433" i="1"/>
  <c r="H435" i="1"/>
  <c r="K435" i="1"/>
  <c r="H436" i="1"/>
  <c r="K436" i="1"/>
  <c r="H437" i="1"/>
  <c r="K437" i="1"/>
  <c r="H438" i="1"/>
  <c r="K438" i="1"/>
  <c r="H439" i="1"/>
  <c r="K439" i="1"/>
  <c r="H440" i="1"/>
  <c r="K440" i="1"/>
  <c r="H441" i="1"/>
  <c r="K441" i="1"/>
  <c r="H442" i="1"/>
  <c r="K442" i="1"/>
  <c r="H443" i="1"/>
  <c r="K443" i="1"/>
  <c r="H444" i="1"/>
  <c r="K444" i="1"/>
  <c r="H445" i="1"/>
  <c r="K445" i="1"/>
  <c r="H446" i="1"/>
  <c r="K446" i="1"/>
  <c r="H447" i="1"/>
  <c r="K447" i="1"/>
  <c r="H448" i="1"/>
  <c r="K448" i="1"/>
  <c r="H449" i="1"/>
  <c r="K449" i="1"/>
  <c r="H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<sst xmlns="http://schemas.openxmlformats.org/spreadsheetml/2006/main" count="18" uniqueCount="15">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</sst>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57" activePane="bottomRight" state="frozen"/>
      <selection pane="topRight" activeCell="B1" sqref="B1"/>
      <selection pane="bottomLeft" activeCell="A3" sqref="A3"/>
      <selection pane="bottomRight" activeCell="L416" sqref="L416"/>
    </sheetView>
  </sheetViews>
  <sheetFormatPr baseColWidth="10" defaultRowHeight="14.5" x14ac:dyDescent="0.35"/>
  <cols>
    <col min="2" max="3" width="11.453125" style="9"/>
    <col min="4" max="4" width="10.81640625" style="9"/>
    <col min="8" max="9" width="16.1796875" customWidth="1"/>
    <col min="11" max="11" width="14.54296875" customWidth="1"/>
    <col min="12" max="12" width="13.54296875" customWidth="1"/>
    <col min="13" max="13" width="15.7265625" style="4" customWidth="1"/>
  </cols>
  <sheetData>
    <row r="1" spans="1:13" x14ac:dyDescent="0.3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2.5" x14ac:dyDescent="0.3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3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8</v>
      </c>
      <c r="H3" s="11">
        <f>G3+E3</f>
        <v>8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3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8</v>
      </c>
      <c r="H4" s="11">
        <f ca="1">IF(TODAY()&gt;A3,G4+E4,"")</f>
        <v>8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3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9</v>
      </c>
      <c r="H5" s="11">
        <f t="shared" ref="H5:H68" ca="1" si="1">IF(TODAY()&gt;A4,G5+E5,"")</f>
        <v>9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3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12</v>
      </c>
      <c r="H6" s="11">
        <f t="shared" ca="1" si="1"/>
        <v>12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3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14</v>
      </c>
      <c r="H7" s="11">
        <f t="shared" ca="1" si="1"/>
        <v>14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3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15</v>
      </c>
      <c r="H8" s="11">
        <f t="shared" ca="1" si="1"/>
        <v>15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3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13</v>
      </c>
      <c r="H9" s="11">
        <f t="shared" ca="1" si="1"/>
        <v>13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3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14</v>
      </c>
      <c r="H10" s="11">
        <f t="shared" ca="1" si="1"/>
        <v>14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3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14</v>
      </c>
      <c r="H11" s="11">
        <f t="shared" ca="1" si="1"/>
        <v>14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3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17</v>
      </c>
      <c r="H12" s="11">
        <f t="shared" ca="1" si="1"/>
        <v>18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3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18</v>
      </c>
      <c r="H13" s="11">
        <f t="shared" ca="1" si="1"/>
        <v>19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3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21</v>
      </c>
      <c r="H14" s="11">
        <f t="shared" ca="1" si="1"/>
        <v>22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3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22</v>
      </c>
      <c r="H15" s="11">
        <f t="shared" ca="1" si="1"/>
        <v>23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3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29</v>
      </c>
      <c r="H16" s="11">
        <f t="shared" ca="1" si="1"/>
        <v>30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3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31</v>
      </c>
      <c r="H17" s="11">
        <f t="shared" ca="1" si="1"/>
        <v>32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3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35</v>
      </c>
      <c r="H18" s="11">
        <f t="shared" ca="1" si="1"/>
        <v>36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3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37</v>
      </c>
      <c r="H19" s="11">
        <f t="shared" ca="1" si="1"/>
        <v>38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3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42</v>
      </c>
      <c r="H20" s="11">
        <f t="shared" ca="1" si="1"/>
        <v>44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3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47</v>
      </c>
      <c r="H21" s="11">
        <f t="shared" ca="1" si="1"/>
        <v>49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35">
      <c r="A22" s="1">
        <v>43908</v>
      </c>
      <c r="B22" s="12">
        <f t="shared" ca="1" si="0"/>
        <v>298</v>
      </c>
      <c r="C22" s="7">
        <v>83</v>
      </c>
      <c r="D22" s="7"/>
      <c r="E22" s="3">
        <v>2</v>
      </c>
      <c r="F22" s="3">
        <v>2</v>
      </c>
      <c r="G22" s="15">
        <v>59</v>
      </c>
      <c r="H22" s="11">
        <f t="shared" ca="1" si="1"/>
        <v>61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35">
      <c r="A23" s="1">
        <v>43909</v>
      </c>
      <c r="B23" s="12">
        <f t="shared" ca="1" si="0"/>
        <v>336</v>
      </c>
      <c r="C23" s="7">
        <v>38</v>
      </c>
      <c r="D23" s="7"/>
      <c r="E23" s="3">
        <v>5</v>
      </c>
      <c r="F23" s="3">
        <v>5</v>
      </c>
      <c r="G23" s="15">
        <v>61</v>
      </c>
      <c r="H23" s="11">
        <f t="shared" ca="1" si="1"/>
        <v>66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35">
      <c r="A24" s="1">
        <v>43910</v>
      </c>
      <c r="B24" s="12">
        <f t="shared" ca="1" si="0"/>
        <v>432</v>
      </c>
      <c r="C24" s="7">
        <v>96</v>
      </c>
      <c r="D24" s="7"/>
      <c r="E24" s="3">
        <v>6</v>
      </c>
      <c r="F24" s="3">
        <v>5</v>
      </c>
      <c r="G24" s="15">
        <v>69</v>
      </c>
      <c r="H24" s="11">
        <f t="shared" ca="1" si="1"/>
        <v>75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35">
      <c r="A25" s="1">
        <v>43911</v>
      </c>
      <c r="B25" s="12">
        <f t="shared" ca="1" si="0"/>
        <v>483</v>
      </c>
      <c r="C25" s="7">
        <v>51</v>
      </c>
      <c r="D25" s="7"/>
      <c r="E25" s="3">
        <v>8</v>
      </c>
      <c r="F25" s="3">
        <v>6</v>
      </c>
      <c r="G25" s="15">
        <v>77</v>
      </c>
      <c r="H25" s="11">
        <f t="shared" ca="1" si="1"/>
        <v>85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35">
      <c r="A26" s="1">
        <v>43912</v>
      </c>
      <c r="B26" s="12">
        <f t="shared" ca="1" si="0"/>
        <v>520</v>
      </c>
      <c r="C26" s="7">
        <v>37</v>
      </c>
      <c r="D26" s="7"/>
      <c r="E26" s="3">
        <v>11</v>
      </c>
      <c r="F26" s="3">
        <v>7</v>
      </c>
      <c r="G26" s="15">
        <v>83</v>
      </c>
      <c r="H26" s="11">
        <f t="shared" ca="1" si="1"/>
        <v>94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35">
      <c r="A27" s="1">
        <v>43913</v>
      </c>
      <c r="B27" s="12">
        <f t="shared" ca="1" si="0"/>
        <v>616</v>
      </c>
      <c r="C27" s="7">
        <v>96</v>
      </c>
      <c r="D27" s="7"/>
      <c r="E27" s="3">
        <v>12</v>
      </c>
      <c r="F27" s="3">
        <v>9</v>
      </c>
      <c r="G27" s="15">
        <v>94</v>
      </c>
      <c r="H27" s="11">
        <f t="shared" ca="1" si="1"/>
        <v>106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35">
      <c r="A28" s="1">
        <v>43914</v>
      </c>
      <c r="B28" s="12">
        <f t="shared" ca="1" si="0"/>
        <v>716</v>
      </c>
      <c r="C28" s="7">
        <v>100</v>
      </c>
      <c r="D28" s="7"/>
      <c r="E28" s="3">
        <v>13</v>
      </c>
      <c r="F28" s="3">
        <v>12</v>
      </c>
      <c r="G28" s="15">
        <v>107</v>
      </c>
      <c r="H28" s="11">
        <f t="shared" ca="1" si="1"/>
        <v>120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35">
      <c r="A29" s="1">
        <v>43915</v>
      </c>
      <c r="B29" s="12">
        <f t="shared" ca="1" si="0"/>
        <v>785</v>
      </c>
      <c r="C29" s="7">
        <v>69</v>
      </c>
      <c r="D29" s="7"/>
      <c r="E29" s="3">
        <v>15</v>
      </c>
      <c r="F29" s="3">
        <v>14</v>
      </c>
      <c r="G29" s="15">
        <v>106</v>
      </c>
      <c r="H29" s="11">
        <f t="shared" ca="1" si="1"/>
        <v>121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35">
      <c r="A30" s="1">
        <v>43916</v>
      </c>
      <c r="B30" s="12">
        <f t="shared" ca="1" si="0"/>
        <v>861</v>
      </c>
      <c r="C30" s="7">
        <v>76</v>
      </c>
      <c r="D30" s="7"/>
      <c r="E30" s="3">
        <v>19</v>
      </c>
      <c r="F30" s="3">
        <v>17</v>
      </c>
      <c r="G30" s="15">
        <v>112</v>
      </c>
      <c r="H30" s="11">
        <f t="shared" ca="1" si="1"/>
        <v>131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35">
      <c r="A31" s="1">
        <v>43917</v>
      </c>
      <c r="B31" s="12">
        <f t="shared" ca="1" si="0"/>
        <v>953</v>
      </c>
      <c r="C31" s="7">
        <v>92</v>
      </c>
      <c r="D31" s="7"/>
      <c r="E31" s="3">
        <v>20</v>
      </c>
      <c r="F31" s="3">
        <v>16</v>
      </c>
      <c r="G31" s="15">
        <v>120</v>
      </c>
      <c r="H31" s="11">
        <f t="shared" ca="1" si="1"/>
        <v>140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35">
      <c r="A32" s="1">
        <v>43918</v>
      </c>
      <c r="B32" s="12">
        <f t="shared" ca="1" si="0"/>
        <v>999</v>
      </c>
      <c r="C32" s="7">
        <v>46</v>
      </c>
      <c r="D32" s="7"/>
      <c r="E32" s="3">
        <v>21</v>
      </c>
      <c r="F32" s="3">
        <v>19</v>
      </c>
      <c r="G32" s="15">
        <v>124</v>
      </c>
      <c r="H32" s="11">
        <f t="shared" ca="1" si="1"/>
        <v>145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35">
      <c r="A33" s="1">
        <v>43919</v>
      </c>
      <c r="B33" s="12">
        <f t="shared" ca="1" si="0"/>
        <v>1033</v>
      </c>
      <c r="C33" s="7">
        <v>34</v>
      </c>
      <c r="D33" s="7"/>
      <c r="E33" s="3">
        <v>22</v>
      </c>
      <c r="F33" s="3">
        <v>21</v>
      </c>
      <c r="G33" s="15">
        <v>133</v>
      </c>
      <c r="H33" s="11">
        <f t="shared" ca="1" si="1"/>
        <v>155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35">
      <c r="A34" s="1">
        <v>43920</v>
      </c>
      <c r="B34" s="12">
        <f t="shared" ca="1" si="0"/>
        <v>1118</v>
      </c>
      <c r="C34" s="7">
        <v>85</v>
      </c>
      <c r="D34" s="7"/>
      <c r="E34" s="3">
        <v>25</v>
      </c>
      <c r="F34" s="3">
        <v>23</v>
      </c>
      <c r="G34" s="15">
        <v>131</v>
      </c>
      <c r="H34" s="11">
        <f t="shared" ca="1" si="1"/>
        <v>156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35">
      <c r="A35" s="1">
        <v>43921</v>
      </c>
      <c r="B35" s="12">
        <f t="shared" ca="1" si="0"/>
        <v>1186</v>
      </c>
      <c r="C35" s="7">
        <v>68</v>
      </c>
      <c r="D35" s="7"/>
      <c r="E35" s="3">
        <v>24</v>
      </c>
      <c r="F35" s="3">
        <v>23</v>
      </c>
      <c r="G35" s="15">
        <v>131</v>
      </c>
      <c r="H35" s="11">
        <f t="shared" ca="1" si="1"/>
        <v>155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35">
      <c r="A36" s="1">
        <v>43922</v>
      </c>
      <c r="B36" s="12">
        <f t="shared" ca="1" si="0"/>
        <v>1255</v>
      </c>
      <c r="C36" s="7">
        <v>69</v>
      </c>
      <c r="D36" s="7"/>
      <c r="E36" s="3">
        <v>26</v>
      </c>
      <c r="F36" s="3">
        <v>25</v>
      </c>
      <c r="G36" s="15">
        <v>123</v>
      </c>
      <c r="H36" s="11">
        <f t="shared" ca="1" si="1"/>
        <v>149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35">
      <c r="A37" s="1">
        <v>43923</v>
      </c>
      <c r="B37" s="12">
        <f t="shared" ca="1" si="0"/>
        <v>1302</v>
      </c>
      <c r="C37" s="7">
        <v>47</v>
      </c>
      <c r="D37" s="7"/>
      <c r="E37" s="3">
        <v>28</v>
      </c>
      <c r="F37" s="3">
        <v>24</v>
      </c>
      <c r="G37" s="15">
        <v>121</v>
      </c>
      <c r="H37" s="11">
        <f t="shared" ca="1" si="1"/>
        <v>149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35">
      <c r="A38" s="1">
        <v>43924</v>
      </c>
      <c r="B38" s="12">
        <f t="shared" ca="1" si="0"/>
        <v>1352</v>
      </c>
      <c r="C38" s="7">
        <v>50</v>
      </c>
      <c r="D38" s="7"/>
      <c r="E38" s="3">
        <v>26</v>
      </c>
      <c r="F38" s="3">
        <v>23</v>
      </c>
      <c r="G38" s="15">
        <v>123</v>
      </c>
      <c r="H38" s="11">
        <f t="shared" ca="1" si="1"/>
        <v>149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35">
      <c r="A39" s="1">
        <v>43925</v>
      </c>
      <c r="B39" s="12">
        <f t="shared" ca="1" si="0"/>
        <v>1385</v>
      </c>
      <c r="C39" s="7">
        <v>33</v>
      </c>
      <c r="D39" s="7"/>
      <c r="E39" s="3">
        <v>28</v>
      </c>
      <c r="F39" s="3">
        <v>23</v>
      </c>
      <c r="G39" s="15">
        <v>124</v>
      </c>
      <c r="H39" s="11">
        <f t="shared" ca="1" si="1"/>
        <v>152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35">
      <c r="A40" s="1">
        <v>43926</v>
      </c>
      <c r="B40" s="12">
        <f t="shared" ca="1" si="0"/>
        <v>1400</v>
      </c>
      <c r="C40" s="7">
        <v>15</v>
      </c>
      <c r="D40" s="7"/>
      <c r="E40" s="3">
        <v>26</v>
      </c>
      <c r="F40" s="3">
        <v>23</v>
      </c>
      <c r="G40" s="15">
        <v>123</v>
      </c>
      <c r="H40" s="11">
        <f t="shared" ca="1" si="1"/>
        <v>149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35">
      <c r="A41" s="1">
        <v>43927</v>
      </c>
      <c r="B41" s="12">
        <f t="shared" ca="1" si="0"/>
        <v>1468</v>
      </c>
      <c r="C41" s="7">
        <v>68</v>
      </c>
      <c r="D41" s="7"/>
      <c r="E41" s="3">
        <v>26</v>
      </c>
      <c r="F41" s="3">
        <v>22</v>
      </c>
      <c r="G41" s="15">
        <v>110</v>
      </c>
      <c r="H41" s="11">
        <f t="shared" ca="1" si="1"/>
        <v>136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35">
      <c r="A42" s="1">
        <v>43928</v>
      </c>
      <c r="B42" s="12">
        <f t="shared" ca="1" si="0"/>
        <v>1506</v>
      </c>
      <c r="C42" s="7">
        <v>38</v>
      </c>
      <c r="D42" s="7"/>
      <c r="E42" s="3">
        <v>25</v>
      </c>
      <c r="F42" s="3">
        <v>20</v>
      </c>
      <c r="G42" s="15">
        <v>107</v>
      </c>
      <c r="H42" s="11">
        <f t="shared" ca="1" si="1"/>
        <v>132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35">
      <c r="A43" s="1">
        <v>43929</v>
      </c>
      <c r="B43" s="12">
        <f t="shared" ca="1" si="0"/>
        <v>1543</v>
      </c>
      <c r="C43" s="7">
        <v>37</v>
      </c>
      <c r="D43" s="7"/>
      <c r="E43" s="3">
        <v>26</v>
      </c>
      <c r="F43" s="3">
        <v>20</v>
      </c>
      <c r="G43" s="15">
        <v>99</v>
      </c>
      <c r="H43" s="11">
        <f t="shared" ca="1" si="1"/>
        <v>125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35">
      <c r="A44" s="1">
        <v>43930</v>
      </c>
      <c r="B44" s="12">
        <f t="shared" ca="1" si="0"/>
        <v>1570</v>
      </c>
      <c r="C44" s="7">
        <v>27</v>
      </c>
      <c r="D44" s="7"/>
      <c r="E44" s="3">
        <v>24</v>
      </c>
      <c r="F44" s="3">
        <v>19</v>
      </c>
      <c r="G44" s="15">
        <v>96</v>
      </c>
      <c r="H44" s="11">
        <f t="shared" ca="1" si="1"/>
        <v>120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35">
      <c r="A45" s="1">
        <v>43931</v>
      </c>
      <c r="B45" s="12">
        <f t="shared" ca="1" si="0"/>
        <v>1602</v>
      </c>
      <c r="C45" s="7">
        <v>32</v>
      </c>
      <c r="D45" s="7"/>
      <c r="E45" s="3">
        <v>24</v>
      </c>
      <c r="F45" s="3">
        <v>18</v>
      </c>
      <c r="G45" s="15">
        <v>94</v>
      </c>
      <c r="H45" s="11">
        <f t="shared" ca="1" si="1"/>
        <v>118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35">
      <c r="A46" s="1">
        <v>43932</v>
      </c>
      <c r="B46" s="12">
        <f t="shared" ca="1" si="0"/>
        <v>1626</v>
      </c>
      <c r="C46" s="7">
        <v>24</v>
      </c>
      <c r="D46" s="7"/>
      <c r="E46" s="3">
        <v>20</v>
      </c>
      <c r="F46" s="3">
        <v>15</v>
      </c>
      <c r="G46" s="15">
        <v>95</v>
      </c>
      <c r="H46" s="11">
        <f t="shared" ca="1" si="1"/>
        <v>115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35">
      <c r="A47" s="1">
        <v>43933</v>
      </c>
      <c r="B47" s="12">
        <f t="shared" ca="1" si="0"/>
        <v>1639</v>
      </c>
      <c r="C47" s="7">
        <v>13</v>
      </c>
      <c r="D47" s="7"/>
      <c r="E47" s="3">
        <v>22</v>
      </c>
      <c r="F47" s="3">
        <v>14</v>
      </c>
      <c r="G47" s="15">
        <v>91</v>
      </c>
      <c r="H47" s="11">
        <f t="shared" ca="1" si="1"/>
        <v>113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35">
      <c r="A48" s="1">
        <v>43934</v>
      </c>
      <c r="B48" s="12">
        <f t="shared" ca="1" si="0"/>
        <v>1653</v>
      </c>
      <c r="C48" s="7">
        <v>14</v>
      </c>
      <c r="D48" s="7"/>
      <c r="E48" s="3">
        <v>21</v>
      </c>
      <c r="F48" s="3">
        <v>12</v>
      </c>
      <c r="G48" s="15">
        <v>88</v>
      </c>
      <c r="H48" s="11">
        <f t="shared" ca="1" si="1"/>
        <v>109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35">
      <c r="A49" s="1">
        <v>43935</v>
      </c>
      <c r="B49" s="12">
        <f t="shared" ca="1" si="0"/>
        <v>1682</v>
      </c>
      <c r="C49" s="7">
        <v>29</v>
      </c>
      <c r="D49" s="7"/>
      <c r="E49" s="3">
        <v>20</v>
      </c>
      <c r="F49" s="3">
        <v>11</v>
      </c>
      <c r="G49" s="15">
        <v>82</v>
      </c>
      <c r="H49" s="11">
        <f t="shared" ca="1" si="1"/>
        <v>102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35">
      <c r="A50" s="1">
        <v>43936</v>
      </c>
      <c r="B50" s="12">
        <f t="shared" ca="1" si="0"/>
        <v>1695</v>
      </c>
      <c r="C50" s="7">
        <v>13</v>
      </c>
      <c r="D50" s="7"/>
      <c r="E50" s="3">
        <v>20</v>
      </c>
      <c r="F50" s="3">
        <v>12</v>
      </c>
      <c r="G50" s="15">
        <v>76</v>
      </c>
      <c r="H50" s="11">
        <f t="shared" ca="1" si="1"/>
        <v>96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35">
      <c r="A51" s="1">
        <v>43937</v>
      </c>
      <c r="B51" s="12">
        <f t="shared" ca="1" si="0"/>
        <v>1712</v>
      </c>
      <c r="C51" s="7">
        <v>17</v>
      </c>
      <c r="D51" s="7"/>
      <c r="E51" s="3">
        <v>17</v>
      </c>
      <c r="F51" s="3">
        <v>12</v>
      </c>
      <c r="G51" s="15">
        <v>77</v>
      </c>
      <c r="H51" s="11">
        <f t="shared" ca="1" si="1"/>
        <v>94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35">
      <c r="A52" s="1">
        <v>43938</v>
      </c>
      <c r="B52" s="12">
        <f t="shared" ca="1" si="0"/>
        <v>1729</v>
      </c>
      <c r="C52" s="7">
        <v>17</v>
      </c>
      <c r="D52" s="7"/>
      <c r="E52" s="3">
        <v>16</v>
      </c>
      <c r="F52" s="3">
        <v>10</v>
      </c>
      <c r="G52" s="15">
        <v>71</v>
      </c>
      <c r="H52" s="11">
        <f t="shared" ca="1" si="1"/>
        <v>87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35">
      <c r="A53" s="1">
        <v>43939</v>
      </c>
      <c r="B53" s="12">
        <f t="shared" ca="1" si="0"/>
        <v>1738</v>
      </c>
      <c r="C53" s="7">
        <v>9</v>
      </c>
      <c r="D53" s="7"/>
      <c r="E53" s="3">
        <v>18</v>
      </c>
      <c r="F53" s="3">
        <v>10</v>
      </c>
      <c r="G53" s="15">
        <v>68</v>
      </c>
      <c r="H53" s="11">
        <f t="shared" ca="1" si="1"/>
        <v>86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35">
      <c r="A54" s="1">
        <v>43940</v>
      </c>
      <c r="B54" s="12">
        <f t="shared" ca="1" si="0"/>
        <v>1747</v>
      </c>
      <c r="C54" s="7">
        <v>9</v>
      </c>
      <c r="D54" s="7"/>
      <c r="E54" s="3">
        <v>16</v>
      </c>
      <c r="F54" s="3">
        <v>9</v>
      </c>
      <c r="G54" s="15">
        <v>68</v>
      </c>
      <c r="H54" s="11">
        <f t="shared" ca="1" si="1"/>
        <v>84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35">
      <c r="A55" s="1">
        <v>43941</v>
      </c>
      <c r="B55" s="12">
        <f t="shared" ca="1" si="0"/>
        <v>1766</v>
      </c>
      <c r="C55" s="7">
        <v>19</v>
      </c>
      <c r="D55" s="7"/>
      <c r="E55" s="3">
        <v>15</v>
      </c>
      <c r="F55" s="3">
        <v>9</v>
      </c>
      <c r="G55" s="15">
        <v>65</v>
      </c>
      <c r="H55" s="11">
        <f t="shared" ca="1" si="1"/>
        <v>80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35">
      <c r="A56" s="1">
        <v>43942</v>
      </c>
      <c r="B56" s="12">
        <f t="shared" ca="1" si="0"/>
        <v>1774</v>
      </c>
      <c r="C56" s="7">
        <v>8</v>
      </c>
      <c r="D56" s="7"/>
      <c r="E56" s="3">
        <v>14</v>
      </c>
      <c r="F56" s="3">
        <v>10</v>
      </c>
      <c r="G56" s="15">
        <v>62</v>
      </c>
      <c r="H56" s="11">
        <f t="shared" ca="1" si="1"/>
        <v>76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35">
      <c r="A57" s="1">
        <v>43943</v>
      </c>
      <c r="B57" s="12">
        <f t="shared" ca="1" si="0"/>
        <v>1781</v>
      </c>
      <c r="C57" s="7">
        <v>7</v>
      </c>
      <c r="D57" s="7"/>
      <c r="E57" s="3">
        <v>13</v>
      </c>
      <c r="F57" s="3">
        <v>10</v>
      </c>
      <c r="G57" s="15">
        <v>64</v>
      </c>
      <c r="H57" s="11">
        <f t="shared" ca="1" si="1"/>
        <v>77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35">
      <c r="A58" s="1">
        <v>43944</v>
      </c>
      <c r="B58" s="12">
        <f t="shared" ca="1" si="0"/>
        <v>1796</v>
      </c>
      <c r="C58" s="7">
        <v>15</v>
      </c>
      <c r="D58" s="7"/>
      <c r="E58" s="3">
        <v>13</v>
      </c>
      <c r="F58" s="3">
        <v>9</v>
      </c>
      <c r="G58" s="15">
        <v>60</v>
      </c>
      <c r="H58" s="11">
        <f t="shared" ca="1" si="1"/>
        <v>73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35">
      <c r="A59" s="1">
        <v>43945</v>
      </c>
      <c r="B59" s="12">
        <f t="shared" ca="1" si="0"/>
        <v>1805</v>
      </c>
      <c r="C59" s="7">
        <v>9</v>
      </c>
      <c r="D59" s="7"/>
      <c r="E59" s="3">
        <v>14</v>
      </c>
      <c r="F59" s="3">
        <v>9</v>
      </c>
      <c r="G59" s="15">
        <v>56</v>
      </c>
      <c r="H59" s="11">
        <f t="shared" ca="1" si="1"/>
        <v>70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35">
      <c r="A60" s="1">
        <v>43946</v>
      </c>
      <c r="B60" s="12">
        <f t="shared" ca="1" si="0"/>
        <v>1810</v>
      </c>
      <c r="C60" s="7">
        <v>5</v>
      </c>
      <c r="D60" s="7"/>
      <c r="E60" s="3">
        <v>14</v>
      </c>
      <c r="F60" s="3">
        <v>9</v>
      </c>
      <c r="G60" s="15">
        <v>58</v>
      </c>
      <c r="H60" s="11">
        <f t="shared" ca="1" si="1"/>
        <v>72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35">
      <c r="A61" s="1">
        <v>43947</v>
      </c>
      <c r="B61" s="12">
        <f t="shared" ca="1" si="0"/>
        <v>1812</v>
      </c>
      <c r="C61" s="7">
        <v>2</v>
      </c>
      <c r="D61" s="7"/>
      <c r="E61" s="3">
        <v>15</v>
      </c>
      <c r="F61" s="3">
        <v>8</v>
      </c>
      <c r="G61" s="15">
        <v>59</v>
      </c>
      <c r="H61" s="11">
        <f t="shared" ca="1" si="1"/>
        <v>74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35">
      <c r="A62" s="1">
        <v>43948</v>
      </c>
      <c r="B62" s="12">
        <f t="shared" ca="1" si="0"/>
        <v>1830</v>
      </c>
      <c r="C62" s="7">
        <v>18</v>
      </c>
      <c r="D62" s="7"/>
      <c r="E62" s="3">
        <v>14</v>
      </c>
      <c r="F62" s="3">
        <v>9</v>
      </c>
      <c r="G62" s="15">
        <v>51</v>
      </c>
      <c r="H62" s="11">
        <f t="shared" ca="1" si="1"/>
        <v>65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35">
      <c r="A63" s="1">
        <v>43949</v>
      </c>
      <c r="B63" s="12">
        <f t="shared" ca="1" si="0"/>
        <v>1840</v>
      </c>
      <c r="C63" s="7">
        <v>10</v>
      </c>
      <c r="D63" s="7"/>
      <c r="E63" s="3">
        <v>13</v>
      </c>
      <c r="F63" s="3">
        <v>8</v>
      </c>
      <c r="G63" s="15">
        <v>48</v>
      </c>
      <c r="H63" s="11">
        <f t="shared" ca="1" si="1"/>
        <v>61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35">
      <c r="A64" s="1">
        <v>43950</v>
      </c>
      <c r="B64" s="12">
        <f t="shared" ca="1" si="0"/>
        <v>1847</v>
      </c>
      <c r="C64" s="7">
        <v>7</v>
      </c>
      <c r="D64" s="7"/>
      <c r="E64" s="3">
        <v>11</v>
      </c>
      <c r="F64" s="3">
        <v>8</v>
      </c>
      <c r="G64" s="15">
        <v>49</v>
      </c>
      <c r="H64" s="11">
        <f t="shared" ca="1" si="1"/>
        <v>60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35">
      <c r="A65" s="1">
        <v>43951</v>
      </c>
      <c r="B65" s="12">
        <f t="shared" ca="1" si="0"/>
        <v>1853</v>
      </c>
      <c r="C65" s="7">
        <v>6</v>
      </c>
      <c r="D65" s="7"/>
      <c r="E65" s="3">
        <v>10</v>
      </c>
      <c r="F65" s="3">
        <v>8</v>
      </c>
      <c r="G65" s="15">
        <v>50</v>
      </c>
      <c r="H65" s="11">
        <f t="shared" ca="1" si="1"/>
        <v>60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35">
      <c r="A66" s="1">
        <v>43952</v>
      </c>
      <c r="B66" s="12">
        <f t="shared" ca="1" si="0"/>
        <v>1858</v>
      </c>
      <c r="C66" s="7">
        <v>5</v>
      </c>
      <c r="D66" s="7"/>
      <c r="E66" s="3">
        <v>10</v>
      </c>
      <c r="F66" s="3">
        <v>8</v>
      </c>
      <c r="G66" s="15">
        <v>48</v>
      </c>
      <c r="H66" s="11">
        <f t="shared" ca="1" si="1"/>
        <v>58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35">
      <c r="A67" s="1">
        <v>43953</v>
      </c>
      <c r="B67" s="12">
        <f t="shared" ca="1" si="0"/>
        <v>1860</v>
      </c>
      <c r="C67" s="7">
        <v>2</v>
      </c>
      <c r="D67" s="7"/>
      <c r="E67" s="3">
        <v>10</v>
      </c>
      <c r="F67" s="3">
        <v>8</v>
      </c>
      <c r="G67" s="15">
        <v>48</v>
      </c>
      <c r="H67" s="11">
        <f t="shared" ca="1" si="1"/>
        <v>58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35">
      <c r="A68" s="1">
        <v>43954</v>
      </c>
      <c r="B68" s="12">
        <f t="shared" ca="1" si="0"/>
        <v>1862</v>
      </c>
      <c r="C68" s="7">
        <v>2</v>
      </c>
      <c r="D68" s="7"/>
      <c r="E68" s="3">
        <v>10</v>
      </c>
      <c r="F68" s="3">
        <v>8</v>
      </c>
      <c r="G68" s="15">
        <v>49</v>
      </c>
      <c r="H68" s="11">
        <f t="shared" ca="1" si="1"/>
        <v>59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35">
      <c r="A69" s="1">
        <v>43955</v>
      </c>
      <c r="B69" s="12">
        <f t="shared" ref="B69:B132" ca="1" si="4">IF(TODAY()&gt;A68,B68+C69,"")</f>
        <v>1870</v>
      </c>
      <c r="C69" s="7">
        <v>8</v>
      </c>
      <c r="D69" s="7"/>
      <c r="E69" s="3">
        <v>10</v>
      </c>
      <c r="F69" s="3">
        <v>7</v>
      </c>
      <c r="G69" s="15">
        <v>44</v>
      </c>
      <c r="H69" s="11">
        <f t="shared" ref="H69:H132" ca="1" si="5">IF(TODAY()&gt;A68,G69+E69,"")</f>
        <v>54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35">
      <c r="A70" s="1">
        <v>43956</v>
      </c>
      <c r="B70" s="12">
        <f t="shared" ca="1" si="4"/>
        <v>1872</v>
      </c>
      <c r="C70" s="7">
        <v>2</v>
      </c>
      <c r="D70" s="7"/>
      <c r="E70" s="3">
        <v>8</v>
      </c>
      <c r="F70" s="3">
        <v>6</v>
      </c>
      <c r="G70" s="15">
        <v>42</v>
      </c>
      <c r="H70" s="11">
        <f t="shared" ca="1" si="5"/>
        <v>50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35">
      <c r="A71" s="1">
        <v>43957</v>
      </c>
      <c r="B71" s="12">
        <f t="shared" ca="1" si="4"/>
        <v>1876</v>
      </c>
      <c r="C71" s="7">
        <v>4</v>
      </c>
      <c r="D71" s="7"/>
      <c r="E71" s="3">
        <v>8</v>
      </c>
      <c r="F71" s="3">
        <v>5</v>
      </c>
      <c r="G71" s="15">
        <v>39</v>
      </c>
      <c r="H71" s="11">
        <f t="shared" ca="1" si="5"/>
        <v>47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35">
      <c r="A72" s="1">
        <v>43958</v>
      </c>
      <c r="B72" s="12">
        <f t="shared" ca="1" si="4"/>
        <v>1877</v>
      </c>
      <c r="C72" s="7">
        <v>1</v>
      </c>
      <c r="D72" s="7"/>
      <c r="E72" s="3">
        <v>8</v>
      </c>
      <c r="F72" s="3">
        <v>5</v>
      </c>
      <c r="G72" s="15">
        <v>34</v>
      </c>
      <c r="H72" s="11">
        <f t="shared" ca="1" si="5"/>
        <v>42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35">
      <c r="A73" s="1">
        <v>43959</v>
      </c>
      <c r="B73" s="12">
        <f t="shared" ca="1" si="4"/>
        <v>1881</v>
      </c>
      <c r="C73" s="7">
        <v>4</v>
      </c>
      <c r="D73" s="7"/>
      <c r="E73" s="3">
        <v>9</v>
      </c>
      <c r="F73" s="3">
        <v>5</v>
      </c>
      <c r="G73" s="15">
        <v>31</v>
      </c>
      <c r="H73" s="11">
        <f t="shared" ca="1" si="5"/>
        <v>40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35">
      <c r="A74" s="1">
        <v>43960</v>
      </c>
      <c r="B74" s="12">
        <f t="shared" ca="1" si="4"/>
        <v>1882</v>
      </c>
      <c r="C74" s="7">
        <v>1</v>
      </c>
      <c r="D74" s="7"/>
      <c r="E74" s="3">
        <v>10</v>
      </c>
      <c r="F74" s="3">
        <v>7</v>
      </c>
      <c r="G74" s="15">
        <v>29</v>
      </c>
      <c r="H74" s="11">
        <f t="shared" ca="1" si="5"/>
        <v>39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35">
      <c r="A75" s="1">
        <v>43961</v>
      </c>
      <c r="B75" s="12">
        <f t="shared" ca="1" si="4"/>
        <v>1883</v>
      </c>
      <c r="C75" s="7">
        <v>1</v>
      </c>
      <c r="D75" s="7"/>
      <c r="E75" s="3">
        <v>10</v>
      </c>
      <c r="F75" s="3">
        <v>7</v>
      </c>
      <c r="G75" s="15">
        <v>30</v>
      </c>
      <c r="H75" s="11">
        <f t="shared" ca="1" si="5"/>
        <v>40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35">
      <c r="A76" s="1">
        <v>43962</v>
      </c>
      <c r="B76" s="12">
        <f t="shared" ca="1" si="4"/>
        <v>1887</v>
      </c>
      <c r="C76" s="7">
        <v>4</v>
      </c>
      <c r="D76" s="7"/>
      <c r="E76" s="3">
        <v>10</v>
      </c>
      <c r="F76" s="3">
        <v>7</v>
      </c>
      <c r="G76" s="15">
        <v>30</v>
      </c>
      <c r="H76" s="11">
        <f t="shared" ca="1" si="5"/>
        <v>40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35">
      <c r="A77" s="1">
        <v>43963</v>
      </c>
      <c r="B77" s="12">
        <f t="shared" ca="1" si="4"/>
        <v>1887</v>
      </c>
      <c r="C77" s="7">
        <v>0</v>
      </c>
      <c r="D77" s="7"/>
      <c r="E77" s="3">
        <v>8</v>
      </c>
      <c r="F77" s="3">
        <v>7</v>
      </c>
      <c r="G77" s="15">
        <v>28</v>
      </c>
      <c r="H77" s="11">
        <f t="shared" ca="1" si="5"/>
        <v>36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35">
      <c r="A78" s="1">
        <v>43964</v>
      </c>
      <c r="B78" s="12">
        <f t="shared" ca="1" si="4"/>
        <v>1888</v>
      </c>
      <c r="C78" s="7">
        <v>1</v>
      </c>
      <c r="D78" s="7"/>
      <c r="E78" s="3">
        <v>8</v>
      </c>
      <c r="F78" s="3">
        <v>5</v>
      </c>
      <c r="G78" s="15">
        <v>25</v>
      </c>
      <c r="H78" s="11">
        <f t="shared" ca="1" si="5"/>
        <v>33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35">
      <c r="A79" s="1">
        <v>43965</v>
      </c>
      <c r="B79" s="12">
        <f t="shared" ca="1" si="4"/>
        <v>1890</v>
      </c>
      <c r="C79" s="7">
        <v>2</v>
      </c>
      <c r="D79" s="7"/>
      <c r="E79" s="3">
        <v>8</v>
      </c>
      <c r="F79" s="3">
        <v>5</v>
      </c>
      <c r="G79" s="15">
        <v>23</v>
      </c>
      <c r="H79" s="11">
        <f t="shared" ca="1" si="5"/>
        <v>31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35">
      <c r="A80" s="1">
        <v>43966</v>
      </c>
      <c r="B80" s="12">
        <f t="shared" ca="1" si="4"/>
        <v>1899</v>
      </c>
      <c r="C80" s="7">
        <v>9</v>
      </c>
      <c r="D80" s="7"/>
      <c r="E80" s="3">
        <v>8</v>
      </c>
      <c r="F80" s="3">
        <v>4</v>
      </c>
      <c r="G80" s="15">
        <v>20</v>
      </c>
      <c r="H80" s="11">
        <f t="shared" ca="1" si="5"/>
        <v>28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35">
      <c r="A81" s="1">
        <v>43967</v>
      </c>
      <c r="B81" s="12">
        <f t="shared" ca="1" si="4"/>
        <v>1902</v>
      </c>
      <c r="C81" s="7">
        <v>3</v>
      </c>
      <c r="D81" s="7"/>
      <c r="E81" s="3">
        <v>8</v>
      </c>
      <c r="F81" s="3">
        <v>4</v>
      </c>
      <c r="G81" s="15">
        <v>20</v>
      </c>
      <c r="H81" s="11">
        <f t="shared" ca="1" si="5"/>
        <v>28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35">
      <c r="A82" s="1">
        <v>43968</v>
      </c>
      <c r="B82" s="12">
        <f t="shared" ca="1" si="4"/>
        <v>1902</v>
      </c>
      <c r="C82" s="7">
        <v>0</v>
      </c>
      <c r="D82" s="7"/>
      <c r="E82" s="3">
        <v>8</v>
      </c>
      <c r="F82" s="3">
        <v>4</v>
      </c>
      <c r="G82" s="15">
        <v>20</v>
      </c>
      <c r="H82" s="11">
        <f t="shared" ca="1" si="5"/>
        <v>28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35">
      <c r="A83" s="1">
        <v>43969</v>
      </c>
      <c r="B83" s="12">
        <f t="shared" ca="1" si="4"/>
        <v>1904</v>
      </c>
      <c r="C83" s="7">
        <v>2</v>
      </c>
      <c r="D83" s="7"/>
      <c r="E83" s="3">
        <v>7</v>
      </c>
      <c r="F83" s="3">
        <v>3</v>
      </c>
      <c r="G83" s="15">
        <v>19</v>
      </c>
      <c r="H83" s="11">
        <f t="shared" ca="1" si="5"/>
        <v>26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35">
      <c r="A84" s="1">
        <v>43970</v>
      </c>
      <c r="B84" s="12">
        <f t="shared" ca="1" si="4"/>
        <v>1905</v>
      </c>
      <c r="C84" s="7">
        <v>1</v>
      </c>
      <c r="D84" s="7"/>
      <c r="E84" s="3">
        <v>7</v>
      </c>
      <c r="F84" s="3">
        <v>3</v>
      </c>
      <c r="G84" s="15">
        <v>17</v>
      </c>
      <c r="H84" s="11">
        <f t="shared" ca="1" si="5"/>
        <v>24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35">
      <c r="A85" s="1">
        <v>43971</v>
      </c>
      <c r="B85" s="12">
        <f t="shared" ca="1" si="4"/>
        <v>1905</v>
      </c>
      <c r="C85" s="7">
        <v>0</v>
      </c>
      <c r="D85" s="7"/>
      <c r="E85" s="3">
        <v>6</v>
      </c>
      <c r="F85" s="3">
        <v>3</v>
      </c>
      <c r="G85" s="15">
        <v>16</v>
      </c>
      <c r="H85" s="11">
        <f t="shared" ca="1" si="5"/>
        <v>22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35">
      <c r="A86" s="1">
        <v>43972</v>
      </c>
      <c r="B86" s="12">
        <f t="shared" ca="1" si="4"/>
        <v>1906</v>
      </c>
      <c r="C86" s="7">
        <v>1</v>
      </c>
      <c r="D86" s="7"/>
      <c r="E86" s="3">
        <v>6</v>
      </c>
      <c r="F86" s="3">
        <v>3</v>
      </c>
      <c r="G86" s="15">
        <v>16</v>
      </c>
      <c r="H86" s="11">
        <f t="shared" ca="1" si="5"/>
        <v>22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35">
      <c r="A87" s="1">
        <v>43973</v>
      </c>
      <c r="B87" s="12">
        <f t="shared" ca="1" si="4"/>
        <v>1906</v>
      </c>
      <c r="C87" s="7">
        <v>0</v>
      </c>
      <c r="D87" s="7"/>
      <c r="E87" s="3">
        <v>5</v>
      </c>
      <c r="F87" s="3">
        <v>2</v>
      </c>
      <c r="G87" s="15">
        <v>16</v>
      </c>
      <c r="H87" s="11">
        <f t="shared" ca="1" si="5"/>
        <v>21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35">
      <c r="A88" s="1">
        <v>43974</v>
      </c>
      <c r="B88" s="12">
        <f t="shared" ca="1" si="4"/>
        <v>1906</v>
      </c>
      <c r="C88" s="7">
        <v>0</v>
      </c>
      <c r="D88" s="7"/>
      <c r="E88" s="3">
        <v>5</v>
      </c>
      <c r="F88" s="3">
        <v>2</v>
      </c>
      <c r="G88" s="15">
        <v>16</v>
      </c>
      <c r="H88" s="11">
        <f t="shared" ca="1" si="5"/>
        <v>21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35">
      <c r="A89" s="1">
        <v>43975</v>
      </c>
      <c r="B89" s="12">
        <f t="shared" ca="1" si="4"/>
        <v>1907</v>
      </c>
      <c r="C89" s="7">
        <v>1</v>
      </c>
      <c r="D89" s="7"/>
      <c r="E89" s="3">
        <v>5</v>
      </c>
      <c r="F89" s="3">
        <v>2</v>
      </c>
      <c r="G89" s="15">
        <v>16</v>
      </c>
      <c r="H89" s="11">
        <f t="shared" ca="1" si="5"/>
        <v>21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35">
      <c r="A90" s="1">
        <v>43976</v>
      </c>
      <c r="B90" s="12">
        <f t="shared" ca="1" si="4"/>
        <v>1909</v>
      </c>
      <c r="C90" s="7">
        <v>2</v>
      </c>
      <c r="D90" s="7"/>
      <c r="E90" s="3">
        <v>5</v>
      </c>
      <c r="F90" s="3">
        <v>2</v>
      </c>
      <c r="G90" s="15">
        <v>15</v>
      </c>
      <c r="H90" s="11">
        <f t="shared" ca="1" si="5"/>
        <v>20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35">
      <c r="A91" s="1">
        <v>43977</v>
      </c>
      <c r="B91" s="12">
        <f t="shared" ca="1" si="4"/>
        <v>1912</v>
      </c>
      <c r="C91" s="7">
        <v>3</v>
      </c>
      <c r="D91" s="7"/>
      <c r="E91" s="3">
        <v>4</v>
      </c>
      <c r="F91" s="3">
        <v>2</v>
      </c>
      <c r="G91" s="15">
        <v>15</v>
      </c>
      <c r="H91" s="11">
        <f t="shared" ca="1" si="5"/>
        <v>19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35">
      <c r="A92" s="1">
        <v>43978</v>
      </c>
      <c r="B92" s="12">
        <f t="shared" ca="1" si="4"/>
        <v>1914</v>
      </c>
      <c r="C92" s="7">
        <v>2</v>
      </c>
      <c r="D92" s="7"/>
      <c r="E92" s="3">
        <v>4</v>
      </c>
      <c r="F92" s="3">
        <v>2</v>
      </c>
      <c r="G92" s="15">
        <v>14</v>
      </c>
      <c r="H92" s="11">
        <f t="shared" ca="1" si="5"/>
        <v>18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35">
      <c r="A93" s="1">
        <v>43979</v>
      </c>
      <c r="B93" s="12">
        <f t="shared" ca="1" si="4"/>
        <v>1914</v>
      </c>
      <c r="C93" s="7">
        <v>0</v>
      </c>
      <c r="D93" s="7"/>
      <c r="E93" s="3">
        <v>4</v>
      </c>
      <c r="F93" s="3">
        <v>2</v>
      </c>
      <c r="G93" s="15">
        <v>14</v>
      </c>
      <c r="H93" s="11">
        <f t="shared" ca="1" si="5"/>
        <v>18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35">
      <c r="A94" s="1">
        <v>43980</v>
      </c>
      <c r="B94" s="12">
        <f t="shared" ca="1" si="4"/>
        <v>1914</v>
      </c>
      <c r="C94" s="7">
        <v>0</v>
      </c>
      <c r="D94" s="7"/>
      <c r="E94" s="3">
        <v>4</v>
      </c>
      <c r="F94" s="3">
        <v>2</v>
      </c>
      <c r="G94" s="15">
        <v>13</v>
      </c>
      <c r="H94" s="11">
        <f t="shared" ca="1" si="5"/>
        <v>17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35">
      <c r="A95" s="1">
        <v>43981</v>
      </c>
      <c r="B95" s="12">
        <f t="shared" ca="1" si="4"/>
        <v>1914</v>
      </c>
      <c r="C95" s="7">
        <v>0</v>
      </c>
      <c r="D95" s="7"/>
      <c r="E95" s="3">
        <v>4</v>
      </c>
      <c r="F95" s="3">
        <v>2</v>
      </c>
      <c r="G95" s="15">
        <v>12</v>
      </c>
      <c r="H95" s="11">
        <f t="shared" ca="1" si="5"/>
        <v>16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35">
      <c r="A96" s="1">
        <v>43982</v>
      </c>
      <c r="B96" s="12">
        <f t="shared" ca="1" si="4"/>
        <v>1916</v>
      </c>
      <c r="C96" s="7">
        <v>2</v>
      </c>
      <c r="D96" s="7"/>
      <c r="E96" s="3">
        <v>5</v>
      </c>
      <c r="F96" s="3">
        <v>2</v>
      </c>
      <c r="G96" s="15">
        <v>12</v>
      </c>
      <c r="H96" s="11">
        <f t="shared" ca="1" si="5"/>
        <v>17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35">
      <c r="A97" s="1">
        <v>43983</v>
      </c>
      <c r="B97" s="12">
        <f t="shared" ca="1" si="4"/>
        <v>1917</v>
      </c>
      <c r="C97" s="7">
        <v>1</v>
      </c>
      <c r="D97" s="7"/>
      <c r="E97" s="3">
        <v>3</v>
      </c>
      <c r="F97" s="3">
        <v>2</v>
      </c>
      <c r="G97" s="15">
        <v>14</v>
      </c>
      <c r="H97" s="11">
        <f t="shared" ca="1" si="5"/>
        <v>17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35">
      <c r="A98" s="1">
        <v>43984</v>
      </c>
      <c r="B98" s="12">
        <f t="shared" ca="1" si="4"/>
        <v>1918</v>
      </c>
      <c r="C98" s="7">
        <v>1</v>
      </c>
      <c r="D98" s="7"/>
      <c r="E98" s="3">
        <v>3</v>
      </c>
      <c r="F98" s="3">
        <v>2</v>
      </c>
      <c r="G98" s="15">
        <v>14</v>
      </c>
      <c r="H98" s="11">
        <f t="shared" ca="1" si="5"/>
        <v>17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35">
      <c r="A99" s="1">
        <v>43985</v>
      </c>
      <c r="B99" s="12">
        <f t="shared" ca="1" si="4"/>
        <v>1918</v>
      </c>
      <c r="C99" s="7">
        <v>0</v>
      </c>
      <c r="D99" s="7"/>
      <c r="E99" s="3">
        <v>3</v>
      </c>
      <c r="F99" s="3">
        <v>2</v>
      </c>
      <c r="G99" s="15">
        <v>13</v>
      </c>
      <c r="H99" s="11">
        <f t="shared" ca="1" si="5"/>
        <v>16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35">
      <c r="A100" s="1">
        <v>43986</v>
      </c>
      <c r="B100" s="12">
        <f t="shared" ca="1" si="4"/>
        <v>1920</v>
      </c>
      <c r="C100" s="7">
        <v>2</v>
      </c>
      <c r="D100" s="7"/>
      <c r="E100" s="3">
        <v>3</v>
      </c>
      <c r="F100" s="3">
        <v>2</v>
      </c>
      <c r="G100" s="15">
        <v>14</v>
      </c>
      <c r="H100" s="11">
        <f t="shared" ca="1" si="5"/>
        <v>17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35">
      <c r="A101" s="1">
        <v>43987</v>
      </c>
      <c r="B101" s="12">
        <f t="shared" ca="1" si="4"/>
        <v>1922</v>
      </c>
      <c r="C101" s="7">
        <v>2</v>
      </c>
      <c r="D101" s="7"/>
      <c r="E101" s="3">
        <v>3</v>
      </c>
      <c r="F101" s="3">
        <v>2</v>
      </c>
      <c r="G101" s="15">
        <v>14</v>
      </c>
      <c r="H101" s="11">
        <f t="shared" ca="1" si="5"/>
        <v>17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35">
      <c r="A102" s="1">
        <v>43988</v>
      </c>
      <c r="B102" s="12">
        <f t="shared" ca="1" si="4"/>
        <v>1923</v>
      </c>
      <c r="C102" s="7">
        <v>1</v>
      </c>
      <c r="D102" s="7"/>
      <c r="E102" s="3">
        <v>3</v>
      </c>
      <c r="F102" s="3">
        <v>2</v>
      </c>
      <c r="G102" s="15">
        <v>14</v>
      </c>
      <c r="H102" s="11">
        <f t="shared" ca="1" si="5"/>
        <v>17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35">
      <c r="A103" s="1">
        <v>43989</v>
      </c>
      <c r="B103" s="12">
        <f t="shared" ca="1" si="4"/>
        <v>1925</v>
      </c>
      <c r="C103" s="7">
        <v>2</v>
      </c>
      <c r="D103" s="7"/>
      <c r="E103" s="3">
        <v>3</v>
      </c>
      <c r="F103" s="3">
        <v>2</v>
      </c>
      <c r="G103" s="15">
        <v>14</v>
      </c>
      <c r="H103" s="11">
        <f t="shared" ca="1" si="5"/>
        <v>17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35">
      <c r="A104" s="1">
        <v>43990</v>
      </c>
      <c r="B104" s="12">
        <f t="shared" ca="1" si="4"/>
        <v>1930</v>
      </c>
      <c r="C104" s="7">
        <v>5</v>
      </c>
      <c r="D104" s="7"/>
      <c r="E104" s="3">
        <v>3</v>
      </c>
      <c r="F104" s="3">
        <v>2</v>
      </c>
      <c r="G104" s="15">
        <v>14</v>
      </c>
      <c r="H104" s="11">
        <f t="shared" ca="1" si="5"/>
        <v>17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35">
      <c r="A105" s="1">
        <v>43991</v>
      </c>
      <c r="B105" s="12">
        <f t="shared" ca="1" si="4"/>
        <v>1931</v>
      </c>
      <c r="C105" s="7">
        <v>1</v>
      </c>
      <c r="D105" s="7"/>
      <c r="E105" s="3">
        <v>3</v>
      </c>
      <c r="F105" s="3">
        <v>2</v>
      </c>
      <c r="G105" s="15">
        <v>14</v>
      </c>
      <c r="H105" s="11">
        <f t="shared" ca="1" si="5"/>
        <v>17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35">
      <c r="A106" s="1">
        <v>43992</v>
      </c>
      <c r="B106" s="12">
        <f t="shared" ca="1" si="4"/>
        <v>1935</v>
      </c>
      <c r="C106" s="7">
        <v>4</v>
      </c>
      <c r="D106" s="7"/>
      <c r="E106" s="3">
        <v>3</v>
      </c>
      <c r="F106" s="3">
        <v>2</v>
      </c>
      <c r="G106" s="15">
        <v>14</v>
      </c>
      <c r="H106" s="11">
        <f t="shared" ca="1" si="5"/>
        <v>17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35">
      <c r="A107" s="1">
        <v>43993</v>
      </c>
      <c r="B107" s="12">
        <f t="shared" ca="1" si="4"/>
        <v>1939</v>
      </c>
      <c r="C107" s="7">
        <v>4</v>
      </c>
      <c r="D107" s="7"/>
      <c r="E107" s="3">
        <v>3</v>
      </c>
      <c r="F107" s="3">
        <v>1</v>
      </c>
      <c r="G107" s="15">
        <v>14</v>
      </c>
      <c r="H107" s="11">
        <f t="shared" ca="1" si="5"/>
        <v>17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35">
      <c r="A108" s="1">
        <v>43994</v>
      </c>
      <c r="B108" s="12">
        <f t="shared" ca="1" si="4"/>
        <v>1943</v>
      </c>
      <c r="C108" s="7">
        <v>4</v>
      </c>
      <c r="D108" s="7"/>
      <c r="E108" s="3">
        <v>3</v>
      </c>
      <c r="F108" s="3">
        <v>0</v>
      </c>
      <c r="G108" s="15">
        <v>14</v>
      </c>
      <c r="H108" s="11">
        <f t="shared" ca="1" si="5"/>
        <v>17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35">
      <c r="A109" s="1">
        <v>43995</v>
      </c>
      <c r="B109" s="12">
        <f t="shared" ca="1" si="4"/>
        <v>1943</v>
      </c>
      <c r="C109" s="7">
        <v>0</v>
      </c>
      <c r="D109" s="7"/>
      <c r="E109" s="3">
        <v>2</v>
      </c>
      <c r="F109" s="3">
        <v>0</v>
      </c>
      <c r="G109" s="15">
        <v>13</v>
      </c>
      <c r="H109" s="11">
        <f t="shared" ca="1" si="5"/>
        <v>15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35">
      <c r="A110" s="1">
        <v>43996</v>
      </c>
      <c r="B110" s="12">
        <f t="shared" ca="1" si="4"/>
        <v>1943</v>
      </c>
      <c r="C110" s="7">
        <v>0</v>
      </c>
      <c r="D110" s="7"/>
      <c r="E110" s="3">
        <v>2</v>
      </c>
      <c r="F110" s="3">
        <v>0</v>
      </c>
      <c r="G110" s="15">
        <v>13</v>
      </c>
      <c r="H110" s="11">
        <f t="shared" ca="1" si="5"/>
        <v>15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35">
      <c r="A111" s="1">
        <v>43997</v>
      </c>
      <c r="B111" s="12">
        <f t="shared" ca="1" si="4"/>
        <v>1948</v>
      </c>
      <c r="C111" s="7">
        <v>5</v>
      </c>
      <c r="D111" s="7"/>
      <c r="E111" s="3">
        <v>2</v>
      </c>
      <c r="F111" s="3">
        <v>0</v>
      </c>
      <c r="G111" s="15">
        <v>13</v>
      </c>
      <c r="H111" s="11">
        <f t="shared" ca="1" si="5"/>
        <v>15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35">
      <c r="A112" s="1">
        <v>43998</v>
      </c>
      <c r="B112" s="12">
        <f t="shared" ca="1" si="4"/>
        <v>1952</v>
      </c>
      <c r="C112" s="7">
        <v>4</v>
      </c>
      <c r="D112" s="7"/>
      <c r="E112" s="3">
        <v>2</v>
      </c>
      <c r="F112" s="3">
        <v>0</v>
      </c>
      <c r="G112" s="15">
        <v>12</v>
      </c>
      <c r="H112" s="11">
        <f t="shared" ca="1" si="5"/>
        <v>14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35">
      <c r="A113" s="1">
        <v>43999</v>
      </c>
      <c r="B113" s="12">
        <f t="shared" ca="1" si="4"/>
        <v>1953</v>
      </c>
      <c r="C113" s="7">
        <v>1</v>
      </c>
      <c r="D113" s="7"/>
      <c r="E113" s="3">
        <v>1</v>
      </c>
      <c r="F113" s="3">
        <v>0</v>
      </c>
      <c r="G113" s="15">
        <v>14</v>
      </c>
      <c r="H113" s="11">
        <f t="shared" ca="1" si="5"/>
        <v>15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35">
      <c r="A114" s="1">
        <v>44000</v>
      </c>
      <c r="B114" s="12">
        <f t="shared" ca="1" si="4"/>
        <v>1954</v>
      </c>
      <c r="C114" s="7">
        <v>1</v>
      </c>
      <c r="D114" s="7"/>
      <c r="E114" s="3">
        <v>1</v>
      </c>
      <c r="F114" s="3">
        <v>0</v>
      </c>
      <c r="G114" s="15">
        <v>13</v>
      </c>
      <c r="H114" s="11">
        <f t="shared" ca="1" si="5"/>
        <v>14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35">
      <c r="A115" s="1">
        <v>44001</v>
      </c>
      <c r="B115" s="12">
        <f t="shared" ca="1" si="4"/>
        <v>1962</v>
      </c>
      <c r="C115" s="7">
        <v>8</v>
      </c>
      <c r="D115" s="7"/>
      <c r="E115" s="3">
        <v>1</v>
      </c>
      <c r="F115" s="3">
        <v>0</v>
      </c>
      <c r="G115" s="15">
        <v>13</v>
      </c>
      <c r="H115" s="11">
        <f t="shared" ca="1" si="5"/>
        <v>14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35">
      <c r="A116" s="1">
        <v>44002</v>
      </c>
      <c r="B116" s="12">
        <f t="shared" ca="1" si="4"/>
        <v>1966</v>
      </c>
      <c r="C116" s="7">
        <v>4</v>
      </c>
      <c r="D116" s="7"/>
      <c r="E116" s="3">
        <v>1</v>
      </c>
      <c r="F116" s="3">
        <v>0</v>
      </c>
      <c r="G116" s="15">
        <v>14</v>
      </c>
      <c r="H116" s="11">
        <f t="shared" ca="1" si="5"/>
        <v>15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35">
      <c r="A117" s="1">
        <v>44003</v>
      </c>
      <c r="B117" s="12">
        <f t="shared" ca="1" si="4"/>
        <v>1968</v>
      </c>
      <c r="C117" s="7">
        <v>2</v>
      </c>
      <c r="D117" s="7"/>
      <c r="E117" s="3">
        <v>1</v>
      </c>
      <c r="F117" s="3">
        <v>0</v>
      </c>
      <c r="G117" s="15">
        <v>15</v>
      </c>
      <c r="H117" s="11">
        <f t="shared" ca="1" si="5"/>
        <v>16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35">
      <c r="A118" s="1">
        <v>44004</v>
      </c>
      <c r="B118" s="12">
        <f t="shared" ca="1" si="4"/>
        <v>1972</v>
      </c>
      <c r="C118" s="7">
        <v>4</v>
      </c>
      <c r="D118" s="7"/>
      <c r="E118" s="3">
        <v>1</v>
      </c>
      <c r="F118" s="3">
        <v>0</v>
      </c>
      <c r="G118" s="15">
        <v>14</v>
      </c>
      <c r="H118" s="11">
        <f t="shared" ca="1" si="5"/>
        <v>15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35">
      <c r="A119" s="1">
        <v>44005</v>
      </c>
      <c r="B119" s="12">
        <f t="shared" ca="1" si="4"/>
        <v>1978</v>
      </c>
      <c r="C119" s="7">
        <v>6</v>
      </c>
      <c r="D119" s="7"/>
      <c r="E119" s="3">
        <v>1</v>
      </c>
      <c r="F119" s="3">
        <v>0</v>
      </c>
      <c r="G119" s="15">
        <v>14</v>
      </c>
      <c r="H119" s="11">
        <f t="shared" ca="1" si="5"/>
        <v>15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35">
      <c r="A120" s="1">
        <v>44006</v>
      </c>
      <c r="B120" s="12">
        <f t="shared" ca="1" si="4"/>
        <v>1988</v>
      </c>
      <c r="C120" s="7">
        <v>10</v>
      </c>
      <c r="D120" s="7"/>
      <c r="E120" s="3">
        <v>1</v>
      </c>
      <c r="F120" s="3">
        <v>0</v>
      </c>
      <c r="G120" s="15">
        <v>14</v>
      </c>
      <c r="H120" s="11">
        <f t="shared" ca="1" si="5"/>
        <v>15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35">
      <c r="A121" s="1">
        <v>44007</v>
      </c>
      <c r="B121" s="12">
        <f t="shared" ca="1" si="4"/>
        <v>1996</v>
      </c>
      <c r="C121" s="7">
        <v>8</v>
      </c>
      <c r="D121" s="7"/>
      <c r="E121" s="3">
        <v>1</v>
      </c>
      <c r="F121" s="3">
        <v>0</v>
      </c>
      <c r="G121" s="15">
        <v>12</v>
      </c>
      <c r="H121" s="11">
        <f t="shared" ca="1" si="5"/>
        <v>13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35">
      <c r="A122" s="1">
        <v>44008</v>
      </c>
      <c r="B122" s="12">
        <f t="shared" ca="1" si="4"/>
        <v>2004</v>
      </c>
      <c r="C122" s="7">
        <v>8</v>
      </c>
      <c r="D122" s="7"/>
      <c r="E122" s="3">
        <v>1</v>
      </c>
      <c r="F122" s="3">
        <v>0</v>
      </c>
      <c r="G122" s="15">
        <v>12</v>
      </c>
      <c r="H122" s="11">
        <f t="shared" ca="1" si="5"/>
        <v>13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35">
      <c r="A123" s="1">
        <v>44009</v>
      </c>
      <c r="B123" s="12">
        <f t="shared" ca="1" si="4"/>
        <v>2008</v>
      </c>
      <c r="C123" s="7">
        <v>4</v>
      </c>
      <c r="D123" s="7"/>
      <c r="E123" s="3">
        <v>1</v>
      </c>
      <c r="F123" s="3">
        <v>0</v>
      </c>
      <c r="G123" s="15">
        <v>11</v>
      </c>
      <c r="H123" s="11">
        <f t="shared" ca="1" si="5"/>
        <v>12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35">
      <c r="A124" s="1">
        <v>44010</v>
      </c>
      <c r="B124" s="12">
        <f t="shared" ca="1" si="4"/>
        <v>2009</v>
      </c>
      <c r="C124" s="7">
        <v>1</v>
      </c>
      <c r="D124" s="7"/>
      <c r="E124" s="3">
        <v>1</v>
      </c>
      <c r="F124" s="3">
        <v>0</v>
      </c>
      <c r="G124" s="15">
        <v>11</v>
      </c>
      <c r="H124" s="11">
        <f t="shared" ca="1" si="5"/>
        <v>12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35">
      <c r="A125" s="1">
        <v>44011</v>
      </c>
      <c r="B125" s="12">
        <f t="shared" ca="1" si="4"/>
        <v>2017</v>
      </c>
      <c r="C125" s="7">
        <v>8</v>
      </c>
      <c r="D125" s="7"/>
      <c r="E125" s="3">
        <v>2</v>
      </c>
      <c r="F125" s="3">
        <v>0</v>
      </c>
      <c r="G125" s="15">
        <v>9</v>
      </c>
      <c r="H125" s="11">
        <f t="shared" ca="1" si="5"/>
        <v>11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35">
      <c r="A126" s="1">
        <v>44012</v>
      </c>
      <c r="B126" s="12">
        <f t="shared" ca="1" si="4"/>
        <v>2021</v>
      </c>
      <c r="C126" s="7">
        <v>4</v>
      </c>
      <c r="D126" s="7"/>
      <c r="E126" s="3">
        <v>2</v>
      </c>
      <c r="F126" s="3">
        <v>0</v>
      </c>
      <c r="G126" s="15">
        <v>10</v>
      </c>
      <c r="H126" s="11">
        <f t="shared" ca="1" si="5"/>
        <v>12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35">
      <c r="A127" s="1">
        <v>44013</v>
      </c>
      <c r="B127" s="12">
        <f t="shared" ca="1" si="4"/>
        <v>2024</v>
      </c>
      <c r="C127" s="7">
        <v>3</v>
      </c>
      <c r="D127" s="7"/>
      <c r="E127" s="3">
        <v>2</v>
      </c>
      <c r="F127" s="3">
        <v>0</v>
      </c>
      <c r="G127" s="15">
        <v>9</v>
      </c>
      <c r="H127" s="11">
        <f t="shared" ca="1" si="5"/>
        <v>11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35">
      <c r="A128" s="1">
        <v>44014</v>
      </c>
      <c r="B128" s="12">
        <f t="shared" ca="1" si="4"/>
        <v>2028</v>
      </c>
      <c r="C128" s="7">
        <v>4</v>
      </c>
      <c r="D128" s="7"/>
      <c r="E128" s="3">
        <v>1</v>
      </c>
      <c r="F128" s="3">
        <v>0</v>
      </c>
      <c r="G128" s="15">
        <v>11</v>
      </c>
      <c r="H128" s="11">
        <f t="shared" ca="1" si="5"/>
        <v>12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35">
      <c r="A129" s="1">
        <v>44015</v>
      </c>
      <c r="B129" s="12">
        <f t="shared" ca="1" si="4"/>
        <v>2032</v>
      </c>
      <c r="C129" s="7">
        <v>4</v>
      </c>
      <c r="D129" s="7"/>
      <c r="E129" s="3">
        <v>1</v>
      </c>
      <c r="F129" s="3">
        <v>0</v>
      </c>
      <c r="G129" s="15">
        <v>11</v>
      </c>
      <c r="H129" s="11">
        <f t="shared" ca="1" si="5"/>
        <v>12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35">
      <c r="A130" s="1">
        <v>44016</v>
      </c>
      <c r="B130" s="12">
        <f t="shared" ca="1" si="4"/>
        <v>2034</v>
      </c>
      <c r="C130" s="7">
        <v>2</v>
      </c>
      <c r="D130" s="7"/>
      <c r="E130" s="3">
        <v>2</v>
      </c>
      <c r="F130" s="3">
        <v>0</v>
      </c>
      <c r="G130" s="15">
        <v>9</v>
      </c>
      <c r="H130" s="11">
        <f t="shared" ca="1" si="5"/>
        <v>11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35">
      <c r="A131" s="1">
        <v>44017</v>
      </c>
      <c r="B131" s="12">
        <f t="shared" ca="1" si="4"/>
        <v>2036</v>
      </c>
      <c r="C131" s="7">
        <v>2</v>
      </c>
      <c r="D131" s="7"/>
      <c r="E131" s="3">
        <v>2</v>
      </c>
      <c r="F131" s="3">
        <v>0</v>
      </c>
      <c r="G131" s="15">
        <v>9</v>
      </c>
      <c r="H131" s="11">
        <f t="shared" ca="1" si="5"/>
        <v>11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35">
      <c r="A132" s="1">
        <v>44018</v>
      </c>
      <c r="B132" s="12">
        <f t="shared" ca="1" si="4"/>
        <v>2039</v>
      </c>
      <c r="C132" s="7">
        <v>3</v>
      </c>
      <c r="D132" s="7"/>
      <c r="E132" s="3">
        <v>1</v>
      </c>
      <c r="F132" s="3">
        <v>0</v>
      </c>
      <c r="G132" s="15">
        <v>11</v>
      </c>
      <c r="H132" s="11">
        <f t="shared" ca="1" si="5"/>
        <v>12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35">
      <c r="A133" s="1">
        <v>44019</v>
      </c>
      <c r="B133" s="12">
        <f t="shared" ref="B133:B193" ca="1" si="8">IF(TODAY()&gt;A132,B132+C133,"")</f>
        <v>2042</v>
      </c>
      <c r="C133" s="7">
        <v>3</v>
      </c>
      <c r="D133" s="7"/>
      <c r="E133" s="3">
        <v>1</v>
      </c>
      <c r="F133" s="3">
        <v>0</v>
      </c>
      <c r="G133" s="15">
        <v>9</v>
      </c>
      <c r="H133" s="11">
        <f t="shared" ref="H133:H196" ca="1" si="9">IF(TODAY()&gt;A132,G133+E133,"")</f>
        <v>10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35">
      <c r="A134" s="1">
        <v>44020</v>
      </c>
      <c r="B134" s="12">
        <f t="shared" ca="1" si="8"/>
        <v>2042</v>
      </c>
      <c r="C134" s="7">
        <v>0</v>
      </c>
      <c r="D134" s="7"/>
      <c r="E134" s="3">
        <v>1</v>
      </c>
      <c r="F134" s="3">
        <v>0</v>
      </c>
      <c r="G134" s="15">
        <v>9</v>
      </c>
      <c r="H134" s="11">
        <f t="shared" ca="1" si="9"/>
        <v>10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35">
      <c r="A135" s="1">
        <v>44021</v>
      </c>
      <c r="B135" s="12">
        <f t="shared" ca="1" si="8"/>
        <v>2044</v>
      </c>
      <c r="C135" s="7">
        <v>2</v>
      </c>
      <c r="D135" s="7"/>
      <c r="E135" s="3">
        <v>1</v>
      </c>
      <c r="F135" s="3">
        <v>0</v>
      </c>
      <c r="G135" s="15">
        <v>11</v>
      </c>
      <c r="H135" s="11">
        <f t="shared" ca="1" si="9"/>
        <v>12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35">
      <c r="A136" s="1">
        <v>44022</v>
      </c>
      <c r="B136" s="12">
        <f t="shared" ca="1" si="8"/>
        <v>2046</v>
      </c>
      <c r="C136" s="7">
        <v>2</v>
      </c>
      <c r="D136" s="7"/>
      <c r="E136" s="3">
        <v>2</v>
      </c>
      <c r="F136" s="3">
        <v>0</v>
      </c>
      <c r="G136" s="15">
        <v>9</v>
      </c>
      <c r="H136" s="11">
        <f t="shared" ca="1" si="9"/>
        <v>11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35">
      <c r="A137" s="1">
        <v>44023</v>
      </c>
      <c r="B137" s="12">
        <f t="shared" ca="1" si="8"/>
        <v>2051</v>
      </c>
      <c r="C137" s="7">
        <v>5</v>
      </c>
      <c r="D137" s="7"/>
      <c r="E137" s="3">
        <v>2</v>
      </c>
      <c r="F137" s="3">
        <v>0</v>
      </c>
      <c r="G137" s="15">
        <v>9</v>
      </c>
      <c r="H137" s="11">
        <f t="shared" ca="1" si="9"/>
        <v>11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35">
      <c r="A138" s="1">
        <v>44024</v>
      </c>
      <c r="B138" s="12">
        <f t="shared" ca="1" si="8"/>
        <v>2054</v>
      </c>
      <c r="C138" s="7">
        <v>3</v>
      </c>
      <c r="D138" s="7"/>
      <c r="E138" s="3">
        <v>2</v>
      </c>
      <c r="F138" s="3">
        <v>0</v>
      </c>
      <c r="G138" s="15">
        <v>9</v>
      </c>
      <c r="H138" s="11">
        <f t="shared" ca="1" si="9"/>
        <v>11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35">
      <c r="A139" s="1">
        <v>44025</v>
      </c>
      <c r="B139" s="12">
        <f t="shared" ca="1" si="8"/>
        <v>2057</v>
      </c>
      <c r="C139" s="7">
        <v>3</v>
      </c>
      <c r="D139" s="7"/>
      <c r="E139" s="3">
        <v>2</v>
      </c>
      <c r="F139" s="3">
        <v>0</v>
      </c>
      <c r="G139" s="15">
        <v>8</v>
      </c>
      <c r="H139" s="11">
        <f t="shared" ca="1" si="9"/>
        <v>10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35">
      <c r="A140" s="1">
        <v>44026</v>
      </c>
      <c r="B140" s="12">
        <f t="shared" ca="1" si="8"/>
        <v>2062</v>
      </c>
      <c r="C140" s="7">
        <v>5</v>
      </c>
      <c r="D140" s="7"/>
      <c r="E140" s="3">
        <v>1</v>
      </c>
      <c r="F140" s="3">
        <v>0</v>
      </c>
      <c r="G140" s="15">
        <v>9</v>
      </c>
      <c r="H140" s="11">
        <f t="shared" ca="1" si="9"/>
        <v>10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35">
      <c r="A141" s="1">
        <v>44027</v>
      </c>
      <c r="B141" s="12">
        <f t="shared" ca="1" si="8"/>
        <v>2064</v>
      </c>
      <c r="C141" s="7">
        <v>2</v>
      </c>
      <c r="D141" s="7"/>
      <c r="E141" s="3">
        <v>1</v>
      </c>
      <c r="F141" s="3">
        <v>0</v>
      </c>
      <c r="G141" s="15">
        <v>9</v>
      </c>
      <c r="H141" s="11">
        <f t="shared" ca="1" si="9"/>
        <v>10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35">
      <c r="A142" s="1">
        <v>44028</v>
      </c>
      <c r="B142" s="12">
        <f t="shared" ca="1" si="8"/>
        <v>2065</v>
      </c>
      <c r="C142" s="7">
        <v>1</v>
      </c>
      <c r="D142" s="7"/>
      <c r="E142" s="3">
        <v>1</v>
      </c>
      <c r="F142" s="3">
        <v>0</v>
      </c>
      <c r="G142" s="15">
        <v>9</v>
      </c>
      <c r="H142" s="11">
        <f t="shared" ca="1" si="9"/>
        <v>10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35">
      <c r="A143" s="1">
        <v>44029</v>
      </c>
      <c r="B143" s="12">
        <f t="shared" ca="1" si="8"/>
        <v>2069</v>
      </c>
      <c r="C143" s="7">
        <v>4</v>
      </c>
      <c r="D143" s="7"/>
      <c r="E143" s="3">
        <v>2</v>
      </c>
      <c r="F143" s="3">
        <v>1</v>
      </c>
      <c r="G143" s="15">
        <v>9</v>
      </c>
      <c r="H143" s="11">
        <f t="shared" ca="1" si="9"/>
        <v>11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35">
      <c r="A144" s="1">
        <v>44030</v>
      </c>
      <c r="B144" s="12">
        <f t="shared" ca="1" si="8"/>
        <v>2069</v>
      </c>
      <c r="C144" s="32">
        <v>0</v>
      </c>
      <c r="D144" s="7"/>
      <c r="E144" s="3">
        <v>2</v>
      </c>
      <c r="F144" s="3">
        <v>1</v>
      </c>
      <c r="G144" s="15">
        <v>8</v>
      </c>
      <c r="H144" s="11">
        <f t="shared" ca="1" si="9"/>
        <v>10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35">
      <c r="A145" s="1">
        <v>44031</v>
      </c>
      <c r="B145" s="12">
        <f t="shared" ca="1" si="8"/>
        <v>2070</v>
      </c>
      <c r="C145" s="32">
        <v>1</v>
      </c>
      <c r="D145" s="7"/>
      <c r="E145" s="3">
        <v>2</v>
      </c>
      <c r="F145" s="3">
        <v>1</v>
      </c>
      <c r="G145" s="15">
        <v>8</v>
      </c>
      <c r="H145" s="11">
        <f t="shared" ca="1" si="9"/>
        <v>10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35">
      <c r="A146" s="1">
        <v>44032</v>
      </c>
      <c r="B146" s="12">
        <f t="shared" ca="1" si="8"/>
        <v>2073</v>
      </c>
      <c r="C146" s="32">
        <v>3</v>
      </c>
      <c r="D146" s="7"/>
      <c r="E146" s="3">
        <v>2</v>
      </c>
      <c r="F146" s="3">
        <v>1</v>
      </c>
      <c r="G146" s="15">
        <v>8</v>
      </c>
      <c r="H146" s="11">
        <f t="shared" ca="1" si="9"/>
        <v>10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35">
      <c r="A147" s="1">
        <v>44033</v>
      </c>
      <c r="B147" s="12">
        <f t="shared" ca="1" si="8"/>
        <v>2075</v>
      </c>
      <c r="C147" s="32">
        <v>2</v>
      </c>
      <c r="D147" s="7"/>
      <c r="E147" s="3">
        <v>1</v>
      </c>
      <c r="F147" s="3">
        <v>1</v>
      </c>
      <c r="G147" s="15">
        <v>9</v>
      </c>
      <c r="H147" s="11">
        <f t="shared" ca="1" si="9"/>
        <v>10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35">
      <c r="A148" s="1">
        <v>44034</v>
      </c>
      <c r="B148" s="12">
        <f t="shared" ca="1" si="8"/>
        <v>2078</v>
      </c>
      <c r="C148" s="32">
        <v>3</v>
      </c>
      <c r="D148" s="7"/>
      <c r="E148" s="3">
        <v>1</v>
      </c>
      <c r="F148" s="3">
        <v>1</v>
      </c>
      <c r="G148" s="15">
        <v>9</v>
      </c>
      <c r="H148" s="11">
        <f t="shared" ca="1" si="9"/>
        <v>10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35">
      <c r="A149" s="1">
        <v>44035</v>
      </c>
      <c r="B149" s="12">
        <f t="shared" ca="1" si="8"/>
        <v>2080</v>
      </c>
      <c r="C149" s="32">
        <v>2</v>
      </c>
      <c r="D149" s="7"/>
      <c r="E149" s="3">
        <v>1</v>
      </c>
      <c r="F149" s="3">
        <v>1</v>
      </c>
      <c r="G149" s="15">
        <v>9</v>
      </c>
      <c r="H149" s="11">
        <f t="shared" ca="1" si="9"/>
        <v>10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35">
      <c r="A150" s="1">
        <v>44036</v>
      </c>
      <c r="B150" s="12">
        <f t="shared" ca="1" si="8"/>
        <v>2082</v>
      </c>
      <c r="C150" s="32">
        <v>2</v>
      </c>
      <c r="D150" s="7"/>
      <c r="E150" s="3">
        <v>1</v>
      </c>
      <c r="F150" s="3">
        <v>1</v>
      </c>
      <c r="G150" s="15">
        <v>10</v>
      </c>
      <c r="H150" s="11">
        <f t="shared" ca="1" si="9"/>
        <v>11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35">
      <c r="A151" s="1">
        <v>44037</v>
      </c>
      <c r="B151" s="12">
        <f t="shared" ca="1" si="8"/>
        <v>2082</v>
      </c>
      <c r="C151" s="32">
        <v>0</v>
      </c>
      <c r="D151" s="7"/>
      <c r="E151" s="3">
        <v>1</v>
      </c>
      <c r="F151" s="3">
        <v>1</v>
      </c>
      <c r="G151" s="15">
        <v>9</v>
      </c>
      <c r="H151" s="11">
        <f t="shared" ca="1" si="9"/>
        <v>10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35">
      <c r="A152" s="1">
        <v>44038</v>
      </c>
      <c r="B152" s="12">
        <f t="shared" ca="1" si="8"/>
        <v>2083</v>
      </c>
      <c r="C152" s="32">
        <v>1</v>
      </c>
      <c r="D152" s="7"/>
      <c r="E152" s="3">
        <v>1</v>
      </c>
      <c r="F152" s="3">
        <v>1</v>
      </c>
      <c r="G152" s="15">
        <v>9</v>
      </c>
      <c r="H152" s="11">
        <f t="shared" ca="1" si="9"/>
        <v>10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35">
      <c r="A153" s="1">
        <v>44039</v>
      </c>
      <c r="B153" s="12">
        <f t="shared" ca="1" si="8"/>
        <v>2085</v>
      </c>
      <c r="C153" s="32">
        <v>2</v>
      </c>
      <c r="D153" s="7"/>
      <c r="E153" s="3">
        <v>1</v>
      </c>
      <c r="F153" s="3">
        <v>1</v>
      </c>
      <c r="G153" s="15">
        <v>9</v>
      </c>
      <c r="H153" s="11">
        <f t="shared" ca="1" si="9"/>
        <v>10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35">
      <c r="A154" s="1">
        <v>44040</v>
      </c>
      <c r="B154" s="12">
        <f t="shared" ca="1" si="8"/>
        <v>2090</v>
      </c>
      <c r="C154" s="32">
        <v>5</v>
      </c>
      <c r="D154" s="7"/>
      <c r="E154" s="3">
        <v>1</v>
      </c>
      <c r="F154" s="3">
        <v>1</v>
      </c>
      <c r="G154" s="15">
        <v>9</v>
      </c>
      <c r="H154" s="11">
        <f t="shared" ca="1" si="9"/>
        <v>10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35">
      <c r="A155" s="1">
        <v>44041</v>
      </c>
      <c r="B155" s="12">
        <f t="shared" ca="1" si="8"/>
        <v>2099</v>
      </c>
      <c r="C155" s="32">
        <v>9</v>
      </c>
      <c r="D155" s="7"/>
      <c r="E155" s="3">
        <v>1</v>
      </c>
      <c r="F155" s="3">
        <v>1</v>
      </c>
      <c r="G155" s="15">
        <v>10</v>
      </c>
      <c r="H155" s="11">
        <f t="shared" ca="1" si="9"/>
        <v>11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35">
      <c r="A156" s="1">
        <v>44042</v>
      </c>
      <c r="B156" s="12">
        <f t="shared" ca="1" si="8"/>
        <v>2107</v>
      </c>
      <c r="C156" s="32">
        <v>8</v>
      </c>
      <c r="D156" s="7"/>
      <c r="E156" s="3">
        <v>1</v>
      </c>
      <c r="F156" s="3">
        <v>1</v>
      </c>
      <c r="G156" s="15">
        <v>10</v>
      </c>
      <c r="H156" s="11">
        <f t="shared" ca="1" si="9"/>
        <v>11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35">
      <c r="A157" s="1">
        <v>44043</v>
      </c>
      <c r="B157" s="12">
        <f t="shared" ca="1" si="8"/>
        <v>2109</v>
      </c>
      <c r="C157" s="32">
        <v>2</v>
      </c>
      <c r="D157" s="7"/>
      <c r="E157" s="3">
        <v>1</v>
      </c>
      <c r="F157" s="3">
        <v>1</v>
      </c>
      <c r="G157" s="15">
        <v>9</v>
      </c>
      <c r="H157" s="11">
        <f t="shared" ca="1" si="9"/>
        <v>10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35">
      <c r="A158" s="1">
        <v>44044</v>
      </c>
      <c r="B158" s="12">
        <f t="shared" ca="1" si="8"/>
        <v>2112</v>
      </c>
      <c r="C158" s="32">
        <v>3</v>
      </c>
      <c r="D158" s="7"/>
      <c r="E158" s="3">
        <v>1</v>
      </c>
      <c r="F158" s="3">
        <v>1</v>
      </c>
      <c r="G158" s="15">
        <v>9</v>
      </c>
      <c r="H158" s="11">
        <f t="shared" ca="1" si="9"/>
        <v>10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35">
      <c r="A159" s="1">
        <v>44045</v>
      </c>
      <c r="B159" s="12">
        <f t="shared" ca="1" si="8"/>
        <v>2113</v>
      </c>
      <c r="C159" s="32">
        <v>1</v>
      </c>
      <c r="D159" s="7"/>
      <c r="E159" s="3">
        <v>1</v>
      </c>
      <c r="F159" s="3">
        <v>1</v>
      </c>
      <c r="G159" s="15">
        <v>9</v>
      </c>
      <c r="H159" s="11">
        <f t="shared" ca="1" si="9"/>
        <v>10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35">
      <c r="A160" s="1">
        <v>44046</v>
      </c>
      <c r="B160" s="12">
        <f t="shared" ca="1" si="8"/>
        <v>2116</v>
      </c>
      <c r="C160" s="32">
        <v>3</v>
      </c>
      <c r="D160" s="7"/>
      <c r="E160" s="3">
        <v>1</v>
      </c>
      <c r="F160" s="3">
        <v>1</v>
      </c>
      <c r="G160" s="15">
        <v>9</v>
      </c>
      <c r="H160" s="11">
        <f t="shared" ca="1" si="9"/>
        <v>10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35">
      <c r="A161" s="1">
        <v>44047</v>
      </c>
      <c r="B161" s="12">
        <f t="shared" ca="1" si="8"/>
        <v>2124</v>
      </c>
      <c r="C161" s="32">
        <v>8</v>
      </c>
      <c r="D161" s="7"/>
      <c r="E161" s="3">
        <v>1</v>
      </c>
      <c r="F161" s="3">
        <v>1</v>
      </c>
      <c r="G161" s="15">
        <v>9</v>
      </c>
      <c r="H161" s="11">
        <f t="shared" ca="1" si="9"/>
        <v>10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35">
      <c r="A162" s="1">
        <v>44048</v>
      </c>
      <c r="B162" s="12">
        <f t="shared" ca="1" si="8"/>
        <v>2128</v>
      </c>
      <c r="C162" s="32">
        <v>4</v>
      </c>
      <c r="D162" s="7"/>
      <c r="E162" s="3">
        <v>1</v>
      </c>
      <c r="F162" s="3">
        <v>1</v>
      </c>
      <c r="G162" s="15">
        <v>9</v>
      </c>
      <c r="H162" s="11">
        <f t="shared" ca="1" si="9"/>
        <v>10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35">
      <c r="A163" s="1">
        <v>44049</v>
      </c>
      <c r="B163" s="12">
        <f t="shared" ca="1" si="8"/>
        <v>2134</v>
      </c>
      <c r="C163" s="32">
        <v>6</v>
      </c>
      <c r="D163" s="7"/>
      <c r="E163" s="3">
        <v>1</v>
      </c>
      <c r="F163" s="3">
        <v>1</v>
      </c>
      <c r="G163" s="15">
        <v>9</v>
      </c>
      <c r="H163" s="11">
        <f t="shared" ca="1" si="9"/>
        <v>10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35">
      <c r="A164" s="1">
        <v>44050</v>
      </c>
      <c r="B164" s="12">
        <f t="shared" ca="1" si="8"/>
        <v>2141</v>
      </c>
      <c r="C164" s="32">
        <v>7</v>
      </c>
      <c r="D164" s="7"/>
      <c r="E164" s="3">
        <v>1</v>
      </c>
      <c r="F164" s="3">
        <v>1</v>
      </c>
      <c r="G164" s="15">
        <v>9</v>
      </c>
      <c r="H164" s="11">
        <f t="shared" ca="1" si="9"/>
        <v>10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35">
      <c r="A165" s="1">
        <v>44051</v>
      </c>
      <c r="B165" s="12">
        <f t="shared" ca="1" si="8"/>
        <v>2147</v>
      </c>
      <c r="C165" s="32">
        <v>6</v>
      </c>
      <c r="D165" s="7"/>
      <c r="E165" s="3">
        <v>1</v>
      </c>
      <c r="F165" s="3">
        <v>1</v>
      </c>
      <c r="G165" s="15">
        <v>9</v>
      </c>
      <c r="H165" s="11">
        <f t="shared" ca="1" si="9"/>
        <v>10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35">
      <c r="A166" s="1">
        <v>44052</v>
      </c>
      <c r="B166" s="12">
        <f t="shared" ca="1" si="8"/>
        <v>2150</v>
      </c>
      <c r="C166" s="32">
        <v>3</v>
      </c>
      <c r="D166" s="7"/>
      <c r="E166" s="3">
        <v>1</v>
      </c>
      <c r="F166" s="3">
        <v>1</v>
      </c>
      <c r="G166" s="15">
        <v>9</v>
      </c>
      <c r="H166" s="11">
        <f t="shared" ca="1" si="9"/>
        <v>10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35">
      <c r="A167" s="1">
        <v>44053</v>
      </c>
      <c r="B167" s="12">
        <f t="shared" ca="1" si="8"/>
        <v>2161</v>
      </c>
      <c r="C167" s="32">
        <v>11</v>
      </c>
      <c r="D167" s="7"/>
      <c r="E167" s="3">
        <v>1</v>
      </c>
      <c r="F167" s="3">
        <v>1</v>
      </c>
      <c r="G167" s="15">
        <v>9</v>
      </c>
      <c r="H167" s="11">
        <f t="shared" ca="1" si="9"/>
        <v>10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35">
      <c r="A168" s="1">
        <v>44054</v>
      </c>
      <c r="B168" s="12">
        <f t="shared" ca="1" si="8"/>
        <v>2168</v>
      </c>
      <c r="C168" s="32">
        <v>7</v>
      </c>
      <c r="D168" s="7"/>
      <c r="E168" s="3">
        <v>1</v>
      </c>
      <c r="F168" s="3">
        <v>1</v>
      </c>
      <c r="G168" s="15">
        <v>10</v>
      </c>
      <c r="H168" s="11">
        <f t="shared" ca="1" si="9"/>
        <v>11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35">
      <c r="A169" s="1">
        <v>44055</v>
      </c>
      <c r="B169" s="12">
        <f t="shared" ca="1" si="8"/>
        <v>2176</v>
      </c>
      <c r="C169" s="32">
        <v>8</v>
      </c>
      <c r="D169" s="7"/>
      <c r="E169" s="3">
        <v>1</v>
      </c>
      <c r="F169" s="3">
        <v>1</v>
      </c>
      <c r="G169" s="15">
        <v>11</v>
      </c>
      <c r="H169" s="11">
        <f t="shared" ca="1" si="9"/>
        <v>12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35">
      <c r="A170" s="1">
        <v>44056</v>
      </c>
      <c r="B170" s="12">
        <f t="shared" ca="1" si="8"/>
        <v>2184</v>
      </c>
      <c r="C170" s="32">
        <v>8</v>
      </c>
      <c r="D170" s="7"/>
      <c r="E170" s="3">
        <v>1</v>
      </c>
      <c r="F170" s="3">
        <v>1</v>
      </c>
      <c r="G170" s="15">
        <v>11</v>
      </c>
      <c r="H170" s="11">
        <f t="shared" ca="1" si="9"/>
        <v>12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35">
      <c r="A171" s="1">
        <v>44057</v>
      </c>
      <c r="B171" s="12">
        <f t="shared" ca="1" si="8"/>
        <v>2191</v>
      </c>
      <c r="C171" s="32">
        <v>7</v>
      </c>
      <c r="D171" s="7"/>
      <c r="E171" s="3">
        <v>1</v>
      </c>
      <c r="F171" s="3">
        <v>1</v>
      </c>
      <c r="G171" s="15">
        <v>12</v>
      </c>
      <c r="H171" s="11">
        <f t="shared" ca="1" si="9"/>
        <v>13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35">
      <c r="A172" s="1">
        <v>44058</v>
      </c>
      <c r="B172" s="12">
        <f t="shared" ca="1" si="8"/>
        <v>2196</v>
      </c>
      <c r="C172" s="32">
        <v>5</v>
      </c>
      <c r="D172" s="7"/>
      <c r="E172" s="3">
        <v>1</v>
      </c>
      <c r="F172" s="3">
        <v>1</v>
      </c>
      <c r="G172" s="15">
        <v>12</v>
      </c>
      <c r="H172" s="11">
        <f t="shared" ca="1" si="9"/>
        <v>13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35">
      <c r="A173" s="1">
        <v>44059</v>
      </c>
      <c r="B173" s="12">
        <f t="shared" ca="1" si="8"/>
        <v>2201</v>
      </c>
      <c r="C173" s="32">
        <v>5</v>
      </c>
      <c r="D173" s="7"/>
      <c r="E173" s="3">
        <v>1</v>
      </c>
      <c r="F173" s="3">
        <v>1</v>
      </c>
      <c r="G173" s="15">
        <v>12</v>
      </c>
      <c r="H173" s="11">
        <f t="shared" ca="1" si="9"/>
        <v>13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35">
      <c r="A174" s="1">
        <v>44060</v>
      </c>
      <c r="B174" s="12">
        <f t="shared" ca="1" si="8"/>
        <v>2210</v>
      </c>
      <c r="C174" s="32">
        <v>9</v>
      </c>
      <c r="D174" s="7"/>
      <c r="E174" s="3">
        <v>1</v>
      </c>
      <c r="F174" s="3">
        <v>1</v>
      </c>
      <c r="G174" s="15">
        <v>13</v>
      </c>
      <c r="H174" s="11">
        <f t="shared" ca="1" si="9"/>
        <v>14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35">
      <c r="A175" s="1">
        <v>44061</v>
      </c>
      <c r="B175" s="12">
        <f t="shared" ca="1" si="8"/>
        <v>2216</v>
      </c>
      <c r="C175" s="32">
        <v>6</v>
      </c>
      <c r="D175" s="7"/>
      <c r="E175" s="3">
        <v>1</v>
      </c>
      <c r="F175" s="3">
        <v>1</v>
      </c>
      <c r="G175" s="15">
        <v>14</v>
      </c>
      <c r="H175" s="11">
        <f t="shared" ca="1" si="9"/>
        <v>15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35">
      <c r="A176" s="1">
        <v>44062</v>
      </c>
      <c r="B176" s="12">
        <f t="shared" ca="1" si="8"/>
        <v>2224</v>
      </c>
      <c r="C176" s="32">
        <v>8</v>
      </c>
      <c r="D176" s="7"/>
      <c r="E176" s="3">
        <v>1</v>
      </c>
      <c r="F176" s="3">
        <v>1</v>
      </c>
      <c r="G176" s="15">
        <v>13</v>
      </c>
      <c r="H176" s="11">
        <f t="shared" ca="1" si="9"/>
        <v>14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35">
      <c r="A177" s="1">
        <v>44063</v>
      </c>
      <c r="B177" s="12">
        <f t="shared" ca="1" si="8"/>
        <v>2232</v>
      </c>
      <c r="C177" s="32">
        <v>8</v>
      </c>
      <c r="D177" s="7"/>
      <c r="E177" s="3">
        <v>1</v>
      </c>
      <c r="F177" s="3">
        <v>1</v>
      </c>
      <c r="G177" s="15">
        <v>16</v>
      </c>
      <c r="H177" s="11">
        <f t="shared" ca="1" si="9"/>
        <v>17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35">
      <c r="A178" s="1">
        <v>44064</v>
      </c>
      <c r="B178" s="12">
        <f t="shared" ca="1" si="8"/>
        <v>2250</v>
      </c>
      <c r="C178" s="32">
        <v>18</v>
      </c>
      <c r="D178" s="7"/>
      <c r="E178" s="3">
        <v>1</v>
      </c>
      <c r="F178" s="3">
        <v>1</v>
      </c>
      <c r="G178" s="15">
        <v>16</v>
      </c>
      <c r="H178" s="11">
        <f t="shared" ca="1" si="9"/>
        <v>17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35">
      <c r="A179" s="1">
        <v>44065</v>
      </c>
      <c r="B179" s="12">
        <f t="shared" ca="1" si="8"/>
        <v>2261</v>
      </c>
      <c r="C179" s="32">
        <v>11</v>
      </c>
      <c r="D179" s="7"/>
      <c r="E179" s="3">
        <v>1</v>
      </c>
      <c r="F179" s="3">
        <v>1</v>
      </c>
      <c r="G179" s="15">
        <v>16</v>
      </c>
      <c r="H179" s="11">
        <f t="shared" ca="1" si="9"/>
        <v>17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35">
      <c r="A180" s="1">
        <v>44066</v>
      </c>
      <c r="B180" s="12">
        <f t="shared" ca="1" si="8"/>
        <v>2264</v>
      </c>
      <c r="C180" s="32">
        <v>3</v>
      </c>
      <c r="D180" s="7"/>
      <c r="E180" s="3">
        <v>1</v>
      </c>
      <c r="F180" s="3">
        <v>1</v>
      </c>
      <c r="G180" s="15">
        <v>15</v>
      </c>
      <c r="H180" s="11">
        <f t="shared" ca="1" si="9"/>
        <v>16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35">
      <c r="A181" s="1">
        <v>44067</v>
      </c>
      <c r="B181" s="12">
        <f t="shared" ca="1" si="8"/>
        <v>2278</v>
      </c>
      <c r="C181" s="32">
        <v>14</v>
      </c>
      <c r="D181" s="7"/>
      <c r="E181" s="3">
        <v>1</v>
      </c>
      <c r="F181" s="3">
        <v>1</v>
      </c>
      <c r="G181" s="15">
        <v>14</v>
      </c>
      <c r="H181" s="11">
        <f t="shared" ca="1" si="9"/>
        <v>15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35">
      <c r="A182" s="1">
        <v>44068</v>
      </c>
      <c r="B182" s="12">
        <f t="shared" ca="1" si="8"/>
        <v>2292</v>
      </c>
      <c r="C182" s="32">
        <v>14</v>
      </c>
      <c r="D182" s="7"/>
      <c r="E182" s="3">
        <v>1</v>
      </c>
      <c r="F182" s="3">
        <v>1</v>
      </c>
      <c r="G182" s="15">
        <v>13</v>
      </c>
      <c r="H182" s="11">
        <f t="shared" ca="1" si="9"/>
        <v>14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35">
      <c r="A183" s="1">
        <v>44069</v>
      </c>
      <c r="B183" s="12">
        <f t="shared" ca="1" si="8"/>
        <v>2303</v>
      </c>
      <c r="C183" s="32">
        <v>11</v>
      </c>
      <c r="D183" s="7"/>
      <c r="E183" s="3">
        <v>1</v>
      </c>
      <c r="F183" s="3">
        <v>1</v>
      </c>
      <c r="G183" s="15">
        <v>12</v>
      </c>
      <c r="H183" s="11">
        <f t="shared" ca="1" si="9"/>
        <v>13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35">
      <c r="A184" s="1">
        <v>44070</v>
      </c>
      <c r="B184" s="12">
        <f t="shared" ca="1" si="8"/>
        <v>2312</v>
      </c>
      <c r="C184" s="32">
        <v>9</v>
      </c>
      <c r="D184" s="7"/>
      <c r="E184" s="3">
        <v>0</v>
      </c>
      <c r="F184" s="3">
        <v>0</v>
      </c>
      <c r="G184" s="15">
        <v>12</v>
      </c>
      <c r="H184" s="11">
        <f t="shared" ca="1" si="9"/>
        <v>12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35">
      <c r="A185" s="1">
        <v>44071</v>
      </c>
      <c r="B185" s="12">
        <f t="shared" ca="1" si="8"/>
        <v>2327</v>
      </c>
      <c r="C185" s="32">
        <v>15</v>
      </c>
      <c r="D185" s="7"/>
      <c r="E185" s="3">
        <v>0</v>
      </c>
      <c r="F185" s="3">
        <v>0</v>
      </c>
      <c r="G185" s="15">
        <v>12</v>
      </c>
      <c r="H185" s="11">
        <f t="shared" ca="1" si="9"/>
        <v>12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35">
      <c r="A186" s="1">
        <v>44072</v>
      </c>
      <c r="B186" s="12">
        <f t="shared" ca="1" si="8"/>
        <v>2329</v>
      </c>
      <c r="C186" s="32">
        <v>2</v>
      </c>
      <c r="D186" s="7"/>
      <c r="E186" s="3">
        <v>0</v>
      </c>
      <c r="F186" s="3">
        <v>0</v>
      </c>
      <c r="G186" s="15">
        <v>12</v>
      </c>
      <c r="H186" s="11">
        <f t="shared" ca="1" si="9"/>
        <v>12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35">
      <c r="A187" s="1">
        <v>44073</v>
      </c>
      <c r="B187" s="12">
        <f t="shared" ca="1" si="8"/>
        <v>2329</v>
      </c>
      <c r="C187" s="32">
        <v>0</v>
      </c>
      <c r="D187" s="7"/>
      <c r="E187" s="3">
        <v>0</v>
      </c>
      <c r="F187" s="3">
        <v>0</v>
      </c>
      <c r="G187" s="15">
        <v>12</v>
      </c>
      <c r="H187" s="11">
        <f t="shared" ca="1" si="9"/>
        <v>12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35">
      <c r="A188" s="1">
        <v>44074</v>
      </c>
      <c r="B188" s="12">
        <f t="shared" ca="1" si="8"/>
        <v>2337</v>
      </c>
      <c r="C188" s="32">
        <v>8</v>
      </c>
      <c r="D188" s="7"/>
      <c r="E188" s="3">
        <v>0</v>
      </c>
      <c r="F188" s="3">
        <v>0</v>
      </c>
      <c r="G188" s="15">
        <v>12</v>
      </c>
      <c r="H188" s="11">
        <f t="shared" ca="1" si="9"/>
        <v>12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35">
      <c r="A189" s="1">
        <v>44075</v>
      </c>
      <c r="B189" s="12">
        <f t="shared" ca="1" si="8"/>
        <v>2347</v>
      </c>
      <c r="C189" s="32">
        <v>10</v>
      </c>
      <c r="D189" s="7"/>
      <c r="E189" s="3">
        <v>0</v>
      </c>
      <c r="F189" s="3">
        <v>0</v>
      </c>
      <c r="G189" s="15">
        <v>12</v>
      </c>
      <c r="H189" s="11">
        <f t="shared" ca="1" si="9"/>
        <v>12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35">
      <c r="A190" s="1">
        <v>44076</v>
      </c>
      <c r="B190" s="12">
        <f t="shared" ca="1" si="8"/>
        <v>2361</v>
      </c>
      <c r="C190" s="32">
        <v>14</v>
      </c>
      <c r="D190" s="7"/>
      <c r="E190" s="3">
        <v>0</v>
      </c>
      <c r="F190" s="3">
        <v>0</v>
      </c>
      <c r="G190" s="15">
        <v>12</v>
      </c>
      <c r="H190" s="11">
        <f t="shared" ca="1" si="9"/>
        <v>12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35">
      <c r="A191" s="1">
        <v>44077</v>
      </c>
      <c r="B191" s="12">
        <f t="shared" ca="1" si="8"/>
        <v>2378</v>
      </c>
      <c r="C191" s="32">
        <v>17</v>
      </c>
      <c r="D191" s="7"/>
      <c r="E191" s="3">
        <v>0</v>
      </c>
      <c r="F191" s="3">
        <v>0</v>
      </c>
      <c r="G191" s="15">
        <v>12</v>
      </c>
      <c r="H191" s="11">
        <f t="shared" ca="1" si="9"/>
        <v>12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35">
      <c r="A192" s="1">
        <v>44078</v>
      </c>
      <c r="B192" s="12">
        <f t="shared" ca="1" si="8"/>
        <v>2391</v>
      </c>
      <c r="C192" s="32">
        <v>13</v>
      </c>
      <c r="D192" s="7"/>
      <c r="E192" s="3">
        <v>0</v>
      </c>
      <c r="F192" s="3">
        <v>0</v>
      </c>
      <c r="G192" s="15">
        <v>13</v>
      </c>
      <c r="H192" s="11">
        <f t="shared" ca="1" si="9"/>
        <v>13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35">
      <c r="A193" s="1">
        <v>44079</v>
      </c>
      <c r="B193" s="12">
        <f t="shared" ca="1" si="8"/>
        <v>2399</v>
      </c>
      <c r="C193" s="32">
        <v>8</v>
      </c>
      <c r="D193" s="7"/>
      <c r="E193" s="3">
        <v>0</v>
      </c>
      <c r="F193" s="3">
        <v>0</v>
      </c>
      <c r="G193" s="15">
        <v>13</v>
      </c>
      <c r="H193" s="11">
        <f t="shared" ca="1" si="9"/>
        <v>13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35">
      <c r="A194" s="1">
        <v>44080</v>
      </c>
      <c r="B194" s="12">
        <f t="shared" ref="B194:B195" ca="1" si="12">IF(TODAY()&gt;A193,B193+C194,"")</f>
        <v>2401</v>
      </c>
      <c r="C194" s="32">
        <v>2</v>
      </c>
      <c r="D194" s="7"/>
      <c r="E194" s="3">
        <v>0</v>
      </c>
      <c r="F194" s="3">
        <v>0</v>
      </c>
      <c r="G194" s="15">
        <v>13</v>
      </c>
      <c r="H194" s="11">
        <f t="shared" ca="1" si="9"/>
        <v>13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35">
      <c r="A195" s="1">
        <v>44081</v>
      </c>
      <c r="B195" s="12">
        <f t="shared" ca="1" si="12"/>
        <v>2410</v>
      </c>
      <c r="C195" s="32">
        <v>9</v>
      </c>
      <c r="D195" s="7"/>
      <c r="E195" s="3">
        <v>0</v>
      </c>
      <c r="F195" s="3">
        <v>0</v>
      </c>
      <c r="G195" s="15">
        <v>15</v>
      </c>
      <c r="H195" s="11">
        <f t="shared" ca="1" si="9"/>
        <v>15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35">
      <c r="A196" s="1">
        <v>44082</v>
      </c>
      <c r="B196" s="12">
        <f t="shared" ref="B196:B259" ca="1" si="15">IF(TODAY()&gt;A195,B195+C196,"")</f>
        <v>2419</v>
      </c>
      <c r="C196" s="32">
        <v>9</v>
      </c>
      <c r="D196" s="7"/>
      <c r="E196" s="3">
        <v>0</v>
      </c>
      <c r="F196" s="3">
        <v>0</v>
      </c>
      <c r="G196" s="15">
        <v>17</v>
      </c>
      <c r="H196" s="11">
        <f t="shared" ca="1" si="9"/>
        <v>17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35">
      <c r="A197" s="1">
        <v>44083</v>
      </c>
      <c r="B197" s="12">
        <f t="shared" ca="1" si="15"/>
        <v>2425</v>
      </c>
      <c r="C197" s="32">
        <v>6</v>
      </c>
      <c r="D197" s="7"/>
      <c r="E197" s="3">
        <v>0</v>
      </c>
      <c r="F197" s="3">
        <v>0</v>
      </c>
      <c r="G197" s="15">
        <v>15</v>
      </c>
      <c r="H197" s="11">
        <f t="shared" ref="H197:H260" ca="1" si="18">IF(TODAY()&gt;A196,G197+E197,"")</f>
        <v>15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35">
      <c r="A198" s="1">
        <v>44084</v>
      </c>
      <c r="B198" s="12">
        <f t="shared" ca="1" si="15"/>
        <v>2438</v>
      </c>
      <c r="C198" s="32">
        <v>13</v>
      </c>
      <c r="D198" s="7"/>
      <c r="E198" s="3">
        <v>0</v>
      </c>
      <c r="F198" s="3">
        <v>0</v>
      </c>
      <c r="G198" s="15">
        <v>16</v>
      </c>
      <c r="H198" s="11">
        <f t="shared" ca="1" si="18"/>
        <v>16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35">
      <c r="A199" s="1">
        <v>44085</v>
      </c>
      <c r="B199" s="12">
        <f t="shared" ca="1" si="15"/>
        <v>2447</v>
      </c>
      <c r="C199" s="32">
        <v>9</v>
      </c>
      <c r="D199" s="7"/>
      <c r="E199" s="3">
        <v>0</v>
      </c>
      <c r="F199" s="3">
        <v>0</v>
      </c>
      <c r="G199" s="15">
        <v>16</v>
      </c>
      <c r="H199" s="11">
        <f t="shared" ca="1" si="18"/>
        <v>16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35">
      <c r="A200" s="1">
        <v>44086</v>
      </c>
      <c r="B200" s="12">
        <f t="shared" ca="1" si="15"/>
        <v>2457</v>
      </c>
      <c r="C200" s="32">
        <v>10</v>
      </c>
      <c r="D200" s="7"/>
      <c r="E200" s="3">
        <v>0</v>
      </c>
      <c r="F200" s="3">
        <v>0</v>
      </c>
      <c r="G200" s="15">
        <v>19</v>
      </c>
      <c r="H200" s="11">
        <f t="shared" ca="1" si="18"/>
        <v>19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35">
      <c r="A201" s="1">
        <v>44087</v>
      </c>
      <c r="B201" s="12">
        <f t="shared" ca="1" si="15"/>
        <v>2464</v>
      </c>
      <c r="C201" s="32">
        <v>7</v>
      </c>
      <c r="D201" s="7"/>
      <c r="E201" s="3">
        <v>0</v>
      </c>
      <c r="F201" s="3">
        <v>0</v>
      </c>
      <c r="G201" s="15">
        <v>19</v>
      </c>
      <c r="H201" s="11">
        <f t="shared" ca="1" si="18"/>
        <v>19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35">
      <c r="A202" s="1">
        <v>44088</v>
      </c>
      <c r="B202" s="12">
        <f t="shared" ca="1" si="15"/>
        <v>2483</v>
      </c>
      <c r="C202" s="32">
        <v>19</v>
      </c>
      <c r="D202" s="7"/>
      <c r="E202" s="3">
        <v>0</v>
      </c>
      <c r="F202" s="3">
        <v>0</v>
      </c>
      <c r="G202" s="15">
        <v>21</v>
      </c>
      <c r="H202" s="11">
        <f t="shared" ca="1" si="18"/>
        <v>21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35">
      <c r="A203" s="1">
        <v>44089</v>
      </c>
      <c r="B203" s="12">
        <f t="shared" ca="1" si="15"/>
        <v>2491</v>
      </c>
      <c r="C203" s="32">
        <v>8</v>
      </c>
      <c r="D203" s="7"/>
      <c r="E203" s="3">
        <v>0</v>
      </c>
      <c r="F203" s="3">
        <v>0</v>
      </c>
      <c r="G203" s="15">
        <v>20</v>
      </c>
      <c r="H203" s="11">
        <f t="shared" ca="1" si="18"/>
        <v>20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35">
      <c r="A204" s="1">
        <v>44090</v>
      </c>
      <c r="B204" s="12">
        <f t="shared" ca="1" si="15"/>
        <v>2511</v>
      </c>
      <c r="C204" s="32">
        <v>20</v>
      </c>
      <c r="D204" s="7"/>
      <c r="E204" s="3">
        <v>0</v>
      </c>
      <c r="F204" s="3">
        <v>0</v>
      </c>
      <c r="G204" s="15">
        <v>21</v>
      </c>
      <c r="H204" s="11">
        <f t="shared" ca="1" si="18"/>
        <v>21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35">
      <c r="A205" s="1">
        <v>44091</v>
      </c>
      <c r="B205" s="12">
        <f t="shared" ca="1" si="15"/>
        <v>2536</v>
      </c>
      <c r="C205" s="32">
        <v>25</v>
      </c>
      <c r="D205" s="7"/>
      <c r="E205" s="3">
        <v>0</v>
      </c>
      <c r="F205" s="3">
        <v>0</v>
      </c>
      <c r="G205" s="15">
        <v>20</v>
      </c>
      <c r="H205" s="11">
        <f t="shared" ca="1" si="18"/>
        <v>20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35">
      <c r="A206" s="1">
        <v>44092</v>
      </c>
      <c r="B206" s="12">
        <f t="shared" ca="1" si="15"/>
        <v>2548</v>
      </c>
      <c r="C206" s="32">
        <v>12</v>
      </c>
      <c r="D206" s="7"/>
      <c r="E206" s="3">
        <v>0</v>
      </c>
      <c r="F206" s="3">
        <v>0</v>
      </c>
      <c r="G206" s="15">
        <v>20</v>
      </c>
      <c r="H206" s="11">
        <f t="shared" ca="1" si="18"/>
        <v>20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35">
      <c r="A207" s="1">
        <v>44093</v>
      </c>
      <c r="B207" s="12">
        <f t="shared" ca="1" si="15"/>
        <v>2553</v>
      </c>
      <c r="C207" s="32">
        <v>5</v>
      </c>
      <c r="D207" s="7"/>
      <c r="E207" s="3">
        <v>0</v>
      </c>
      <c r="F207" s="3">
        <v>0</v>
      </c>
      <c r="G207" s="15">
        <v>23</v>
      </c>
      <c r="H207" s="11">
        <f t="shared" ca="1" si="18"/>
        <v>23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35">
      <c r="A208" s="1">
        <v>44094</v>
      </c>
      <c r="B208" s="12">
        <f t="shared" ca="1" si="15"/>
        <v>2559</v>
      </c>
      <c r="C208" s="32">
        <v>6</v>
      </c>
      <c r="D208" s="7"/>
      <c r="E208" s="3">
        <v>0</v>
      </c>
      <c r="F208" s="3">
        <v>0</v>
      </c>
      <c r="G208" s="15">
        <v>23</v>
      </c>
      <c r="H208" s="11">
        <f t="shared" ca="1" si="18"/>
        <v>23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35">
      <c r="A209" s="1">
        <v>44095</v>
      </c>
      <c r="B209" s="12">
        <f t="shared" ca="1" si="15"/>
        <v>2575</v>
      </c>
      <c r="C209" s="32">
        <v>16</v>
      </c>
      <c r="D209" s="7"/>
      <c r="E209" s="3">
        <v>0</v>
      </c>
      <c r="F209" s="3">
        <v>0</v>
      </c>
      <c r="G209" s="15">
        <v>25</v>
      </c>
      <c r="H209" s="11">
        <f t="shared" ca="1" si="18"/>
        <v>25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35">
      <c r="A210" s="1">
        <v>44096</v>
      </c>
      <c r="B210" s="12">
        <f t="shared" ca="1" si="15"/>
        <v>2589</v>
      </c>
      <c r="C210" s="32">
        <v>14</v>
      </c>
      <c r="D210" s="7"/>
      <c r="E210" s="3">
        <v>0</v>
      </c>
      <c r="F210" s="3">
        <v>0</v>
      </c>
      <c r="G210" s="15">
        <v>25</v>
      </c>
      <c r="H210" s="11">
        <f t="shared" ca="1" si="18"/>
        <v>25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35">
      <c r="A211" s="1">
        <v>44097</v>
      </c>
      <c r="B211" s="12">
        <f t="shared" ca="1" si="15"/>
        <v>2607</v>
      </c>
      <c r="C211" s="32">
        <v>18</v>
      </c>
      <c r="D211" s="7"/>
      <c r="E211" s="3">
        <v>0</v>
      </c>
      <c r="F211" s="3">
        <v>0</v>
      </c>
      <c r="G211" s="15">
        <v>26</v>
      </c>
      <c r="H211" s="11">
        <f t="shared" ca="1" si="18"/>
        <v>26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35">
      <c r="A212" s="1">
        <v>44098</v>
      </c>
      <c r="B212" s="12">
        <f t="shared" ca="1" si="15"/>
        <v>2622</v>
      </c>
      <c r="C212" s="32">
        <v>15</v>
      </c>
      <c r="D212" s="7"/>
      <c r="E212" s="3">
        <v>0</v>
      </c>
      <c r="F212" s="3">
        <v>0</v>
      </c>
      <c r="G212" s="15">
        <v>27</v>
      </c>
      <c r="H212" s="11">
        <f t="shared" ca="1" si="18"/>
        <v>27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35">
      <c r="A213" s="1">
        <v>44099</v>
      </c>
      <c r="B213" s="12">
        <f t="shared" ca="1" si="15"/>
        <v>2628</v>
      </c>
      <c r="C213" s="32">
        <v>6</v>
      </c>
      <c r="D213" s="7"/>
      <c r="E213" s="3">
        <v>0</v>
      </c>
      <c r="F213" s="3">
        <v>0</v>
      </c>
      <c r="G213" s="15">
        <v>30</v>
      </c>
      <c r="H213" s="11">
        <f t="shared" ca="1" si="18"/>
        <v>30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35">
      <c r="A214" s="1">
        <v>44100</v>
      </c>
      <c r="B214" s="12">
        <f t="shared" ca="1" si="15"/>
        <v>2633</v>
      </c>
      <c r="C214" s="32">
        <v>5</v>
      </c>
      <c r="D214" s="7"/>
      <c r="E214" s="3">
        <v>1</v>
      </c>
      <c r="F214" s="3">
        <v>0</v>
      </c>
      <c r="G214" s="15">
        <v>30</v>
      </c>
      <c r="H214" s="11">
        <f t="shared" ca="1" si="18"/>
        <v>31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35">
      <c r="A215" s="1">
        <v>44101</v>
      </c>
      <c r="B215" s="12">
        <f t="shared" ca="1" si="15"/>
        <v>2637</v>
      </c>
      <c r="C215" s="32">
        <v>4</v>
      </c>
      <c r="D215" s="7"/>
      <c r="E215" s="3">
        <v>1</v>
      </c>
      <c r="F215" s="3">
        <v>0</v>
      </c>
      <c r="G215" s="15">
        <v>31</v>
      </c>
      <c r="H215" s="11">
        <f t="shared" ca="1" si="18"/>
        <v>32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35">
      <c r="A216" s="1">
        <v>44102</v>
      </c>
      <c r="B216" s="12">
        <f t="shared" ca="1" si="15"/>
        <v>2652</v>
      </c>
      <c r="C216" s="32">
        <v>15</v>
      </c>
      <c r="D216" s="7"/>
      <c r="E216" s="3">
        <v>1</v>
      </c>
      <c r="F216" s="3">
        <v>1</v>
      </c>
      <c r="G216" s="15">
        <v>32</v>
      </c>
      <c r="H216" s="11">
        <f t="shared" ca="1" si="18"/>
        <v>33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35">
      <c r="A217" s="1">
        <v>44103</v>
      </c>
      <c r="B217" s="12">
        <f t="shared" ca="1" si="15"/>
        <v>2666</v>
      </c>
      <c r="C217" s="32">
        <v>14</v>
      </c>
      <c r="D217" s="7"/>
      <c r="E217" s="3">
        <v>1</v>
      </c>
      <c r="F217" s="3">
        <v>1</v>
      </c>
      <c r="G217" s="15">
        <v>38</v>
      </c>
      <c r="H217" s="11">
        <f t="shared" ca="1" si="18"/>
        <v>39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35">
      <c r="A218" s="1">
        <v>44104</v>
      </c>
      <c r="B218" s="12">
        <f t="shared" ca="1" si="15"/>
        <v>2692</v>
      </c>
      <c r="C218" s="32">
        <v>26</v>
      </c>
      <c r="D218" s="7"/>
      <c r="E218" s="3">
        <v>1</v>
      </c>
      <c r="F218" s="3">
        <v>1</v>
      </c>
      <c r="G218" s="15">
        <v>40</v>
      </c>
      <c r="H218" s="11">
        <f t="shared" ca="1" si="18"/>
        <v>41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35">
      <c r="A219" s="1">
        <v>44105</v>
      </c>
      <c r="B219" s="12">
        <f t="shared" ca="1" si="15"/>
        <v>2708</v>
      </c>
      <c r="C219" s="32">
        <v>16</v>
      </c>
      <c r="D219" s="7"/>
      <c r="E219" s="3">
        <v>1</v>
      </c>
      <c r="F219" s="3">
        <v>1</v>
      </c>
      <c r="G219" s="15">
        <v>43</v>
      </c>
      <c r="H219" s="11">
        <f t="shared" ca="1" si="18"/>
        <v>44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35">
      <c r="A220" s="1">
        <v>44106</v>
      </c>
      <c r="B220" s="12">
        <f t="shared" ca="1" si="15"/>
        <v>2739</v>
      </c>
      <c r="C220" s="32">
        <v>31</v>
      </c>
      <c r="D220" s="7"/>
      <c r="E220" s="3">
        <v>1</v>
      </c>
      <c r="F220" s="3">
        <v>1</v>
      </c>
      <c r="G220" s="15">
        <v>44</v>
      </c>
      <c r="H220" s="11">
        <f t="shared" ca="1" si="18"/>
        <v>45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35">
      <c r="A221" s="1">
        <v>44107</v>
      </c>
      <c r="B221" s="12">
        <f t="shared" ca="1" si="15"/>
        <v>2756</v>
      </c>
      <c r="C221" s="32">
        <v>17</v>
      </c>
      <c r="D221" s="7"/>
      <c r="E221" s="3">
        <v>1</v>
      </c>
      <c r="F221" s="3">
        <v>1</v>
      </c>
      <c r="G221" s="15">
        <v>45</v>
      </c>
      <c r="H221" s="11">
        <f t="shared" ca="1" si="18"/>
        <v>46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35">
      <c r="A222" s="1">
        <v>44108</v>
      </c>
      <c r="B222" s="12">
        <f t="shared" ca="1" si="15"/>
        <v>2773</v>
      </c>
      <c r="C222" s="32">
        <v>17</v>
      </c>
      <c r="D222" s="7"/>
      <c r="E222" s="3">
        <v>1</v>
      </c>
      <c r="F222" s="3">
        <v>1</v>
      </c>
      <c r="G222" s="15">
        <v>49</v>
      </c>
      <c r="H222" s="11">
        <f t="shared" ca="1" si="18"/>
        <v>50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35">
      <c r="A223" s="1">
        <v>44109</v>
      </c>
      <c r="B223" s="12">
        <f t="shared" ca="1" si="15"/>
        <v>2808</v>
      </c>
      <c r="C223" s="32">
        <v>35</v>
      </c>
      <c r="D223" s="7"/>
      <c r="E223" s="3">
        <v>1</v>
      </c>
      <c r="F223" s="3">
        <v>1</v>
      </c>
      <c r="G223" s="15">
        <v>53</v>
      </c>
      <c r="H223" s="11">
        <f t="shared" ca="1" si="18"/>
        <v>54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35">
      <c r="A224" s="1">
        <v>44110</v>
      </c>
      <c r="B224" s="12">
        <f t="shared" ca="1" si="15"/>
        <v>2869</v>
      </c>
      <c r="C224" s="32">
        <v>61</v>
      </c>
      <c r="D224" s="7"/>
      <c r="E224" s="3">
        <v>2</v>
      </c>
      <c r="F224" s="3">
        <v>1</v>
      </c>
      <c r="G224" s="15">
        <v>52</v>
      </c>
      <c r="H224" s="11">
        <f t="shared" ca="1" si="18"/>
        <v>54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35">
      <c r="A225" s="1">
        <v>44111</v>
      </c>
      <c r="B225" s="12">
        <f t="shared" ca="1" si="15"/>
        <v>2972</v>
      </c>
      <c r="C225" s="32">
        <v>103</v>
      </c>
      <c r="D225" s="7"/>
      <c r="E225" s="3">
        <v>2</v>
      </c>
      <c r="F225" s="3">
        <v>1</v>
      </c>
      <c r="G225" s="15">
        <v>55</v>
      </c>
      <c r="H225" s="11">
        <f t="shared" ca="1" si="18"/>
        <v>57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35">
      <c r="A226" s="1">
        <v>44112</v>
      </c>
      <c r="B226" s="12">
        <f t="shared" ca="1" si="15"/>
        <v>3067</v>
      </c>
      <c r="C226" s="32">
        <v>95</v>
      </c>
      <c r="D226" s="7"/>
      <c r="E226" s="3">
        <v>2</v>
      </c>
      <c r="F226" s="3">
        <v>1</v>
      </c>
      <c r="G226" s="15">
        <v>59</v>
      </c>
      <c r="H226" s="11">
        <f t="shared" ca="1" si="18"/>
        <v>61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35">
      <c r="A227" s="1">
        <v>44113</v>
      </c>
      <c r="B227" s="12">
        <f t="shared" ca="1" si="15"/>
        <v>3206</v>
      </c>
      <c r="C227" s="32">
        <v>139</v>
      </c>
      <c r="D227" s="7"/>
      <c r="E227" s="3">
        <v>2</v>
      </c>
      <c r="F227" s="3">
        <v>1</v>
      </c>
      <c r="G227" s="15">
        <v>63</v>
      </c>
      <c r="H227" s="11">
        <f t="shared" ca="1" si="18"/>
        <v>65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35">
      <c r="A228" s="1">
        <v>44114</v>
      </c>
      <c r="B228" s="12">
        <f t="shared" ca="1" si="15"/>
        <v>3287</v>
      </c>
      <c r="C228" s="32">
        <v>81</v>
      </c>
      <c r="D228" s="7"/>
      <c r="E228" s="3">
        <v>2</v>
      </c>
      <c r="F228" s="3">
        <v>1</v>
      </c>
      <c r="G228" s="15">
        <v>68</v>
      </c>
      <c r="H228" s="11">
        <f t="shared" ca="1" si="18"/>
        <v>70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35">
      <c r="A229" s="1">
        <v>44115</v>
      </c>
      <c r="B229" s="12">
        <f t="shared" ca="1" si="15"/>
        <v>3363</v>
      </c>
      <c r="C229" s="32">
        <v>76</v>
      </c>
      <c r="D229" s="7"/>
      <c r="E229" s="3">
        <v>2</v>
      </c>
      <c r="F229" s="3">
        <v>1</v>
      </c>
      <c r="G229" s="15">
        <v>72</v>
      </c>
      <c r="H229" s="11">
        <f t="shared" ca="1" si="18"/>
        <v>74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35">
      <c r="A230" s="1">
        <v>44116</v>
      </c>
      <c r="B230" s="12">
        <f t="shared" ca="1" si="15"/>
        <v>3592</v>
      </c>
      <c r="C230" s="32">
        <v>229</v>
      </c>
      <c r="D230" s="7"/>
      <c r="E230" s="3">
        <v>3</v>
      </c>
      <c r="F230" s="3">
        <v>1</v>
      </c>
      <c r="G230" s="15">
        <v>77</v>
      </c>
      <c r="H230" s="11">
        <f t="shared" ca="1" si="18"/>
        <v>80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35">
      <c r="A231" s="1">
        <v>44117</v>
      </c>
      <c r="B231" s="12">
        <f t="shared" ca="1" si="15"/>
        <v>3814</v>
      </c>
      <c r="C231" s="32">
        <v>222</v>
      </c>
      <c r="D231" s="7"/>
      <c r="E231" s="3">
        <v>3</v>
      </c>
      <c r="F231" s="3">
        <v>1</v>
      </c>
      <c r="G231" s="15">
        <v>86</v>
      </c>
      <c r="H231" s="11">
        <f t="shared" ca="1" si="18"/>
        <v>89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35">
      <c r="A232" s="1">
        <v>44118</v>
      </c>
      <c r="B232" s="12">
        <f t="shared" ca="1" si="15"/>
        <v>4113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35">
      <c r="A233" s="1">
        <v>44119</v>
      </c>
      <c r="B233" s="12">
        <f t="shared" ca="1" si="15"/>
        <v>4425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35">
      <c r="A234" s="1">
        <v>44120</v>
      </c>
      <c r="B234" s="12">
        <f t="shared" ca="1" si="15"/>
        <v>4822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35">
      <c r="A235" s="1">
        <v>44121</v>
      </c>
      <c r="B235" s="12">
        <f t="shared" ca="1" si="15"/>
        <v>5105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35">
      <c r="A236" s="1">
        <v>44122</v>
      </c>
      <c r="B236" s="12">
        <f t="shared" ca="1" si="15"/>
        <v>5305</v>
      </c>
      <c r="C236" s="32">
        <v>200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35">
      <c r="A237" s="1">
        <v>44123</v>
      </c>
      <c r="B237" s="12">
        <f t="shared" ca="1" si="15"/>
        <v>5872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35">
      <c r="A238" s="1">
        <v>44124</v>
      </c>
      <c r="B238" s="12">
        <f t="shared" ca="1" si="15"/>
        <v>6431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35">
      <c r="A239" s="1">
        <v>44125</v>
      </c>
      <c r="B239" s="12">
        <f t="shared" ca="1" si="15"/>
        <v>7104</v>
      </c>
      <c r="C239" s="32">
        <v>673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35">
      <c r="A240" s="1">
        <v>44126</v>
      </c>
      <c r="B240" s="12">
        <f t="shared" ca="1" si="15"/>
        <v>7784</v>
      </c>
      <c r="C240" s="32">
        <v>680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35">
      <c r="A241" s="1">
        <v>44127</v>
      </c>
      <c r="B241" s="12">
        <f t="shared" ca="1" si="15"/>
        <v>8539</v>
      </c>
      <c r="C241" s="32">
        <v>755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35">
      <c r="A242" s="1">
        <v>44128</v>
      </c>
      <c r="B242" s="12">
        <f t="shared" ca="1" si="15"/>
        <v>9060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35">
      <c r="A243" s="1">
        <v>44129</v>
      </c>
      <c r="B243" s="12">
        <f t="shared" ca="1" si="15"/>
        <v>9436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35">
      <c r="A244" s="1">
        <v>44130</v>
      </c>
      <c r="B244" s="12">
        <f t="shared" ca="1" si="15"/>
        <v>10319</v>
      </c>
      <c r="C244" s="32">
        <v>883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35">
      <c r="A245" s="1">
        <v>44131</v>
      </c>
      <c r="B245" s="12">
        <f t="shared" ca="1" si="15"/>
        <v>11203</v>
      </c>
      <c r="C245" s="32">
        <v>884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35">
      <c r="A246" s="1">
        <v>44132</v>
      </c>
      <c r="B246" s="12">
        <f t="shared" ca="1" si="15"/>
        <v>11971</v>
      </c>
      <c r="C246" s="32">
        <v>768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35">
      <c r="A247" s="1">
        <v>44133</v>
      </c>
      <c r="B247" s="12">
        <f t="shared" ca="1" si="15"/>
        <v>12757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35">
      <c r="A248" s="1">
        <v>44134</v>
      </c>
      <c r="B248" s="12">
        <f t="shared" ca="1" si="15"/>
        <v>13561</v>
      </c>
      <c r="C248" s="32">
        <v>804</v>
      </c>
      <c r="D248" s="7"/>
      <c r="E248" s="3">
        <v>19</v>
      </c>
      <c r="F248" s="3">
        <v>5</v>
      </c>
      <c r="G248" s="15">
        <v>197</v>
      </c>
      <c r="H248" s="11">
        <f t="shared" ca="1" si="18"/>
        <v>216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35">
      <c r="A249" s="1">
        <v>44135</v>
      </c>
      <c r="B249" s="12">
        <f t="shared" ca="1" si="15"/>
        <v>14030</v>
      </c>
      <c r="C249" s="32">
        <v>469</v>
      </c>
      <c r="D249" s="7"/>
      <c r="E249" s="3">
        <v>24</v>
      </c>
      <c r="F249" s="3">
        <v>8</v>
      </c>
      <c r="G249" s="15">
        <v>213</v>
      </c>
      <c r="H249" s="11">
        <f t="shared" ca="1" si="18"/>
        <v>237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35">
      <c r="A250" s="1">
        <v>44136</v>
      </c>
      <c r="B250" s="12">
        <f t="shared" ca="1" si="15"/>
        <v>14348</v>
      </c>
      <c r="C250" s="32">
        <v>318</v>
      </c>
      <c r="D250" s="7"/>
      <c r="E250" s="3">
        <v>22</v>
      </c>
      <c r="F250" s="3">
        <v>8</v>
      </c>
      <c r="G250" s="15">
        <v>230</v>
      </c>
      <c r="H250" s="11">
        <f t="shared" ca="1" si="18"/>
        <v>252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35">
      <c r="A251" s="1">
        <v>44137</v>
      </c>
      <c r="B251" s="12">
        <f t="shared" ca="1" si="15"/>
        <v>15199</v>
      </c>
      <c r="C251" s="32">
        <v>851</v>
      </c>
      <c r="D251" s="7"/>
      <c r="E251" s="3">
        <v>25</v>
      </c>
      <c r="F251" s="3">
        <v>11</v>
      </c>
      <c r="G251" s="15">
        <v>250</v>
      </c>
      <c r="H251" s="11">
        <f t="shared" ca="1" si="18"/>
        <v>275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35">
      <c r="A252" s="1">
        <v>44138</v>
      </c>
      <c r="B252" s="12">
        <f t="shared" ca="1" si="15"/>
        <v>15882</v>
      </c>
      <c r="C252" s="32">
        <v>683</v>
      </c>
      <c r="D252" s="7"/>
      <c r="E252" s="3">
        <v>26</v>
      </c>
      <c r="F252" s="3">
        <v>12</v>
      </c>
      <c r="G252" s="15">
        <v>281</v>
      </c>
      <c r="H252" s="11">
        <f t="shared" ca="1" si="18"/>
        <v>307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35">
      <c r="A253" s="1">
        <v>44139</v>
      </c>
      <c r="B253" s="12">
        <f t="shared" ca="1" si="15"/>
        <v>16421</v>
      </c>
      <c r="C253" s="32">
        <v>539</v>
      </c>
      <c r="D253" s="7"/>
      <c r="E253" s="3">
        <v>30</v>
      </c>
      <c r="F253" s="3">
        <v>17</v>
      </c>
      <c r="G253" s="15">
        <v>289</v>
      </c>
      <c r="H253" s="11">
        <f t="shared" ca="1" si="18"/>
        <v>319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35">
      <c r="A254" s="1">
        <v>44140</v>
      </c>
      <c r="B254" s="12">
        <f t="shared" ca="1" si="15"/>
        <v>16965</v>
      </c>
      <c r="C254" s="32">
        <v>544</v>
      </c>
      <c r="D254" s="7"/>
      <c r="E254" s="3">
        <v>31</v>
      </c>
      <c r="F254" s="3">
        <v>19</v>
      </c>
      <c r="G254" s="15">
        <v>302</v>
      </c>
      <c r="H254" s="11">
        <f t="shared" ca="1" si="18"/>
        <v>333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35">
      <c r="A255" s="1">
        <v>44141</v>
      </c>
      <c r="B255" s="12">
        <f t="shared" ca="1" si="15"/>
        <v>17423</v>
      </c>
      <c r="C255" s="32">
        <v>458</v>
      </c>
      <c r="D255" s="7"/>
      <c r="E255" s="3">
        <v>33</v>
      </c>
      <c r="F255" s="3">
        <v>22</v>
      </c>
      <c r="G255" s="15">
        <v>307</v>
      </c>
      <c r="H255" s="11">
        <f t="shared" ca="1" si="18"/>
        <v>340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35">
      <c r="A256" s="1">
        <v>44142</v>
      </c>
      <c r="B256" s="12">
        <f t="shared" ca="1" si="15"/>
        <v>17688</v>
      </c>
      <c r="C256" s="32">
        <v>265</v>
      </c>
      <c r="D256" s="7"/>
      <c r="E256" s="3">
        <v>35</v>
      </c>
      <c r="F256" s="3">
        <v>22</v>
      </c>
      <c r="G256" s="15">
        <v>294</v>
      </c>
      <c r="H256" s="11">
        <f t="shared" ca="1" si="18"/>
        <v>329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35">
      <c r="A257" s="1">
        <v>44143</v>
      </c>
      <c r="B257" s="12">
        <f t="shared" ca="1" si="15"/>
        <v>17879</v>
      </c>
      <c r="C257" s="32">
        <v>191</v>
      </c>
      <c r="D257" s="7"/>
      <c r="E257" s="3">
        <v>39</v>
      </c>
      <c r="F257" s="3">
        <v>25</v>
      </c>
      <c r="G257" s="15">
        <v>307</v>
      </c>
      <c r="H257" s="11">
        <f t="shared" ca="1" si="18"/>
        <v>346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35">
      <c r="A258" s="1">
        <v>44144</v>
      </c>
      <c r="B258" s="12">
        <f t="shared" ca="1" si="15"/>
        <v>18433</v>
      </c>
      <c r="C258" s="32">
        <v>554</v>
      </c>
      <c r="D258" s="7"/>
      <c r="E258" s="3">
        <v>37</v>
      </c>
      <c r="F258" s="3">
        <v>27</v>
      </c>
      <c r="G258" s="15">
        <v>301</v>
      </c>
      <c r="H258" s="11">
        <f t="shared" ca="1" si="18"/>
        <v>338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35">
      <c r="A259" s="1">
        <v>44145</v>
      </c>
      <c r="B259" s="12">
        <f t="shared" ca="1" si="15"/>
        <v>18859</v>
      </c>
      <c r="C259" s="32">
        <v>426</v>
      </c>
      <c r="D259" s="7"/>
      <c r="E259" s="3">
        <v>37</v>
      </c>
      <c r="F259" s="3">
        <v>27</v>
      </c>
      <c r="G259" s="15">
        <v>295</v>
      </c>
      <c r="H259" s="11">
        <f t="shared" ca="1" si="18"/>
        <v>332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35">
      <c r="A260" s="1">
        <v>44146</v>
      </c>
      <c r="B260" s="12">
        <f t="shared" ref="B260:B309" ca="1" si="19">IF(TODAY()&gt;A259,B259+C260,"")</f>
        <v>19202</v>
      </c>
      <c r="C260" s="32">
        <v>343</v>
      </c>
      <c r="D260" s="7"/>
      <c r="E260" s="3">
        <v>37</v>
      </c>
      <c r="F260" s="3">
        <v>27</v>
      </c>
      <c r="G260" s="15">
        <v>294</v>
      </c>
      <c r="H260" s="11">
        <f t="shared" ca="1" si="18"/>
        <v>331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35">
      <c r="A261" s="1">
        <v>44147</v>
      </c>
      <c r="B261" s="12">
        <f t="shared" ca="1" si="19"/>
        <v>19520</v>
      </c>
      <c r="C261" s="32">
        <v>318</v>
      </c>
      <c r="D261" s="7"/>
      <c r="E261" s="3">
        <v>39</v>
      </c>
      <c r="F261" s="3">
        <v>27</v>
      </c>
      <c r="G261" s="15">
        <v>271</v>
      </c>
      <c r="H261" s="11">
        <f t="shared" ref="H261:H309" ca="1" si="22">IF(TODAY()&gt;A260,G261+E261,"")</f>
        <v>310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35">
      <c r="A262" s="1">
        <v>44148</v>
      </c>
      <c r="B262" s="12">
        <f t="shared" ca="1" si="19"/>
        <v>19823</v>
      </c>
      <c r="C262" s="32">
        <v>303</v>
      </c>
      <c r="D262" s="7"/>
      <c r="E262" s="3">
        <v>36</v>
      </c>
      <c r="F262" s="3">
        <v>26</v>
      </c>
      <c r="G262" s="15">
        <v>262</v>
      </c>
      <c r="H262" s="11">
        <f t="shared" ca="1" si="22"/>
        <v>298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35">
      <c r="A263" s="1">
        <v>44149</v>
      </c>
      <c r="B263" s="12">
        <f t="shared" ca="1" si="19"/>
        <v>20003</v>
      </c>
      <c r="C263" s="32">
        <v>180</v>
      </c>
      <c r="D263" s="7"/>
      <c r="E263" s="3">
        <v>35</v>
      </c>
      <c r="F263" s="3">
        <v>27</v>
      </c>
      <c r="G263" s="15">
        <v>249</v>
      </c>
      <c r="H263" s="11">
        <f t="shared" ca="1" si="22"/>
        <v>284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35">
      <c r="A264" s="1">
        <v>44150</v>
      </c>
      <c r="B264" s="12">
        <f t="shared" ca="1" si="19"/>
        <v>20122</v>
      </c>
      <c r="C264" s="32">
        <v>119</v>
      </c>
      <c r="D264" s="7"/>
      <c r="E264" s="3">
        <v>35</v>
      </c>
      <c r="F264" s="3">
        <v>25</v>
      </c>
      <c r="G264" s="15">
        <v>249</v>
      </c>
      <c r="H264" s="11">
        <f t="shared" ca="1" si="22"/>
        <v>284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35">
      <c r="A265" s="1">
        <v>44151</v>
      </c>
      <c r="B265" s="12">
        <f t="shared" ca="1" si="19"/>
        <v>20445</v>
      </c>
      <c r="C265" s="32">
        <v>323</v>
      </c>
      <c r="D265" s="7"/>
      <c r="E265" s="3">
        <v>33</v>
      </c>
      <c r="F265" s="3">
        <v>24</v>
      </c>
      <c r="G265" s="15">
        <v>251</v>
      </c>
      <c r="H265" s="11">
        <f t="shared" ca="1" si="22"/>
        <v>284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35">
      <c r="A266" s="1">
        <v>44152</v>
      </c>
      <c r="B266" s="12">
        <f t="shared" ca="1" si="19"/>
        <v>20727</v>
      </c>
      <c r="C266" s="32">
        <v>282</v>
      </c>
      <c r="D266" s="7"/>
      <c r="E266" s="3">
        <v>34</v>
      </c>
      <c r="F266" s="3">
        <v>26</v>
      </c>
      <c r="G266" s="15">
        <v>244</v>
      </c>
      <c r="H266" s="11">
        <f t="shared" ca="1" si="22"/>
        <v>278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35">
      <c r="A267" s="1">
        <v>44153</v>
      </c>
      <c r="B267" s="12">
        <f t="shared" ca="1" si="19"/>
        <v>20940</v>
      </c>
      <c r="C267" s="32">
        <v>213</v>
      </c>
      <c r="D267" s="7"/>
      <c r="E267" s="3">
        <v>35</v>
      </c>
      <c r="F267" s="25">
        <v>28</v>
      </c>
      <c r="G267" s="15">
        <v>226</v>
      </c>
      <c r="H267" s="11">
        <f t="shared" ca="1" si="22"/>
        <v>261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35">
      <c r="A268" s="1">
        <v>44154</v>
      </c>
      <c r="B268" s="12">
        <f t="shared" ca="1" si="19"/>
        <v>21135</v>
      </c>
      <c r="C268" s="32">
        <v>195</v>
      </c>
      <c r="D268" s="7"/>
      <c r="E268" s="3">
        <v>38</v>
      </c>
      <c r="F268" s="25">
        <v>30</v>
      </c>
      <c r="G268" s="15">
        <v>211</v>
      </c>
      <c r="H268" s="11">
        <f t="shared" ca="1" si="22"/>
        <v>249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35">
      <c r="A269" s="1">
        <v>44155</v>
      </c>
      <c r="B269" s="12">
        <f t="shared" ca="1" si="19"/>
        <v>21286</v>
      </c>
      <c r="C269" s="32">
        <v>151</v>
      </c>
      <c r="D269" s="7"/>
      <c r="E269" s="3">
        <v>37</v>
      </c>
      <c r="F269" s="25">
        <v>30</v>
      </c>
      <c r="G269" s="15">
        <v>200</v>
      </c>
      <c r="H269" s="11">
        <f t="shared" ca="1" si="22"/>
        <v>237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35">
      <c r="A270" s="1">
        <v>44156</v>
      </c>
      <c r="B270" s="12">
        <f t="shared" ca="1" si="19"/>
        <v>21405</v>
      </c>
      <c r="C270" s="32">
        <v>119</v>
      </c>
      <c r="D270" s="7"/>
      <c r="E270" s="3">
        <v>35</v>
      </c>
      <c r="F270" s="25">
        <v>27</v>
      </c>
      <c r="G270" s="15">
        <v>186</v>
      </c>
      <c r="H270" s="11">
        <f t="shared" ca="1" si="22"/>
        <v>221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35">
      <c r="A271" s="1">
        <v>44157</v>
      </c>
      <c r="B271" s="12">
        <f t="shared" ca="1" si="19"/>
        <v>21500</v>
      </c>
      <c r="C271" s="32">
        <v>95</v>
      </c>
      <c r="D271" s="7"/>
      <c r="E271" s="3">
        <v>38</v>
      </c>
      <c r="F271" s="25">
        <v>28</v>
      </c>
      <c r="G271" s="15">
        <v>182</v>
      </c>
      <c r="H271" s="11">
        <f t="shared" ca="1" si="22"/>
        <v>220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35">
      <c r="A272" s="1">
        <v>44158</v>
      </c>
      <c r="B272" s="12">
        <f t="shared" ca="1" si="19"/>
        <v>21719</v>
      </c>
      <c r="C272" s="32">
        <v>219</v>
      </c>
      <c r="D272" s="7"/>
      <c r="E272" s="3">
        <v>38</v>
      </c>
      <c r="F272" s="25">
        <v>30</v>
      </c>
      <c r="G272" s="15">
        <v>189</v>
      </c>
      <c r="H272" s="11">
        <f t="shared" ca="1" si="22"/>
        <v>227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35">
      <c r="A273" s="1">
        <v>44159</v>
      </c>
      <c r="B273" s="12">
        <f t="shared" ca="1" si="19"/>
        <v>21884</v>
      </c>
      <c r="C273" s="32">
        <v>165</v>
      </c>
      <c r="D273" s="7"/>
      <c r="E273" s="3">
        <v>36</v>
      </c>
      <c r="F273" s="25">
        <v>29</v>
      </c>
      <c r="G273" s="15">
        <v>183</v>
      </c>
      <c r="H273" s="11">
        <f t="shared" ca="1" si="22"/>
        <v>219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35">
      <c r="A274" s="1">
        <v>44160</v>
      </c>
      <c r="B274" s="12">
        <f t="shared" ca="1" si="19"/>
        <v>22028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35">
      <c r="A275" s="1">
        <v>44161</v>
      </c>
      <c r="B275" s="12">
        <f t="shared" ca="1" si="19"/>
        <v>22170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35">
      <c r="A276" s="1">
        <v>44162</v>
      </c>
      <c r="B276" s="12">
        <f t="shared" ca="1" si="19"/>
        <v>22326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35">
      <c r="A277" s="1">
        <v>44163</v>
      </c>
      <c r="B277" s="12">
        <f t="shared" ca="1" si="19"/>
        <v>22403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35">
      <c r="A278" s="1">
        <v>44164</v>
      </c>
      <c r="B278" s="12">
        <f t="shared" ca="1" si="19"/>
        <v>22477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35">
      <c r="A279" s="1">
        <v>44165</v>
      </c>
      <c r="B279" s="12">
        <f t="shared" ca="1" si="19"/>
        <v>22640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35">
      <c r="A280" s="1">
        <v>44166</v>
      </c>
      <c r="B280" s="12">
        <f t="shared" ca="1" si="19"/>
        <v>22766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35">
      <c r="A281" s="1">
        <v>44167</v>
      </c>
      <c r="B281" s="12">
        <f t="shared" ca="1" si="19"/>
        <v>22886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35">
      <c r="A282" s="1">
        <v>44168</v>
      </c>
      <c r="B282" s="12">
        <f t="shared" ca="1" si="19"/>
        <v>23012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35">
      <c r="A283" s="1">
        <v>44169</v>
      </c>
      <c r="B283" s="12">
        <f t="shared" ca="1" si="19"/>
        <v>23149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35">
      <c r="A284" s="1">
        <v>44170</v>
      </c>
      <c r="B284" s="12">
        <f t="shared" ca="1" si="19"/>
        <v>23211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35">
      <c r="A285" s="1">
        <v>44171</v>
      </c>
      <c r="B285" s="12">
        <f t="shared" ca="1" si="19"/>
        <v>23274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35">
      <c r="A286" s="1">
        <v>44172</v>
      </c>
      <c r="B286" s="12">
        <f t="shared" ca="1" si="19"/>
        <v>23451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35">
      <c r="A287" s="1">
        <v>44173</v>
      </c>
      <c r="B287" s="12">
        <f t="shared" ca="1" si="19"/>
        <v>23529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35">
      <c r="A288" s="1">
        <v>44174</v>
      </c>
      <c r="B288" s="12">
        <f t="shared" ca="1" si="19"/>
        <v>23677</v>
      </c>
      <c r="C288" s="32">
        <v>148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35">
      <c r="A289" s="1">
        <v>44175</v>
      </c>
      <c r="B289" s="12">
        <f t="shared" ca="1" si="19"/>
        <v>23793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35">
      <c r="A290" s="1">
        <v>44176</v>
      </c>
      <c r="B290" s="12">
        <f t="shared" ca="1" si="19"/>
        <v>23915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35">
      <c r="A291" s="1">
        <v>44177</v>
      </c>
      <c r="B291" s="12">
        <f t="shared" ca="1" si="19"/>
        <v>23987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35">
      <c r="A292" s="1">
        <v>44178</v>
      </c>
      <c r="B292" s="12">
        <f t="shared" ca="1" si="19"/>
        <v>24057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35">
      <c r="A293" s="1">
        <v>44179</v>
      </c>
      <c r="B293" s="12">
        <f t="shared" ca="1" si="19"/>
        <v>24178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35">
      <c r="A294" s="1">
        <v>44180</v>
      </c>
      <c r="B294" s="12">
        <f t="shared" ca="1" si="19"/>
        <v>24288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35">
      <c r="A295" s="1">
        <v>44181</v>
      </c>
      <c r="B295" s="12">
        <f t="shared" ca="1" si="19"/>
        <v>24386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35">
      <c r="A296" s="1">
        <v>44182</v>
      </c>
      <c r="B296" s="12">
        <f t="shared" ca="1" si="19"/>
        <v>24466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35">
      <c r="A297" s="1">
        <v>44183</v>
      </c>
      <c r="B297" s="12">
        <f t="shared" ca="1" si="19"/>
        <v>24560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35">
      <c r="A298" s="1">
        <v>44184</v>
      </c>
      <c r="B298" s="12">
        <f t="shared" ca="1" si="19"/>
        <v>24606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35">
      <c r="A299" s="1">
        <v>44185</v>
      </c>
      <c r="B299" s="12">
        <f t="shared" ca="1" si="19"/>
        <v>24652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35">
      <c r="A300" s="1">
        <v>44186</v>
      </c>
      <c r="B300" s="12">
        <f t="shared" ca="1" si="19"/>
        <v>24757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35">
      <c r="A301" s="1">
        <v>44187</v>
      </c>
      <c r="B301" s="12">
        <f t="shared" ca="1" si="19"/>
        <v>24853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35">
      <c r="A302" s="1">
        <v>44188</v>
      </c>
      <c r="B302" s="12">
        <f t="shared" ca="1" si="19"/>
        <v>24949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35">
      <c r="A303" s="1">
        <v>44189</v>
      </c>
      <c r="B303" s="12">
        <f t="shared" ca="1" si="19"/>
        <v>25031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35">
      <c r="A304" s="1">
        <v>44190</v>
      </c>
      <c r="B304" s="12">
        <f t="shared" ca="1" si="19"/>
        <v>25083</v>
      </c>
      <c r="C304" s="32">
        <v>52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35">
      <c r="A305" s="1">
        <v>44191</v>
      </c>
      <c r="B305" s="12">
        <f t="shared" ca="1" si="19"/>
        <v>25161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35">
      <c r="A306" s="1">
        <v>44192</v>
      </c>
      <c r="B306" s="12">
        <f t="shared" ca="1" si="19"/>
        <v>25236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35">
      <c r="A307" s="1">
        <v>44193</v>
      </c>
      <c r="B307" s="12">
        <f t="shared" ca="1" si="19"/>
        <v>25370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35">
      <c r="A308" s="1">
        <v>44194</v>
      </c>
      <c r="B308" s="12">
        <f t="shared" ca="1" si="19"/>
        <v>25509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35">
      <c r="A309" s="1">
        <v>44195</v>
      </c>
      <c r="B309" s="12">
        <f t="shared" ca="1" si="19"/>
        <v>25654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35">
      <c r="A310" s="1">
        <v>44196</v>
      </c>
      <c r="B310" s="12">
        <f t="shared" ref="B310:B373" ca="1" si="23">IF(TODAY()&gt;A309,B309+C310,"")</f>
        <v>25785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35">
      <c r="A311" s="1">
        <v>44197</v>
      </c>
      <c r="B311" s="12">
        <f t="shared" ca="1" si="23"/>
        <v>25858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35">
      <c r="A312" s="1">
        <v>44198</v>
      </c>
      <c r="B312" s="12">
        <f t="shared" ca="1" si="23"/>
        <v>26006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35">
      <c r="A313" s="1">
        <v>44199</v>
      </c>
      <c r="B313" s="12">
        <f t="shared" ca="1" si="23"/>
        <v>26116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3</v>
      </c>
      <c r="M313" s="18">
        <v>0</v>
      </c>
    </row>
    <row r="314" spans="1:13" x14ac:dyDescent="0.35">
      <c r="A314" s="1">
        <v>44200</v>
      </c>
      <c r="B314" s="12">
        <f t="shared" ca="1" si="23"/>
        <v>26354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35">
      <c r="A315" s="1">
        <v>44201</v>
      </c>
      <c r="B315" s="12">
        <f t="shared" ca="1" si="23"/>
        <v>26523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35">
      <c r="A316" s="1">
        <v>44202</v>
      </c>
      <c r="B316" s="12">
        <f t="shared" ca="1" si="23"/>
        <v>26668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35">
      <c r="A317" s="1">
        <v>44203</v>
      </c>
      <c r="B317" s="12">
        <f t="shared" ca="1" si="23"/>
        <v>26813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35">
      <c r="A318" s="1">
        <v>44204</v>
      </c>
      <c r="B318" s="12">
        <f t="shared" ca="1" si="23"/>
        <v>26962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35">
      <c r="A319" s="1">
        <v>44205</v>
      </c>
      <c r="B319" s="12">
        <f t="shared" ca="1" si="23"/>
        <v>27030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35">
      <c r="A320" s="1">
        <v>44206</v>
      </c>
      <c r="B320" s="12">
        <f t="shared" ca="1" si="23"/>
        <v>27102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35">
      <c r="A321" s="1">
        <v>44207</v>
      </c>
      <c r="B321" s="12">
        <f t="shared" ca="1" si="23"/>
        <v>27299</v>
      </c>
      <c r="C321" s="32">
        <v>197</v>
      </c>
      <c r="D321" s="7"/>
      <c r="E321" s="3">
        <v>10</v>
      </c>
      <c r="F321" s="25">
        <v>7</v>
      </c>
      <c r="G321" s="15">
        <v>87</v>
      </c>
      <c r="H321" s="11">
        <f t="shared" ca="1" si="24"/>
        <v>97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35">
      <c r="A322" s="1">
        <v>44208</v>
      </c>
      <c r="B322" s="12">
        <f t="shared" ca="1" si="23"/>
        <v>27448</v>
      </c>
      <c r="C322" s="32">
        <v>149</v>
      </c>
      <c r="D322" s="7"/>
      <c r="E322" s="3">
        <v>10</v>
      </c>
      <c r="F322" s="25">
        <v>7</v>
      </c>
      <c r="G322" s="15">
        <v>100</v>
      </c>
      <c r="H322" s="11">
        <f t="shared" ca="1" si="24"/>
        <v>110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35">
      <c r="A323" s="1">
        <v>44209</v>
      </c>
      <c r="B323" s="12">
        <f t="shared" ca="1" si="23"/>
        <v>27583</v>
      </c>
      <c r="C323" s="32">
        <v>135</v>
      </c>
      <c r="D323" s="7"/>
      <c r="E323" s="3">
        <v>11</v>
      </c>
      <c r="F323" s="25">
        <v>8</v>
      </c>
      <c r="G323" s="15">
        <v>101</v>
      </c>
      <c r="H323" s="11">
        <f t="shared" ca="1" si="24"/>
        <v>112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35">
      <c r="A324" s="1">
        <v>44210</v>
      </c>
      <c r="B324" s="12">
        <f t="shared" ca="1" si="23"/>
        <v>27701</v>
      </c>
      <c r="C324" s="32">
        <v>118</v>
      </c>
      <c r="D324" s="7"/>
      <c r="E324" s="3">
        <v>11</v>
      </c>
      <c r="F324" s="25">
        <v>9</v>
      </c>
      <c r="G324" s="15">
        <v>116</v>
      </c>
      <c r="H324" s="11">
        <f t="shared" ca="1" si="24"/>
        <v>127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35">
      <c r="A325" s="1">
        <v>44211</v>
      </c>
      <c r="B325" s="12">
        <f t="shared" ca="1" si="23"/>
        <v>27820</v>
      </c>
      <c r="C325" s="32">
        <v>119</v>
      </c>
      <c r="D325" s="7"/>
      <c r="E325" s="3">
        <v>12</v>
      </c>
      <c r="F325" s="25">
        <v>8</v>
      </c>
      <c r="G325" s="15">
        <v>125</v>
      </c>
      <c r="H325" s="11">
        <f t="shared" ca="1" si="24"/>
        <v>137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35">
      <c r="A326" s="1">
        <v>44212</v>
      </c>
      <c r="B326" s="12">
        <f t="shared" ca="1" si="23"/>
        <v>27879</v>
      </c>
      <c r="C326" s="32">
        <v>59</v>
      </c>
      <c r="D326" s="7"/>
      <c r="E326" s="3">
        <v>12</v>
      </c>
      <c r="F326" s="25">
        <v>10</v>
      </c>
      <c r="G326" s="15">
        <v>118</v>
      </c>
      <c r="H326" s="11">
        <f t="shared" ca="1" si="24"/>
        <v>130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35">
      <c r="A327" s="1">
        <v>44213</v>
      </c>
      <c r="B327" s="12">
        <f t="shared" ca="1" si="23"/>
        <v>27930</v>
      </c>
      <c r="C327" s="32">
        <v>51</v>
      </c>
      <c r="D327" s="7"/>
      <c r="E327" s="3">
        <v>12</v>
      </c>
      <c r="F327" s="25">
        <v>11</v>
      </c>
      <c r="G327" s="15">
        <v>111</v>
      </c>
      <c r="H327" s="11">
        <f t="shared" ca="1" si="24"/>
        <v>123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35">
      <c r="A328" s="1">
        <v>44214</v>
      </c>
      <c r="B328" s="12">
        <f t="shared" ca="1" si="23"/>
        <v>28093</v>
      </c>
      <c r="C328" s="32">
        <v>163</v>
      </c>
      <c r="D328" s="7"/>
      <c r="E328" s="3">
        <v>12</v>
      </c>
      <c r="F328" s="25">
        <v>10</v>
      </c>
      <c r="G328" s="15">
        <v>112</v>
      </c>
      <c r="H328" s="11">
        <f t="shared" ca="1" si="24"/>
        <v>124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35">
      <c r="A329" s="1">
        <v>44215</v>
      </c>
      <c r="B329" s="12">
        <f t="shared" ca="1" si="23"/>
        <v>28234</v>
      </c>
      <c r="C329" s="32">
        <v>141</v>
      </c>
      <c r="D329" s="7"/>
      <c r="E329" s="3">
        <v>13</v>
      </c>
      <c r="F329" s="25">
        <v>12</v>
      </c>
      <c r="G329" s="15">
        <v>127</v>
      </c>
      <c r="H329" s="11">
        <f ca="1">IF(TODAY()&gt;A328,G329+E329,"")</f>
        <v>140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35">
      <c r="A330" s="1">
        <v>44216</v>
      </c>
      <c r="B330" s="12">
        <f t="shared" ca="1" si="23"/>
        <v>28405</v>
      </c>
      <c r="C330" s="32">
        <v>171</v>
      </c>
      <c r="D330" s="7"/>
      <c r="E330" s="3">
        <v>12</v>
      </c>
      <c r="F330" s="25">
        <v>9</v>
      </c>
      <c r="G330" s="15">
        <v>113</v>
      </c>
      <c r="H330" s="11">
        <f t="shared" ca="1" si="24"/>
        <v>125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35">
      <c r="A331" s="1">
        <v>44217</v>
      </c>
      <c r="B331" s="12">
        <f t="shared" ca="1" si="23"/>
        <v>28522</v>
      </c>
      <c r="C331" s="32">
        <v>117</v>
      </c>
      <c r="D331" s="7"/>
      <c r="E331" s="3">
        <v>13</v>
      </c>
      <c r="F331" s="25">
        <v>9</v>
      </c>
      <c r="G331" s="15">
        <v>114</v>
      </c>
      <c r="H331" s="11">
        <f t="shared" ca="1" si="24"/>
        <v>127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35">
      <c r="A332" s="1">
        <v>44218</v>
      </c>
      <c r="B332" s="12">
        <f t="shared" ca="1" si="23"/>
        <v>28649</v>
      </c>
      <c r="C332" s="32">
        <v>127</v>
      </c>
      <c r="D332" s="7"/>
      <c r="E332" s="3">
        <v>14</v>
      </c>
      <c r="F332" s="25">
        <v>8</v>
      </c>
      <c r="G332" s="15">
        <v>115</v>
      </c>
      <c r="H332" s="11">
        <f t="shared" ca="1" si="24"/>
        <v>129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35">
      <c r="A333" s="1">
        <v>44219</v>
      </c>
      <c r="B333" s="12">
        <f t="shared" ca="1" si="23"/>
        <v>28714</v>
      </c>
      <c r="C333" s="32">
        <v>65</v>
      </c>
      <c r="D333" s="7"/>
      <c r="E333" s="3">
        <v>10</v>
      </c>
      <c r="F333" s="25">
        <v>8</v>
      </c>
      <c r="G333" s="15">
        <v>113</v>
      </c>
      <c r="H333" s="11">
        <f t="shared" ca="1" si="24"/>
        <v>123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35">
      <c r="A334" s="1">
        <v>44220</v>
      </c>
      <c r="B334" s="12">
        <f t="shared" ca="1" si="23"/>
        <v>28785</v>
      </c>
      <c r="C334" s="32">
        <v>71</v>
      </c>
      <c r="D334" s="7"/>
      <c r="E334" s="3">
        <v>11</v>
      </c>
      <c r="F334" s="25">
        <v>8</v>
      </c>
      <c r="G334" s="15">
        <v>126</v>
      </c>
      <c r="H334" s="11">
        <f t="shared" ca="1" si="24"/>
        <v>137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35">
      <c r="A335" s="1">
        <v>44221</v>
      </c>
      <c r="B335" s="12">
        <f t="shared" ca="1" si="23"/>
        <v>28938</v>
      </c>
      <c r="C335" s="32">
        <v>153</v>
      </c>
      <c r="D335" s="7"/>
      <c r="E335" s="3">
        <v>13</v>
      </c>
      <c r="F335" s="25">
        <v>11</v>
      </c>
      <c r="G335" s="15">
        <v>134</v>
      </c>
      <c r="H335" s="11">
        <f t="shared" ca="1" si="24"/>
        <v>147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35">
      <c r="A336" s="1">
        <v>44222</v>
      </c>
      <c r="B336" s="12">
        <f t="shared" ca="1" si="23"/>
        <v>29026</v>
      </c>
      <c r="C336" s="32">
        <v>88</v>
      </c>
      <c r="D336" s="7"/>
      <c r="E336" s="3">
        <v>13</v>
      </c>
      <c r="F336" s="25">
        <v>9</v>
      </c>
      <c r="G336" s="15">
        <v>136</v>
      </c>
      <c r="H336" s="11">
        <f t="shared" ca="1" si="24"/>
        <v>149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35">
      <c r="A337" s="1">
        <v>44223</v>
      </c>
      <c r="B337" s="12">
        <f t="shared" ca="1" si="23"/>
        <v>29118</v>
      </c>
      <c r="C337" s="32">
        <v>92</v>
      </c>
      <c r="D337" s="7"/>
      <c r="E337" s="3">
        <v>15</v>
      </c>
      <c r="F337" s="25">
        <v>10</v>
      </c>
      <c r="G337" s="15">
        <v>131</v>
      </c>
      <c r="H337" s="11">
        <f t="shared" ca="1" si="24"/>
        <v>146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35">
      <c r="A338" s="1">
        <v>44224</v>
      </c>
      <c r="B338" s="12">
        <f t="shared" ca="1" si="23"/>
        <v>29242</v>
      </c>
      <c r="C338" s="32">
        <v>124</v>
      </c>
      <c r="D338" s="7"/>
      <c r="E338" s="3">
        <v>15</v>
      </c>
      <c r="F338" s="25">
        <v>12</v>
      </c>
      <c r="G338" s="15">
        <v>110</v>
      </c>
      <c r="H338" s="11">
        <f t="shared" ca="1" si="24"/>
        <v>125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35">
      <c r="A339" s="1">
        <v>44225</v>
      </c>
      <c r="B339" s="12">
        <f t="shared" ca="1" si="23"/>
        <v>29350</v>
      </c>
      <c r="C339" s="32">
        <v>108</v>
      </c>
      <c r="D339" s="7"/>
      <c r="E339" s="3">
        <v>15</v>
      </c>
      <c r="F339" s="25">
        <v>11</v>
      </c>
      <c r="G339" s="15">
        <v>105</v>
      </c>
      <c r="H339" s="11">
        <f t="shared" ca="1" si="24"/>
        <v>120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35">
      <c r="A340" s="1">
        <v>44226</v>
      </c>
      <c r="B340" s="12">
        <f t="shared" ca="1" si="23"/>
        <v>29425</v>
      </c>
      <c r="C340" s="32">
        <v>75</v>
      </c>
      <c r="D340" s="7"/>
      <c r="E340" s="3">
        <v>13</v>
      </c>
      <c r="F340" s="25">
        <v>12</v>
      </c>
      <c r="G340" s="15">
        <v>104</v>
      </c>
      <c r="H340" s="11">
        <f t="shared" ca="1" si="24"/>
        <v>117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35">
      <c r="A341" s="1">
        <v>44227</v>
      </c>
      <c r="B341" s="12">
        <f t="shared" ca="1" si="23"/>
        <v>29479</v>
      </c>
      <c r="C341" s="32">
        <v>54</v>
      </c>
      <c r="D341" s="7"/>
      <c r="E341" s="3">
        <v>14</v>
      </c>
      <c r="F341" s="25">
        <v>11</v>
      </c>
      <c r="G341" s="15">
        <v>112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35">
      <c r="A342" s="1">
        <v>44228</v>
      </c>
      <c r="B342" s="12">
        <f t="shared" ca="1" si="23"/>
        <v>29603</v>
      </c>
      <c r="C342" s="32">
        <v>124</v>
      </c>
      <c r="D342" s="7"/>
      <c r="E342" s="3">
        <v>16</v>
      </c>
      <c r="F342" s="25">
        <v>11</v>
      </c>
      <c r="G342" s="15">
        <v>116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35">
      <c r="A343" s="1">
        <v>44229</v>
      </c>
      <c r="B343" s="12">
        <f t="shared" ca="1" si="23"/>
        <v>29707</v>
      </c>
      <c r="C343" s="32">
        <v>104</v>
      </c>
      <c r="D343" s="7"/>
      <c r="E343" s="3">
        <v>15</v>
      </c>
      <c r="F343" s="25">
        <v>9</v>
      </c>
      <c r="G343" s="15">
        <v>121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35">
      <c r="A344" s="1">
        <v>44230</v>
      </c>
      <c r="B344" s="12">
        <f t="shared" ca="1" si="23"/>
        <v>29851</v>
      </c>
      <c r="C344" s="32">
        <v>144</v>
      </c>
      <c r="D344" s="7"/>
      <c r="E344" s="3">
        <v>11</v>
      </c>
      <c r="F344" s="25">
        <v>8</v>
      </c>
      <c r="G344" s="15">
        <v>118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35">
      <c r="A345" s="1">
        <v>44231</v>
      </c>
      <c r="B345" s="12">
        <f t="shared" ca="1" si="23"/>
        <v>29944</v>
      </c>
      <c r="C345" s="32">
        <v>93</v>
      </c>
      <c r="D345" s="7"/>
      <c r="E345" s="3">
        <v>12</v>
      </c>
      <c r="F345" s="25">
        <v>8</v>
      </c>
      <c r="G345" s="15">
        <v>114</v>
      </c>
      <c r="H345" s="11">
        <f t="shared" ca="1" si="24"/>
        <v>126</v>
      </c>
      <c r="I345" s="23"/>
      <c r="J345" s="10">
        <f t="shared" ca="1" si="25"/>
        <v>710</v>
      </c>
      <c r="K345" s="10">
        <f t="shared" ca="1" si="26"/>
        <v>1</v>
      </c>
      <c r="L345" s="17">
        <v>0</v>
      </c>
      <c r="M345" s="18">
        <v>1</v>
      </c>
    </row>
    <row r="346" spans="1:13" x14ac:dyDescent="0.35">
      <c r="A346" s="1">
        <v>44232</v>
      </c>
      <c r="B346" s="12">
        <f t="shared" ca="1" si="23"/>
        <v>30045</v>
      </c>
      <c r="C346" s="32">
        <v>101</v>
      </c>
      <c r="D346" s="7"/>
      <c r="E346" s="3">
        <v>14</v>
      </c>
      <c r="F346" s="25">
        <v>9</v>
      </c>
      <c r="G346" s="15">
        <v>107</v>
      </c>
      <c r="H346" s="11">
        <f t="shared" ca="1" si="24"/>
        <v>121</v>
      </c>
      <c r="I346" s="23"/>
      <c r="J346" s="10">
        <f t="shared" ca="1" si="25"/>
        <v>714</v>
      </c>
      <c r="K346" s="10">
        <f t="shared" ca="1" si="26"/>
        <v>4</v>
      </c>
      <c r="L346" s="17">
        <v>2</v>
      </c>
      <c r="M346" s="18">
        <v>2</v>
      </c>
    </row>
    <row r="347" spans="1:13" x14ac:dyDescent="0.35">
      <c r="A347" s="1">
        <v>44233</v>
      </c>
      <c r="B347" s="12">
        <f t="shared" ca="1" si="23"/>
        <v>30092</v>
      </c>
      <c r="C347" s="32">
        <v>47</v>
      </c>
      <c r="D347" s="7"/>
      <c r="E347" s="3">
        <v>12</v>
      </c>
      <c r="F347" s="25">
        <v>9</v>
      </c>
      <c r="G347" s="15">
        <v>107</v>
      </c>
      <c r="H347" s="11">
        <f t="shared" ca="1" si="24"/>
        <v>119</v>
      </c>
      <c r="I347" s="23"/>
      <c r="J347" s="10">
        <f t="shared" ca="1" si="25"/>
        <v>718</v>
      </c>
      <c r="K347" s="10">
        <f t="shared" ca="1" si="26"/>
        <v>4</v>
      </c>
      <c r="L347" s="17">
        <v>3</v>
      </c>
      <c r="M347" s="18">
        <v>1</v>
      </c>
    </row>
    <row r="348" spans="1:13" x14ac:dyDescent="0.35">
      <c r="A348" s="1">
        <v>44234</v>
      </c>
      <c r="B348" s="12">
        <f t="shared" ca="1" si="23"/>
        <v>30138</v>
      </c>
      <c r="C348" s="32">
        <v>46</v>
      </c>
      <c r="D348" s="7"/>
      <c r="E348" s="3">
        <v>13</v>
      </c>
      <c r="F348" s="25">
        <v>9</v>
      </c>
      <c r="G348" s="15">
        <v>107</v>
      </c>
      <c r="H348" s="11">
        <f t="shared" ca="1" si="24"/>
        <v>120</v>
      </c>
      <c r="I348" s="23"/>
      <c r="J348" s="10">
        <f t="shared" ca="1" si="25"/>
        <v>720</v>
      </c>
      <c r="K348" s="10">
        <f t="shared" ca="1" si="26"/>
        <v>2</v>
      </c>
      <c r="L348" s="17">
        <v>1</v>
      </c>
      <c r="M348" s="18">
        <v>1</v>
      </c>
    </row>
    <row r="349" spans="1:13" x14ac:dyDescent="0.35">
      <c r="A349" s="1">
        <v>44235</v>
      </c>
      <c r="B349" s="12">
        <f t="shared" ca="1" si="23"/>
        <v>30241</v>
      </c>
      <c r="C349" s="32">
        <v>103</v>
      </c>
      <c r="D349" s="7"/>
      <c r="E349" s="3">
        <v>13</v>
      </c>
      <c r="F349" s="25">
        <v>9</v>
      </c>
      <c r="G349" s="15">
        <v>108</v>
      </c>
      <c r="H349" s="11">
        <f t="shared" ca="1" si="24"/>
        <v>121</v>
      </c>
      <c r="I349" s="23"/>
      <c r="J349" s="10">
        <f t="shared" ca="1" si="25"/>
        <v>721</v>
      </c>
      <c r="K349" s="10">
        <f t="shared" ca="1" si="26"/>
        <v>1</v>
      </c>
      <c r="L349" s="17">
        <v>1</v>
      </c>
      <c r="M349" s="18">
        <v>0</v>
      </c>
    </row>
    <row r="350" spans="1:13" x14ac:dyDescent="0.35">
      <c r="A350" s="1">
        <v>44236</v>
      </c>
      <c r="B350" s="12">
        <f t="shared" ca="1" si="23"/>
        <v>30297</v>
      </c>
      <c r="C350" s="32">
        <v>56</v>
      </c>
      <c r="D350" s="7"/>
      <c r="E350" s="3">
        <v>12</v>
      </c>
      <c r="F350" s="25">
        <v>10</v>
      </c>
      <c r="G350" s="15">
        <v>95</v>
      </c>
      <c r="H350" s="11">
        <f t="shared" ca="1" si="24"/>
        <v>107</v>
      </c>
      <c r="I350" s="23"/>
      <c r="J350" s="10">
        <f t="shared" ca="1" si="25"/>
        <v>722</v>
      </c>
      <c r="K350" s="10">
        <f t="shared" ca="1" si="26"/>
        <v>1</v>
      </c>
      <c r="L350" s="17">
        <v>1</v>
      </c>
      <c r="M350" s="18">
        <v>0</v>
      </c>
    </row>
    <row r="351" spans="1:13" x14ac:dyDescent="0.35">
      <c r="A351" s="1">
        <v>44237</v>
      </c>
      <c r="B351" s="12">
        <f t="shared" ca="1" si="23"/>
        <v>30361</v>
      </c>
      <c r="C351" s="32">
        <v>64</v>
      </c>
      <c r="D351" s="7"/>
      <c r="E351" s="3">
        <v>14</v>
      </c>
      <c r="F351" s="25">
        <v>10</v>
      </c>
      <c r="G351" s="15">
        <v>81</v>
      </c>
      <c r="H351" s="11">
        <f t="shared" ca="1" si="24"/>
        <v>95</v>
      </c>
      <c r="I351" s="23"/>
      <c r="J351" s="10">
        <f t="shared" ca="1" si="25"/>
        <v>724</v>
      </c>
      <c r="K351" s="10">
        <f t="shared" ca="1" si="26"/>
        <v>2</v>
      </c>
      <c r="L351" s="17">
        <v>2</v>
      </c>
      <c r="M351" s="18">
        <v>0</v>
      </c>
    </row>
    <row r="352" spans="1:13" x14ac:dyDescent="0.35">
      <c r="A352" s="1">
        <v>44238</v>
      </c>
      <c r="B352" s="12">
        <f t="shared" ca="1" si="23"/>
        <v>30434</v>
      </c>
      <c r="C352" s="32">
        <v>73</v>
      </c>
      <c r="D352" s="7"/>
      <c r="E352" s="3">
        <v>12</v>
      </c>
      <c r="F352" s="25">
        <v>9</v>
      </c>
      <c r="G352" s="15">
        <v>80</v>
      </c>
      <c r="H352" s="11">
        <f t="shared" ca="1" si="24"/>
        <v>92</v>
      </c>
      <c r="I352" s="23"/>
      <c r="J352" s="10">
        <f t="shared" ca="1" si="25"/>
        <v>726</v>
      </c>
      <c r="K352" s="10">
        <f t="shared" ca="1" si="26"/>
        <v>2</v>
      </c>
      <c r="L352" s="17">
        <v>2</v>
      </c>
      <c r="M352" s="18">
        <v>0</v>
      </c>
    </row>
    <row r="353" spans="1:13" x14ac:dyDescent="0.35">
      <c r="A353" s="1">
        <v>44239</v>
      </c>
      <c r="B353" s="12">
        <f t="shared" ca="1" si="23"/>
        <v>30494</v>
      </c>
      <c r="C353" s="32">
        <v>60</v>
      </c>
      <c r="D353" s="7"/>
      <c r="E353" s="3">
        <v>11</v>
      </c>
      <c r="F353" s="25">
        <v>7</v>
      </c>
      <c r="G353" s="15">
        <v>74</v>
      </c>
      <c r="H353" s="11">
        <f t="shared" ca="1" si="24"/>
        <v>85</v>
      </c>
      <c r="I353" s="23"/>
      <c r="J353" s="10">
        <f t="shared" ca="1" si="25"/>
        <v>728</v>
      </c>
      <c r="K353" s="10">
        <f t="shared" ca="1" si="26"/>
        <v>2</v>
      </c>
      <c r="L353" s="17">
        <v>1</v>
      </c>
      <c r="M353" s="18">
        <v>1</v>
      </c>
    </row>
    <row r="354" spans="1:13" x14ac:dyDescent="0.35">
      <c r="A354" s="1">
        <v>44240</v>
      </c>
      <c r="B354" s="12">
        <f t="shared" ca="1" si="23"/>
        <v>30528</v>
      </c>
      <c r="C354" s="32">
        <v>34</v>
      </c>
      <c r="D354" s="7"/>
      <c r="E354" s="3">
        <v>11</v>
      </c>
      <c r="F354" s="25">
        <v>7</v>
      </c>
      <c r="G354" s="15">
        <v>65</v>
      </c>
      <c r="H354" s="11">
        <f t="shared" ca="1" si="24"/>
        <v>76</v>
      </c>
      <c r="I354" s="23"/>
      <c r="J354" s="10">
        <f t="shared" ca="1" si="25"/>
        <v>731</v>
      </c>
      <c r="K354" s="10">
        <f t="shared" ca="1" si="26"/>
        <v>3</v>
      </c>
      <c r="L354" s="17">
        <v>3</v>
      </c>
      <c r="M354" s="18">
        <v>0</v>
      </c>
    </row>
    <row r="355" spans="1:13" x14ac:dyDescent="0.35">
      <c r="A355" s="1">
        <v>44241</v>
      </c>
      <c r="B355" s="12">
        <f t="shared" ca="1" si="23"/>
        <v>30562</v>
      </c>
      <c r="C355" s="32">
        <v>34</v>
      </c>
      <c r="D355" s="7"/>
      <c r="E355" s="3">
        <v>10</v>
      </c>
      <c r="F355" s="25">
        <v>7</v>
      </c>
      <c r="G355" s="15">
        <v>67</v>
      </c>
      <c r="H355" s="11">
        <f t="shared" ca="1" si="24"/>
        <v>77</v>
      </c>
      <c r="I355" s="23"/>
      <c r="J355" s="10">
        <f t="shared" ca="1" si="25"/>
        <v>732</v>
      </c>
      <c r="K355" s="10">
        <f t="shared" ca="1" si="26"/>
        <v>1</v>
      </c>
      <c r="L355" s="17">
        <v>0</v>
      </c>
      <c r="M355" s="18">
        <v>1</v>
      </c>
    </row>
    <row r="356" spans="1:13" x14ac:dyDescent="0.35">
      <c r="A356" s="1">
        <v>44242</v>
      </c>
      <c r="B356" s="12">
        <f t="shared" ca="1" si="23"/>
        <v>30624</v>
      </c>
      <c r="C356" s="32">
        <v>62</v>
      </c>
      <c r="D356" s="7"/>
      <c r="E356" s="3">
        <v>11</v>
      </c>
      <c r="F356" s="25">
        <v>7</v>
      </c>
      <c r="G356" s="15">
        <v>63</v>
      </c>
      <c r="H356" s="11">
        <f t="shared" ca="1" si="24"/>
        <v>74</v>
      </c>
      <c r="I356" s="23"/>
      <c r="J356" s="10">
        <f t="shared" ca="1" si="25"/>
        <v>735</v>
      </c>
      <c r="K356" s="10">
        <f t="shared" ca="1" si="26"/>
        <v>3</v>
      </c>
      <c r="L356" s="17">
        <v>3</v>
      </c>
      <c r="M356" s="18">
        <v>0</v>
      </c>
    </row>
    <row r="357" spans="1:13" x14ac:dyDescent="0.35">
      <c r="A357" s="1">
        <v>44243</v>
      </c>
      <c r="B357" s="12">
        <f t="shared" ca="1" si="23"/>
        <v>30693</v>
      </c>
      <c r="C357" s="32">
        <v>69</v>
      </c>
      <c r="D357" s="7"/>
      <c r="E357" s="3">
        <v>10</v>
      </c>
      <c r="F357" s="25">
        <v>6</v>
      </c>
      <c r="G357" s="15">
        <v>41</v>
      </c>
      <c r="H357" s="11">
        <f t="shared" ca="1" si="24"/>
        <v>51</v>
      </c>
      <c r="I357" s="23"/>
      <c r="J357" s="10">
        <f t="shared" ca="1" si="25"/>
        <v>736</v>
      </c>
      <c r="K357" s="10">
        <f t="shared" ca="1" si="26"/>
        <v>1</v>
      </c>
      <c r="L357" s="17">
        <v>1</v>
      </c>
      <c r="M357" s="18">
        <v>0</v>
      </c>
    </row>
    <row r="358" spans="1:13" x14ac:dyDescent="0.35">
      <c r="A358" s="1">
        <v>44244</v>
      </c>
      <c r="B358" s="12">
        <f t="shared" ca="1" si="23"/>
        <v>30750</v>
      </c>
      <c r="C358" s="32">
        <v>57</v>
      </c>
      <c r="D358" s="7"/>
      <c r="E358" s="3">
        <v>9</v>
      </c>
      <c r="F358" s="25">
        <v>6</v>
      </c>
      <c r="G358" s="15">
        <v>37</v>
      </c>
      <c r="H358" s="11">
        <f t="shared" ca="1" si="24"/>
        <v>46</v>
      </c>
      <c r="I358" s="23"/>
      <c r="J358" s="10">
        <f t="shared" ca="1" si="25"/>
        <v>736</v>
      </c>
      <c r="K358" s="10">
        <f t="shared" ca="1" si="26"/>
        <v>0</v>
      </c>
      <c r="L358" s="17">
        <v>0</v>
      </c>
      <c r="M358" s="18">
        <v>0</v>
      </c>
    </row>
    <row r="359" spans="1:13" x14ac:dyDescent="0.35">
      <c r="A359" s="1">
        <v>44245</v>
      </c>
      <c r="B359" s="12">
        <f t="shared" ca="1" si="23"/>
        <v>30795</v>
      </c>
      <c r="C359" s="32">
        <v>45</v>
      </c>
      <c r="D359" s="7"/>
      <c r="E359" s="3">
        <v>9</v>
      </c>
      <c r="F359" s="25">
        <v>6</v>
      </c>
      <c r="G359" s="15">
        <v>39</v>
      </c>
      <c r="H359" s="11">
        <f t="shared" ca="1" si="24"/>
        <v>48</v>
      </c>
      <c r="I359" s="23"/>
      <c r="J359" s="10">
        <f t="shared" ca="1" si="25"/>
        <v>739</v>
      </c>
      <c r="K359" s="10">
        <f t="shared" ca="1" si="26"/>
        <v>3</v>
      </c>
      <c r="L359" s="17">
        <v>3</v>
      </c>
      <c r="M359" s="18">
        <v>0</v>
      </c>
    </row>
    <row r="360" spans="1:13" x14ac:dyDescent="0.35">
      <c r="A360" s="1">
        <v>44246</v>
      </c>
      <c r="B360" s="12">
        <f t="shared" ca="1" si="23"/>
        <v>30844</v>
      </c>
      <c r="C360" s="32">
        <v>49</v>
      </c>
      <c r="D360" s="7"/>
      <c r="E360" s="3">
        <v>7</v>
      </c>
      <c r="F360" s="25">
        <v>5</v>
      </c>
      <c r="G360" s="15">
        <v>33</v>
      </c>
      <c r="H360" s="11">
        <f t="shared" ca="1" si="24"/>
        <v>40</v>
      </c>
      <c r="I360" s="23"/>
      <c r="J360" s="10">
        <f t="shared" ca="1" si="25"/>
        <v>744</v>
      </c>
      <c r="K360" s="10">
        <f t="shared" ca="1" si="26"/>
        <v>5</v>
      </c>
      <c r="L360" s="17">
        <v>3</v>
      </c>
      <c r="M360" s="18">
        <v>2</v>
      </c>
    </row>
    <row r="361" spans="1:13" x14ac:dyDescent="0.35">
      <c r="A361" s="1">
        <v>44247</v>
      </c>
      <c r="B361" s="12">
        <f t="shared" ca="1" si="23"/>
        <v>30894</v>
      </c>
      <c r="C361" s="32">
        <v>50</v>
      </c>
      <c r="D361" s="7"/>
      <c r="E361" s="3">
        <v>7</v>
      </c>
      <c r="F361" s="25">
        <v>5</v>
      </c>
      <c r="G361" s="15">
        <v>30</v>
      </c>
      <c r="H361" s="11">
        <f t="shared" ca="1" si="24"/>
        <v>37</v>
      </c>
      <c r="I361" s="23"/>
      <c r="J361" s="10">
        <f t="shared" ca="1" si="25"/>
        <v>745</v>
      </c>
      <c r="K361" s="10">
        <f t="shared" ca="1" si="26"/>
        <v>1</v>
      </c>
      <c r="L361" s="17">
        <v>0</v>
      </c>
      <c r="M361" s="18">
        <v>1</v>
      </c>
    </row>
    <row r="362" spans="1:13" x14ac:dyDescent="0.35">
      <c r="A362" s="1">
        <v>44248</v>
      </c>
      <c r="B362" s="12">
        <f t="shared" ca="1" si="23"/>
        <v>30930</v>
      </c>
      <c r="C362" s="32">
        <v>36</v>
      </c>
      <c r="D362" s="7"/>
      <c r="E362" s="3">
        <v>9</v>
      </c>
      <c r="F362" s="25">
        <v>6</v>
      </c>
      <c r="G362" s="15">
        <v>31</v>
      </c>
      <c r="H362" s="11">
        <f t="shared" ca="1" si="24"/>
        <v>40</v>
      </c>
      <c r="I362" s="23"/>
      <c r="J362" s="10">
        <f t="shared" ca="1" si="25"/>
        <v>746</v>
      </c>
      <c r="K362" s="10">
        <f t="shared" ca="1" si="26"/>
        <v>1</v>
      </c>
      <c r="L362" s="17">
        <v>0</v>
      </c>
      <c r="M362" s="18">
        <v>1</v>
      </c>
    </row>
    <row r="363" spans="1:13" x14ac:dyDescent="0.35">
      <c r="A363" s="1">
        <v>44249</v>
      </c>
      <c r="B363" s="12">
        <f t="shared" ca="1" si="23"/>
        <v>31020</v>
      </c>
      <c r="C363" s="32">
        <v>90</v>
      </c>
      <c r="D363" s="7"/>
      <c r="E363" s="3">
        <v>9</v>
      </c>
      <c r="F363" s="25">
        <v>7</v>
      </c>
      <c r="G363" s="15">
        <v>31</v>
      </c>
      <c r="H363" s="11">
        <f t="shared" ca="1" si="24"/>
        <v>40</v>
      </c>
      <c r="I363" s="23"/>
      <c r="J363" s="10">
        <f t="shared" ca="1" si="25"/>
        <v>746</v>
      </c>
      <c r="K363" s="10">
        <f t="shared" ca="1" si="26"/>
        <v>0</v>
      </c>
      <c r="L363" s="17">
        <v>0</v>
      </c>
      <c r="M363" s="18">
        <v>0</v>
      </c>
    </row>
    <row r="364" spans="1:13" x14ac:dyDescent="0.35">
      <c r="A364" s="1">
        <v>44250</v>
      </c>
      <c r="B364" s="12">
        <f t="shared" ca="1" si="23"/>
        <v>31097</v>
      </c>
      <c r="C364" s="32">
        <v>77</v>
      </c>
      <c r="D364" s="7"/>
      <c r="E364" s="3">
        <v>9</v>
      </c>
      <c r="F364" s="25">
        <v>8</v>
      </c>
      <c r="G364" s="15">
        <v>32</v>
      </c>
      <c r="H364" s="11">
        <f t="shared" ca="1" si="24"/>
        <v>41</v>
      </c>
      <c r="I364" s="23"/>
      <c r="J364" s="10">
        <f t="shared" ca="1" si="25"/>
        <v>747</v>
      </c>
      <c r="K364" s="10">
        <f t="shared" ca="1" si="26"/>
        <v>1</v>
      </c>
      <c r="L364" s="17">
        <v>0</v>
      </c>
      <c r="M364" s="18">
        <v>1</v>
      </c>
    </row>
    <row r="365" spans="1:13" x14ac:dyDescent="0.35">
      <c r="A365" s="1">
        <v>44251</v>
      </c>
      <c r="B365" s="12">
        <f t="shared" ca="1" si="23"/>
        <v>31163</v>
      </c>
      <c r="C365" s="32">
        <v>66</v>
      </c>
      <c r="D365" s="7"/>
      <c r="E365" s="3">
        <v>8</v>
      </c>
      <c r="F365" s="25">
        <v>6</v>
      </c>
      <c r="G365" s="15">
        <v>26</v>
      </c>
      <c r="H365" s="11">
        <f t="shared" ca="1" si="24"/>
        <v>34</v>
      </c>
      <c r="I365" s="23"/>
      <c r="J365" s="10">
        <f t="shared" ca="1" si="25"/>
        <v>748</v>
      </c>
      <c r="K365" s="10">
        <f t="shared" ca="1" si="26"/>
        <v>1</v>
      </c>
      <c r="L365" s="17">
        <v>1</v>
      </c>
      <c r="M365" s="18">
        <v>0</v>
      </c>
    </row>
    <row r="366" spans="1:13" x14ac:dyDescent="0.35">
      <c r="A366" s="1">
        <v>44252</v>
      </c>
      <c r="B366" s="12">
        <f t="shared" ca="1" si="23"/>
        <v>31235</v>
      </c>
      <c r="C366" s="32">
        <v>72</v>
      </c>
      <c r="D366" s="7"/>
      <c r="E366" s="3">
        <v>8</v>
      </c>
      <c r="F366" s="25">
        <v>7</v>
      </c>
      <c r="G366" s="15">
        <v>29</v>
      </c>
      <c r="H366" s="11">
        <f t="shared" ca="1" si="24"/>
        <v>37</v>
      </c>
      <c r="I366" s="23"/>
      <c r="J366" s="10">
        <f t="shared" ca="1" si="25"/>
        <v>750</v>
      </c>
      <c r="K366" s="10">
        <f t="shared" ca="1" si="26"/>
        <v>2</v>
      </c>
      <c r="L366" s="17">
        <v>1</v>
      </c>
      <c r="M366" s="18">
        <v>1</v>
      </c>
    </row>
    <row r="367" spans="1:13" x14ac:dyDescent="0.35">
      <c r="A367" s="1">
        <v>44253</v>
      </c>
      <c r="B367" s="12">
        <f t="shared" ca="1" si="23"/>
        <v>31302</v>
      </c>
      <c r="C367" s="32">
        <v>67</v>
      </c>
      <c r="D367" s="7"/>
      <c r="E367" s="3">
        <v>9</v>
      </c>
      <c r="F367" s="25">
        <v>7</v>
      </c>
      <c r="G367" s="15">
        <v>26</v>
      </c>
      <c r="H367" s="11">
        <f t="shared" ca="1" si="24"/>
        <v>35</v>
      </c>
      <c r="I367" s="23"/>
      <c r="J367" s="10">
        <f t="shared" ca="1" si="25"/>
        <v>750</v>
      </c>
      <c r="K367" s="10">
        <f t="shared" ca="1" si="26"/>
        <v>0</v>
      </c>
      <c r="L367" s="17">
        <v>0</v>
      </c>
      <c r="M367" s="18">
        <v>0</v>
      </c>
    </row>
    <row r="368" spans="1:13" x14ac:dyDescent="0.35">
      <c r="A368" s="1">
        <v>44254</v>
      </c>
      <c r="B368" s="12">
        <f t="shared" ca="1" si="23"/>
        <v>31333</v>
      </c>
      <c r="C368" s="32">
        <v>31</v>
      </c>
      <c r="D368" s="7"/>
      <c r="E368" s="3">
        <v>9</v>
      </c>
      <c r="F368" s="25">
        <v>7</v>
      </c>
      <c r="G368" s="15">
        <v>28</v>
      </c>
      <c r="H368" s="11">
        <f t="shared" ca="1" si="24"/>
        <v>37</v>
      </c>
      <c r="I368" s="23"/>
      <c r="J368" s="10">
        <f t="shared" ca="1" si="25"/>
        <v>750</v>
      </c>
      <c r="K368" s="10">
        <f t="shared" ca="1" si="26"/>
        <v>0</v>
      </c>
      <c r="L368" s="17">
        <v>0</v>
      </c>
      <c r="M368" s="18">
        <v>0</v>
      </c>
    </row>
    <row r="369" spans="1:13" x14ac:dyDescent="0.35">
      <c r="A369" s="1">
        <v>44255</v>
      </c>
      <c r="B369" s="12">
        <f t="shared" ca="1" si="23"/>
        <v>31367</v>
      </c>
      <c r="C369" s="32">
        <v>34</v>
      </c>
      <c r="D369" s="7"/>
      <c r="E369" s="3">
        <v>9</v>
      </c>
      <c r="F369" s="25">
        <v>8</v>
      </c>
      <c r="G369" s="15">
        <v>25</v>
      </c>
      <c r="H369" s="11">
        <f t="shared" ca="1" si="24"/>
        <v>34</v>
      </c>
      <c r="I369" s="23"/>
      <c r="J369" s="10">
        <f t="shared" ca="1" si="25"/>
        <v>751</v>
      </c>
      <c r="K369" s="10">
        <f t="shared" ca="1" si="26"/>
        <v>1</v>
      </c>
      <c r="L369" s="17">
        <v>1</v>
      </c>
      <c r="M369" s="18">
        <v>0</v>
      </c>
    </row>
    <row r="370" spans="1:13" x14ac:dyDescent="0.35">
      <c r="A370" s="1">
        <v>44256</v>
      </c>
      <c r="B370" s="12">
        <f t="shared" ca="1" si="23"/>
        <v>31456</v>
      </c>
      <c r="C370" s="32">
        <v>89</v>
      </c>
      <c r="D370" s="7"/>
      <c r="E370" s="3">
        <v>8</v>
      </c>
      <c r="F370" s="25">
        <v>7</v>
      </c>
      <c r="G370" s="15">
        <v>26</v>
      </c>
      <c r="H370" s="11">
        <f t="shared" ca="1" si="24"/>
        <v>34</v>
      </c>
      <c r="I370" s="23"/>
      <c r="J370" s="10">
        <f t="shared" ca="1" si="25"/>
        <v>751</v>
      </c>
      <c r="K370" s="10">
        <f t="shared" ca="1" si="26"/>
        <v>0</v>
      </c>
      <c r="L370" s="17">
        <v>0</v>
      </c>
      <c r="M370" s="18">
        <v>0</v>
      </c>
    </row>
    <row r="371" spans="1:13" x14ac:dyDescent="0.35">
      <c r="A371" s="1">
        <v>44257</v>
      </c>
      <c r="B371" s="12">
        <f t="shared" ca="1" si="23"/>
        <v>31524</v>
      </c>
      <c r="C371" s="32">
        <v>68</v>
      </c>
      <c r="D371" s="7"/>
      <c r="E371" s="3">
        <v>8</v>
      </c>
      <c r="F371" s="25">
        <v>7</v>
      </c>
      <c r="G371" s="15">
        <v>25</v>
      </c>
      <c r="H371" s="11">
        <f t="shared" ca="1" si="24"/>
        <v>33</v>
      </c>
      <c r="I371" s="23"/>
      <c r="J371" s="10">
        <f t="shared" ca="1" si="25"/>
        <v>751</v>
      </c>
      <c r="K371" s="10">
        <f t="shared" ca="1" si="26"/>
        <v>0</v>
      </c>
      <c r="L371" s="17">
        <v>0</v>
      </c>
      <c r="M371" s="18">
        <v>0</v>
      </c>
    </row>
    <row r="372" spans="1:13" x14ac:dyDescent="0.35">
      <c r="A372" s="1">
        <v>44258</v>
      </c>
      <c r="B372" s="12">
        <f t="shared" ca="1" si="23"/>
        <v>31584</v>
      </c>
      <c r="C372" s="32">
        <v>60</v>
      </c>
      <c r="D372" s="7"/>
      <c r="E372" s="3">
        <v>8</v>
      </c>
      <c r="F372" s="25">
        <v>5</v>
      </c>
      <c r="G372" s="15">
        <v>26</v>
      </c>
      <c r="H372" s="11">
        <f t="shared" ca="1" si="24"/>
        <v>34</v>
      </c>
      <c r="I372" s="23"/>
      <c r="J372" s="10">
        <f t="shared" ca="1" si="25"/>
        <v>752</v>
      </c>
      <c r="K372" s="10">
        <f t="shared" ca="1" si="26"/>
        <v>1</v>
      </c>
      <c r="L372" s="17">
        <v>1</v>
      </c>
      <c r="M372" s="18">
        <v>0</v>
      </c>
    </row>
    <row r="373" spans="1:13" x14ac:dyDescent="0.35">
      <c r="A373" s="1">
        <v>44259</v>
      </c>
      <c r="B373" s="12">
        <f t="shared" ca="1" si="23"/>
        <v>31639</v>
      </c>
      <c r="C373" s="32">
        <v>55</v>
      </c>
      <c r="D373" s="7"/>
      <c r="E373" s="3">
        <v>9</v>
      </c>
      <c r="F373" s="25">
        <v>7</v>
      </c>
      <c r="G373" s="15">
        <v>29</v>
      </c>
      <c r="H373" s="11">
        <f t="shared" ca="1" si="24"/>
        <v>38</v>
      </c>
      <c r="I373" s="23"/>
      <c r="J373" s="10">
        <f t="shared" ca="1" si="25"/>
        <v>753</v>
      </c>
      <c r="K373" s="10">
        <f t="shared" ca="1" si="26"/>
        <v>1</v>
      </c>
      <c r="L373" s="17">
        <v>1</v>
      </c>
      <c r="M373" s="18">
        <v>0</v>
      </c>
    </row>
    <row r="374" spans="1:13" x14ac:dyDescent="0.35">
      <c r="A374" s="1">
        <v>44260</v>
      </c>
      <c r="B374" s="12">
        <f t="shared" ref="B374:B437" ca="1" si="27">IF(TODAY()&gt;A373,B373+C374,"")</f>
        <v>31730</v>
      </c>
      <c r="C374" s="32">
        <v>91</v>
      </c>
      <c r="D374" s="7"/>
      <c r="E374" s="3">
        <v>9</v>
      </c>
      <c r="F374" s="25">
        <v>7</v>
      </c>
      <c r="G374" s="15">
        <v>22</v>
      </c>
      <c r="H374" s="11">
        <f t="shared" ref="H374:H437" ca="1" si="28">IF(TODAY()&gt;A373,G374+E374,"")</f>
        <v>31</v>
      </c>
      <c r="I374" s="23"/>
      <c r="J374" s="10">
        <f t="shared" ref="J374:J437" ca="1" si="29">IF(TODAY()&gt;A373,J373+K374,"")</f>
        <v>754</v>
      </c>
      <c r="K374" s="10">
        <f t="shared" ref="K374:K437" ca="1" si="30">IF(TODAY()&gt;A373,L374+M374,"")</f>
        <v>1</v>
      </c>
      <c r="L374" s="17">
        <v>1</v>
      </c>
      <c r="M374" s="18">
        <v>0</v>
      </c>
    </row>
    <row r="375" spans="1:13" x14ac:dyDescent="0.35">
      <c r="A375" s="1">
        <v>44261</v>
      </c>
      <c r="B375" s="12">
        <f t="shared" ca="1" si="27"/>
        <v>31759</v>
      </c>
      <c r="C375" s="32">
        <v>29</v>
      </c>
      <c r="D375" s="7"/>
      <c r="E375" s="3">
        <v>7</v>
      </c>
      <c r="F375" s="25">
        <v>4</v>
      </c>
      <c r="G375" s="15">
        <v>25</v>
      </c>
      <c r="H375" s="11">
        <f t="shared" ca="1" si="28"/>
        <v>32</v>
      </c>
      <c r="I375" s="23"/>
      <c r="J375" s="10">
        <f t="shared" ca="1" si="29"/>
        <v>754</v>
      </c>
      <c r="K375" s="10">
        <f t="shared" ca="1" si="30"/>
        <v>0</v>
      </c>
      <c r="L375" s="17">
        <v>0</v>
      </c>
      <c r="M375" s="18">
        <v>0</v>
      </c>
    </row>
    <row r="376" spans="1:13" x14ac:dyDescent="0.35">
      <c r="A376" s="1">
        <v>44262</v>
      </c>
      <c r="B376" s="12">
        <f t="shared" ca="1" si="27"/>
        <v>31788</v>
      </c>
      <c r="C376" s="32">
        <v>29</v>
      </c>
      <c r="D376" s="7"/>
      <c r="E376" s="3">
        <v>6</v>
      </c>
      <c r="F376" s="25">
        <v>3</v>
      </c>
      <c r="G376" s="15">
        <v>30</v>
      </c>
      <c r="H376" s="11">
        <f t="shared" ca="1" si="28"/>
        <v>36</v>
      </c>
      <c r="I376" s="23"/>
      <c r="J376" s="10">
        <f t="shared" ca="1" si="29"/>
        <v>754</v>
      </c>
      <c r="K376" s="10">
        <f t="shared" ca="1" si="30"/>
        <v>0</v>
      </c>
      <c r="L376" s="17">
        <v>0</v>
      </c>
      <c r="M376" s="18">
        <v>0</v>
      </c>
    </row>
    <row r="377" spans="1:13" x14ac:dyDescent="0.35">
      <c r="A377" s="1">
        <v>44263</v>
      </c>
      <c r="B377" s="12">
        <f t="shared" ca="1" si="27"/>
        <v>31892</v>
      </c>
      <c r="C377" s="32">
        <v>104</v>
      </c>
      <c r="D377" s="7"/>
      <c r="E377" s="3">
        <v>9</v>
      </c>
      <c r="F377" s="25">
        <v>8</v>
      </c>
      <c r="G377" s="15">
        <v>37</v>
      </c>
      <c r="H377" s="11">
        <f t="shared" ca="1" si="28"/>
        <v>46</v>
      </c>
      <c r="I377" s="23"/>
      <c r="J377" s="10">
        <f t="shared" ca="1" si="29"/>
        <v>754</v>
      </c>
      <c r="K377" s="10">
        <f t="shared" ca="1" si="30"/>
        <v>0</v>
      </c>
      <c r="L377" s="17">
        <v>0</v>
      </c>
      <c r="M377" s="18">
        <v>0</v>
      </c>
    </row>
    <row r="378" spans="1:13" x14ac:dyDescent="0.35">
      <c r="A378" s="1">
        <v>44264</v>
      </c>
      <c r="B378" s="12">
        <f t="shared" ca="1" si="27"/>
        <v>31958</v>
      </c>
      <c r="C378" s="32">
        <v>66</v>
      </c>
      <c r="D378" s="7"/>
      <c r="E378" s="3">
        <v>9</v>
      </c>
      <c r="F378" s="25">
        <v>8</v>
      </c>
      <c r="G378" s="15">
        <v>37</v>
      </c>
      <c r="H378" s="11">
        <f t="shared" ca="1" si="28"/>
        <v>46</v>
      </c>
      <c r="I378" s="23"/>
      <c r="J378" s="10">
        <f t="shared" ca="1" si="29"/>
        <v>754</v>
      </c>
      <c r="K378" s="10">
        <f t="shared" ca="1" si="30"/>
        <v>0</v>
      </c>
      <c r="L378" s="17">
        <v>0</v>
      </c>
      <c r="M378" s="18">
        <v>0</v>
      </c>
    </row>
    <row r="379" spans="1:13" x14ac:dyDescent="0.35">
      <c r="A379" s="1">
        <v>44265</v>
      </c>
      <c r="B379" s="12">
        <f t="shared" ca="1" si="27"/>
        <v>32014</v>
      </c>
      <c r="C379" s="32">
        <v>56</v>
      </c>
      <c r="D379" s="7"/>
      <c r="E379" s="3">
        <v>8</v>
      </c>
      <c r="F379" s="25">
        <v>7</v>
      </c>
      <c r="G379" s="15">
        <v>35</v>
      </c>
      <c r="H379" s="11">
        <f t="shared" ca="1" si="28"/>
        <v>43</v>
      </c>
      <c r="I379" s="23"/>
      <c r="J379" s="10">
        <f t="shared" ca="1" si="29"/>
        <v>754</v>
      </c>
      <c r="K379" s="10">
        <f t="shared" ca="1" si="30"/>
        <v>0</v>
      </c>
      <c r="L379" s="17">
        <v>0</v>
      </c>
      <c r="M379" s="18">
        <v>0</v>
      </c>
    </row>
    <row r="380" spans="1:13" x14ac:dyDescent="0.35">
      <c r="A380" s="1">
        <v>44266</v>
      </c>
      <c r="B380" s="12">
        <f t="shared" ca="1" si="27"/>
        <v>32092</v>
      </c>
      <c r="C380" s="32">
        <v>78</v>
      </c>
      <c r="D380" s="7"/>
      <c r="E380" s="3">
        <v>8</v>
      </c>
      <c r="F380" s="25">
        <v>6</v>
      </c>
      <c r="G380" s="15">
        <v>28</v>
      </c>
      <c r="H380" s="11">
        <f t="shared" ca="1" si="28"/>
        <v>36</v>
      </c>
      <c r="I380" s="23"/>
      <c r="J380" s="10">
        <f t="shared" ca="1" si="29"/>
        <v>755</v>
      </c>
      <c r="K380" s="10">
        <f t="shared" ca="1" si="30"/>
        <v>1</v>
      </c>
      <c r="L380" s="17">
        <v>1</v>
      </c>
      <c r="M380" s="18">
        <v>0</v>
      </c>
    </row>
    <row r="381" spans="1:13" x14ac:dyDescent="0.35">
      <c r="A381" s="1">
        <v>44267</v>
      </c>
      <c r="B381" s="12">
        <f t="shared" ca="1" si="27"/>
        <v>32164</v>
      </c>
      <c r="C381" s="32">
        <v>72</v>
      </c>
      <c r="D381" s="7"/>
      <c r="E381" s="3">
        <v>8</v>
      </c>
      <c r="F381" s="25">
        <v>6</v>
      </c>
      <c r="G381" s="15">
        <v>27</v>
      </c>
      <c r="H381" s="11">
        <f t="shared" ca="1" si="28"/>
        <v>35</v>
      </c>
      <c r="I381" s="23"/>
      <c r="J381" s="10">
        <f t="shared" ca="1" si="29"/>
        <v>755</v>
      </c>
      <c r="K381" s="10">
        <f t="shared" ca="1" si="30"/>
        <v>0</v>
      </c>
      <c r="L381" s="17">
        <v>0</v>
      </c>
      <c r="M381" s="18">
        <v>0</v>
      </c>
    </row>
    <row r="382" spans="1:13" x14ac:dyDescent="0.35">
      <c r="A382" s="1">
        <v>44268</v>
      </c>
      <c r="B382" s="12">
        <f t="shared" ca="1" si="27"/>
        <v>32206</v>
      </c>
      <c r="C382" s="32">
        <v>42</v>
      </c>
      <c r="D382" s="7"/>
      <c r="E382" s="3">
        <v>5</v>
      </c>
      <c r="F382" s="25">
        <v>2</v>
      </c>
      <c r="G382" s="15">
        <v>25</v>
      </c>
      <c r="H382" s="11">
        <f t="shared" ca="1" si="28"/>
        <v>30</v>
      </c>
      <c r="I382" s="23"/>
      <c r="J382" s="10">
        <f t="shared" ca="1" si="29"/>
        <v>755</v>
      </c>
      <c r="K382" s="10">
        <f t="shared" ca="1" si="30"/>
        <v>0</v>
      </c>
      <c r="L382" s="17">
        <v>0</v>
      </c>
      <c r="M382" s="18">
        <v>0</v>
      </c>
    </row>
    <row r="383" spans="1:13" x14ac:dyDescent="0.35">
      <c r="A383" s="1">
        <v>44269</v>
      </c>
      <c r="B383" s="12">
        <f t="shared" ca="1" si="27"/>
        <v>32228</v>
      </c>
      <c r="C383" s="32">
        <v>22</v>
      </c>
      <c r="D383" s="7"/>
      <c r="E383" s="3">
        <v>4</v>
      </c>
      <c r="F383" s="25">
        <v>2</v>
      </c>
      <c r="G383" s="15">
        <v>27</v>
      </c>
      <c r="H383" s="11">
        <f t="shared" ca="1" si="28"/>
        <v>31</v>
      </c>
      <c r="I383" s="23"/>
      <c r="J383" s="10">
        <f t="shared" ca="1" si="29"/>
        <v>755</v>
      </c>
      <c r="K383" s="10">
        <f t="shared" ca="1" si="30"/>
        <v>0</v>
      </c>
      <c r="L383" s="17">
        <v>0</v>
      </c>
      <c r="M383" s="18">
        <v>0</v>
      </c>
    </row>
    <row r="384" spans="1:13" x14ac:dyDescent="0.35">
      <c r="A384" s="1">
        <v>44270</v>
      </c>
      <c r="B384" s="12">
        <f t="shared" ca="1" si="27"/>
        <v>32308</v>
      </c>
      <c r="C384" s="32">
        <v>80</v>
      </c>
      <c r="D384" s="7"/>
      <c r="E384" s="3">
        <v>6</v>
      </c>
      <c r="F384" s="25">
        <v>5</v>
      </c>
      <c r="G384" s="15">
        <v>25</v>
      </c>
      <c r="H384" s="11">
        <f t="shared" ca="1" si="28"/>
        <v>31</v>
      </c>
      <c r="I384" s="23"/>
      <c r="J384" s="10">
        <f t="shared" ca="1" si="29"/>
        <v>755</v>
      </c>
      <c r="K384" s="10">
        <f t="shared" ca="1" si="30"/>
        <v>0</v>
      </c>
      <c r="L384" s="17">
        <v>0</v>
      </c>
      <c r="M384" s="18">
        <v>0</v>
      </c>
    </row>
    <row r="385" spans="1:13" x14ac:dyDescent="0.35">
      <c r="A385" s="1">
        <v>44271</v>
      </c>
      <c r="B385" s="12">
        <f t="shared" ca="1" si="27"/>
        <v>32388</v>
      </c>
      <c r="C385" s="32">
        <v>80</v>
      </c>
      <c r="D385" s="7"/>
      <c r="E385" s="3">
        <v>6</v>
      </c>
      <c r="F385" s="25">
        <v>5</v>
      </c>
      <c r="G385" s="15">
        <v>31</v>
      </c>
      <c r="H385" s="11">
        <f t="shared" ca="1" si="28"/>
        <v>37</v>
      </c>
      <c r="I385" s="23"/>
      <c r="J385" s="10">
        <f t="shared" ca="1" si="29"/>
        <v>756</v>
      </c>
      <c r="K385" s="10">
        <f t="shared" ca="1" si="30"/>
        <v>1</v>
      </c>
      <c r="L385" s="17">
        <v>1</v>
      </c>
      <c r="M385" s="18">
        <v>0</v>
      </c>
    </row>
    <row r="386" spans="1:13" x14ac:dyDescent="0.35">
      <c r="A386" s="1">
        <v>44272</v>
      </c>
      <c r="B386" s="12">
        <f t="shared" ca="1" si="27"/>
        <v>32492</v>
      </c>
      <c r="C386" s="32">
        <v>104</v>
      </c>
      <c r="D386" s="7"/>
      <c r="E386" s="3">
        <v>4</v>
      </c>
      <c r="F386" s="25">
        <v>4</v>
      </c>
      <c r="G386" s="15">
        <v>26</v>
      </c>
      <c r="H386" s="11">
        <f t="shared" ca="1" si="28"/>
        <v>30</v>
      </c>
      <c r="I386" s="23"/>
      <c r="J386" s="10">
        <f t="shared" ca="1" si="29"/>
        <v>757</v>
      </c>
      <c r="K386" s="10">
        <f t="shared" ca="1" si="30"/>
        <v>1</v>
      </c>
      <c r="L386" s="17">
        <v>1</v>
      </c>
      <c r="M386" s="18">
        <v>0</v>
      </c>
    </row>
    <row r="387" spans="1:13" x14ac:dyDescent="0.35">
      <c r="A387" s="1">
        <v>44273</v>
      </c>
      <c r="B387" s="12">
        <f t="shared" ca="1" si="27"/>
        <v>32566</v>
      </c>
      <c r="C387" s="32">
        <v>74</v>
      </c>
      <c r="D387" s="7"/>
      <c r="E387" s="3">
        <v>5</v>
      </c>
      <c r="F387" s="25">
        <v>4</v>
      </c>
      <c r="G387" s="15">
        <v>27</v>
      </c>
      <c r="H387" s="11">
        <f t="shared" ca="1" si="28"/>
        <v>32</v>
      </c>
      <c r="I387" s="23"/>
      <c r="J387" s="10">
        <f t="shared" ca="1" si="29"/>
        <v>757</v>
      </c>
      <c r="K387" s="10">
        <f t="shared" ca="1" si="30"/>
        <v>0</v>
      </c>
      <c r="L387" s="17">
        <v>0</v>
      </c>
      <c r="M387" s="18">
        <v>0</v>
      </c>
    </row>
    <row r="388" spans="1:13" x14ac:dyDescent="0.35">
      <c r="A388" s="1">
        <v>44274</v>
      </c>
      <c r="B388" s="12">
        <f t="shared" ca="1" si="27"/>
        <v>32624</v>
      </c>
      <c r="C388" s="32">
        <v>58</v>
      </c>
      <c r="D388" s="7"/>
      <c r="E388" s="3">
        <v>3</v>
      </c>
      <c r="F388" s="25">
        <v>3</v>
      </c>
      <c r="G388" s="15">
        <v>31</v>
      </c>
      <c r="H388" s="11">
        <f t="shared" ca="1" si="28"/>
        <v>34</v>
      </c>
      <c r="I388" s="23"/>
      <c r="J388" s="10">
        <f t="shared" ca="1" si="29"/>
        <v>757</v>
      </c>
      <c r="K388" s="10">
        <f t="shared" ca="1" si="30"/>
        <v>0</v>
      </c>
      <c r="L388" s="17">
        <v>0</v>
      </c>
      <c r="M388" s="18">
        <v>0</v>
      </c>
    </row>
    <row r="389" spans="1:13" x14ac:dyDescent="0.35">
      <c r="A389" s="1">
        <v>44275</v>
      </c>
      <c r="B389" s="12">
        <f t="shared" ca="1" si="27"/>
        <v>32682</v>
      </c>
      <c r="C389" s="32">
        <v>58</v>
      </c>
      <c r="D389" s="7"/>
      <c r="E389" s="3">
        <v>3</v>
      </c>
      <c r="F389" s="25">
        <v>3</v>
      </c>
      <c r="G389" s="15">
        <v>32</v>
      </c>
      <c r="H389" s="11">
        <f t="shared" ca="1" si="28"/>
        <v>35</v>
      </c>
      <c r="I389" s="23"/>
      <c r="J389" s="10">
        <f t="shared" ca="1" si="29"/>
        <v>758</v>
      </c>
      <c r="K389" s="10">
        <f t="shared" ca="1" si="30"/>
        <v>1</v>
      </c>
      <c r="L389" s="17">
        <v>1</v>
      </c>
      <c r="M389" s="18">
        <v>0</v>
      </c>
    </row>
    <row r="390" spans="1:13" x14ac:dyDescent="0.35">
      <c r="A390" s="1">
        <v>44276</v>
      </c>
      <c r="B390" s="12">
        <f t="shared" ca="1" si="27"/>
        <v>32720</v>
      </c>
      <c r="C390" s="32">
        <v>38</v>
      </c>
      <c r="D390" s="7"/>
      <c r="E390" s="3">
        <v>3</v>
      </c>
      <c r="F390" s="25">
        <v>2</v>
      </c>
      <c r="G390" s="15">
        <v>38</v>
      </c>
      <c r="H390" s="11">
        <f t="shared" ca="1" si="28"/>
        <v>41</v>
      </c>
      <c r="I390" s="23"/>
      <c r="J390" s="10">
        <f t="shared" ca="1" si="29"/>
        <v>758</v>
      </c>
      <c r="K390" s="10">
        <f t="shared" ca="1" si="30"/>
        <v>0</v>
      </c>
      <c r="L390" s="17">
        <v>0</v>
      </c>
      <c r="M390" s="18">
        <v>0</v>
      </c>
    </row>
    <row r="391" spans="1:13" x14ac:dyDescent="0.35">
      <c r="A391" s="1">
        <v>44277</v>
      </c>
      <c r="B391" s="12">
        <f t="shared" ca="1" si="27"/>
        <v>32834</v>
      </c>
      <c r="C391" s="32">
        <v>114</v>
      </c>
      <c r="D391" s="7"/>
      <c r="E391" s="3">
        <v>5</v>
      </c>
      <c r="F391" s="25">
        <v>4</v>
      </c>
      <c r="G391" s="15">
        <v>40</v>
      </c>
      <c r="H391" s="11">
        <f t="shared" ca="1" si="28"/>
        <v>45</v>
      </c>
      <c r="I391" s="23"/>
      <c r="J391" s="10">
        <f t="shared" ca="1" si="29"/>
        <v>758</v>
      </c>
      <c r="K391" s="10">
        <f t="shared" ca="1" si="30"/>
        <v>0</v>
      </c>
      <c r="L391" s="17">
        <v>0</v>
      </c>
      <c r="M391" s="18">
        <v>0</v>
      </c>
    </row>
    <row r="392" spans="1:13" x14ac:dyDescent="0.35">
      <c r="A392" s="1">
        <v>44278</v>
      </c>
      <c r="B392" s="12">
        <f t="shared" ca="1" si="27"/>
        <v>32923</v>
      </c>
      <c r="C392" s="32">
        <v>89</v>
      </c>
      <c r="D392" s="7"/>
      <c r="E392" s="3">
        <v>4</v>
      </c>
      <c r="F392" s="25">
        <v>4</v>
      </c>
      <c r="G392" s="15">
        <v>41</v>
      </c>
      <c r="H392" s="11">
        <f t="shared" ca="1" si="28"/>
        <v>45</v>
      </c>
      <c r="I392" s="23"/>
      <c r="J392" s="10">
        <f t="shared" ca="1" si="29"/>
        <v>758</v>
      </c>
      <c r="K392" s="10">
        <f t="shared" ca="1" si="30"/>
        <v>0</v>
      </c>
      <c r="L392" s="17">
        <v>0</v>
      </c>
      <c r="M392" s="18">
        <v>0</v>
      </c>
    </row>
    <row r="393" spans="1:13" x14ac:dyDescent="0.35">
      <c r="A393" s="1">
        <v>44279</v>
      </c>
      <c r="B393" s="12">
        <f t="shared" ca="1" si="27"/>
        <v>33017</v>
      </c>
      <c r="C393" s="32">
        <v>94</v>
      </c>
      <c r="D393" s="7"/>
      <c r="E393" s="3">
        <v>4</v>
      </c>
      <c r="F393" s="25">
        <v>4</v>
      </c>
      <c r="G393" s="15">
        <v>30</v>
      </c>
      <c r="H393" s="11">
        <f t="shared" ca="1" si="28"/>
        <v>34</v>
      </c>
      <c r="I393" s="23"/>
      <c r="J393" s="10">
        <f t="shared" ca="1" si="29"/>
        <v>759</v>
      </c>
      <c r="K393" s="10">
        <f t="shared" ca="1" si="30"/>
        <v>1</v>
      </c>
      <c r="L393" s="17">
        <v>1</v>
      </c>
      <c r="M393" s="18">
        <v>0</v>
      </c>
    </row>
    <row r="394" spans="1:13" x14ac:dyDescent="0.35">
      <c r="A394" s="1">
        <v>44280</v>
      </c>
      <c r="B394" s="12">
        <f t="shared" ca="1" si="27"/>
        <v>33124</v>
      </c>
      <c r="C394" s="32">
        <v>107</v>
      </c>
      <c r="D394" s="7"/>
      <c r="E394" s="3">
        <v>3</v>
      </c>
      <c r="F394" s="25">
        <v>3</v>
      </c>
      <c r="G394" s="15">
        <v>36</v>
      </c>
      <c r="H394" s="11">
        <f t="shared" ca="1" si="28"/>
        <v>39</v>
      </c>
      <c r="I394" s="23"/>
      <c r="J394" s="10">
        <f t="shared" ca="1" si="29"/>
        <v>760</v>
      </c>
      <c r="K394" s="10">
        <f t="shared" ca="1" si="30"/>
        <v>1</v>
      </c>
      <c r="L394" s="17">
        <v>1</v>
      </c>
      <c r="M394" s="18">
        <v>0</v>
      </c>
    </row>
    <row r="395" spans="1:13" x14ac:dyDescent="0.35">
      <c r="A395" s="1">
        <v>44281</v>
      </c>
      <c r="B395" s="12">
        <f t="shared" ca="1" si="27"/>
        <v>33217</v>
      </c>
      <c r="C395" s="32">
        <v>93</v>
      </c>
      <c r="D395" s="7"/>
      <c r="E395" s="3">
        <v>5</v>
      </c>
      <c r="F395" s="25">
        <v>4</v>
      </c>
      <c r="G395" s="15">
        <v>32</v>
      </c>
      <c r="H395" s="11">
        <f t="shared" ca="1" si="28"/>
        <v>37</v>
      </c>
      <c r="I395" s="23"/>
      <c r="J395" s="10">
        <f t="shared" ca="1" si="29"/>
        <v>760</v>
      </c>
      <c r="K395" s="10">
        <f t="shared" ca="1" si="30"/>
        <v>0</v>
      </c>
      <c r="L395" s="17">
        <v>0</v>
      </c>
      <c r="M395" s="18">
        <v>0</v>
      </c>
    </row>
    <row r="396" spans="1:13" x14ac:dyDescent="0.35">
      <c r="A396" s="1">
        <v>44282</v>
      </c>
      <c r="B396" s="12">
        <f t="shared" ca="1" si="27"/>
        <v>33261</v>
      </c>
      <c r="C396" s="32">
        <v>44</v>
      </c>
      <c r="D396" s="7"/>
      <c r="E396" s="3">
        <v>5</v>
      </c>
      <c r="F396" s="25">
        <v>5</v>
      </c>
      <c r="G396" s="15">
        <v>24</v>
      </c>
      <c r="H396" s="11">
        <f t="shared" ca="1" si="28"/>
        <v>29</v>
      </c>
      <c r="I396" s="23"/>
      <c r="J396" s="10">
        <f t="shared" ca="1" si="29"/>
        <v>760</v>
      </c>
      <c r="K396" s="10">
        <f t="shared" ca="1" si="30"/>
        <v>0</v>
      </c>
      <c r="L396" s="17">
        <v>0</v>
      </c>
      <c r="M396" s="18">
        <v>0</v>
      </c>
    </row>
    <row r="397" spans="1:13" x14ac:dyDescent="0.35">
      <c r="A397" s="1">
        <v>44283</v>
      </c>
      <c r="B397" s="12">
        <f t="shared" ca="1" si="27"/>
        <v>33302</v>
      </c>
      <c r="C397" s="32">
        <v>41</v>
      </c>
      <c r="D397" s="7"/>
      <c r="E397" s="3">
        <v>5</v>
      </c>
      <c r="F397" s="25">
        <v>5</v>
      </c>
      <c r="G397" s="15">
        <v>24</v>
      </c>
      <c r="H397" s="11">
        <f t="shared" ca="1" si="28"/>
        <v>29</v>
      </c>
      <c r="I397" s="23"/>
      <c r="J397" s="10">
        <f t="shared" ca="1" si="29"/>
        <v>760</v>
      </c>
      <c r="K397" s="10">
        <f t="shared" ca="1" si="30"/>
        <v>0</v>
      </c>
      <c r="L397" s="17">
        <v>0</v>
      </c>
      <c r="M397" s="18">
        <v>0</v>
      </c>
    </row>
    <row r="398" spans="1:13" x14ac:dyDescent="0.35">
      <c r="A398" s="1">
        <v>44284</v>
      </c>
      <c r="B398" s="12">
        <f t="shared" ca="1" si="27"/>
        <v>33435</v>
      </c>
      <c r="C398" s="32">
        <v>133</v>
      </c>
      <c r="D398" s="7"/>
      <c r="E398" s="3">
        <v>5</v>
      </c>
      <c r="F398" s="25">
        <v>5</v>
      </c>
      <c r="G398" s="15">
        <v>27</v>
      </c>
      <c r="H398" s="11">
        <f t="shared" ca="1" si="28"/>
        <v>32</v>
      </c>
      <c r="I398" s="23"/>
      <c r="J398" s="10">
        <f t="shared" ca="1" si="29"/>
        <v>760</v>
      </c>
      <c r="K398" s="10">
        <f t="shared" ca="1" si="30"/>
        <v>0</v>
      </c>
      <c r="L398" s="17">
        <v>0</v>
      </c>
      <c r="M398" s="18">
        <v>0</v>
      </c>
    </row>
    <row r="399" spans="1:13" x14ac:dyDescent="0.35">
      <c r="A399" s="1">
        <v>44285</v>
      </c>
      <c r="B399" s="12">
        <f t="shared" ca="1" si="27"/>
        <v>33527</v>
      </c>
      <c r="C399" s="32">
        <v>92</v>
      </c>
      <c r="D399" s="7"/>
      <c r="E399" s="3">
        <v>5</v>
      </c>
      <c r="F399" s="25">
        <v>5</v>
      </c>
      <c r="G399" s="15">
        <v>26</v>
      </c>
      <c r="H399" s="11">
        <f t="shared" ca="1" si="28"/>
        <v>31</v>
      </c>
      <c r="I399" s="23"/>
      <c r="J399" s="10">
        <f t="shared" ca="1" si="29"/>
        <v>760</v>
      </c>
      <c r="K399" s="10">
        <f t="shared" ca="1" si="30"/>
        <v>0</v>
      </c>
      <c r="L399" s="17">
        <v>0</v>
      </c>
      <c r="M399" s="18">
        <v>0</v>
      </c>
    </row>
    <row r="400" spans="1:13" x14ac:dyDescent="0.35">
      <c r="A400" s="1">
        <v>44286</v>
      </c>
      <c r="B400" s="12">
        <f t="shared" ca="1" si="27"/>
        <v>33610</v>
      </c>
      <c r="C400" s="32">
        <v>83</v>
      </c>
      <c r="D400" s="7"/>
      <c r="E400" s="3">
        <v>5</v>
      </c>
      <c r="F400" s="25">
        <v>5</v>
      </c>
      <c r="G400" s="15">
        <v>22</v>
      </c>
      <c r="H400" s="11">
        <f t="shared" ca="1" si="28"/>
        <v>27</v>
      </c>
      <c r="I400" s="23"/>
      <c r="J400" s="10">
        <f t="shared" ca="1" si="29"/>
        <v>760</v>
      </c>
      <c r="K400" s="10">
        <f t="shared" ca="1" si="30"/>
        <v>0</v>
      </c>
      <c r="L400" s="17">
        <v>0</v>
      </c>
      <c r="M400" s="18">
        <v>0</v>
      </c>
    </row>
    <row r="401" spans="1:13" x14ac:dyDescent="0.35">
      <c r="A401" s="1">
        <v>44287</v>
      </c>
      <c r="B401" s="12">
        <f t="shared" ca="1" si="27"/>
        <v>33693</v>
      </c>
      <c r="C401" s="32">
        <v>83</v>
      </c>
      <c r="D401" s="7"/>
      <c r="E401" s="3">
        <v>6</v>
      </c>
      <c r="F401" s="25">
        <v>5</v>
      </c>
      <c r="G401" s="15">
        <v>16</v>
      </c>
      <c r="H401" s="11">
        <f t="shared" ca="1" si="28"/>
        <v>22</v>
      </c>
      <c r="I401" s="23"/>
      <c r="J401" s="10">
        <f t="shared" ca="1" si="29"/>
        <v>760</v>
      </c>
      <c r="K401" s="10">
        <f t="shared" ca="1" si="30"/>
        <v>0</v>
      </c>
      <c r="L401" s="17">
        <v>0</v>
      </c>
      <c r="M401" s="18">
        <v>0</v>
      </c>
    </row>
    <row r="402" spans="1:13" x14ac:dyDescent="0.35">
      <c r="A402" s="1">
        <v>44288</v>
      </c>
      <c r="B402" s="12">
        <f t="shared" ca="1" si="27"/>
        <v>33781</v>
      </c>
      <c r="C402" s="32">
        <v>88</v>
      </c>
      <c r="D402" s="7"/>
      <c r="E402" s="3">
        <v>6</v>
      </c>
      <c r="F402" s="25">
        <v>5</v>
      </c>
      <c r="G402" s="15">
        <v>22</v>
      </c>
      <c r="H402" s="11">
        <f t="shared" ca="1" si="28"/>
        <v>28</v>
      </c>
      <c r="I402" s="23"/>
      <c r="J402" s="10">
        <f t="shared" ca="1" si="29"/>
        <v>760</v>
      </c>
      <c r="K402" s="10">
        <f t="shared" ca="1" si="30"/>
        <v>0</v>
      </c>
      <c r="L402" s="17">
        <v>0</v>
      </c>
      <c r="M402" s="18">
        <v>0</v>
      </c>
    </row>
    <row r="403" spans="1:13" x14ac:dyDescent="0.35">
      <c r="A403" s="1">
        <v>44289</v>
      </c>
      <c r="B403" s="12">
        <f t="shared" ca="1" si="27"/>
        <v>33822</v>
      </c>
      <c r="C403" s="32">
        <v>41</v>
      </c>
      <c r="D403" s="7"/>
      <c r="E403" s="3">
        <v>7</v>
      </c>
      <c r="F403" s="25">
        <v>4</v>
      </c>
      <c r="G403" s="15">
        <v>28</v>
      </c>
      <c r="H403" s="11">
        <f t="shared" ca="1" si="28"/>
        <v>35</v>
      </c>
      <c r="I403" s="23"/>
      <c r="J403" s="10">
        <f t="shared" ca="1" si="29"/>
        <v>761</v>
      </c>
      <c r="K403" s="10">
        <f t="shared" ca="1" si="30"/>
        <v>1</v>
      </c>
      <c r="L403" s="17">
        <v>1</v>
      </c>
      <c r="M403" s="18">
        <v>0</v>
      </c>
    </row>
    <row r="404" spans="1:13" x14ac:dyDescent="0.35">
      <c r="A404" s="1">
        <v>44290</v>
      </c>
      <c r="B404" s="12">
        <f t="shared" ca="1" si="27"/>
        <v>33867</v>
      </c>
      <c r="C404" s="32">
        <v>45</v>
      </c>
      <c r="D404" s="7"/>
      <c r="E404" s="3">
        <v>8</v>
      </c>
      <c r="F404" s="25">
        <v>5</v>
      </c>
      <c r="G404" s="15">
        <v>32</v>
      </c>
      <c r="H404" s="11">
        <f t="shared" ca="1" si="28"/>
        <v>40</v>
      </c>
      <c r="I404" s="23"/>
      <c r="J404" s="10">
        <f t="shared" ca="1" si="29"/>
        <v>761</v>
      </c>
      <c r="K404" s="10">
        <f t="shared" ca="1" si="30"/>
        <v>0</v>
      </c>
      <c r="L404" s="17">
        <v>0</v>
      </c>
      <c r="M404" s="18">
        <v>0</v>
      </c>
    </row>
    <row r="405" spans="1:13" x14ac:dyDescent="0.35">
      <c r="A405" s="1">
        <v>44291</v>
      </c>
      <c r="B405" s="12">
        <f t="shared" ca="1" si="27"/>
        <v>33924</v>
      </c>
      <c r="C405" s="32">
        <v>57</v>
      </c>
      <c r="D405" s="7"/>
      <c r="E405" s="3">
        <v>9</v>
      </c>
      <c r="F405" s="25">
        <v>7</v>
      </c>
      <c r="G405" s="15">
        <v>29</v>
      </c>
      <c r="H405" s="11">
        <f t="shared" ca="1" si="28"/>
        <v>38</v>
      </c>
      <c r="I405" s="23"/>
      <c r="J405" s="10">
        <f t="shared" ca="1" si="29"/>
        <v>761</v>
      </c>
      <c r="K405" s="10">
        <f t="shared" ca="1" si="30"/>
        <v>0</v>
      </c>
      <c r="L405" s="17">
        <v>0</v>
      </c>
      <c r="M405" s="18">
        <v>0</v>
      </c>
    </row>
    <row r="406" spans="1:13" x14ac:dyDescent="0.35">
      <c r="A406" s="1">
        <v>44292</v>
      </c>
      <c r="B406" s="12">
        <f t="shared" ca="1" si="27"/>
        <v>34029</v>
      </c>
      <c r="C406" s="32">
        <v>105</v>
      </c>
      <c r="D406" s="7"/>
      <c r="E406" s="3">
        <v>10</v>
      </c>
      <c r="F406" s="25">
        <v>5</v>
      </c>
      <c r="G406" s="15">
        <v>30</v>
      </c>
      <c r="H406" s="11">
        <f t="shared" ca="1" si="28"/>
        <v>40</v>
      </c>
      <c r="I406" s="23"/>
      <c r="J406" s="10">
        <f t="shared" ca="1" si="29"/>
        <v>761</v>
      </c>
      <c r="K406" s="10">
        <f t="shared" ca="1" si="30"/>
        <v>0</v>
      </c>
      <c r="L406" s="17">
        <v>0</v>
      </c>
      <c r="M406" s="18">
        <v>0</v>
      </c>
    </row>
    <row r="407" spans="1:13" x14ac:dyDescent="0.35">
      <c r="A407" s="1">
        <v>44293</v>
      </c>
      <c r="B407" s="12">
        <f t="shared" ca="1" si="27"/>
        <v>34179</v>
      </c>
      <c r="C407" s="32">
        <v>150</v>
      </c>
      <c r="D407" s="7"/>
      <c r="E407" s="3">
        <v>8</v>
      </c>
      <c r="F407" s="25">
        <v>6</v>
      </c>
      <c r="G407" s="15">
        <v>31</v>
      </c>
      <c r="H407" s="11">
        <f t="shared" ca="1" si="28"/>
        <v>39</v>
      </c>
      <c r="I407" s="23"/>
      <c r="J407" s="10">
        <f t="shared" ca="1" si="29"/>
        <v>762</v>
      </c>
      <c r="K407" s="10">
        <f t="shared" ca="1" si="30"/>
        <v>1</v>
      </c>
      <c r="L407" s="17">
        <v>0</v>
      </c>
      <c r="M407" s="18">
        <v>1</v>
      </c>
    </row>
    <row r="408" spans="1:13" x14ac:dyDescent="0.35">
      <c r="A408" s="1">
        <v>44294</v>
      </c>
      <c r="B408" s="12">
        <f t="shared" ca="1" si="27"/>
        <v>34294</v>
      </c>
      <c r="C408" s="32">
        <v>115</v>
      </c>
      <c r="D408" s="7"/>
      <c r="E408" s="3">
        <v>8</v>
      </c>
      <c r="F408" s="25">
        <v>7</v>
      </c>
      <c r="G408" s="15">
        <v>26</v>
      </c>
      <c r="H408" s="11">
        <f t="shared" ca="1" si="28"/>
        <v>34</v>
      </c>
      <c r="I408" s="23"/>
      <c r="J408" s="10">
        <f t="shared" ca="1" si="29"/>
        <v>762</v>
      </c>
      <c r="K408" s="10">
        <f t="shared" ca="1" si="30"/>
        <v>0</v>
      </c>
      <c r="L408" s="17">
        <v>0</v>
      </c>
      <c r="M408" s="18">
        <v>0</v>
      </c>
    </row>
    <row r="409" spans="1:13" x14ac:dyDescent="0.35">
      <c r="A409" s="1">
        <v>44295</v>
      </c>
      <c r="B409" s="12">
        <f t="shared" ca="1" si="27"/>
        <v>34423</v>
      </c>
      <c r="C409" s="32">
        <v>129</v>
      </c>
      <c r="D409" s="7"/>
      <c r="E409" s="3">
        <v>8</v>
      </c>
      <c r="F409" s="25">
        <v>7</v>
      </c>
      <c r="G409" s="15">
        <v>22</v>
      </c>
      <c r="H409" s="11">
        <f t="shared" ca="1" si="28"/>
        <v>30</v>
      </c>
      <c r="I409" s="23"/>
      <c r="J409" s="10">
        <f t="shared" ca="1" si="29"/>
        <v>762</v>
      </c>
      <c r="K409" s="10">
        <f t="shared" ca="1" si="30"/>
        <v>0</v>
      </c>
      <c r="L409" s="17">
        <v>0</v>
      </c>
      <c r="M409" s="18">
        <v>0</v>
      </c>
    </row>
    <row r="410" spans="1:13" x14ac:dyDescent="0.35">
      <c r="A410" s="1">
        <v>44296</v>
      </c>
      <c r="B410" s="12">
        <f t="shared" ca="1" si="27"/>
        <v>34505</v>
      </c>
      <c r="C410" s="32">
        <v>82</v>
      </c>
      <c r="D410" s="7"/>
      <c r="E410" s="3">
        <v>8</v>
      </c>
      <c r="F410" s="25">
        <v>7</v>
      </c>
      <c r="G410" s="15">
        <v>29</v>
      </c>
      <c r="H410" s="11">
        <f t="shared" ca="1" si="28"/>
        <v>37</v>
      </c>
      <c r="I410" s="23"/>
      <c r="J410" s="10">
        <f t="shared" ca="1" si="29"/>
        <v>763</v>
      </c>
      <c r="K410" s="10">
        <f t="shared" ca="1" si="30"/>
        <v>1</v>
      </c>
      <c r="L410" s="17">
        <v>1</v>
      </c>
      <c r="M410" s="18">
        <v>0</v>
      </c>
    </row>
    <row r="411" spans="1:13" x14ac:dyDescent="0.35">
      <c r="A411" s="1">
        <v>44297</v>
      </c>
      <c r="B411" s="12">
        <f t="shared" ca="1" si="27"/>
        <v>34548</v>
      </c>
      <c r="C411" s="32">
        <v>43</v>
      </c>
      <c r="D411" s="7"/>
      <c r="E411" s="3">
        <v>8</v>
      </c>
      <c r="F411" s="25">
        <v>7</v>
      </c>
      <c r="G411" s="15">
        <v>29</v>
      </c>
      <c r="H411" s="11">
        <f t="shared" ca="1" si="28"/>
        <v>37</v>
      </c>
      <c r="I411" s="23"/>
      <c r="J411" s="10">
        <f t="shared" ca="1" si="29"/>
        <v>764</v>
      </c>
      <c r="K411" s="10">
        <f t="shared" ca="1" si="30"/>
        <v>1</v>
      </c>
      <c r="L411" s="17">
        <v>1</v>
      </c>
      <c r="M411" s="18">
        <v>0</v>
      </c>
    </row>
    <row r="412" spans="1:13" x14ac:dyDescent="0.35">
      <c r="A412" s="1">
        <v>44298</v>
      </c>
      <c r="B412" s="12">
        <f t="shared" ca="1" si="27"/>
        <v>34708</v>
      </c>
      <c r="C412" s="32">
        <v>160</v>
      </c>
      <c r="D412" s="7"/>
      <c r="E412" s="3">
        <v>9</v>
      </c>
      <c r="F412" s="25">
        <v>7</v>
      </c>
      <c r="G412" s="15">
        <v>32</v>
      </c>
      <c r="H412" s="11">
        <f t="shared" ca="1" si="28"/>
        <v>41</v>
      </c>
      <c r="I412" s="23"/>
      <c r="J412" s="10">
        <f t="shared" ca="1" si="29"/>
        <v>764</v>
      </c>
      <c r="K412" s="10">
        <f t="shared" ca="1" si="30"/>
        <v>0</v>
      </c>
      <c r="L412" s="17">
        <v>0</v>
      </c>
      <c r="M412" s="18">
        <v>0</v>
      </c>
    </row>
    <row r="413" spans="1:13" x14ac:dyDescent="0.35">
      <c r="A413" s="1">
        <v>44299</v>
      </c>
      <c r="B413" s="12">
        <f t="shared" ca="1" si="27"/>
        <v>34815</v>
      </c>
      <c r="C413" s="32">
        <v>107</v>
      </c>
      <c r="D413" s="7"/>
      <c r="E413" s="3">
        <v>9</v>
      </c>
      <c r="F413" s="25">
        <v>9</v>
      </c>
      <c r="G413" s="15">
        <v>38</v>
      </c>
      <c r="H413" s="11">
        <f t="shared" ca="1" si="28"/>
        <v>47</v>
      </c>
      <c r="I413" s="23"/>
      <c r="J413" s="10">
        <f t="shared" ca="1" si="29"/>
        <v>765</v>
      </c>
      <c r="K413" s="10">
        <f t="shared" ca="1" si="30"/>
        <v>1</v>
      </c>
      <c r="L413" s="17">
        <v>1</v>
      </c>
      <c r="M413" s="18">
        <v>0</v>
      </c>
    </row>
    <row r="414" spans="1:13" x14ac:dyDescent="0.35">
      <c r="A414" s="1">
        <v>44300</v>
      </c>
      <c r="B414" s="12">
        <f t="shared" ca="1" si="27"/>
        <v>34959</v>
      </c>
      <c r="C414" s="32">
        <v>144</v>
      </c>
      <c r="D414" s="7"/>
      <c r="E414" s="3">
        <v>10</v>
      </c>
      <c r="F414" s="25">
        <v>10</v>
      </c>
      <c r="G414" s="15">
        <v>33</v>
      </c>
      <c r="H414" s="11">
        <f t="shared" ca="1" si="28"/>
        <v>43</v>
      </c>
      <c r="I414" s="23"/>
      <c r="J414" s="10">
        <f t="shared" ca="1" si="29"/>
        <v>766</v>
      </c>
      <c r="K414" s="10">
        <f t="shared" ca="1" si="30"/>
        <v>1</v>
      </c>
      <c r="L414" s="17">
        <v>1</v>
      </c>
      <c r="M414" s="18">
        <v>0</v>
      </c>
    </row>
    <row r="415" spans="1:13" x14ac:dyDescent="0.35">
      <c r="A415" s="1">
        <v>44301</v>
      </c>
      <c r="B415" s="12">
        <f t="shared" ca="1" si="27"/>
        <v>35087</v>
      </c>
      <c r="C415" s="32">
        <v>128</v>
      </c>
      <c r="D415" s="7"/>
      <c r="E415" s="3">
        <v>10</v>
      </c>
      <c r="F415" s="25">
        <v>8</v>
      </c>
      <c r="G415" s="15">
        <v>27</v>
      </c>
      <c r="H415" s="11">
        <f t="shared" ca="1" si="28"/>
        <v>37</v>
      </c>
      <c r="I415" s="23"/>
      <c r="J415" s="10">
        <f t="shared" ca="1" si="29"/>
        <v>766</v>
      </c>
      <c r="K415" s="10">
        <f t="shared" ca="1" si="30"/>
        <v>0</v>
      </c>
      <c r="L415" s="17">
        <v>0</v>
      </c>
      <c r="M415" s="18">
        <v>0</v>
      </c>
    </row>
    <row r="416" spans="1:13" x14ac:dyDescent="0.35">
      <c r="A416" s="1">
        <v>44302</v>
      </c>
      <c r="B416" s="12">
        <f t="shared" ca="1" si="27"/>
        <v>35209</v>
      </c>
      <c r="C416" s="32">
        <v>122</v>
      </c>
      <c r="D416" s="7"/>
      <c r="E416" s="3">
        <v>11</v>
      </c>
      <c r="F416" s="25">
        <v>9</v>
      </c>
      <c r="G416" s="15">
        <v>26</v>
      </c>
      <c r="H416" s="11">
        <f t="shared" ca="1" si="28"/>
        <v>37</v>
      </c>
      <c r="I416" s="23"/>
      <c r="J416" s="10">
        <f t="shared" ca="1" si="29"/>
        <v>766</v>
      </c>
      <c r="K416" s="10">
        <f t="shared" ca="1" si="30"/>
        <v>0</v>
      </c>
      <c r="L416" s="17">
        <v>0</v>
      </c>
      <c r="M416" s="18">
        <v>0</v>
      </c>
    </row>
    <row r="417" spans="1:13" x14ac:dyDescent="0.35">
      <c r="A417" s="1">
        <v>44303</v>
      </c>
      <c r="B417" s="12">
        <f t="shared" ca="1" si="27"/>
        <v>35279</v>
      </c>
      <c r="C417" s="32">
        <v>70</v>
      </c>
      <c r="D417" s="7"/>
      <c r="E417" s="3">
        <v>11</v>
      </c>
      <c r="F417" s="25">
        <v>9</v>
      </c>
      <c r="G417" s="15">
        <v>22</v>
      </c>
      <c r="H417" s="11">
        <f t="shared" ca="1" si="28"/>
        <v>33</v>
      </c>
      <c r="I417" s="23"/>
      <c r="J417" s="10">
        <f t="shared" ca="1" si="29"/>
        <v>767</v>
      </c>
      <c r="K417" s="10">
        <f t="shared" ca="1" si="30"/>
        <v>1</v>
      </c>
      <c r="L417" s="17">
        <v>1</v>
      </c>
      <c r="M417" s="18">
        <v>0</v>
      </c>
    </row>
    <row r="418" spans="1:13" x14ac:dyDescent="0.35">
      <c r="A418" s="1">
        <v>44304</v>
      </c>
      <c r="B418" s="12">
        <f t="shared" ca="1" si="27"/>
        <v>35316</v>
      </c>
      <c r="C418" s="32">
        <v>37</v>
      </c>
      <c r="D418" s="7"/>
      <c r="E418" s="3">
        <v>9</v>
      </c>
      <c r="F418" s="25">
        <v>9</v>
      </c>
      <c r="G418" s="15">
        <v>31</v>
      </c>
      <c r="H418" s="11">
        <f t="shared" ca="1" si="28"/>
        <v>40</v>
      </c>
      <c r="I418" s="23"/>
      <c r="J418" s="10">
        <f t="shared" ca="1" si="29"/>
        <v>767</v>
      </c>
      <c r="K418" s="10">
        <f t="shared" ca="1" si="30"/>
        <v>0</v>
      </c>
      <c r="L418" s="17">
        <v>0</v>
      </c>
      <c r="M418" s="18">
        <v>0</v>
      </c>
    </row>
    <row r="419" spans="1:13" x14ac:dyDescent="0.35">
      <c r="A419" s="1">
        <v>44305</v>
      </c>
      <c r="B419" s="12">
        <f t="shared" ca="1" si="27"/>
        <v>35457</v>
      </c>
      <c r="C419" s="32">
        <v>141</v>
      </c>
      <c r="D419" s="7"/>
      <c r="E419" s="3">
        <v>10</v>
      </c>
      <c r="F419" s="25">
        <v>9</v>
      </c>
      <c r="G419" s="15">
        <v>37</v>
      </c>
      <c r="H419" s="11">
        <f t="shared" ca="1" si="28"/>
        <v>47</v>
      </c>
      <c r="I419" s="23"/>
      <c r="J419" s="10">
        <f t="shared" ca="1" si="29"/>
        <v>768</v>
      </c>
      <c r="K419" s="10">
        <f t="shared" ca="1" si="30"/>
        <v>1</v>
      </c>
      <c r="L419" s="17">
        <v>1</v>
      </c>
      <c r="M419" s="18">
        <v>0</v>
      </c>
    </row>
    <row r="420" spans="1:13" x14ac:dyDescent="0.35">
      <c r="A420" s="1">
        <v>44306</v>
      </c>
      <c r="B420" s="12">
        <f t="shared" ca="1" si="27"/>
        <v>35570</v>
      </c>
      <c r="C420" s="32">
        <v>113</v>
      </c>
      <c r="D420" s="7"/>
      <c r="E420" s="3">
        <v>8</v>
      </c>
      <c r="F420" s="25">
        <v>8</v>
      </c>
      <c r="G420" s="15">
        <v>37</v>
      </c>
      <c r="H420" s="11">
        <f t="shared" ca="1" si="28"/>
        <v>45</v>
      </c>
      <c r="I420" s="23"/>
      <c r="J420" s="10">
        <f t="shared" ca="1" si="29"/>
        <v>769</v>
      </c>
      <c r="K420" s="10">
        <f t="shared" ca="1" si="30"/>
        <v>1</v>
      </c>
      <c r="L420" s="17">
        <v>1</v>
      </c>
      <c r="M420" s="18">
        <v>0</v>
      </c>
    </row>
    <row r="421" spans="1:13" x14ac:dyDescent="0.35">
      <c r="A421" s="1">
        <v>44307</v>
      </c>
      <c r="B421" s="12">
        <f t="shared" ca="1" si="27"/>
        <v>35673</v>
      </c>
      <c r="C421" s="32">
        <v>103</v>
      </c>
      <c r="D421" s="7"/>
      <c r="E421" s="3">
        <v>8</v>
      </c>
      <c r="F421" s="25">
        <v>7</v>
      </c>
      <c r="G421" s="15">
        <v>40</v>
      </c>
      <c r="H421" s="11">
        <f t="shared" ca="1" si="28"/>
        <v>48</v>
      </c>
      <c r="I421" s="23"/>
      <c r="J421" s="10">
        <f t="shared" ca="1" si="29"/>
        <v>769</v>
      </c>
      <c r="K421" s="10">
        <f t="shared" ca="1" si="30"/>
        <v>0</v>
      </c>
      <c r="L421" s="17">
        <v>0</v>
      </c>
      <c r="M421" s="18">
        <v>0</v>
      </c>
    </row>
    <row r="422" spans="1:13" x14ac:dyDescent="0.35">
      <c r="A422" s="1">
        <v>44308</v>
      </c>
      <c r="B422" s="12">
        <f t="shared" ca="1" si="27"/>
        <v>35783</v>
      </c>
      <c r="C422" s="32">
        <v>110</v>
      </c>
      <c r="D422" s="7"/>
      <c r="E422" s="3">
        <v>8</v>
      </c>
      <c r="F422" s="25">
        <v>7</v>
      </c>
      <c r="G422" s="15">
        <v>31</v>
      </c>
      <c r="H422" s="11">
        <f t="shared" ca="1" si="28"/>
        <v>39</v>
      </c>
      <c r="I422" s="23"/>
      <c r="J422" s="10">
        <f t="shared" ca="1" si="29"/>
        <v>769</v>
      </c>
      <c r="K422" s="10">
        <f t="shared" ca="1" si="30"/>
        <v>0</v>
      </c>
      <c r="L422" s="17">
        <v>0</v>
      </c>
      <c r="M422" s="18">
        <v>0</v>
      </c>
    </row>
    <row r="423" spans="1:13" x14ac:dyDescent="0.35">
      <c r="A423" s="1">
        <v>44309</v>
      </c>
      <c r="B423" s="12">
        <f t="shared" ca="1" si="27"/>
        <v>35890</v>
      </c>
      <c r="C423" s="32">
        <v>107</v>
      </c>
      <c r="D423" s="7"/>
      <c r="E423" s="3">
        <v>8</v>
      </c>
      <c r="F423" s="25">
        <v>6</v>
      </c>
      <c r="G423" s="15">
        <v>29</v>
      </c>
      <c r="H423" s="11">
        <f t="shared" ca="1" si="28"/>
        <v>37</v>
      </c>
      <c r="I423" s="23"/>
      <c r="J423" s="10">
        <f t="shared" ca="1" si="29"/>
        <v>771</v>
      </c>
      <c r="K423" s="10">
        <f t="shared" ca="1" si="30"/>
        <v>2</v>
      </c>
      <c r="L423" s="17">
        <v>2</v>
      </c>
      <c r="M423" s="18">
        <v>0</v>
      </c>
    </row>
    <row r="424" spans="1:13" x14ac:dyDescent="0.35">
      <c r="A424" s="1">
        <v>44310</v>
      </c>
      <c r="B424" s="12">
        <f t="shared" ca="1" si="27"/>
        <v>35952</v>
      </c>
      <c r="C424" s="32">
        <v>62</v>
      </c>
      <c r="D424" s="7"/>
      <c r="E424" s="3">
        <v>5</v>
      </c>
      <c r="F424" s="25">
        <v>4</v>
      </c>
      <c r="G424" s="15">
        <v>29</v>
      </c>
      <c r="H424" s="11">
        <f t="shared" ca="1" si="28"/>
        <v>34</v>
      </c>
      <c r="I424" s="23"/>
      <c r="J424" s="10">
        <f t="shared" ca="1" si="29"/>
        <v>771</v>
      </c>
      <c r="K424" s="10">
        <f t="shared" ca="1" si="30"/>
        <v>0</v>
      </c>
      <c r="L424" s="17">
        <v>0</v>
      </c>
      <c r="M424" s="18">
        <v>0</v>
      </c>
    </row>
    <row r="425" spans="1:13" x14ac:dyDescent="0.35">
      <c r="A425" s="1">
        <v>44311</v>
      </c>
      <c r="B425" s="12">
        <f t="shared" ca="1" si="27"/>
        <v>36004</v>
      </c>
      <c r="C425" s="32">
        <v>52</v>
      </c>
      <c r="D425" s="7"/>
      <c r="E425" s="3">
        <v>5</v>
      </c>
      <c r="F425" s="25">
        <v>4</v>
      </c>
      <c r="G425" s="15">
        <v>31</v>
      </c>
      <c r="H425" s="11">
        <f t="shared" ca="1" si="28"/>
        <v>36</v>
      </c>
      <c r="I425" s="23"/>
      <c r="J425" s="10">
        <f t="shared" ca="1" si="29"/>
        <v>773</v>
      </c>
      <c r="K425" s="10">
        <f t="shared" ca="1" si="30"/>
        <v>2</v>
      </c>
      <c r="L425" s="17">
        <v>2</v>
      </c>
      <c r="M425" s="18">
        <v>0</v>
      </c>
    </row>
    <row r="426" spans="1:13" x14ac:dyDescent="0.35">
      <c r="A426" s="1">
        <v>44312</v>
      </c>
      <c r="B426" s="12">
        <f t="shared" ca="1" si="27"/>
        <v>36106</v>
      </c>
      <c r="C426" s="32">
        <v>102</v>
      </c>
      <c r="D426" s="7"/>
      <c r="E426" s="3">
        <v>5</v>
      </c>
      <c r="F426" s="25">
        <v>4</v>
      </c>
      <c r="G426" s="15">
        <v>30</v>
      </c>
      <c r="H426" s="11">
        <f t="shared" ca="1" si="28"/>
        <v>35</v>
      </c>
      <c r="I426" s="23"/>
      <c r="J426" s="10">
        <f t="shared" ca="1" si="29"/>
        <v>774</v>
      </c>
      <c r="K426" s="10">
        <f t="shared" ca="1" si="30"/>
        <v>1</v>
      </c>
      <c r="L426" s="17">
        <v>1</v>
      </c>
      <c r="M426" s="18">
        <v>0</v>
      </c>
    </row>
    <row r="427" spans="1:13" x14ac:dyDescent="0.35">
      <c r="A427" s="1">
        <v>44313</v>
      </c>
      <c r="B427" s="12">
        <f t="shared" ca="1" si="27"/>
        <v>36205</v>
      </c>
      <c r="C427" s="32">
        <v>99</v>
      </c>
      <c r="D427" s="7"/>
      <c r="E427" s="3">
        <v>7</v>
      </c>
      <c r="F427" s="25">
        <v>6</v>
      </c>
      <c r="G427" s="15">
        <v>29</v>
      </c>
      <c r="H427" s="11">
        <f t="shared" ca="1" si="28"/>
        <v>36</v>
      </c>
      <c r="I427" s="23"/>
      <c r="J427" s="10">
        <f t="shared" ca="1" si="29"/>
        <v>776</v>
      </c>
      <c r="K427" s="10">
        <f t="shared" ca="1" si="30"/>
        <v>2</v>
      </c>
      <c r="L427" s="17">
        <v>0</v>
      </c>
      <c r="M427" s="18">
        <v>2</v>
      </c>
    </row>
    <row r="428" spans="1:13" x14ac:dyDescent="0.35">
      <c r="A428" s="1">
        <v>44314</v>
      </c>
      <c r="B428" s="12">
        <f t="shared" ca="1" si="27"/>
        <v>36297</v>
      </c>
      <c r="C428" s="32">
        <v>92</v>
      </c>
      <c r="D428" s="7"/>
      <c r="E428" s="3">
        <v>7</v>
      </c>
      <c r="F428" s="25">
        <v>6</v>
      </c>
      <c r="G428" s="15">
        <v>27</v>
      </c>
      <c r="H428" s="11">
        <f t="shared" ca="1" si="28"/>
        <v>34</v>
      </c>
      <c r="I428" s="23"/>
      <c r="J428" s="10">
        <f t="shared" ca="1" si="29"/>
        <v>777</v>
      </c>
      <c r="K428" s="10">
        <f t="shared" ca="1" si="30"/>
        <v>1</v>
      </c>
      <c r="L428" s="17">
        <v>1</v>
      </c>
      <c r="M428" s="18">
        <v>0</v>
      </c>
    </row>
    <row r="429" spans="1:13" x14ac:dyDescent="0.35">
      <c r="A429" s="1">
        <v>44315</v>
      </c>
      <c r="B429" s="12">
        <f t="shared" ca="1" si="27"/>
        <v>36384</v>
      </c>
      <c r="C429" s="32">
        <v>87</v>
      </c>
      <c r="D429" s="7"/>
      <c r="E429" s="3">
        <v>7</v>
      </c>
      <c r="F429" s="25">
        <v>6</v>
      </c>
      <c r="G429" s="15">
        <v>22</v>
      </c>
      <c r="H429" s="11">
        <f t="shared" ca="1" si="28"/>
        <v>29</v>
      </c>
      <c r="I429" s="23"/>
      <c r="J429" s="10">
        <f t="shared" ca="1" si="29"/>
        <v>777</v>
      </c>
      <c r="K429" s="10">
        <f t="shared" ca="1" si="30"/>
        <v>0</v>
      </c>
      <c r="L429" s="17">
        <v>0</v>
      </c>
      <c r="M429" s="18">
        <v>0</v>
      </c>
    </row>
    <row r="430" spans="1:13" x14ac:dyDescent="0.35">
      <c r="A430" s="1">
        <v>44316</v>
      </c>
      <c r="B430" s="12">
        <f t="shared" ca="1" si="27"/>
        <v>36470</v>
      </c>
      <c r="C430" s="32">
        <v>86</v>
      </c>
      <c r="D430" s="7"/>
      <c r="E430" s="3">
        <v>7</v>
      </c>
      <c r="F430" s="25">
        <v>7</v>
      </c>
      <c r="G430" s="15">
        <v>24</v>
      </c>
      <c r="H430" s="11">
        <f t="shared" ca="1" si="28"/>
        <v>31</v>
      </c>
      <c r="I430" s="23"/>
      <c r="J430" s="10">
        <f t="shared" ca="1" si="29"/>
        <v>777</v>
      </c>
      <c r="K430" s="10">
        <f t="shared" ca="1" si="30"/>
        <v>0</v>
      </c>
      <c r="L430" s="17">
        <v>0</v>
      </c>
      <c r="M430" s="18">
        <v>0</v>
      </c>
    </row>
    <row r="431" spans="1:13" x14ac:dyDescent="0.35">
      <c r="A431" s="1">
        <v>44317</v>
      </c>
      <c r="B431" s="12">
        <f t="shared" ca="1" si="27"/>
        <v>36512</v>
      </c>
      <c r="C431" s="32">
        <v>42</v>
      </c>
      <c r="D431" s="7"/>
      <c r="E431" s="3">
        <v>7</v>
      </c>
      <c r="F431" s="25">
        <v>6</v>
      </c>
      <c r="G431" s="15">
        <v>27</v>
      </c>
      <c r="H431" s="11">
        <f t="shared" ca="1" si="28"/>
        <v>34</v>
      </c>
      <c r="I431" s="23"/>
      <c r="J431" s="10">
        <f t="shared" ca="1" si="29"/>
        <v>777</v>
      </c>
      <c r="K431" s="10">
        <f t="shared" ca="1" si="30"/>
        <v>0</v>
      </c>
      <c r="L431" s="17">
        <v>0</v>
      </c>
      <c r="M431" s="18">
        <v>0</v>
      </c>
    </row>
    <row r="432" spans="1:13" x14ac:dyDescent="0.35">
      <c r="A432" s="1">
        <v>44318</v>
      </c>
      <c r="B432" s="12">
        <f t="shared" ca="1" si="27"/>
        <v>36541</v>
      </c>
      <c r="C432" s="32">
        <v>29</v>
      </c>
      <c r="D432" s="7"/>
      <c r="E432" s="3">
        <v>7</v>
      </c>
      <c r="F432" s="25">
        <v>6</v>
      </c>
      <c r="G432" s="15">
        <v>28</v>
      </c>
      <c r="H432" s="11">
        <f ca="1">IF(TODAY()&gt;A431,G432+E432,"")</f>
        <v>35</v>
      </c>
      <c r="I432" s="23"/>
      <c r="J432" s="10">
        <f t="shared" ca="1" si="29"/>
        <v>777</v>
      </c>
      <c r="K432" s="10">
        <f t="shared" ca="1" si="30"/>
        <v>0</v>
      </c>
      <c r="L432" s="17">
        <v>0</v>
      </c>
      <c r="M432" s="18">
        <v>0</v>
      </c>
    </row>
    <row r="433" spans="1:13" x14ac:dyDescent="0.35">
      <c r="A433" s="1">
        <v>44319</v>
      </c>
      <c r="B433" s="12">
        <f t="shared" ca="1" si="27"/>
        <v>36651</v>
      </c>
      <c r="C433" s="32">
        <v>110</v>
      </c>
      <c r="D433" s="7"/>
      <c r="E433" s="3">
        <v>7</v>
      </c>
      <c r="F433" s="25">
        <v>6</v>
      </c>
      <c r="G433" s="15">
        <v>33</v>
      </c>
      <c r="H433" s="11">
        <f t="shared" ca="1" si="28"/>
        <v>40</v>
      </c>
      <c r="I433" s="23"/>
      <c r="J433" s="10">
        <f t="shared" ca="1" si="29"/>
        <v>778</v>
      </c>
      <c r="K433" s="10">
        <f t="shared" ca="1" si="30"/>
        <v>1</v>
      </c>
      <c r="L433" s="17">
        <v>1</v>
      </c>
      <c r="M433" s="18">
        <v>0</v>
      </c>
    </row>
    <row r="434" spans="1:13" x14ac:dyDescent="0.35">
      <c r="A434" s="1">
        <v>44320</v>
      </c>
      <c r="B434" s="12">
        <f t="shared" ca="1" si="27"/>
        <v>36737</v>
      </c>
      <c r="C434" s="32">
        <v>86</v>
      </c>
      <c r="D434" s="7"/>
      <c r="E434" s="3">
        <v>8</v>
      </c>
      <c r="F434" s="25">
        <v>8</v>
      </c>
      <c r="G434" s="15">
        <v>25</v>
      </c>
      <c r="H434" s="11">
        <f ca="1">IF(TODAY()&gt;A433,G434+E434,"")</f>
        <v>33</v>
      </c>
      <c r="I434" s="23"/>
      <c r="J434" s="10">
        <f t="shared" ref="J434" ca="1" si="31">IF(TODAY()&gt;A433,J433+K434,"")</f>
        <v>778</v>
      </c>
      <c r="K434" s="10">
        <f t="shared" ref="K434" ca="1" si="32">IF(TODAY()&gt;A433,L434+M434,"")</f>
        <v>0</v>
      </c>
      <c r="L434" s="17">
        <v>0</v>
      </c>
      <c r="M434" s="18">
        <v>0</v>
      </c>
    </row>
    <row r="435" spans="1:13" x14ac:dyDescent="0.35">
      <c r="A435" s="1">
        <v>44321</v>
      </c>
      <c r="B435" s="12">
        <f t="shared" ca="1" si="27"/>
        <v>36798</v>
      </c>
      <c r="C435" s="32">
        <v>61</v>
      </c>
      <c r="D435" s="7"/>
      <c r="E435" s="3">
        <v>8</v>
      </c>
      <c r="F435" s="25">
        <v>6</v>
      </c>
      <c r="G435" s="15">
        <v>21</v>
      </c>
      <c r="H435" s="11">
        <f t="shared" ca="1" si="28"/>
        <v>29</v>
      </c>
      <c r="I435" s="23"/>
      <c r="J435" s="10">
        <f t="shared" ca="1" si="29"/>
        <v>779</v>
      </c>
      <c r="K435" s="10">
        <f t="shared" ca="1" si="30"/>
        <v>1</v>
      </c>
      <c r="L435" s="17">
        <v>1</v>
      </c>
      <c r="M435" s="18">
        <v>0</v>
      </c>
    </row>
    <row r="436" spans="1:13" x14ac:dyDescent="0.35">
      <c r="A436" s="1">
        <v>44322</v>
      </c>
      <c r="B436" s="12">
        <f t="shared" ca="1" si="27"/>
        <v>36858</v>
      </c>
      <c r="C436" s="32">
        <v>60</v>
      </c>
      <c r="D436" s="7"/>
      <c r="E436" s="3">
        <v>8</v>
      </c>
      <c r="F436" s="25">
        <v>7</v>
      </c>
      <c r="G436" s="15">
        <v>22</v>
      </c>
      <c r="H436" s="11">
        <f t="shared" ca="1" si="28"/>
        <v>30</v>
      </c>
      <c r="I436" s="23"/>
      <c r="J436" s="10">
        <f t="shared" ca="1" si="29"/>
        <v>779</v>
      </c>
      <c r="K436" s="10">
        <f t="shared" ca="1" si="30"/>
        <v>0</v>
      </c>
      <c r="L436" s="17">
        <v>0</v>
      </c>
      <c r="M436" s="18">
        <v>0</v>
      </c>
    </row>
    <row r="437" spans="1:13" x14ac:dyDescent="0.35">
      <c r="A437" s="1">
        <v>44323</v>
      </c>
      <c r="B437" s="12">
        <f t="shared" ca="1" si="27"/>
        <v>36934</v>
      </c>
      <c r="C437" s="32">
        <v>76</v>
      </c>
      <c r="D437" s="7"/>
      <c r="E437" s="3">
        <v>8</v>
      </c>
      <c r="F437" s="25">
        <v>6</v>
      </c>
      <c r="G437" s="15">
        <v>23</v>
      </c>
      <c r="H437" s="11">
        <f t="shared" ca="1" si="28"/>
        <v>31</v>
      </c>
      <c r="I437" s="23"/>
      <c r="J437" s="10">
        <f t="shared" ca="1" si="29"/>
        <v>779</v>
      </c>
      <c r="K437" s="10">
        <f t="shared" ca="1" si="30"/>
        <v>0</v>
      </c>
      <c r="L437" s="17">
        <v>0</v>
      </c>
      <c r="M437" s="18">
        <v>0</v>
      </c>
    </row>
    <row r="438" spans="1:13" x14ac:dyDescent="0.35">
      <c r="A438" s="1">
        <v>44324</v>
      </c>
      <c r="B438" s="12">
        <f t="shared" ref="B438:B501" ca="1" si="33">IF(TODAY()&gt;A437,B437+C438,"")</f>
        <v>36971</v>
      </c>
      <c r="C438" s="32">
        <v>37</v>
      </c>
      <c r="D438" s="7"/>
      <c r="E438" s="3">
        <v>8</v>
      </c>
      <c r="F438" s="25">
        <v>6</v>
      </c>
      <c r="G438" s="15">
        <v>18</v>
      </c>
      <c r="H438" s="11">
        <f t="shared" ref="H438:H501" ca="1" si="34">IF(TODAY()&gt;A437,G438+E438,"")</f>
        <v>26</v>
      </c>
      <c r="I438" s="23"/>
      <c r="J438" s="10">
        <f t="shared" ref="J438:J501" ca="1" si="35">IF(TODAY()&gt;A437,J437+K438,"")</f>
        <v>779</v>
      </c>
      <c r="K438" s="10">
        <f t="shared" ref="K438:K501" ca="1" si="36">IF(TODAY()&gt;A437,L438+M438,"")</f>
        <v>0</v>
      </c>
      <c r="L438" s="17">
        <v>0</v>
      </c>
      <c r="M438" s="18">
        <v>0</v>
      </c>
    </row>
    <row r="439" spans="1:13" x14ac:dyDescent="0.35">
      <c r="A439" s="1">
        <v>44325</v>
      </c>
      <c r="B439" s="12">
        <f t="shared" ca="1" si="33"/>
        <v>37007</v>
      </c>
      <c r="C439" s="32">
        <v>36</v>
      </c>
      <c r="D439" s="7"/>
      <c r="E439" s="3">
        <v>8</v>
      </c>
      <c r="F439" s="25">
        <v>6</v>
      </c>
      <c r="G439" s="15">
        <v>19</v>
      </c>
      <c r="H439" s="11">
        <f t="shared" ca="1" si="34"/>
        <v>27</v>
      </c>
      <c r="I439" s="23"/>
      <c r="J439" s="10">
        <f t="shared" ca="1" si="35"/>
        <v>779</v>
      </c>
      <c r="K439" s="10">
        <f t="shared" ca="1" si="36"/>
        <v>0</v>
      </c>
      <c r="L439" s="17">
        <v>0</v>
      </c>
      <c r="M439" s="18">
        <v>0</v>
      </c>
    </row>
    <row r="440" spans="1:13" x14ac:dyDescent="0.35">
      <c r="A440" s="1">
        <v>44326</v>
      </c>
      <c r="B440" s="12">
        <f t="shared" ca="1" si="33"/>
        <v>37090</v>
      </c>
      <c r="C440" s="32">
        <v>83</v>
      </c>
      <c r="D440" s="7"/>
      <c r="E440" s="3">
        <v>8</v>
      </c>
      <c r="F440" s="25">
        <v>6</v>
      </c>
      <c r="G440" s="15">
        <v>21</v>
      </c>
      <c r="H440" s="11">
        <f t="shared" ca="1" si="34"/>
        <v>29</v>
      </c>
      <c r="I440" s="23"/>
      <c r="J440" s="10">
        <f t="shared" ca="1" si="35"/>
        <v>779</v>
      </c>
      <c r="K440" s="10">
        <f t="shared" ca="1" si="36"/>
        <v>0</v>
      </c>
      <c r="L440" s="17">
        <v>0</v>
      </c>
      <c r="M440" s="18">
        <v>0</v>
      </c>
    </row>
    <row r="441" spans="1:13" x14ac:dyDescent="0.35">
      <c r="A441" s="1">
        <v>44327</v>
      </c>
      <c r="B441" s="12">
        <f t="shared" ca="1" si="33"/>
        <v>37152</v>
      </c>
      <c r="C441" s="32">
        <v>62</v>
      </c>
      <c r="D441" s="7"/>
      <c r="E441" s="3">
        <v>7</v>
      </c>
      <c r="F441" s="25">
        <v>7</v>
      </c>
      <c r="G441" s="15">
        <v>22</v>
      </c>
      <c r="H441" s="11">
        <f t="shared" ca="1" si="34"/>
        <v>29</v>
      </c>
      <c r="I441" s="23"/>
      <c r="J441" s="10">
        <f t="shared" ca="1" si="35"/>
        <v>779</v>
      </c>
      <c r="K441" s="10">
        <f t="shared" ca="1" si="36"/>
        <v>0</v>
      </c>
      <c r="L441" s="17">
        <v>0</v>
      </c>
      <c r="M441" s="18">
        <v>0</v>
      </c>
    </row>
    <row r="442" spans="1:13" x14ac:dyDescent="0.35">
      <c r="A442" s="1">
        <v>44328</v>
      </c>
      <c r="B442" s="12">
        <f t="shared" ca="1" si="33"/>
        <v>37201</v>
      </c>
      <c r="C442" s="32">
        <v>49</v>
      </c>
      <c r="D442" s="7"/>
      <c r="E442" s="3">
        <v>7</v>
      </c>
      <c r="F442" s="25">
        <v>7</v>
      </c>
      <c r="G442" s="15">
        <v>19</v>
      </c>
      <c r="H442" s="11">
        <f t="shared" ca="1" si="34"/>
        <v>26</v>
      </c>
      <c r="I442" s="23"/>
      <c r="J442" s="10">
        <f t="shared" ca="1" si="35"/>
        <v>779</v>
      </c>
      <c r="K442" s="10">
        <f t="shared" ca="1" si="36"/>
        <v>0</v>
      </c>
      <c r="L442" s="17">
        <v>0</v>
      </c>
      <c r="M442" s="18">
        <v>0</v>
      </c>
    </row>
    <row r="443" spans="1:13" x14ac:dyDescent="0.35">
      <c r="A443" s="1">
        <v>44329</v>
      </c>
      <c r="B443" s="12">
        <f t="shared" ca="1" si="33"/>
        <v>37222</v>
      </c>
      <c r="C443" s="32">
        <v>21</v>
      </c>
      <c r="D443" s="7"/>
      <c r="E443" s="3">
        <v>7</v>
      </c>
      <c r="F443" s="25">
        <v>7</v>
      </c>
      <c r="G443" s="15">
        <v>15</v>
      </c>
      <c r="H443" s="11">
        <f t="shared" ca="1" si="34"/>
        <v>22</v>
      </c>
      <c r="I443" s="23"/>
      <c r="J443" s="10">
        <f t="shared" ca="1" si="35"/>
        <v>779</v>
      </c>
      <c r="K443" s="10">
        <f t="shared" ca="1" si="36"/>
        <v>0</v>
      </c>
      <c r="L443" s="17">
        <v>0</v>
      </c>
      <c r="M443" s="18">
        <v>0</v>
      </c>
    </row>
    <row r="444" spans="1:13" x14ac:dyDescent="0.35">
      <c r="A444" s="1">
        <v>44330</v>
      </c>
      <c r="B444" s="12">
        <f t="shared" ca="1" si="33"/>
        <v>37259</v>
      </c>
      <c r="C444" s="32">
        <v>37</v>
      </c>
      <c r="D444" s="7"/>
      <c r="E444" s="3">
        <v>7</v>
      </c>
      <c r="F444" s="25">
        <v>7</v>
      </c>
      <c r="G444" s="15">
        <v>14</v>
      </c>
      <c r="H444" s="11">
        <f t="shared" ca="1" si="34"/>
        <v>21</v>
      </c>
      <c r="I444" s="23"/>
      <c r="J444" s="10">
        <f t="shared" ca="1" si="35"/>
        <v>780</v>
      </c>
      <c r="K444" s="10">
        <f t="shared" ca="1" si="36"/>
        <v>1</v>
      </c>
      <c r="L444" s="17">
        <v>1</v>
      </c>
      <c r="M444" s="18">
        <v>0</v>
      </c>
    </row>
    <row r="445" spans="1:13" x14ac:dyDescent="0.35">
      <c r="A445" s="1">
        <v>44331</v>
      </c>
      <c r="B445" s="12">
        <f t="shared" ca="1" si="33"/>
        <v>37287</v>
      </c>
      <c r="C445" s="32">
        <v>28</v>
      </c>
      <c r="D445" s="7"/>
      <c r="E445" s="3">
        <v>6</v>
      </c>
      <c r="F445" s="25">
        <v>6</v>
      </c>
      <c r="G445" s="15">
        <v>14</v>
      </c>
      <c r="H445" s="11">
        <f t="shared" ca="1" si="34"/>
        <v>20</v>
      </c>
      <c r="I445" s="23"/>
      <c r="J445" s="10">
        <f t="shared" ca="1" si="35"/>
        <v>780</v>
      </c>
      <c r="K445" s="10">
        <f t="shared" ca="1" si="36"/>
        <v>0</v>
      </c>
      <c r="L445" s="17">
        <v>0</v>
      </c>
      <c r="M445" s="18">
        <v>0</v>
      </c>
    </row>
    <row r="446" spans="1:13" x14ac:dyDescent="0.35">
      <c r="A446" s="1">
        <v>44332</v>
      </c>
      <c r="B446" s="12">
        <f t="shared" ca="1" si="33"/>
        <v>37321</v>
      </c>
      <c r="C446" s="32">
        <v>34</v>
      </c>
      <c r="D446" s="7"/>
      <c r="E446" s="3">
        <v>6</v>
      </c>
      <c r="F446" s="25">
        <v>6</v>
      </c>
      <c r="G446" s="15">
        <v>16</v>
      </c>
      <c r="H446" s="11">
        <f t="shared" ca="1" si="34"/>
        <v>22</v>
      </c>
      <c r="I446" s="23"/>
      <c r="J446" s="10">
        <f t="shared" ca="1" si="35"/>
        <v>780</v>
      </c>
      <c r="K446" s="10">
        <f t="shared" ca="1" si="36"/>
        <v>0</v>
      </c>
      <c r="L446" s="17">
        <v>0</v>
      </c>
      <c r="M446" s="18">
        <v>0</v>
      </c>
    </row>
    <row r="447" spans="1:13" x14ac:dyDescent="0.35">
      <c r="A447" s="1">
        <v>44333</v>
      </c>
      <c r="B447" s="12">
        <f t="shared" ca="1" si="33"/>
        <v>37378</v>
      </c>
      <c r="C447" s="32">
        <v>57</v>
      </c>
      <c r="D447" s="7"/>
      <c r="E447" s="3">
        <v>6</v>
      </c>
      <c r="F447" s="25">
        <v>6</v>
      </c>
      <c r="G447" s="15">
        <v>19</v>
      </c>
      <c r="H447" s="11">
        <f t="shared" ca="1" si="34"/>
        <v>25</v>
      </c>
      <c r="I447" s="23"/>
      <c r="J447" s="10">
        <f t="shared" ca="1" si="35"/>
        <v>780</v>
      </c>
      <c r="K447" s="10">
        <f t="shared" ca="1" si="36"/>
        <v>0</v>
      </c>
      <c r="L447" s="17">
        <v>0</v>
      </c>
      <c r="M447" s="18">
        <v>0</v>
      </c>
    </row>
    <row r="448" spans="1:13" x14ac:dyDescent="0.35">
      <c r="A448" s="1">
        <v>44334</v>
      </c>
      <c r="B448" s="12">
        <f t="shared" ca="1" si="33"/>
        <v>37422</v>
      </c>
      <c r="C448" s="32">
        <v>44</v>
      </c>
      <c r="D448" s="7"/>
      <c r="E448" s="3">
        <v>6</v>
      </c>
      <c r="F448" s="25">
        <v>5</v>
      </c>
      <c r="G448" s="15">
        <v>19</v>
      </c>
      <c r="H448" s="11">
        <f t="shared" ca="1" si="34"/>
        <v>25</v>
      </c>
      <c r="I448" s="23"/>
      <c r="J448" s="10">
        <f t="shared" ca="1" si="35"/>
        <v>780</v>
      </c>
      <c r="K448" s="10">
        <f t="shared" ca="1" si="36"/>
        <v>0</v>
      </c>
      <c r="L448" s="17">
        <v>0</v>
      </c>
      <c r="M448" s="18">
        <v>0</v>
      </c>
    </row>
    <row r="449" spans="1:13" x14ac:dyDescent="0.35">
      <c r="A449" s="1">
        <v>44335</v>
      </c>
      <c r="B449" s="12">
        <f t="shared" ca="1" si="33"/>
        <v>37446</v>
      </c>
      <c r="C449" s="32">
        <v>24</v>
      </c>
      <c r="D449" s="7"/>
      <c r="E449" s="3">
        <v>6</v>
      </c>
      <c r="F449" s="25">
        <v>6</v>
      </c>
      <c r="G449" s="15">
        <v>23</v>
      </c>
      <c r="H449" s="11">
        <f t="shared" ca="1" si="34"/>
        <v>29</v>
      </c>
      <c r="I449" s="23"/>
      <c r="J449" s="10">
        <f t="shared" ca="1" si="35"/>
        <v>780</v>
      </c>
      <c r="K449" s="10">
        <f t="shared" ca="1" si="36"/>
        <v>0</v>
      </c>
      <c r="L449" s="17" t="s">
        <v>14</v>
      </c>
      <c r="M449" s="18" t="s">
        <v>14</v>
      </c>
    </row>
    <row r="450" spans="1:13" x14ac:dyDescent="0.35">
      <c r="A450" s="1">
        <v>44336</v>
      </c>
      <c r="B450" s="12">
        <f t="shared" ca="1" si="33"/>
        <v>37452</v>
      </c>
      <c r="C450" s="32">
        <v>6</v>
      </c>
      <c r="D450" s="7"/>
      <c r="E450" s="3">
        <v>6</v>
      </c>
      <c r="F450" s="25">
        <v>5</v>
      </c>
      <c r="G450" s="15">
        <v>24</v>
      </c>
      <c r="H450" s="11">
        <f t="shared" ca="1" si="34"/>
        <v>30</v>
      </c>
      <c r="I450" s="23"/>
      <c r="J450" s="10">
        <f t="shared" ca="1" si="35"/>
        <v>780</v>
      </c>
      <c r="K450" s="10">
        <f t="shared" ca="1" si="36"/>
        <v>0</v>
      </c>
      <c r="L450" s="17" t="s">
        <v>14</v>
      </c>
      <c r="M450" s="18" t="s">
        <v>14</v>
      </c>
    </row>
    <row r="451" spans="1:13" x14ac:dyDescent="0.35">
      <c r="A451" s="1">
        <v>44337</v>
      </c>
      <c r="B451" s="12" t="str">
        <f t="shared" ca="1" si="33"/>
        <v/>
      </c>
      <c r="C451" s="32"/>
      <c r="D451" s="7"/>
      <c r="E451" s="3"/>
      <c r="F451" s="25"/>
      <c r="G451" s="15"/>
      <c r="H451" s="11" t="str">
        <f t="shared" ca="1" si="34"/>
        <v/>
      </c>
      <c r="I451" s="23"/>
      <c r="J451" s="10" t="str">
        <f t="shared" ca="1" si="35"/>
        <v/>
      </c>
      <c r="K451" s="10" t="str">
        <f t="shared" ca="1" si="36"/>
        <v/>
      </c>
      <c r="L451" s="17"/>
      <c r="M451" s="18"/>
    </row>
    <row r="452" spans="1:13" x14ac:dyDescent="0.35">
      <c r="A452" s="1">
        <v>44338</v>
      </c>
      <c r="B452" s="12" t="str">
        <f t="shared" ca="1" si="33"/>
        <v/>
      </c>
      <c r="C452" s="32"/>
      <c r="D452" s="7"/>
      <c r="E452" s="3"/>
      <c r="F452" s="25"/>
      <c r="G452" s="15"/>
      <c r="H452" s="11" t="str">
        <f t="shared" ca="1" si="34"/>
        <v/>
      </c>
      <c r="I452" s="23"/>
      <c r="J452" s="10" t="str">
        <f t="shared" ca="1" si="35"/>
        <v/>
      </c>
      <c r="K452" s="10" t="str">
        <f t="shared" ca="1" si="36"/>
        <v/>
      </c>
      <c r="L452" s="17"/>
      <c r="M452" s="18"/>
    </row>
    <row r="453" spans="1:13" x14ac:dyDescent="0.35">
      <c r="A453" s="1">
        <v>44339</v>
      </c>
      <c r="B453" s="12" t="str">
        <f t="shared" ca="1" si="33"/>
        <v/>
      </c>
      <c r="C453" s="32"/>
      <c r="D453" s="7"/>
      <c r="E453" s="3"/>
      <c r="F453" s="25"/>
      <c r="G453" s="15"/>
      <c r="H453" s="11" t="str">
        <f t="shared" ca="1" si="34"/>
        <v/>
      </c>
      <c r="I453" s="23"/>
      <c r="J453" s="10" t="str">
        <f t="shared" ca="1" si="35"/>
        <v/>
      </c>
      <c r="K453" s="10" t="str">
        <f t="shared" ca="1" si="36"/>
        <v/>
      </c>
      <c r="L453" s="17"/>
      <c r="M453" s="18"/>
    </row>
    <row r="454" spans="1:13" x14ac:dyDescent="0.35">
      <c r="A454" s="1">
        <v>44340</v>
      </c>
      <c r="B454" s="12" t="str">
        <f t="shared" ca="1" si="33"/>
        <v/>
      </c>
      <c r="C454" s="32"/>
      <c r="D454" s="7"/>
      <c r="E454" s="3"/>
      <c r="F454" s="25"/>
      <c r="G454" s="15"/>
      <c r="H454" s="11" t="str">
        <f t="shared" ca="1" si="34"/>
        <v/>
      </c>
      <c r="I454" s="23"/>
      <c r="J454" s="10" t="str">
        <f t="shared" ca="1" si="35"/>
        <v/>
      </c>
      <c r="K454" s="10" t="str">
        <f t="shared" ca="1" si="36"/>
        <v/>
      </c>
      <c r="L454" s="17"/>
      <c r="M454" s="18"/>
    </row>
    <row r="455" spans="1:13" x14ac:dyDescent="0.35">
      <c r="A455" s="1">
        <v>44341</v>
      </c>
      <c r="B455" s="12" t="str">
        <f t="shared" ca="1" si="33"/>
        <v/>
      </c>
      <c r="C455" s="32"/>
      <c r="D455" s="7"/>
      <c r="E455" s="3"/>
      <c r="F455" s="25"/>
      <c r="G455" s="15"/>
      <c r="H455" s="11" t="str">
        <f t="shared" ca="1" si="34"/>
        <v/>
      </c>
      <c r="I455" s="23"/>
      <c r="J455" s="10" t="str">
        <f t="shared" ca="1" si="35"/>
        <v/>
      </c>
      <c r="K455" s="10" t="str">
        <f t="shared" ca="1" si="36"/>
        <v/>
      </c>
      <c r="L455" s="17"/>
      <c r="M455" s="18"/>
    </row>
    <row r="456" spans="1:13" x14ac:dyDescent="0.35">
      <c r="A456" s="1">
        <v>44342</v>
      </c>
      <c r="B456" s="12" t="str">
        <f t="shared" ca="1" si="33"/>
        <v/>
      </c>
      <c r="C456" s="32"/>
      <c r="D456" s="7"/>
      <c r="E456" s="3"/>
      <c r="F456" s="25"/>
      <c r="G456" s="15"/>
      <c r="H456" s="11" t="str">
        <f t="shared" ca="1" si="34"/>
        <v/>
      </c>
      <c r="I456" s="23"/>
      <c r="J456" s="10" t="str">
        <f t="shared" ca="1" si="35"/>
        <v/>
      </c>
      <c r="K456" s="10" t="str">
        <f t="shared" ca="1" si="36"/>
        <v/>
      </c>
      <c r="L456" s="17"/>
      <c r="M456" s="18"/>
    </row>
    <row r="457" spans="1:13" x14ac:dyDescent="0.35">
      <c r="A457" s="1">
        <v>44343</v>
      </c>
      <c r="B457" s="12" t="str">
        <f t="shared" ca="1" si="33"/>
        <v/>
      </c>
      <c r="C457" s="32"/>
      <c r="D457" s="7"/>
      <c r="E457" s="3"/>
      <c r="F457" s="25"/>
      <c r="G457" s="15"/>
      <c r="H457" s="11" t="str">
        <f t="shared" ca="1" si="34"/>
        <v/>
      </c>
      <c r="I457" s="23"/>
      <c r="J457" s="10" t="str">
        <f t="shared" ca="1" si="35"/>
        <v/>
      </c>
      <c r="K457" s="10" t="str">
        <f t="shared" ca="1" si="36"/>
        <v/>
      </c>
      <c r="L457" s="17"/>
      <c r="M457" s="18"/>
    </row>
    <row r="458" spans="1:13" x14ac:dyDescent="0.35">
      <c r="A458" s="1">
        <v>44344</v>
      </c>
      <c r="B458" s="12" t="str">
        <f t="shared" ca="1" si="33"/>
        <v/>
      </c>
      <c r="C458" s="32"/>
      <c r="D458" s="7"/>
      <c r="E458" s="3"/>
      <c r="F458" s="25"/>
      <c r="G458" s="15"/>
      <c r="H458" s="11" t="str">
        <f t="shared" ca="1" si="34"/>
        <v/>
      </c>
      <c r="I458" s="23"/>
      <c r="J458" s="10" t="str">
        <f t="shared" ca="1" si="35"/>
        <v/>
      </c>
      <c r="K458" s="10" t="str">
        <f t="shared" ca="1" si="36"/>
        <v/>
      </c>
      <c r="L458" s="17"/>
      <c r="M458" s="18"/>
    </row>
    <row r="459" spans="1:13" x14ac:dyDescent="0.35">
      <c r="A459" s="1">
        <v>44345</v>
      </c>
      <c r="B459" s="12" t="str">
        <f t="shared" ca="1" si="33"/>
        <v/>
      </c>
      <c r="C459" s="32"/>
      <c r="D459" s="7"/>
      <c r="E459" s="3"/>
      <c r="F459" s="25"/>
      <c r="G459" s="15"/>
      <c r="H459" s="11" t="str">
        <f t="shared" ca="1" si="34"/>
        <v/>
      </c>
      <c r="I459" s="23"/>
      <c r="J459" s="10" t="str">
        <f t="shared" ca="1" si="35"/>
        <v/>
      </c>
      <c r="K459" s="10" t="str">
        <f t="shared" ca="1" si="36"/>
        <v/>
      </c>
      <c r="L459" s="17"/>
      <c r="M459" s="18"/>
    </row>
    <row r="460" spans="1:13" x14ac:dyDescent="0.35">
      <c r="A460" s="1">
        <v>44346</v>
      </c>
      <c r="B460" s="12" t="str">
        <f t="shared" ca="1" si="33"/>
        <v/>
      </c>
      <c r="C460" s="32"/>
      <c r="D460" s="7"/>
      <c r="E460" s="3"/>
      <c r="F460" s="25"/>
      <c r="G460" s="15"/>
      <c r="H460" s="11" t="str">
        <f t="shared" ca="1" si="34"/>
        <v/>
      </c>
      <c r="I460" s="23"/>
      <c r="J460" s="10" t="str">
        <f t="shared" ca="1" si="35"/>
        <v/>
      </c>
      <c r="K460" s="10" t="str">
        <f t="shared" ca="1" si="36"/>
        <v/>
      </c>
      <c r="L460" s="17"/>
      <c r="M460" s="18"/>
    </row>
    <row r="461" spans="1:13" x14ac:dyDescent="0.35">
      <c r="A461" s="1">
        <v>44347</v>
      </c>
      <c r="B461" s="12" t="str">
        <f t="shared" ca="1" si="33"/>
        <v/>
      </c>
      <c r="C461" s="32"/>
      <c r="D461" s="7"/>
      <c r="E461" s="3"/>
      <c r="F461" s="25"/>
      <c r="G461" s="15"/>
      <c r="H461" s="11" t="str">
        <f t="shared" ca="1" si="34"/>
        <v/>
      </c>
      <c r="I461" s="23"/>
      <c r="J461" s="10" t="str">
        <f t="shared" ca="1" si="35"/>
        <v/>
      </c>
      <c r="K461" s="10" t="str">
        <f t="shared" ca="1" si="36"/>
        <v/>
      </c>
      <c r="L461" s="17"/>
      <c r="M461" s="18"/>
    </row>
    <row r="462" spans="1:13" x14ac:dyDescent="0.35">
      <c r="A462" s="1">
        <v>44348</v>
      </c>
      <c r="B462" s="12" t="str">
        <f t="shared" ca="1" si="33"/>
        <v/>
      </c>
      <c r="C462" s="32"/>
      <c r="D462" s="7"/>
      <c r="E462" s="3"/>
      <c r="F462" s="25"/>
      <c r="G462" s="15"/>
      <c r="H462" s="11" t="str">
        <f t="shared" ca="1" si="34"/>
        <v/>
      </c>
      <c r="I462" s="23"/>
      <c r="J462" s="10" t="str">
        <f t="shared" ca="1" si="35"/>
        <v/>
      </c>
      <c r="K462" s="10" t="str">
        <f t="shared" ca="1" si="36"/>
        <v/>
      </c>
      <c r="L462" s="17"/>
      <c r="M462" s="18"/>
    </row>
    <row r="463" spans="1:13" x14ac:dyDescent="0.35">
      <c r="A463" s="1">
        <v>44349</v>
      </c>
      <c r="B463" s="12" t="str">
        <f t="shared" ca="1" si="33"/>
        <v/>
      </c>
      <c r="C463" s="32"/>
      <c r="D463" s="7"/>
      <c r="E463" s="3"/>
      <c r="F463" s="25"/>
      <c r="G463" s="15"/>
      <c r="H463" s="11" t="str">
        <f t="shared" ca="1" si="34"/>
        <v/>
      </c>
      <c r="I463" s="23"/>
      <c r="J463" s="10" t="str">
        <f t="shared" ca="1" si="35"/>
        <v/>
      </c>
      <c r="K463" s="10" t="str">
        <f t="shared" ca="1" si="36"/>
        <v/>
      </c>
      <c r="L463" s="17"/>
      <c r="M463" s="18"/>
    </row>
    <row r="464" spans="1:13" x14ac:dyDescent="0.35">
      <c r="A464" s="1">
        <v>44350</v>
      </c>
      <c r="B464" s="12" t="str">
        <f t="shared" ca="1" si="33"/>
        <v/>
      </c>
      <c r="C464" s="32"/>
      <c r="D464" s="7"/>
      <c r="E464" s="3"/>
      <c r="F464" s="25"/>
      <c r="G464" s="15"/>
      <c r="H464" s="11" t="str">
        <f t="shared" ca="1" si="34"/>
        <v/>
      </c>
      <c r="I464" s="23"/>
      <c r="J464" s="10" t="str">
        <f t="shared" ca="1" si="35"/>
        <v/>
      </c>
      <c r="K464" s="10" t="str">
        <f t="shared" ca="1" si="36"/>
        <v/>
      </c>
      <c r="L464" s="17"/>
      <c r="M464" s="18"/>
    </row>
    <row r="465" spans="1:13" x14ac:dyDescent="0.35">
      <c r="A465" s="1">
        <v>44351</v>
      </c>
      <c r="B465" s="12" t="str">
        <f t="shared" ca="1" si="33"/>
        <v/>
      </c>
      <c r="C465" s="32"/>
      <c r="D465" s="7"/>
      <c r="E465" s="3"/>
      <c r="F465" s="25"/>
      <c r="G465" s="15"/>
      <c r="H465" s="11" t="str">
        <f t="shared" ca="1" si="34"/>
        <v/>
      </c>
      <c r="I465" s="23"/>
      <c r="J465" s="10" t="str">
        <f t="shared" ca="1" si="35"/>
        <v/>
      </c>
      <c r="K465" s="10" t="str">
        <f t="shared" ca="1" si="36"/>
        <v/>
      </c>
      <c r="L465" s="17"/>
      <c r="M465" s="18"/>
    </row>
    <row r="466" spans="1:13" x14ac:dyDescent="0.35">
      <c r="A466" s="1">
        <v>44352</v>
      </c>
      <c r="B466" s="12" t="str">
        <f t="shared" ca="1" si="33"/>
        <v/>
      </c>
      <c r="C466" s="32"/>
      <c r="D466" s="7"/>
      <c r="E466" s="3"/>
      <c r="F466" s="25"/>
      <c r="G466" s="15"/>
      <c r="H466" s="11" t="str">
        <f t="shared" ca="1" si="34"/>
        <v/>
      </c>
      <c r="I466" s="23"/>
      <c r="J466" s="10" t="str">
        <f t="shared" ca="1" si="35"/>
        <v/>
      </c>
      <c r="K466" s="10" t="str">
        <f t="shared" ca="1" si="36"/>
        <v/>
      </c>
      <c r="L466" s="17"/>
      <c r="M466" s="18"/>
    </row>
    <row r="467" spans="1:13" x14ac:dyDescent="0.35">
      <c r="A467" s="1">
        <v>44353</v>
      </c>
      <c r="B467" s="12" t="str">
        <f t="shared" ca="1" si="33"/>
        <v/>
      </c>
      <c r="C467" s="32"/>
      <c r="D467" s="7"/>
      <c r="E467" s="3"/>
      <c r="F467" s="25"/>
      <c r="G467" s="15"/>
      <c r="H467" s="11" t="str">
        <f t="shared" ca="1" si="34"/>
        <v/>
      </c>
      <c r="I467" s="23"/>
      <c r="J467" s="10" t="str">
        <f t="shared" ca="1" si="35"/>
        <v/>
      </c>
      <c r="K467" s="10" t="str">
        <f t="shared" ca="1" si="36"/>
        <v/>
      </c>
      <c r="L467" s="17"/>
      <c r="M467" s="18"/>
    </row>
    <row r="468" spans="1:13" x14ac:dyDescent="0.35">
      <c r="A468" s="1">
        <v>44354</v>
      </c>
      <c r="B468" s="12" t="str">
        <f t="shared" ca="1" si="33"/>
        <v/>
      </c>
      <c r="C468" s="32"/>
      <c r="D468" s="7"/>
      <c r="E468" s="3"/>
      <c r="F468" s="25"/>
      <c r="G468" s="15"/>
      <c r="H468" s="11" t="str">
        <f t="shared" ca="1" si="34"/>
        <v/>
      </c>
      <c r="I468" s="23"/>
      <c r="J468" s="10" t="str">
        <f t="shared" ca="1" si="35"/>
        <v/>
      </c>
      <c r="K468" s="10" t="str">
        <f t="shared" ca="1" si="36"/>
        <v/>
      </c>
      <c r="L468" s="17"/>
      <c r="M468" s="18"/>
    </row>
    <row r="469" spans="1:13" x14ac:dyDescent="0.35">
      <c r="A469" s="1">
        <v>44355</v>
      </c>
      <c r="B469" s="12" t="str">
        <f t="shared" ca="1" si="33"/>
        <v/>
      </c>
      <c r="C469" s="32"/>
      <c r="D469" s="7"/>
      <c r="E469" s="3"/>
      <c r="F469" s="25"/>
      <c r="G469" s="15"/>
      <c r="H469" s="11" t="str">
        <f t="shared" ca="1" si="34"/>
        <v/>
      </c>
      <c r="I469" s="23"/>
      <c r="J469" s="10" t="str">
        <f t="shared" ca="1" si="35"/>
        <v/>
      </c>
      <c r="K469" s="10" t="str">
        <f t="shared" ca="1" si="36"/>
        <v/>
      </c>
      <c r="L469" s="17"/>
      <c r="M469" s="18"/>
    </row>
    <row r="470" spans="1:13" x14ac:dyDescent="0.35">
      <c r="A470" s="1">
        <v>44356</v>
      </c>
      <c r="B470" s="12" t="str">
        <f t="shared" ca="1" si="33"/>
        <v/>
      </c>
      <c r="C470" s="32"/>
      <c r="D470" s="7"/>
      <c r="E470" s="3"/>
      <c r="F470" s="25"/>
      <c r="G470" s="15"/>
      <c r="H470" s="11" t="str">
        <f t="shared" ca="1" si="34"/>
        <v/>
      </c>
      <c r="I470" s="23"/>
      <c r="J470" s="10" t="str">
        <f t="shared" ca="1" si="35"/>
        <v/>
      </c>
      <c r="K470" s="10" t="str">
        <f t="shared" ca="1" si="36"/>
        <v/>
      </c>
      <c r="L470" s="17"/>
      <c r="M470" s="18"/>
    </row>
    <row r="471" spans="1:13" x14ac:dyDescent="0.35">
      <c r="A471" s="1">
        <v>44357</v>
      </c>
      <c r="B471" s="12" t="str">
        <f t="shared" ca="1" si="33"/>
        <v/>
      </c>
      <c r="C471" s="32"/>
      <c r="D471" s="7"/>
      <c r="E471" s="3"/>
      <c r="F471" s="25"/>
      <c r="G471" s="15"/>
      <c r="H471" s="11" t="str">
        <f t="shared" ca="1" si="34"/>
        <v/>
      </c>
      <c r="I471" s="23"/>
      <c r="J471" s="10" t="str">
        <f t="shared" ca="1" si="35"/>
        <v/>
      </c>
      <c r="K471" s="10" t="str">
        <f t="shared" ca="1" si="36"/>
        <v/>
      </c>
      <c r="L471" s="17"/>
      <c r="M471" s="18"/>
    </row>
    <row r="472" spans="1:13" x14ac:dyDescent="0.35">
      <c r="A472" s="1">
        <v>44358</v>
      </c>
      <c r="B472" s="12" t="str">
        <f t="shared" ca="1" si="33"/>
        <v/>
      </c>
      <c r="C472" s="32"/>
      <c r="D472" s="7"/>
      <c r="E472" s="3"/>
      <c r="F472" s="25"/>
      <c r="G472" s="15"/>
      <c r="H472" s="11" t="str">
        <f t="shared" ca="1" si="34"/>
        <v/>
      </c>
      <c r="I472" s="23"/>
      <c r="J472" s="10" t="str">
        <f t="shared" ca="1" si="35"/>
        <v/>
      </c>
      <c r="K472" s="10" t="str">
        <f t="shared" ca="1" si="36"/>
        <v/>
      </c>
      <c r="L472" s="17"/>
      <c r="M472" s="18"/>
    </row>
    <row r="473" spans="1:13" x14ac:dyDescent="0.35">
      <c r="A473" s="1">
        <v>44359</v>
      </c>
      <c r="B473" s="12" t="str">
        <f t="shared" ca="1" si="33"/>
        <v/>
      </c>
      <c r="C473" s="32"/>
      <c r="D473" s="7"/>
      <c r="E473" s="3"/>
      <c r="F473" s="25"/>
      <c r="G473" s="15"/>
      <c r="H473" s="11" t="str">
        <f t="shared" ca="1" si="34"/>
        <v/>
      </c>
      <c r="I473" s="23"/>
      <c r="J473" s="10" t="str">
        <f t="shared" ca="1" si="35"/>
        <v/>
      </c>
      <c r="K473" s="10" t="str">
        <f t="shared" ca="1" si="36"/>
        <v/>
      </c>
      <c r="L473" s="17"/>
      <c r="M473" s="18"/>
    </row>
    <row r="474" spans="1:13" x14ac:dyDescent="0.35">
      <c r="A474" s="1">
        <v>44360</v>
      </c>
      <c r="B474" s="12" t="str">
        <f t="shared" ca="1" si="33"/>
        <v/>
      </c>
      <c r="C474" s="32"/>
      <c r="D474" s="7"/>
      <c r="E474" s="3"/>
      <c r="F474" s="25"/>
      <c r="G474" s="15"/>
      <c r="H474" s="11" t="str">
        <f t="shared" ca="1" si="34"/>
        <v/>
      </c>
      <c r="I474" s="23"/>
      <c r="J474" s="10" t="str">
        <f t="shared" ca="1" si="35"/>
        <v/>
      </c>
      <c r="K474" s="10" t="str">
        <f t="shared" ca="1" si="36"/>
        <v/>
      </c>
      <c r="L474" s="17"/>
      <c r="M474" s="18"/>
    </row>
    <row r="475" spans="1:13" x14ac:dyDescent="0.35">
      <c r="A475" s="1">
        <v>44361</v>
      </c>
      <c r="B475" s="12" t="str">
        <f t="shared" ca="1" si="33"/>
        <v/>
      </c>
      <c r="C475" s="32"/>
      <c r="D475" s="7"/>
      <c r="E475" s="3"/>
      <c r="F475" s="25"/>
      <c r="G475" s="15"/>
      <c r="H475" s="11" t="str">
        <f t="shared" ca="1" si="34"/>
        <v/>
      </c>
      <c r="I475" s="23"/>
      <c r="J475" s="10" t="str">
        <f t="shared" ca="1" si="35"/>
        <v/>
      </c>
      <c r="K475" s="10" t="str">
        <f t="shared" ca="1" si="36"/>
        <v/>
      </c>
      <c r="L475" s="17"/>
      <c r="M475" s="18"/>
    </row>
    <row r="476" spans="1:13" x14ac:dyDescent="0.35">
      <c r="A476" s="1">
        <v>44362</v>
      </c>
      <c r="B476" s="12" t="str">
        <f t="shared" ca="1" si="33"/>
        <v/>
      </c>
      <c r="C476" s="32"/>
      <c r="D476" s="7"/>
      <c r="E476" s="3"/>
      <c r="F476" s="25"/>
      <c r="G476" s="15"/>
      <c r="H476" s="11" t="str">
        <f t="shared" ca="1" si="34"/>
        <v/>
      </c>
      <c r="I476" s="23"/>
      <c r="J476" s="10" t="str">
        <f t="shared" ca="1" si="35"/>
        <v/>
      </c>
      <c r="K476" s="10" t="str">
        <f t="shared" ca="1" si="36"/>
        <v/>
      </c>
      <c r="L476" s="17"/>
      <c r="M476" s="18"/>
    </row>
    <row r="477" spans="1:13" x14ac:dyDescent="0.35">
      <c r="A477" s="1">
        <v>44363</v>
      </c>
      <c r="B477" s="12" t="str">
        <f t="shared" ca="1" si="33"/>
        <v/>
      </c>
      <c r="C477" s="32"/>
      <c r="D477" s="7"/>
      <c r="E477" s="3"/>
      <c r="F477" s="25"/>
      <c r="G477" s="15"/>
      <c r="H477" s="11" t="str">
        <f t="shared" ca="1" si="34"/>
        <v/>
      </c>
      <c r="I477" s="23"/>
      <c r="J477" s="10" t="str">
        <f t="shared" ca="1" si="35"/>
        <v/>
      </c>
      <c r="K477" s="10" t="str">
        <f t="shared" ca="1" si="36"/>
        <v/>
      </c>
      <c r="L477" s="17"/>
      <c r="M477" s="18"/>
    </row>
    <row r="478" spans="1:13" x14ac:dyDescent="0.35">
      <c r="A478" s="1">
        <v>44364</v>
      </c>
      <c r="B478" s="12" t="str">
        <f t="shared" ca="1" si="33"/>
        <v/>
      </c>
      <c r="C478" s="32"/>
      <c r="D478" s="7"/>
      <c r="E478" s="3"/>
      <c r="F478" s="25"/>
      <c r="G478" s="15"/>
      <c r="H478" s="11" t="str">
        <f t="shared" ca="1" si="34"/>
        <v/>
      </c>
      <c r="I478" s="23"/>
      <c r="J478" s="10" t="str">
        <f t="shared" ca="1" si="35"/>
        <v/>
      </c>
      <c r="K478" s="10" t="str">
        <f t="shared" ca="1" si="36"/>
        <v/>
      </c>
      <c r="L478" s="17"/>
      <c r="M478" s="18"/>
    </row>
    <row r="479" spans="1:13" x14ac:dyDescent="0.35">
      <c r="A479" s="1">
        <v>44365</v>
      </c>
      <c r="B479" s="12" t="str">
        <f t="shared" ca="1" si="33"/>
        <v/>
      </c>
      <c r="C479" s="32"/>
      <c r="D479" s="7"/>
      <c r="E479" s="3"/>
      <c r="F479" s="25"/>
      <c r="G479" s="15"/>
      <c r="H479" s="11" t="str">
        <f t="shared" ca="1" si="34"/>
        <v/>
      </c>
      <c r="I479" s="23"/>
      <c r="J479" s="10" t="str">
        <f t="shared" ca="1" si="35"/>
        <v/>
      </c>
      <c r="K479" s="10" t="str">
        <f t="shared" ca="1" si="36"/>
        <v/>
      </c>
      <c r="L479" s="17"/>
      <c r="M479" s="18"/>
    </row>
    <row r="480" spans="1:13" x14ac:dyDescent="0.35">
      <c r="A480" s="1">
        <v>44366</v>
      </c>
      <c r="B480" s="12" t="str">
        <f t="shared" ca="1" si="33"/>
        <v/>
      </c>
      <c r="C480" s="32"/>
      <c r="D480" s="7"/>
      <c r="E480" s="3"/>
      <c r="F480" s="25"/>
      <c r="G480" s="15"/>
      <c r="H480" s="11" t="str">
        <f t="shared" ca="1" si="34"/>
        <v/>
      </c>
      <c r="I480" s="23"/>
      <c r="J480" s="10" t="str">
        <f t="shared" ca="1" si="35"/>
        <v/>
      </c>
      <c r="K480" s="10" t="str">
        <f t="shared" ca="1" si="36"/>
        <v/>
      </c>
      <c r="L480" s="17"/>
      <c r="M480" s="18"/>
    </row>
    <row r="481" spans="1:13" x14ac:dyDescent="0.35">
      <c r="A481" s="1">
        <v>44367</v>
      </c>
      <c r="B481" s="12" t="str">
        <f t="shared" ca="1" si="33"/>
        <v/>
      </c>
      <c r="C481" s="32"/>
      <c r="D481" s="7"/>
      <c r="E481" s="3"/>
      <c r="F481" s="25"/>
      <c r="G481" s="15"/>
      <c r="H481" s="11" t="str">
        <f t="shared" ca="1" si="34"/>
        <v/>
      </c>
      <c r="I481" s="23"/>
      <c r="J481" s="10" t="str">
        <f t="shared" ca="1" si="35"/>
        <v/>
      </c>
      <c r="K481" s="10" t="str">
        <f t="shared" ca="1" si="36"/>
        <v/>
      </c>
      <c r="L481" s="17"/>
      <c r="M481" s="18"/>
    </row>
    <row r="482" spans="1:13" x14ac:dyDescent="0.35">
      <c r="A482" s="1">
        <v>44368</v>
      </c>
      <c r="B482" s="12" t="str">
        <f t="shared" ca="1" si="33"/>
        <v/>
      </c>
      <c r="C482" s="32"/>
      <c r="D482" s="7"/>
      <c r="E482" s="3"/>
      <c r="F482" s="25"/>
      <c r="G482" s="15"/>
      <c r="H482" s="11" t="str">
        <f t="shared" ca="1" si="34"/>
        <v/>
      </c>
      <c r="I482" s="23"/>
      <c r="J482" s="10" t="str">
        <f t="shared" ca="1" si="35"/>
        <v/>
      </c>
      <c r="K482" s="10" t="str">
        <f t="shared" ca="1" si="36"/>
        <v/>
      </c>
      <c r="L482" s="17"/>
      <c r="M482" s="18"/>
    </row>
    <row r="483" spans="1:13" x14ac:dyDescent="0.35">
      <c r="A483" s="1">
        <v>44369</v>
      </c>
      <c r="B483" s="12" t="str">
        <f t="shared" ca="1" si="33"/>
        <v/>
      </c>
      <c r="C483" s="32"/>
      <c r="D483" s="7"/>
      <c r="E483" s="3"/>
      <c r="F483" s="25"/>
      <c r="G483" s="15"/>
      <c r="H483" s="11" t="str">
        <f t="shared" ca="1" si="34"/>
        <v/>
      </c>
      <c r="I483" s="23"/>
      <c r="J483" s="10" t="str">
        <f t="shared" ca="1" si="35"/>
        <v/>
      </c>
      <c r="K483" s="10" t="str">
        <f t="shared" ca="1" si="36"/>
        <v/>
      </c>
      <c r="L483" s="17"/>
      <c r="M483" s="18"/>
    </row>
    <row r="484" spans="1:13" x14ac:dyDescent="0.35">
      <c r="A484" s="1">
        <v>44370</v>
      </c>
      <c r="B484" s="12" t="str">
        <f t="shared" ca="1" si="33"/>
        <v/>
      </c>
      <c r="C484" s="32"/>
      <c r="D484" s="7"/>
      <c r="E484" s="3"/>
      <c r="F484" s="25"/>
      <c r="G484" s="15"/>
      <c r="H484" s="11" t="str">
        <f t="shared" ca="1" si="34"/>
        <v/>
      </c>
      <c r="I484" s="23"/>
      <c r="J484" s="10" t="str">
        <f t="shared" ca="1" si="35"/>
        <v/>
      </c>
      <c r="K484" s="10" t="str">
        <f t="shared" ca="1" si="36"/>
        <v/>
      </c>
      <c r="L484" s="17"/>
      <c r="M484" s="18"/>
    </row>
    <row r="485" spans="1:13" x14ac:dyDescent="0.35">
      <c r="A485" s="1">
        <v>44371</v>
      </c>
      <c r="B485" s="12" t="str">
        <f t="shared" ca="1" si="33"/>
        <v/>
      </c>
      <c r="C485" s="32"/>
      <c r="D485" s="7"/>
      <c r="E485" s="3"/>
      <c r="F485" s="25"/>
      <c r="G485" s="15"/>
      <c r="H485" s="11" t="str">
        <f t="shared" ca="1" si="34"/>
        <v/>
      </c>
      <c r="I485" s="23"/>
      <c r="J485" s="10" t="str">
        <f t="shared" ca="1" si="35"/>
        <v/>
      </c>
      <c r="K485" s="10" t="str">
        <f t="shared" ca="1" si="36"/>
        <v/>
      </c>
      <c r="L485" s="17"/>
      <c r="M485" s="18"/>
    </row>
    <row r="486" spans="1:13" x14ac:dyDescent="0.35">
      <c r="A486" s="1">
        <v>44372</v>
      </c>
      <c r="B486" s="12" t="str">
        <f t="shared" ca="1" si="33"/>
        <v/>
      </c>
      <c r="C486" s="32"/>
      <c r="D486" s="7"/>
      <c r="E486" s="3"/>
      <c r="F486" s="25"/>
      <c r="G486" s="15"/>
      <c r="H486" s="11" t="str">
        <f t="shared" ca="1" si="34"/>
        <v/>
      </c>
      <c r="I486" s="23"/>
      <c r="J486" s="10" t="str">
        <f t="shared" ca="1" si="35"/>
        <v/>
      </c>
      <c r="K486" s="10" t="str">
        <f t="shared" ca="1" si="36"/>
        <v/>
      </c>
      <c r="L486" s="17"/>
      <c r="M486" s="18"/>
    </row>
    <row r="487" spans="1:13" x14ac:dyDescent="0.35">
      <c r="A487" s="1">
        <v>44373</v>
      </c>
      <c r="B487" s="12" t="str">
        <f t="shared" ca="1" si="33"/>
        <v/>
      </c>
      <c r="C487" s="32"/>
      <c r="D487" s="7"/>
      <c r="E487" s="3"/>
      <c r="F487" s="25"/>
      <c r="G487" s="15"/>
      <c r="H487" s="11" t="str">
        <f t="shared" ca="1" si="34"/>
        <v/>
      </c>
      <c r="I487" s="23"/>
      <c r="J487" s="10" t="str">
        <f t="shared" ca="1" si="35"/>
        <v/>
      </c>
      <c r="K487" s="10" t="str">
        <f t="shared" ca="1" si="36"/>
        <v/>
      </c>
      <c r="L487" s="17"/>
      <c r="M487" s="18"/>
    </row>
    <row r="488" spans="1:13" x14ac:dyDescent="0.35">
      <c r="A488" s="1">
        <v>44374</v>
      </c>
      <c r="B488" s="12" t="str">
        <f t="shared" ca="1" si="33"/>
        <v/>
      </c>
      <c r="C488" s="32"/>
      <c r="D488" s="7"/>
      <c r="E488" s="3"/>
      <c r="F488" s="25"/>
      <c r="G488" s="15"/>
      <c r="H488" s="11" t="str">
        <f t="shared" ca="1" si="34"/>
        <v/>
      </c>
      <c r="I488" s="23"/>
      <c r="J488" s="10" t="str">
        <f t="shared" ca="1" si="35"/>
        <v/>
      </c>
      <c r="K488" s="10" t="str">
        <f t="shared" ca="1" si="36"/>
        <v/>
      </c>
      <c r="L488" s="17"/>
      <c r="M488" s="18"/>
    </row>
    <row r="489" spans="1:13" x14ac:dyDescent="0.35">
      <c r="A489" s="1">
        <v>44375</v>
      </c>
      <c r="B489" s="12" t="str">
        <f t="shared" ca="1" si="33"/>
        <v/>
      </c>
      <c r="C489" s="32"/>
      <c r="D489" s="7"/>
      <c r="E489" s="3"/>
      <c r="F489" s="25"/>
      <c r="G489" s="15"/>
      <c r="H489" s="11" t="str">
        <f t="shared" ca="1" si="34"/>
        <v/>
      </c>
      <c r="I489" s="23"/>
      <c r="J489" s="10" t="str">
        <f t="shared" ca="1" si="35"/>
        <v/>
      </c>
      <c r="K489" s="10" t="str">
        <f t="shared" ca="1" si="36"/>
        <v/>
      </c>
      <c r="L489" s="17"/>
      <c r="M489" s="18"/>
    </row>
    <row r="490" spans="1:13" x14ac:dyDescent="0.35">
      <c r="A490" s="1">
        <v>44376</v>
      </c>
      <c r="B490" s="12" t="str">
        <f t="shared" ca="1" si="33"/>
        <v/>
      </c>
      <c r="C490" s="32"/>
      <c r="D490" s="7"/>
      <c r="E490" s="3"/>
      <c r="F490" s="25"/>
      <c r="G490" s="15"/>
      <c r="H490" s="11" t="str">
        <f t="shared" ca="1" si="34"/>
        <v/>
      </c>
      <c r="I490" s="23"/>
      <c r="J490" s="10" t="str">
        <f t="shared" ca="1" si="35"/>
        <v/>
      </c>
      <c r="K490" s="10" t="str">
        <f t="shared" ca="1" si="36"/>
        <v/>
      </c>
      <c r="L490" s="17"/>
      <c r="M490" s="18"/>
    </row>
    <row r="491" spans="1:13" x14ac:dyDescent="0.35">
      <c r="A491" s="1">
        <v>44377</v>
      </c>
      <c r="B491" s="12" t="str">
        <f t="shared" ca="1" si="33"/>
        <v/>
      </c>
      <c r="C491" s="32"/>
      <c r="D491" s="7"/>
      <c r="E491" s="3"/>
      <c r="F491" s="25"/>
      <c r="G491" s="15"/>
      <c r="H491" s="11" t="str">
        <f t="shared" ca="1" si="34"/>
        <v/>
      </c>
      <c r="I491" s="23"/>
      <c r="J491" s="10" t="str">
        <f t="shared" ca="1" si="35"/>
        <v/>
      </c>
      <c r="K491" s="10" t="str">
        <f t="shared" ca="1" si="36"/>
        <v/>
      </c>
      <c r="L491" s="17"/>
      <c r="M491" s="18"/>
    </row>
    <row r="492" spans="1:13" x14ac:dyDescent="0.35">
      <c r="A492" s="1">
        <v>44378</v>
      </c>
      <c r="B492" s="12" t="str">
        <f t="shared" ca="1" si="33"/>
        <v/>
      </c>
      <c r="C492" s="32"/>
      <c r="D492" s="7"/>
      <c r="E492" s="3"/>
      <c r="F492" s="25"/>
      <c r="G492" s="15"/>
      <c r="H492" s="11" t="str">
        <f t="shared" ca="1" si="34"/>
        <v/>
      </c>
      <c r="I492" s="23"/>
      <c r="J492" s="10" t="str">
        <f t="shared" ca="1" si="35"/>
        <v/>
      </c>
      <c r="K492" s="10" t="str">
        <f t="shared" ca="1" si="36"/>
        <v/>
      </c>
      <c r="L492" s="17"/>
      <c r="M492" s="18"/>
    </row>
    <row r="493" spans="1:13" x14ac:dyDescent="0.35">
      <c r="A493" s="1">
        <v>44379</v>
      </c>
      <c r="B493" s="12" t="str">
        <f t="shared" ca="1" si="33"/>
        <v/>
      </c>
      <c r="C493" s="32"/>
      <c r="D493" s="7"/>
      <c r="E493" s="3"/>
      <c r="F493" s="25"/>
      <c r="G493" s="15"/>
      <c r="H493" s="11" t="str">
        <f t="shared" ca="1" si="34"/>
        <v/>
      </c>
      <c r="I493" s="23"/>
      <c r="J493" s="10" t="str">
        <f t="shared" ca="1" si="35"/>
        <v/>
      </c>
      <c r="K493" s="10" t="str">
        <f t="shared" ca="1" si="36"/>
        <v/>
      </c>
      <c r="L493" s="17"/>
      <c r="M493" s="18"/>
    </row>
    <row r="494" spans="1:13" x14ac:dyDescent="0.35">
      <c r="A494" s="1">
        <v>44380</v>
      </c>
      <c r="B494" s="12" t="str">
        <f t="shared" ca="1" si="33"/>
        <v/>
      </c>
      <c r="C494" s="32"/>
      <c r="D494" s="7"/>
      <c r="E494" s="3"/>
      <c r="F494" s="25"/>
      <c r="G494" s="15"/>
      <c r="H494" s="11" t="str">
        <f t="shared" ca="1" si="34"/>
        <v/>
      </c>
      <c r="I494" s="23"/>
      <c r="J494" s="10" t="str">
        <f t="shared" ca="1" si="35"/>
        <v/>
      </c>
      <c r="K494" s="10" t="str">
        <f t="shared" ca="1" si="36"/>
        <v/>
      </c>
      <c r="L494" s="17"/>
      <c r="M494" s="18"/>
    </row>
    <row r="495" spans="1:13" x14ac:dyDescent="0.35">
      <c r="A495" s="1">
        <v>44381</v>
      </c>
      <c r="B495" s="12" t="str">
        <f t="shared" ca="1" si="33"/>
        <v/>
      </c>
      <c r="C495" s="32"/>
      <c r="D495" s="7"/>
      <c r="E495" s="3"/>
      <c r="F495" s="25"/>
      <c r="G495" s="15"/>
      <c r="H495" s="11" t="str">
        <f t="shared" ca="1" si="34"/>
        <v/>
      </c>
      <c r="I495" s="23"/>
      <c r="J495" s="10" t="str">
        <f t="shared" ca="1" si="35"/>
        <v/>
      </c>
      <c r="K495" s="10" t="str">
        <f t="shared" ca="1" si="36"/>
        <v/>
      </c>
      <c r="L495" s="17"/>
      <c r="M495" s="18"/>
    </row>
    <row r="496" spans="1:13" x14ac:dyDescent="0.35">
      <c r="A496" s="1">
        <v>44382</v>
      </c>
      <c r="B496" s="12" t="str">
        <f t="shared" ca="1" si="33"/>
        <v/>
      </c>
      <c r="C496" s="32"/>
      <c r="D496" s="7"/>
      <c r="E496" s="3"/>
      <c r="F496" s="25"/>
      <c r="G496" s="15"/>
      <c r="H496" s="11" t="str">
        <f t="shared" ca="1" si="34"/>
        <v/>
      </c>
      <c r="I496" s="23"/>
      <c r="J496" s="10" t="str">
        <f t="shared" ca="1" si="35"/>
        <v/>
      </c>
      <c r="K496" s="10" t="str">
        <f t="shared" ca="1" si="36"/>
        <v/>
      </c>
      <c r="L496" s="17"/>
      <c r="M496" s="18"/>
    </row>
    <row r="497" spans="1:13" x14ac:dyDescent="0.35">
      <c r="A497" s="1">
        <v>44383</v>
      </c>
      <c r="B497" s="12" t="str">
        <f t="shared" ca="1" si="33"/>
        <v/>
      </c>
      <c r="C497" s="32"/>
      <c r="D497" s="7"/>
      <c r="E497" s="3"/>
      <c r="F497" s="25"/>
      <c r="G497" s="15"/>
      <c r="H497" s="11" t="str">
        <f t="shared" ca="1" si="34"/>
        <v/>
      </c>
      <c r="I497" s="23"/>
      <c r="J497" s="10" t="str">
        <f t="shared" ca="1" si="35"/>
        <v/>
      </c>
      <c r="K497" s="10" t="str">
        <f t="shared" ca="1" si="36"/>
        <v/>
      </c>
      <c r="L497" s="17"/>
      <c r="M497" s="18"/>
    </row>
    <row r="498" spans="1:13" x14ac:dyDescent="0.35">
      <c r="A498" s="1">
        <v>44384</v>
      </c>
      <c r="B498" s="12" t="str">
        <f t="shared" ca="1" si="33"/>
        <v/>
      </c>
      <c r="C498" s="32"/>
      <c r="D498" s="7"/>
      <c r="E498" s="3"/>
      <c r="F498" s="25"/>
      <c r="G498" s="15"/>
      <c r="H498" s="11" t="str">
        <f t="shared" ca="1" si="34"/>
        <v/>
      </c>
      <c r="I498" s="23"/>
      <c r="J498" s="10" t="str">
        <f t="shared" ca="1" si="35"/>
        <v/>
      </c>
      <c r="K498" s="10" t="str">
        <f t="shared" ca="1" si="36"/>
        <v/>
      </c>
      <c r="L498" s="17"/>
      <c r="M498" s="18"/>
    </row>
    <row r="499" spans="1:13" x14ac:dyDescent="0.35">
      <c r="A499" s="1">
        <v>44385</v>
      </c>
      <c r="B499" s="12" t="str">
        <f t="shared" ca="1" si="33"/>
        <v/>
      </c>
      <c r="C499" s="32"/>
      <c r="D499" s="7"/>
      <c r="E499" s="3"/>
      <c r="F499" s="25"/>
      <c r="G499" s="15"/>
      <c r="H499" s="11" t="str">
        <f t="shared" ca="1" si="34"/>
        <v/>
      </c>
      <c r="I499" s="23"/>
      <c r="J499" s="10" t="str">
        <f t="shared" ca="1" si="35"/>
        <v/>
      </c>
      <c r="K499" s="10" t="str">
        <f t="shared" ca="1" si="36"/>
        <v/>
      </c>
      <c r="L499" s="17"/>
      <c r="M499" s="18"/>
    </row>
    <row r="500" spans="1:13" x14ac:dyDescent="0.35">
      <c r="A500" s="1">
        <v>44386</v>
      </c>
      <c r="B500" s="12" t="str">
        <f t="shared" ca="1" si="33"/>
        <v/>
      </c>
      <c r="C500" s="32"/>
      <c r="D500" s="7"/>
      <c r="E500" s="3"/>
      <c r="F500" s="25"/>
      <c r="G500" s="15"/>
      <c r="H500" s="11" t="str">
        <f t="shared" ca="1" si="34"/>
        <v/>
      </c>
      <c r="I500" s="23"/>
      <c r="J500" s="10" t="str">
        <f t="shared" ca="1" si="35"/>
        <v/>
      </c>
      <c r="K500" s="10" t="str">
        <f t="shared" ca="1" si="36"/>
        <v/>
      </c>
      <c r="L500" s="17"/>
      <c r="M500" s="18"/>
    </row>
    <row r="501" spans="1:13" x14ac:dyDescent="0.35">
      <c r="A501" s="1">
        <v>44387</v>
      </c>
      <c r="B501" s="12" t="str">
        <f t="shared" ca="1" si="33"/>
        <v/>
      </c>
      <c r="C501" s="32"/>
      <c r="D501" s="7"/>
      <c r="E501" s="3"/>
      <c r="F501" s="25"/>
      <c r="G501" s="15"/>
      <c r="H501" s="11" t="str">
        <f t="shared" ca="1" si="34"/>
        <v/>
      </c>
      <c r="I501" s="23"/>
      <c r="J501" s="10" t="str">
        <f t="shared" ca="1" si="35"/>
        <v/>
      </c>
      <c r="K501" s="10" t="str">
        <f t="shared" ca="1" si="36"/>
        <v/>
      </c>
      <c r="L501" s="17"/>
      <c r="M501" s="18"/>
    </row>
    <row r="502" spans="1:13" x14ac:dyDescent="0.35">
      <c r="A502" s="1">
        <v>44388</v>
      </c>
      <c r="B502" s="12" t="str">
        <f t="shared" ref="B502:B565" ca="1" si="37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8">IF(TODAY()&gt;A501,G502+E502,"")</f>
        <v/>
      </c>
      <c r="I502" s="23"/>
      <c r="J502" s="10" t="str">
        <f t="shared" ref="J502:J565" ca="1" si="39">IF(TODAY()&gt;A501,J501+K502,"")</f>
        <v/>
      </c>
      <c r="K502" s="10" t="str">
        <f t="shared" ref="K502:K565" ca="1" si="40">IF(TODAY()&gt;A501,L502+M502,"")</f>
        <v/>
      </c>
      <c r="L502" s="17"/>
      <c r="M502" s="18"/>
    </row>
    <row r="503" spans="1:13" x14ac:dyDescent="0.35">
      <c r="A503" s="1">
        <v>44389</v>
      </c>
      <c r="B503" s="12" t="str">
        <f t="shared" ca="1" si="37"/>
        <v/>
      </c>
      <c r="C503" s="32"/>
      <c r="D503" s="7"/>
      <c r="E503" s="3"/>
      <c r="F503" s="25"/>
      <c r="G503" s="15"/>
      <c r="H503" s="11" t="str">
        <f t="shared" ca="1" si="38"/>
        <v/>
      </c>
      <c r="I503" s="23"/>
      <c r="J503" s="10" t="str">
        <f t="shared" ca="1" si="39"/>
        <v/>
      </c>
      <c r="K503" s="10" t="str">
        <f t="shared" ca="1" si="40"/>
        <v/>
      </c>
      <c r="L503" s="17"/>
      <c r="M503" s="18"/>
    </row>
    <row r="504" spans="1:13" x14ac:dyDescent="0.35">
      <c r="A504" s="1">
        <v>44390</v>
      </c>
      <c r="B504" s="12" t="str">
        <f t="shared" ca="1" si="37"/>
        <v/>
      </c>
      <c r="C504" s="32"/>
      <c r="D504" s="7"/>
      <c r="E504" s="3"/>
      <c r="F504" s="25"/>
      <c r="G504" s="15"/>
      <c r="H504" s="11" t="str">
        <f t="shared" ca="1" si="38"/>
        <v/>
      </c>
      <c r="I504" s="23"/>
      <c r="J504" s="10" t="str">
        <f t="shared" ca="1" si="39"/>
        <v/>
      </c>
      <c r="K504" s="10" t="str">
        <f t="shared" ca="1" si="40"/>
        <v/>
      </c>
      <c r="L504" s="17"/>
      <c r="M504" s="18"/>
    </row>
    <row r="505" spans="1:13" x14ac:dyDescent="0.35">
      <c r="A505" s="1">
        <v>44391</v>
      </c>
      <c r="B505" s="12" t="str">
        <f t="shared" ca="1" si="37"/>
        <v/>
      </c>
      <c r="C505" s="32"/>
      <c r="D505" s="7"/>
      <c r="E505" s="3"/>
      <c r="F505" s="25"/>
      <c r="G505" s="15"/>
      <c r="H505" s="11" t="str">
        <f t="shared" ca="1" si="38"/>
        <v/>
      </c>
      <c r="I505" s="23"/>
      <c r="J505" s="10" t="str">
        <f t="shared" ca="1" si="39"/>
        <v/>
      </c>
      <c r="K505" s="10" t="str">
        <f t="shared" ca="1" si="40"/>
        <v/>
      </c>
      <c r="L505" s="17"/>
      <c r="M505" s="18"/>
    </row>
    <row r="506" spans="1:13" x14ac:dyDescent="0.35">
      <c r="A506" s="1">
        <v>44392</v>
      </c>
      <c r="B506" s="12" t="str">
        <f t="shared" ca="1" si="37"/>
        <v/>
      </c>
      <c r="C506" s="32"/>
      <c r="D506" s="7"/>
      <c r="E506" s="3"/>
      <c r="F506" s="25"/>
      <c r="G506" s="15"/>
      <c r="H506" s="11" t="str">
        <f t="shared" ca="1" si="38"/>
        <v/>
      </c>
      <c r="I506" s="23"/>
      <c r="J506" s="10" t="str">
        <f t="shared" ca="1" si="39"/>
        <v/>
      </c>
      <c r="K506" s="10" t="str">
        <f t="shared" ca="1" si="40"/>
        <v/>
      </c>
      <c r="L506" s="17"/>
      <c r="M506" s="18"/>
    </row>
    <row r="507" spans="1:13" x14ac:dyDescent="0.35">
      <c r="A507" s="1">
        <v>44393</v>
      </c>
      <c r="B507" s="12" t="str">
        <f t="shared" ca="1" si="37"/>
        <v/>
      </c>
      <c r="C507" s="32"/>
      <c r="D507" s="7"/>
      <c r="E507" s="3"/>
      <c r="F507" s="25"/>
      <c r="G507" s="15"/>
      <c r="H507" s="11" t="str">
        <f t="shared" ca="1" si="38"/>
        <v/>
      </c>
      <c r="I507" s="23"/>
      <c r="J507" s="10" t="str">
        <f t="shared" ca="1" si="39"/>
        <v/>
      </c>
      <c r="K507" s="10" t="str">
        <f t="shared" ca="1" si="40"/>
        <v/>
      </c>
      <c r="L507" s="17"/>
      <c r="M507" s="18"/>
    </row>
    <row r="508" spans="1:13" x14ac:dyDescent="0.35">
      <c r="A508" s="1">
        <v>44394</v>
      </c>
      <c r="B508" s="12" t="str">
        <f t="shared" ca="1" si="37"/>
        <v/>
      </c>
      <c r="C508" s="32"/>
      <c r="D508" s="7"/>
      <c r="E508" s="3"/>
      <c r="F508" s="25"/>
      <c r="G508" s="15"/>
      <c r="H508" s="11" t="str">
        <f t="shared" ca="1" si="38"/>
        <v/>
      </c>
      <c r="I508" s="23"/>
      <c r="J508" s="10" t="str">
        <f t="shared" ca="1" si="39"/>
        <v/>
      </c>
      <c r="K508" s="10" t="str">
        <f t="shared" ca="1" si="40"/>
        <v/>
      </c>
      <c r="L508" s="17"/>
      <c r="M508" s="18"/>
    </row>
    <row r="509" spans="1:13" x14ac:dyDescent="0.35">
      <c r="A509" s="1">
        <v>44395</v>
      </c>
      <c r="B509" s="12" t="str">
        <f t="shared" ca="1" si="37"/>
        <v/>
      </c>
      <c r="C509" s="32"/>
      <c r="D509" s="7"/>
      <c r="E509" s="3"/>
      <c r="F509" s="25"/>
      <c r="G509" s="15"/>
      <c r="H509" s="11" t="str">
        <f t="shared" ca="1" si="38"/>
        <v/>
      </c>
      <c r="I509" s="23"/>
      <c r="J509" s="10" t="str">
        <f t="shared" ca="1" si="39"/>
        <v/>
      </c>
      <c r="K509" s="10" t="str">
        <f t="shared" ca="1" si="40"/>
        <v/>
      </c>
      <c r="L509" s="17"/>
      <c r="M509" s="18"/>
    </row>
    <row r="510" spans="1:13" x14ac:dyDescent="0.35">
      <c r="A510" s="1">
        <v>44396</v>
      </c>
      <c r="B510" s="12" t="str">
        <f t="shared" ca="1" si="37"/>
        <v/>
      </c>
      <c r="C510" s="32"/>
      <c r="D510" s="7"/>
      <c r="E510" s="3"/>
      <c r="F510" s="25"/>
      <c r="G510" s="15"/>
      <c r="H510" s="11" t="str">
        <f t="shared" ca="1" si="38"/>
        <v/>
      </c>
      <c r="I510" s="23"/>
      <c r="J510" s="10" t="str">
        <f t="shared" ca="1" si="39"/>
        <v/>
      </c>
      <c r="K510" s="10" t="str">
        <f t="shared" ca="1" si="40"/>
        <v/>
      </c>
      <c r="L510" s="17"/>
      <c r="M510" s="18"/>
    </row>
    <row r="511" spans="1:13" x14ac:dyDescent="0.35">
      <c r="A511" s="1">
        <v>44397</v>
      </c>
      <c r="B511" s="12" t="str">
        <f t="shared" ca="1" si="37"/>
        <v/>
      </c>
      <c r="C511" s="32"/>
      <c r="D511" s="7"/>
      <c r="E511" s="3"/>
      <c r="F511" s="25"/>
      <c r="G511" s="15"/>
      <c r="H511" s="11" t="str">
        <f t="shared" ca="1" si="38"/>
        <v/>
      </c>
      <c r="I511" s="23"/>
      <c r="J511" s="10" t="str">
        <f t="shared" ca="1" si="39"/>
        <v/>
      </c>
      <c r="K511" s="10" t="str">
        <f t="shared" ca="1" si="40"/>
        <v/>
      </c>
      <c r="L511" s="17"/>
      <c r="M511" s="18"/>
    </row>
    <row r="512" spans="1:13" x14ac:dyDescent="0.35">
      <c r="A512" s="1">
        <v>44398</v>
      </c>
      <c r="B512" s="12" t="str">
        <f t="shared" ca="1" si="37"/>
        <v/>
      </c>
      <c r="C512" s="32"/>
      <c r="D512" s="7"/>
      <c r="E512" s="3"/>
      <c r="F512" s="25"/>
      <c r="G512" s="15"/>
      <c r="H512" s="11" t="str">
        <f t="shared" ca="1" si="38"/>
        <v/>
      </c>
      <c r="I512" s="23"/>
      <c r="J512" s="10" t="str">
        <f t="shared" ca="1" si="39"/>
        <v/>
      </c>
      <c r="K512" s="10" t="str">
        <f t="shared" ca="1" si="40"/>
        <v/>
      </c>
      <c r="L512" s="17"/>
      <c r="M512" s="18"/>
    </row>
    <row r="513" spans="1:13" x14ac:dyDescent="0.35">
      <c r="A513" s="1">
        <v>44399</v>
      </c>
      <c r="B513" s="12" t="str">
        <f t="shared" ca="1" si="37"/>
        <v/>
      </c>
      <c r="C513" s="32"/>
      <c r="D513" s="7"/>
      <c r="E513" s="3"/>
      <c r="F513" s="25"/>
      <c r="G513" s="15"/>
      <c r="H513" s="11" t="str">
        <f t="shared" ca="1" si="38"/>
        <v/>
      </c>
      <c r="I513" s="23"/>
      <c r="J513" s="10" t="str">
        <f t="shared" ca="1" si="39"/>
        <v/>
      </c>
      <c r="K513" s="10" t="str">
        <f t="shared" ca="1" si="40"/>
        <v/>
      </c>
      <c r="L513" s="17"/>
      <c r="M513" s="18"/>
    </row>
    <row r="514" spans="1:13" x14ac:dyDescent="0.35">
      <c r="A514" s="1">
        <v>44400</v>
      </c>
      <c r="B514" s="12" t="str">
        <f t="shared" ca="1" si="37"/>
        <v/>
      </c>
      <c r="C514" s="32"/>
      <c r="D514" s="7"/>
      <c r="E514" s="3"/>
      <c r="F514" s="25"/>
      <c r="G514" s="15"/>
      <c r="H514" s="11" t="str">
        <f t="shared" ca="1" si="38"/>
        <v/>
      </c>
      <c r="I514" s="23"/>
      <c r="J514" s="10" t="str">
        <f t="shared" ca="1" si="39"/>
        <v/>
      </c>
      <c r="K514" s="10" t="str">
        <f t="shared" ca="1" si="40"/>
        <v/>
      </c>
      <c r="L514" s="17"/>
      <c r="M514" s="18"/>
    </row>
    <row r="515" spans="1:13" x14ac:dyDescent="0.35">
      <c r="A515" s="1">
        <v>44401</v>
      </c>
      <c r="B515" s="12" t="str">
        <f t="shared" ca="1" si="37"/>
        <v/>
      </c>
      <c r="C515" s="32"/>
      <c r="D515" s="7"/>
      <c r="E515" s="3"/>
      <c r="F515" s="25"/>
      <c r="G515" s="15"/>
      <c r="H515" s="11" t="str">
        <f t="shared" ca="1" si="38"/>
        <v/>
      </c>
      <c r="I515" s="23"/>
      <c r="J515" s="10" t="str">
        <f t="shared" ca="1" si="39"/>
        <v/>
      </c>
      <c r="K515" s="10" t="str">
        <f t="shared" ca="1" si="40"/>
        <v/>
      </c>
      <c r="L515" s="17"/>
      <c r="M515" s="18"/>
    </row>
    <row r="516" spans="1:13" x14ac:dyDescent="0.35">
      <c r="A516" s="1">
        <v>44402</v>
      </c>
      <c r="B516" s="12" t="str">
        <f t="shared" ca="1" si="37"/>
        <v/>
      </c>
      <c r="C516" s="32"/>
      <c r="D516" s="7"/>
      <c r="E516" s="3"/>
      <c r="F516" s="25"/>
      <c r="G516" s="15"/>
      <c r="H516" s="11" t="str">
        <f t="shared" ca="1" si="38"/>
        <v/>
      </c>
      <c r="I516" s="23"/>
      <c r="J516" s="10" t="str">
        <f t="shared" ca="1" si="39"/>
        <v/>
      </c>
      <c r="K516" s="10" t="str">
        <f t="shared" ca="1" si="40"/>
        <v/>
      </c>
      <c r="L516" s="17"/>
      <c r="M516" s="18"/>
    </row>
    <row r="517" spans="1:13" x14ac:dyDescent="0.35">
      <c r="A517" s="1">
        <v>44403</v>
      </c>
      <c r="B517" s="12" t="str">
        <f t="shared" ca="1" si="37"/>
        <v/>
      </c>
      <c r="C517" s="32"/>
      <c r="D517" s="7"/>
      <c r="E517" s="3"/>
      <c r="F517" s="25"/>
      <c r="G517" s="15"/>
      <c r="H517" s="11" t="str">
        <f t="shared" ca="1" si="38"/>
        <v/>
      </c>
      <c r="I517" s="23"/>
      <c r="J517" s="10" t="str">
        <f t="shared" ca="1" si="39"/>
        <v/>
      </c>
      <c r="K517" s="10" t="str">
        <f t="shared" ca="1" si="40"/>
        <v/>
      </c>
      <c r="L517" s="17"/>
      <c r="M517" s="18"/>
    </row>
    <row r="518" spans="1:13" x14ac:dyDescent="0.35">
      <c r="A518" s="1">
        <v>44404</v>
      </c>
      <c r="B518" s="12" t="str">
        <f t="shared" ca="1" si="37"/>
        <v/>
      </c>
      <c r="C518" s="32"/>
      <c r="D518" s="7"/>
      <c r="E518" s="3"/>
      <c r="F518" s="25"/>
      <c r="G518" s="15"/>
      <c r="H518" s="11" t="str">
        <f t="shared" ca="1" si="38"/>
        <v/>
      </c>
      <c r="I518" s="23"/>
      <c r="J518" s="10" t="str">
        <f t="shared" ca="1" si="39"/>
        <v/>
      </c>
      <c r="K518" s="10" t="str">
        <f t="shared" ca="1" si="40"/>
        <v/>
      </c>
      <c r="L518" s="17"/>
      <c r="M518" s="18"/>
    </row>
    <row r="519" spans="1:13" x14ac:dyDescent="0.35">
      <c r="A519" s="1">
        <v>44405</v>
      </c>
      <c r="B519" s="12" t="str">
        <f t="shared" ca="1" si="37"/>
        <v/>
      </c>
      <c r="C519" s="32"/>
      <c r="D519" s="7"/>
      <c r="E519" s="3"/>
      <c r="F519" s="25"/>
      <c r="G519" s="15"/>
      <c r="H519" s="11" t="str">
        <f t="shared" ca="1" si="38"/>
        <v/>
      </c>
      <c r="I519" s="23"/>
      <c r="J519" s="10" t="str">
        <f t="shared" ca="1" si="39"/>
        <v/>
      </c>
      <c r="K519" s="10" t="str">
        <f t="shared" ca="1" si="40"/>
        <v/>
      </c>
      <c r="L519" s="17"/>
      <c r="M519" s="18"/>
    </row>
    <row r="520" spans="1:13" x14ac:dyDescent="0.35">
      <c r="A520" s="1">
        <v>44406</v>
      </c>
      <c r="B520" s="12" t="str">
        <f t="shared" ca="1" si="37"/>
        <v/>
      </c>
      <c r="C520" s="32"/>
      <c r="D520" s="7"/>
      <c r="E520" s="3"/>
      <c r="F520" s="25"/>
      <c r="G520" s="15"/>
      <c r="H520" s="11" t="str">
        <f t="shared" ca="1" si="38"/>
        <v/>
      </c>
      <c r="I520" s="23"/>
      <c r="J520" s="10" t="str">
        <f t="shared" ca="1" si="39"/>
        <v/>
      </c>
      <c r="K520" s="10" t="str">
        <f t="shared" ca="1" si="40"/>
        <v/>
      </c>
      <c r="L520" s="17"/>
      <c r="M520" s="18"/>
    </row>
    <row r="521" spans="1:13" x14ac:dyDescent="0.35">
      <c r="A521" s="1">
        <v>44407</v>
      </c>
      <c r="B521" s="12" t="str">
        <f t="shared" ca="1" si="37"/>
        <v/>
      </c>
      <c r="C521" s="32"/>
      <c r="D521" s="7"/>
      <c r="E521" s="3"/>
      <c r="F521" s="25"/>
      <c r="G521" s="15"/>
      <c r="H521" s="11" t="str">
        <f t="shared" ca="1" si="38"/>
        <v/>
      </c>
      <c r="I521" s="23"/>
      <c r="J521" s="10" t="str">
        <f t="shared" ca="1" si="39"/>
        <v/>
      </c>
      <c r="K521" s="10" t="str">
        <f t="shared" ca="1" si="40"/>
        <v/>
      </c>
      <c r="L521" s="17"/>
      <c r="M521" s="18"/>
    </row>
    <row r="522" spans="1:13" x14ac:dyDescent="0.35">
      <c r="A522" s="1">
        <v>44408</v>
      </c>
      <c r="B522" s="12" t="str">
        <f t="shared" ca="1" si="37"/>
        <v/>
      </c>
      <c r="C522" s="32"/>
      <c r="D522" s="7"/>
      <c r="E522" s="3"/>
      <c r="F522" s="25"/>
      <c r="G522" s="15"/>
      <c r="H522" s="11" t="str">
        <f t="shared" ca="1" si="38"/>
        <v/>
      </c>
      <c r="I522" s="23"/>
      <c r="J522" s="10" t="str">
        <f t="shared" ca="1" si="39"/>
        <v/>
      </c>
      <c r="K522" s="10" t="str">
        <f t="shared" ca="1" si="40"/>
        <v/>
      </c>
      <c r="L522" s="17"/>
      <c r="M522" s="18"/>
    </row>
    <row r="523" spans="1:13" x14ac:dyDescent="0.35">
      <c r="A523" s="1">
        <v>44409</v>
      </c>
      <c r="B523" s="12" t="str">
        <f t="shared" ca="1" si="37"/>
        <v/>
      </c>
      <c r="C523" s="32"/>
      <c r="D523" s="7"/>
      <c r="E523" s="3"/>
      <c r="F523" s="25"/>
      <c r="G523" s="15"/>
      <c r="H523" s="11" t="str">
        <f t="shared" ca="1" si="38"/>
        <v/>
      </c>
      <c r="I523" s="23"/>
      <c r="J523" s="10" t="str">
        <f t="shared" ca="1" si="39"/>
        <v/>
      </c>
      <c r="K523" s="10" t="str">
        <f t="shared" ca="1" si="40"/>
        <v/>
      </c>
      <c r="L523" s="17"/>
      <c r="M523" s="18"/>
    </row>
    <row r="524" spans="1:13" x14ac:dyDescent="0.35">
      <c r="A524" s="1">
        <v>44410</v>
      </c>
      <c r="B524" s="12" t="str">
        <f t="shared" ca="1" si="37"/>
        <v/>
      </c>
      <c r="C524" s="32"/>
      <c r="D524" s="7"/>
      <c r="E524" s="3"/>
      <c r="F524" s="25"/>
      <c r="G524" s="15"/>
      <c r="H524" s="11" t="str">
        <f t="shared" ca="1" si="38"/>
        <v/>
      </c>
      <c r="I524" s="23"/>
      <c r="J524" s="10" t="str">
        <f t="shared" ca="1" si="39"/>
        <v/>
      </c>
      <c r="K524" s="10" t="str">
        <f t="shared" ca="1" si="40"/>
        <v/>
      </c>
      <c r="L524" s="17"/>
      <c r="M524" s="18"/>
    </row>
    <row r="525" spans="1:13" x14ac:dyDescent="0.35">
      <c r="A525" s="1">
        <v>44411</v>
      </c>
      <c r="B525" s="12" t="str">
        <f t="shared" ca="1" si="37"/>
        <v/>
      </c>
      <c r="C525" s="32"/>
      <c r="D525" s="7"/>
      <c r="E525" s="3"/>
      <c r="F525" s="25"/>
      <c r="G525" s="15"/>
      <c r="H525" s="11" t="str">
        <f t="shared" ca="1" si="38"/>
        <v/>
      </c>
      <c r="I525" s="23"/>
      <c r="J525" s="10" t="str">
        <f t="shared" ca="1" si="39"/>
        <v/>
      </c>
      <c r="K525" s="10" t="str">
        <f t="shared" ca="1" si="40"/>
        <v/>
      </c>
      <c r="L525" s="17"/>
      <c r="M525" s="18"/>
    </row>
    <row r="526" spans="1:13" x14ac:dyDescent="0.35">
      <c r="A526" s="1">
        <v>44412</v>
      </c>
      <c r="B526" s="12" t="str">
        <f t="shared" ca="1" si="37"/>
        <v/>
      </c>
      <c r="C526" s="32"/>
      <c r="D526" s="7"/>
      <c r="E526" s="3"/>
      <c r="F526" s="25"/>
      <c r="G526" s="15"/>
      <c r="H526" s="11" t="str">
        <f t="shared" ca="1" si="38"/>
        <v/>
      </c>
      <c r="I526" s="23"/>
      <c r="J526" s="10" t="str">
        <f t="shared" ca="1" si="39"/>
        <v/>
      </c>
      <c r="K526" s="10" t="str">
        <f t="shared" ca="1" si="40"/>
        <v/>
      </c>
      <c r="L526" s="17"/>
      <c r="M526" s="18"/>
    </row>
    <row r="527" spans="1:13" x14ac:dyDescent="0.35">
      <c r="A527" s="1">
        <v>44413</v>
      </c>
      <c r="B527" s="12" t="str">
        <f t="shared" ca="1" si="37"/>
        <v/>
      </c>
      <c r="C527" s="32"/>
      <c r="D527" s="7"/>
      <c r="E527" s="3"/>
      <c r="F527" s="25"/>
      <c r="G527" s="15"/>
      <c r="H527" s="11" t="str">
        <f t="shared" ca="1" si="38"/>
        <v/>
      </c>
      <c r="I527" s="23"/>
      <c r="J527" s="10" t="str">
        <f t="shared" ca="1" si="39"/>
        <v/>
      </c>
      <c r="K527" s="10" t="str">
        <f t="shared" ca="1" si="40"/>
        <v/>
      </c>
      <c r="L527" s="17"/>
      <c r="M527" s="18"/>
    </row>
    <row r="528" spans="1:13" x14ac:dyDescent="0.35">
      <c r="A528" s="1">
        <v>44414</v>
      </c>
      <c r="B528" s="12" t="str">
        <f t="shared" ca="1" si="37"/>
        <v/>
      </c>
      <c r="C528" s="32"/>
      <c r="D528" s="7"/>
      <c r="E528" s="3"/>
      <c r="F528" s="25"/>
      <c r="G528" s="15"/>
      <c r="H528" s="11" t="str">
        <f t="shared" ca="1" si="38"/>
        <v/>
      </c>
      <c r="I528" s="23"/>
      <c r="J528" s="10" t="str">
        <f t="shared" ca="1" si="39"/>
        <v/>
      </c>
      <c r="K528" s="10" t="str">
        <f t="shared" ca="1" si="40"/>
        <v/>
      </c>
      <c r="L528" s="17"/>
      <c r="M528" s="18"/>
    </row>
    <row r="529" spans="1:13" x14ac:dyDescent="0.35">
      <c r="A529" s="1">
        <v>44415</v>
      </c>
      <c r="B529" s="12" t="str">
        <f t="shared" ca="1" si="37"/>
        <v/>
      </c>
      <c r="C529" s="32"/>
      <c r="D529" s="7"/>
      <c r="E529" s="3"/>
      <c r="F529" s="25"/>
      <c r="G529" s="15"/>
      <c r="H529" s="11" t="str">
        <f t="shared" ca="1" si="38"/>
        <v/>
      </c>
      <c r="I529" s="23"/>
      <c r="J529" s="10" t="str">
        <f t="shared" ca="1" si="39"/>
        <v/>
      </c>
      <c r="K529" s="10" t="str">
        <f t="shared" ca="1" si="40"/>
        <v/>
      </c>
      <c r="L529" s="17"/>
      <c r="M529" s="18"/>
    </row>
    <row r="530" spans="1:13" x14ac:dyDescent="0.35">
      <c r="A530" s="1">
        <v>44416</v>
      </c>
      <c r="B530" s="12" t="str">
        <f t="shared" ca="1" si="37"/>
        <v/>
      </c>
      <c r="C530" s="32"/>
      <c r="D530" s="7"/>
      <c r="E530" s="3"/>
      <c r="F530" s="25"/>
      <c r="G530" s="15"/>
      <c r="H530" s="11" t="str">
        <f t="shared" ca="1" si="38"/>
        <v/>
      </c>
      <c r="I530" s="23"/>
      <c r="J530" s="10" t="str">
        <f t="shared" ca="1" si="39"/>
        <v/>
      </c>
      <c r="K530" s="10" t="str">
        <f t="shared" ca="1" si="40"/>
        <v/>
      </c>
      <c r="L530" s="17"/>
      <c r="M530" s="18"/>
    </row>
    <row r="531" spans="1:13" x14ac:dyDescent="0.35">
      <c r="A531" s="1">
        <v>44417</v>
      </c>
      <c r="B531" s="12" t="str">
        <f t="shared" ca="1" si="37"/>
        <v/>
      </c>
      <c r="C531" s="32"/>
      <c r="D531" s="7"/>
      <c r="E531" s="3"/>
      <c r="F531" s="25"/>
      <c r="G531" s="15"/>
      <c r="H531" s="11" t="str">
        <f t="shared" ca="1" si="38"/>
        <v/>
      </c>
      <c r="I531" s="23"/>
      <c r="J531" s="10" t="str">
        <f t="shared" ca="1" si="39"/>
        <v/>
      </c>
      <c r="K531" s="10" t="str">
        <f t="shared" ca="1" si="40"/>
        <v/>
      </c>
      <c r="L531" s="17"/>
      <c r="M531" s="18"/>
    </row>
    <row r="532" spans="1:13" x14ac:dyDescent="0.35">
      <c r="A532" s="1">
        <v>44418</v>
      </c>
      <c r="B532" s="12" t="str">
        <f t="shared" ca="1" si="37"/>
        <v/>
      </c>
      <c r="C532" s="32"/>
      <c r="D532" s="7"/>
      <c r="E532" s="3"/>
      <c r="F532" s="25"/>
      <c r="G532" s="15"/>
      <c r="H532" s="11" t="str">
        <f t="shared" ca="1" si="38"/>
        <v/>
      </c>
      <c r="I532" s="23"/>
      <c r="J532" s="10" t="str">
        <f t="shared" ca="1" si="39"/>
        <v/>
      </c>
      <c r="K532" s="10" t="str">
        <f t="shared" ca="1" si="40"/>
        <v/>
      </c>
      <c r="L532" s="17"/>
      <c r="M532" s="18"/>
    </row>
    <row r="533" spans="1:13" x14ac:dyDescent="0.35">
      <c r="A533" s="1">
        <v>44419</v>
      </c>
      <c r="B533" s="12" t="str">
        <f t="shared" ca="1" si="37"/>
        <v/>
      </c>
      <c r="C533" s="32"/>
      <c r="D533" s="7"/>
      <c r="E533" s="3"/>
      <c r="F533" s="25"/>
      <c r="G533" s="15"/>
      <c r="H533" s="11" t="str">
        <f t="shared" ca="1" si="38"/>
        <v/>
      </c>
      <c r="I533" s="23"/>
      <c r="J533" s="10" t="str">
        <f t="shared" ca="1" si="39"/>
        <v/>
      </c>
      <c r="K533" s="10" t="str">
        <f t="shared" ca="1" si="40"/>
        <v/>
      </c>
      <c r="L533" s="17"/>
      <c r="M533" s="18"/>
    </row>
    <row r="534" spans="1:13" x14ac:dyDescent="0.35">
      <c r="A534" s="1">
        <v>44420</v>
      </c>
      <c r="B534" s="12" t="str">
        <f t="shared" ca="1" si="37"/>
        <v/>
      </c>
      <c r="C534" s="32"/>
      <c r="D534" s="7"/>
      <c r="E534" s="3"/>
      <c r="F534" s="25"/>
      <c r="G534" s="15"/>
      <c r="H534" s="11" t="str">
        <f t="shared" ca="1" si="38"/>
        <v/>
      </c>
      <c r="I534" s="23"/>
      <c r="J534" s="10" t="str">
        <f t="shared" ca="1" si="39"/>
        <v/>
      </c>
      <c r="K534" s="10" t="str">
        <f t="shared" ca="1" si="40"/>
        <v/>
      </c>
      <c r="L534" s="17"/>
      <c r="M534" s="18"/>
    </row>
    <row r="535" spans="1:13" x14ac:dyDescent="0.35">
      <c r="A535" s="1">
        <v>44421</v>
      </c>
      <c r="B535" s="12" t="str">
        <f t="shared" ca="1" si="37"/>
        <v/>
      </c>
      <c r="C535" s="32"/>
      <c r="D535" s="7"/>
      <c r="E535" s="3"/>
      <c r="F535" s="25"/>
      <c r="G535" s="15"/>
      <c r="H535" s="11" t="str">
        <f t="shared" ca="1" si="38"/>
        <v/>
      </c>
      <c r="I535" s="23"/>
      <c r="J535" s="10" t="str">
        <f t="shared" ca="1" si="39"/>
        <v/>
      </c>
      <c r="K535" s="10" t="str">
        <f t="shared" ca="1" si="40"/>
        <v/>
      </c>
      <c r="L535" s="17"/>
      <c r="M535" s="18"/>
    </row>
    <row r="536" spans="1:13" x14ac:dyDescent="0.35">
      <c r="A536" s="1">
        <v>44422</v>
      </c>
      <c r="B536" s="12" t="str">
        <f t="shared" ca="1" si="37"/>
        <v/>
      </c>
      <c r="C536" s="32"/>
      <c r="D536" s="7"/>
      <c r="E536" s="3"/>
      <c r="F536" s="25"/>
      <c r="G536" s="15"/>
      <c r="H536" s="11" t="str">
        <f t="shared" ca="1" si="38"/>
        <v/>
      </c>
      <c r="I536" s="23"/>
      <c r="J536" s="10" t="str">
        <f t="shared" ca="1" si="39"/>
        <v/>
      </c>
      <c r="K536" s="10" t="str">
        <f t="shared" ca="1" si="40"/>
        <v/>
      </c>
      <c r="L536" s="17"/>
      <c r="M536" s="18"/>
    </row>
    <row r="537" spans="1:13" x14ac:dyDescent="0.35">
      <c r="A537" s="1">
        <v>44423</v>
      </c>
      <c r="B537" s="12" t="str">
        <f t="shared" ca="1" si="37"/>
        <v/>
      </c>
      <c r="C537" s="32"/>
      <c r="D537" s="7"/>
      <c r="E537" s="3"/>
      <c r="F537" s="25"/>
      <c r="G537" s="15"/>
      <c r="H537" s="11" t="str">
        <f t="shared" ca="1" si="38"/>
        <v/>
      </c>
      <c r="I537" s="23"/>
      <c r="J537" s="10" t="str">
        <f t="shared" ca="1" si="39"/>
        <v/>
      </c>
      <c r="K537" s="10" t="str">
        <f t="shared" ca="1" si="40"/>
        <v/>
      </c>
      <c r="L537" s="17"/>
      <c r="M537" s="18"/>
    </row>
    <row r="538" spans="1:13" x14ac:dyDescent="0.35">
      <c r="A538" s="1">
        <v>44424</v>
      </c>
      <c r="B538" s="12" t="str">
        <f t="shared" ca="1" si="37"/>
        <v/>
      </c>
      <c r="C538" s="32"/>
      <c r="D538" s="7"/>
      <c r="E538" s="3"/>
      <c r="F538" s="25"/>
      <c r="G538" s="15"/>
      <c r="H538" s="11" t="str">
        <f t="shared" ca="1" si="38"/>
        <v/>
      </c>
      <c r="I538" s="23"/>
      <c r="J538" s="10" t="str">
        <f t="shared" ca="1" si="39"/>
        <v/>
      </c>
      <c r="K538" s="10" t="str">
        <f t="shared" ca="1" si="40"/>
        <v/>
      </c>
      <c r="L538" s="17"/>
      <c r="M538" s="18"/>
    </row>
    <row r="539" spans="1:13" x14ac:dyDescent="0.35">
      <c r="A539" s="1">
        <v>44425</v>
      </c>
      <c r="B539" s="12" t="str">
        <f t="shared" ca="1" si="37"/>
        <v/>
      </c>
      <c r="C539" s="32"/>
      <c r="D539" s="7"/>
      <c r="E539" s="3"/>
      <c r="F539" s="25"/>
      <c r="G539" s="15"/>
      <c r="H539" s="11" t="str">
        <f t="shared" ca="1" si="38"/>
        <v/>
      </c>
      <c r="I539" s="23"/>
      <c r="J539" s="10" t="str">
        <f t="shared" ca="1" si="39"/>
        <v/>
      </c>
      <c r="K539" s="10" t="str">
        <f t="shared" ca="1" si="40"/>
        <v/>
      </c>
      <c r="L539" s="17"/>
      <c r="M539" s="18"/>
    </row>
    <row r="540" spans="1:13" x14ac:dyDescent="0.35">
      <c r="A540" s="1">
        <v>44426</v>
      </c>
      <c r="B540" s="12" t="str">
        <f t="shared" ca="1" si="37"/>
        <v/>
      </c>
      <c r="C540" s="32"/>
      <c r="D540" s="7"/>
      <c r="E540" s="3"/>
      <c r="F540" s="25"/>
      <c r="G540" s="15"/>
      <c r="H540" s="11" t="str">
        <f t="shared" ca="1" si="38"/>
        <v/>
      </c>
      <c r="I540" s="23"/>
      <c r="J540" s="10" t="str">
        <f t="shared" ca="1" si="39"/>
        <v/>
      </c>
      <c r="K540" s="10" t="str">
        <f t="shared" ca="1" si="40"/>
        <v/>
      </c>
      <c r="L540" s="17"/>
      <c r="M540" s="18"/>
    </row>
    <row r="541" spans="1:13" x14ac:dyDescent="0.35">
      <c r="A541" s="1">
        <v>44427</v>
      </c>
      <c r="B541" s="12" t="str">
        <f t="shared" ca="1" si="37"/>
        <v/>
      </c>
      <c r="C541" s="32"/>
      <c r="D541" s="7"/>
      <c r="E541" s="3"/>
      <c r="F541" s="25"/>
      <c r="G541" s="15"/>
      <c r="H541" s="11" t="str">
        <f t="shared" ca="1" si="38"/>
        <v/>
      </c>
      <c r="I541" s="23"/>
      <c r="J541" s="10" t="str">
        <f t="shared" ca="1" si="39"/>
        <v/>
      </c>
      <c r="K541" s="10" t="str">
        <f t="shared" ca="1" si="40"/>
        <v/>
      </c>
      <c r="L541" s="17"/>
      <c r="M541" s="18"/>
    </row>
    <row r="542" spans="1:13" x14ac:dyDescent="0.35">
      <c r="A542" s="1">
        <v>44428</v>
      </c>
      <c r="B542" s="12" t="str">
        <f t="shared" ca="1" si="37"/>
        <v/>
      </c>
      <c r="C542" s="32"/>
      <c r="D542" s="7"/>
      <c r="E542" s="3"/>
      <c r="F542" s="25"/>
      <c r="G542" s="15"/>
      <c r="H542" s="11" t="str">
        <f t="shared" ca="1" si="38"/>
        <v/>
      </c>
      <c r="I542" s="23"/>
      <c r="J542" s="10" t="str">
        <f t="shared" ca="1" si="39"/>
        <v/>
      </c>
      <c r="K542" s="10" t="str">
        <f t="shared" ca="1" si="40"/>
        <v/>
      </c>
      <c r="L542" s="17"/>
      <c r="M542" s="18"/>
    </row>
    <row r="543" spans="1:13" x14ac:dyDescent="0.35">
      <c r="A543" s="1">
        <v>44429</v>
      </c>
      <c r="B543" s="12" t="str">
        <f t="shared" ca="1" si="37"/>
        <v/>
      </c>
      <c r="C543" s="32"/>
      <c r="D543" s="7"/>
      <c r="E543" s="3"/>
      <c r="F543" s="25"/>
      <c r="G543" s="15"/>
      <c r="H543" s="11" t="str">
        <f t="shared" ca="1" si="38"/>
        <v/>
      </c>
      <c r="I543" s="23"/>
      <c r="J543" s="10" t="str">
        <f t="shared" ca="1" si="39"/>
        <v/>
      </c>
      <c r="K543" s="10" t="str">
        <f t="shared" ca="1" si="40"/>
        <v/>
      </c>
      <c r="L543" s="17"/>
      <c r="M543" s="18"/>
    </row>
    <row r="544" spans="1:13" x14ac:dyDescent="0.35">
      <c r="A544" s="1">
        <v>44430</v>
      </c>
      <c r="B544" s="12" t="str">
        <f t="shared" ca="1" si="37"/>
        <v/>
      </c>
      <c r="C544" s="32"/>
      <c r="D544" s="7"/>
      <c r="E544" s="3"/>
      <c r="F544" s="25"/>
      <c r="G544" s="15"/>
      <c r="H544" s="11" t="str">
        <f t="shared" ca="1" si="38"/>
        <v/>
      </c>
      <c r="I544" s="23"/>
      <c r="J544" s="10" t="str">
        <f t="shared" ca="1" si="39"/>
        <v/>
      </c>
      <c r="K544" s="10" t="str">
        <f t="shared" ca="1" si="40"/>
        <v/>
      </c>
      <c r="L544" s="17"/>
      <c r="M544" s="18"/>
    </row>
    <row r="545" spans="1:13" x14ac:dyDescent="0.35">
      <c r="A545" s="1">
        <v>44431</v>
      </c>
      <c r="B545" s="12" t="str">
        <f t="shared" ca="1" si="37"/>
        <v/>
      </c>
      <c r="C545" s="32"/>
      <c r="D545" s="7"/>
      <c r="E545" s="3"/>
      <c r="F545" s="25"/>
      <c r="G545" s="15"/>
      <c r="H545" s="11" t="str">
        <f t="shared" ca="1" si="38"/>
        <v/>
      </c>
      <c r="I545" s="23"/>
      <c r="J545" s="10" t="str">
        <f t="shared" ca="1" si="39"/>
        <v/>
      </c>
      <c r="K545" s="10" t="str">
        <f t="shared" ca="1" si="40"/>
        <v/>
      </c>
      <c r="L545" s="17"/>
      <c r="M545" s="18"/>
    </row>
    <row r="546" spans="1:13" x14ac:dyDescent="0.35">
      <c r="A546" s="1">
        <v>44432</v>
      </c>
      <c r="B546" s="12" t="str">
        <f t="shared" ca="1" si="37"/>
        <v/>
      </c>
      <c r="C546" s="32"/>
      <c r="D546" s="7"/>
      <c r="E546" s="3"/>
      <c r="F546" s="25"/>
      <c r="G546" s="15"/>
      <c r="H546" s="11" t="str">
        <f t="shared" ca="1" si="38"/>
        <v/>
      </c>
      <c r="I546" s="23"/>
      <c r="J546" s="10" t="str">
        <f t="shared" ca="1" si="39"/>
        <v/>
      </c>
      <c r="K546" s="10" t="str">
        <f t="shared" ca="1" si="40"/>
        <v/>
      </c>
      <c r="L546" s="17"/>
      <c r="M546" s="18"/>
    </row>
    <row r="547" spans="1:13" x14ac:dyDescent="0.35">
      <c r="A547" s="1">
        <v>44433</v>
      </c>
      <c r="B547" s="12" t="str">
        <f t="shared" ca="1" si="37"/>
        <v/>
      </c>
      <c r="C547" s="32"/>
      <c r="D547" s="7"/>
      <c r="E547" s="3"/>
      <c r="F547" s="25"/>
      <c r="G547" s="15"/>
      <c r="H547" s="11" t="str">
        <f t="shared" ca="1" si="38"/>
        <v/>
      </c>
      <c r="I547" s="23"/>
      <c r="J547" s="10" t="str">
        <f t="shared" ca="1" si="39"/>
        <v/>
      </c>
      <c r="K547" s="10" t="str">
        <f t="shared" ca="1" si="40"/>
        <v/>
      </c>
      <c r="L547" s="17"/>
      <c r="M547" s="18"/>
    </row>
    <row r="548" spans="1:13" x14ac:dyDescent="0.35">
      <c r="A548" s="1">
        <v>44434</v>
      </c>
      <c r="B548" s="12" t="str">
        <f t="shared" ca="1" si="37"/>
        <v/>
      </c>
      <c r="C548" s="32"/>
      <c r="D548" s="7"/>
      <c r="E548" s="3"/>
      <c r="F548" s="25"/>
      <c r="G548" s="15"/>
      <c r="H548" s="11" t="str">
        <f t="shared" ca="1" si="38"/>
        <v/>
      </c>
      <c r="I548" s="23"/>
      <c r="J548" s="10" t="str">
        <f t="shared" ca="1" si="39"/>
        <v/>
      </c>
      <c r="K548" s="10" t="str">
        <f t="shared" ca="1" si="40"/>
        <v/>
      </c>
      <c r="L548" s="17"/>
      <c r="M548" s="18"/>
    </row>
    <row r="549" spans="1:13" x14ac:dyDescent="0.35">
      <c r="A549" s="1">
        <v>44435</v>
      </c>
      <c r="B549" s="12" t="str">
        <f t="shared" ca="1" si="37"/>
        <v/>
      </c>
      <c r="C549" s="32"/>
      <c r="D549" s="7"/>
      <c r="E549" s="3"/>
      <c r="F549" s="25"/>
      <c r="G549" s="15"/>
      <c r="H549" s="11" t="str">
        <f t="shared" ca="1" si="38"/>
        <v/>
      </c>
      <c r="I549" s="23"/>
      <c r="J549" s="10" t="str">
        <f t="shared" ca="1" si="39"/>
        <v/>
      </c>
      <c r="K549" s="10" t="str">
        <f t="shared" ca="1" si="40"/>
        <v/>
      </c>
      <c r="L549" s="17"/>
      <c r="M549" s="18"/>
    </row>
    <row r="550" spans="1:13" x14ac:dyDescent="0.35">
      <c r="A550" s="1">
        <v>44436</v>
      </c>
      <c r="B550" s="12" t="str">
        <f t="shared" ca="1" si="37"/>
        <v/>
      </c>
      <c r="C550" s="32"/>
      <c r="D550" s="7"/>
      <c r="E550" s="3"/>
      <c r="F550" s="25"/>
      <c r="G550" s="15"/>
      <c r="H550" s="11" t="str">
        <f t="shared" ca="1" si="38"/>
        <v/>
      </c>
      <c r="I550" s="23"/>
      <c r="J550" s="10" t="str">
        <f t="shared" ca="1" si="39"/>
        <v/>
      </c>
      <c r="K550" s="10" t="str">
        <f t="shared" ca="1" si="40"/>
        <v/>
      </c>
      <c r="L550" s="17"/>
      <c r="M550" s="18"/>
    </row>
    <row r="551" spans="1:13" x14ac:dyDescent="0.35">
      <c r="A551" s="1">
        <v>44437</v>
      </c>
      <c r="B551" s="12" t="str">
        <f t="shared" ca="1" si="37"/>
        <v/>
      </c>
      <c r="C551" s="32"/>
      <c r="D551" s="7"/>
      <c r="E551" s="3"/>
      <c r="F551" s="25"/>
      <c r="G551" s="15"/>
      <c r="H551" s="11" t="str">
        <f t="shared" ca="1" si="38"/>
        <v/>
      </c>
      <c r="I551" s="23"/>
      <c r="J551" s="10" t="str">
        <f t="shared" ca="1" si="39"/>
        <v/>
      </c>
      <c r="K551" s="10" t="str">
        <f t="shared" ca="1" si="40"/>
        <v/>
      </c>
      <c r="L551" s="17"/>
      <c r="M551" s="18"/>
    </row>
    <row r="552" spans="1:13" x14ac:dyDescent="0.35">
      <c r="A552" s="1">
        <v>44438</v>
      </c>
      <c r="B552" s="12" t="str">
        <f t="shared" ca="1" si="37"/>
        <v/>
      </c>
      <c r="C552" s="32"/>
      <c r="D552" s="7"/>
      <c r="E552" s="3"/>
      <c r="F552" s="25"/>
      <c r="G552" s="15"/>
      <c r="H552" s="11" t="str">
        <f t="shared" ca="1" si="38"/>
        <v/>
      </c>
      <c r="I552" s="23"/>
      <c r="J552" s="10" t="str">
        <f t="shared" ca="1" si="39"/>
        <v/>
      </c>
      <c r="K552" s="10" t="str">
        <f t="shared" ca="1" si="40"/>
        <v/>
      </c>
      <c r="L552" s="17"/>
      <c r="M552" s="18"/>
    </row>
    <row r="553" spans="1:13" x14ac:dyDescent="0.35">
      <c r="A553" s="1">
        <v>44439</v>
      </c>
      <c r="B553" s="12" t="str">
        <f t="shared" ca="1" si="37"/>
        <v/>
      </c>
      <c r="C553" s="32"/>
      <c r="D553" s="7"/>
      <c r="E553" s="3"/>
      <c r="F553" s="25"/>
      <c r="G553" s="15"/>
      <c r="H553" s="11" t="str">
        <f t="shared" ca="1" si="38"/>
        <v/>
      </c>
      <c r="I553" s="23"/>
      <c r="J553" s="10" t="str">
        <f t="shared" ca="1" si="39"/>
        <v/>
      </c>
      <c r="K553" s="10" t="str">
        <f t="shared" ca="1" si="40"/>
        <v/>
      </c>
      <c r="L553" s="17"/>
      <c r="M553" s="18"/>
    </row>
    <row r="554" spans="1:13" x14ac:dyDescent="0.35">
      <c r="A554" s="1">
        <v>44440</v>
      </c>
      <c r="B554" s="12" t="str">
        <f t="shared" ca="1" si="37"/>
        <v/>
      </c>
      <c r="C554" s="32"/>
      <c r="D554" s="7"/>
      <c r="E554" s="3"/>
      <c r="F554" s="25"/>
      <c r="G554" s="15"/>
      <c r="H554" s="11" t="str">
        <f t="shared" ca="1" si="38"/>
        <v/>
      </c>
      <c r="I554" s="23"/>
      <c r="J554" s="10" t="str">
        <f t="shared" ca="1" si="39"/>
        <v/>
      </c>
      <c r="K554" s="10" t="str">
        <f t="shared" ca="1" si="40"/>
        <v/>
      </c>
      <c r="L554" s="17"/>
      <c r="M554" s="18"/>
    </row>
    <row r="555" spans="1:13" x14ac:dyDescent="0.35">
      <c r="A555" s="1">
        <v>44441</v>
      </c>
      <c r="B555" s="12" t="str">
        <f t="shared" ca="1" si="37"/>
        <v/>
      </c>
      <c r="C555" s="32"/>
      <c r="D555" s="7"/>
      <c r="E555" s="3"/>
      <c r="F555" s="25"/>
      <c r="G555" s="15"/>
      <c r="H555" s="11" t="str">
        <f t="shared" ca="1" si="38"/>
        <v/>
      </c>
      <c r="I555" s="23"/>
      <c r="J555" s="10" t="str">
        <f t="shared" ca="1" si="39"/>
        <v/>
      </c>
      <c r="K555" s="10" t="str">
        <f t="shared" ca="1" si="40"/>
        <v/>
      </c>
      <c r="L555" s="17"/>
      <c r="M555" s="18"/>
    </row>
    <row r="556" spans="1:13" x14ac:dyDescent="0.35">
      <c r="A556" s="1">
        <v>44442</v>
      </c>
      <c r="B556" s="12" t="str">
        <f t="shared" ca="1" si="37"/>
        <v/>
      </c>
      <c r="C556" s="32"/>
      <c r="D556" s="7"/>
      <c r="E556" s="3"/>
      <c r="F556" s="25"/>
      <c r="G556" s="15"/>
      <c r="H556" s="11" t="str">
        <f t="shared" ca="1" si="38"/>
        <v/>
      </c>
      <c r="I556" s="23"/>
      <c r="J556" s="10" t="str">
        <f t="shared" ca="1" si="39"/>
        <v/>
      </c>
      <c r="K556" s="10" t="str">
        <f t="shared" ca="1" si="40"/>
        <v/>
      </c>
      <c r="L556" s="17"/>
      <c r="M556" s="18"/>
    </row>
    <row r="557" spans="1:13" x14ac:dyDescent="0.35">
      <c r="A557" s="1">
        <v>44443</v>
      </c>
      <c r="B557" s="12" t="str">
        <f t="shared" ca="1" si="37"/>
        <v/>
      </c>
      <c r="C557" s="32"/>
      <c r="D557" s="7"/>
      <c r="E557" s="3"/>
      <c r="F557" s="25"/>
      <c r="G557" s="15"/>
      <c r="H557" s="11" t="str">
        <f t="shared" ca="1" si="38"/>
        <v/>
      </c>
      <c r="I557" s="23"/>
      <c r="J557" s="10" t="str">
        <f t="shared" ca="1" si="39"/>
        <v/>
      </c>
      <c r="K557" s="10" t="str">
        <f t="shared" ca="1" si="40"/>
        <v/>
      </c>
      <c r="L557" s="17"/>
      <c r="M557" s="18"/>
    </row>
    <row r="558" spans="1:13" x14ac:dyDescent="0.35">
      <c r="A558" s="1">
        <v>44444</v>
      </c>
      <c r="B558" s="12" t="str">
        <f t="shared" ca="1" si="37"/>
        <v/>
      </c>
      <c r="C558" s="32"/>
      <c r="D558" s="7"/>
      <c r="E558" s="3"/>
      <c r="F558" s="25"/>
      <c r="G558" s="15"/>
      <c r="H558" s="11" t="str">
        <f t="shared" ca="1" si="38"/>
        <v/>
      </c>
      <c r="I558" s="23"/>
      <c r="J558" s="10" t="str">
        <f t="shared" ca="1" si="39"/>
        <v/>
      </c>
      <c r="K558" s="10" t="str">
        <f t="shared" ca="1" si="40"/>
        <v/>
      </c>
      <c r="L558" s="17"/>
      <c r="M558" s="18"/>
    </row>
    <row r="559" spans="1:13" x14ac:dyDescent="0.35">
      <c r="A559" s="1">
        <v>44445</v>
      </c>
      <c r="B559" s="12" t="str">
        <f t="shared" ca="1" si="37"/>
        <v/>
      </c>
      <c r="C559" s="32"/>
      <c r="D559" s="7"/>
      <c r="E559" s="3"/>
      <c r="F559" s="25"/>
      <c r="G559" s="15"/>
      <c r="H559" s="11" t="str">
        <f t="shared" ca="1" si="38"/>
        <v/>
      </c>
      <c r="I559" s="23"/>
      <c r="J559" s="10" t="str">
        <f t="shared" ca="1" si="39"/>
        <v/>
      </c>
      <c r="K559" s="10" t="str">
        <f t="shared" ca="1" si="40"/>
        <v/>
      </c>
      <c r="L559" s="17"/>
      <c r="M559" s="18"/>
    </row>
    <row r="560" spans="1:13" x14ac:dyDescent="0.35">
      <c r="A560" s="1">
        <v>44446</v>
      </c>
      <c r="B560" s="12" t="str">
        <f t="shared" ca="1" si="37"/>
        <v/>
      </c>
      <c r="C560" s="32"/>
      <c r="D560" s="7"/>
      <c r="E560" s="3"/>
      <c r="F560" s="25"/>
      <c r="G560" s="15"/>
      <c r="H560" s="11" t="str">
        <f t="shared" ca="1" si="38"/>
        <v/>
      </c>
      <c r="I560" s="23"/>
      <c r="J560" s="10" t="str">
        <f t="shared" ca="1" si="39"/>
        <v/>
      </c>
      <c r="K560" s="10" t="str">
        <f t="shared" ca="1" si="40"/>
        <v/>
      </c>
      <c r="L560" s="17"/>
      <c r="M560" s="18"/>
    </row>
    <row r="561" spans="1:13" x14ac:dyDescent="0.35">
      <c r="A561" s="1">
        <v>44447</v>
      </c>
      <c r="B561" s="12" t="str">
        <f t="shared" ca="1" si="37"/>
        <v/>
      </c>
      <c r="C561" s="32"/>
      <c r="D561" s="7"/>
      <c r="E561" s="3"/>
      <c r="F561" s="25"/>
      <c r="G561" s="15"/>
      <c r="H561" s="11" t="str">
        <f t="shared" ca="1" si="38"/>
        <v/>
      </c>
      <c r="I561" s="23"/>
      <c r="J561" s="10" t="str">
        <f t="shared" ca="1" si="39"/>
        <v/>
      </c>
      <c r="K561" s="10" t="str">
        <f t="shared" ca="1" si="40"/>
        <v/>
      </c>
      <c r="L561" s="17"/>
      <c r="M561" s="18"/>
    </row>
    <row r="562" spans="1:13" x14ac:dyDescent="0.35">
      <c r="A562" s="1">
        <v>44448</v>
      </c>
      <c r="B562" s="12" t="str">
        <f t="shared" ca="1" si="37"/>
        <v/>
      </c>
      <c r="C562" s="32"/>
      <c r="D562" s="7"/>
      <c r="E562" s="3"/>
      <c r="F562" s="25"/>
      <c r="G562" s="15"/>
      <c r="H562" s="11" t="str">
        <f t="shared" ca="1" si="38"/>
        <v/>
      </c>
      <c r="I562" s="23"/>
      <c r="J562" s="10" t="str">
        <f t="shared" ca="1" si="39"/>
        <v/>
      </c>
      <c r="K562" s="10" t="str">
        <f t="shared" ca="1" si="40"/>
        <v/>
      </c>
      <c r="L562" s="17"/>
      <c r="M562" s="18"/>
    </row>
    <row r="563" spans="1:13" x14ac:dyDescent="0.35">
      <c r="A563" s="1">
        <v>44449</v>
      </c>
      <c r="B563" s="12" t="str">
        <f t="shared" ca="1" si="37"/>
        <v/>
      </c>
      <c r="C563" s="32"/>
      <c r="D563" s="7"/>
      <c r="E563" s="3"/>
      <c r="F563" s="25"/>
      <c r="G563" s="15"/>
      <c r="H563" s="11" t="str">
        <f t="shared" ca="1" si="38"/>
        <v/>
      </c>
      <c r="I563" s="23"/>
      <c r="J563" s="10" t="str">
        <f t="shared" ca="1" si="39"/>
        <v/>
      </c>
      <c r="K563" s="10" t="str">
        <f t="shared" ca="1" si="40"/>
        <v/>
      </c>
      <c r="L563" s="17"/>
      <c r="M563" s="18"/>
    </row>
    <row r="564" spans="1:13" x14ac:dyDescent="0.35">
      <c r="A564" s="1">
        <v>44450</v>
      </c>
      <c r="B564" s="12" t="str">
        <f t="shared" ca="1" si="37"/>
        <v/>
      </c>
      <c r="C564" s="32"/>
      <c r="D564" s="7"/>
      <c r="E564" s="3"/>
      <c r="F564" s="25"/>
      <c r="G564" s="15"/>
      <c r="H564" s="11" t="str">
        <f t="shared" ca="1" si="38"/>
        <v/>
      </c>
      <c r="I564" s="23"/>
      <c r="J564" s="10" t="str">
        <f t="shared" ca="1" si="39"/>
        <v/>
      </c>
      <c r="K564" s="10" t="str">
        <f t="shared" ca="1" si="40"/>
        <v/>
      </c>
      <c r="L564" s="17"/>
      <c r="M564" s="18"/>
    </row>
    <row r="565" spans="1:13" x14ac:dyDescent="0.35">
      <c r="A565" s="1">
        <v>44451</v>
      </c>
      <c r="B565" s="12" t="str">
        <f t="shared" ca="1" si="37"/>
        <v/>
      </c>
      <c r="C565" s="32"/>
      <c r="D565" s="7"/>
      <c r="E565" s="3"/>
      <c r="F565" s="25"/>
      <c r="G565" s="15"/>
      <c r="H565" s="11" t="str">
        <f t="shared" ca="1" si="38"/>
        <v/>
      </c>
      <c r="I565" s="23"/>
      <c r="J565" s="10" t="str">
        <f t="shared" ca="1" si="39"/>
        <v/>
      </c>
      <c r="K565" s="10" t="str">
        <f t="shared" ca="1" si="40"/>
        <v/>
      </c>
      <c r="L565" s="17"/>
      <c r="M565" s="18"/>
    </row>
    <row r="566" spans="1:13" x14ac:dyDescent="0.35">
      <c r="A566" s="1">
        <v>44452</v>
      </c>
      <c r="B566" s="12" t="str">
        <f t="shared" ref="B566:B629" ca="1" si="41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2">IF(TODAY()&gt;A565,G566+E566,"")</f>
        <v/>
      </c>
      <c r="I566" s="23"/>
      <c r="J566" s="10" t="str">
        <f t="shared" ref="J566:J629" ca="1" si="43">IF(TODAY()&gt;A565,J565+K566,"")</f>
        <v/>
      </c>
      <c r="K566" s="10" t="str">
        <f t="shared" ref="K566:K629" ca="1" si="44">IF(TODAY()&gt;A565,L566+M566,"")</f>
        <v/>
      </c>
      <c r="L566" s="17"/>
      <c r="M566" s="18"/>
    </row>
    <row r="567" spans="1:13" x14ac:dyDescent="0.35">
      <c r="A567" s="1">
        <v>44453</v>
      </c>
      <c r="B567" s="12" t="str">
        <f t="shared" ca="1" si="41"/>
        <v/>
      </c>
      <c r="C567" s="32"/>
      <c r="D567" s="7"/>
      <c r="E567" s="3"/>
      <c r="F567" s="25"/>
      <c r="G567" s="15"/>
      <c r="H567" s="11" t="str">
        <f t="shared" ca="1" si="42"/>
        <v/>
      </c>
      <c r="I567" s="23"/>
      <c r="J567" s="10" t="str">
        <f t="shared" ca="1" si="43"/>
        <v/>
      </c>
      <c r="K567" s="10" t="str">
        <f t="shared" ca="1" si="44"/>
        <v/>
      </c>
      <c r="L567" s="17"/>
      <c r="M567" s="18"/>
    </row>
    <row r="568" spans="1:13" x14ac:dyDescent="0.35">
      <c r="A568" s="1">
        <v>44454</v>
      </c>
      <c r="B568" s="12" t="str">
        <f t="shared" ca="1" si="41"/>
        <v/>
      </c>
      <c r="C568" s="32"/>
      <c r="D568" s="7"/>
      <c r="E568" s="3"/>
      <c r="F568" s="25"/>
      <c r="G568" s="15"/>
      <c r="H568" s="11" t="str">
        <f t="shared" ca="1" si="42"/>
        <v/>
      </c>
      <c r="I568" s="23"/>
      <c r="J568" s="10" t="str">
        <f t="shared" ca="1" si="43"/>
        <v/>
      </c>
      <c r="K568" s="10" t="str">
        <f t="shared" ca="1" si="44"/>
        <v/>
      </c>
      <c r="L568" s="17"/>
      <c r="M568" s="18"/>
    </row>
    <row r="569" spans="1:13" x14ac:dyDescent="0.35">
      <c r="A569" s="1">
        <v>44455</v>
      </c>
      <c r="B569" s="12" t="str">
        <f t="shared" ca="1" si="41"/>
        <v/>
      </c>
      <c r="C569" s="32"/>
      <c r="D569" s="7"/>
      <c r="E569" s="3"/>
      <c r="F569" s="25"/>
      <c r="G569" s="15"/>
      <c r="H569" s="11" t="str">
        <f t="shared" ca="1" si="42"/>
        <v/>
      </c>
      <c r="I569" s="23"/>
      <c r="J569" s="10" t="str">
        <f t="shared" ca="1" si="43"/>
        <v/>
      </c>
      <c r="K569" s="10" t="str">
        <f t="shared" ca="1" si="44"/>
        <v/>
      </c>
      <c r="L569" s="17"/>
      <c r="M569" s="18"/>
    </row>
    <row r="570" spans="1:13" x14ac:dyDescent="0.35">
      <c r="A570" s="1">
        <v>44456</v>
      </c>
      <c r="B570" s="12" t="str">
        <f t="shared" ca="1" si="41"/>
        <v/>
      </c>
      <c r="C570" s="32"/>
      <c r="D570" s="7"/>
      <c r="E570" s="3"/>
      <c r="F570" s="25"/>
      <c r="G570" s="15"/>
      <c r="H570" s="11" t="str">
        <f t="shared" ca="1" si="42"/>
        <v/>
      </c>
      <c r="I570" s="23"/>
      <c r="J570" s="10" t="str">
        <f t="shared" ca="1" si="43"/>
        <v/>
      </c>
      <c r="K570" s="10" t="str">
        <f t="shared" ca="1" si="44"/>
        <v/>
      </c>
      <c r="L570" s="17"/>
      <c r="M570" s="18"/>
    </row>
    <row r="571" spans="1:13" x14ac:dyDescent="0.35">
      <c r="A571" s="1">
        <v>44457</v>
      </c>
      <c r="B571" s="12" t="str">
        <f t="shared" ca="1" si="41"/>
        <v/>
      </c>
      <c r="C571" s="32"/>
      <c r="D571" s="7"/>
      <c r="E571" s="3"/>
      <c r="F571" s="25"/>
      <c r="G571" s="15"/>
      <c r="H571" s="11" t="str">
        <f t="shared" ca="1" si="42"/>
        <v/>
      </c>
      <c r="I571" s="23"/>
      <c r="J571" s="10" t="str">
        <f t="shared" ca="1" si="43"/>
        <v/>
      </c>
      <c r="K571" s="10" t="str">
        <f t="shared" ca="1" si="44"/>
        <v/>
      </c>
      <c r="L571" s="17"/>
      <c r="M571" s="18"/>
    </row>
    <row r="572" spans="1:13" x14ac:dyDescent="0.35">
      <c r="A572" s="1">
        <v>44458</v>
      </c>
      <c r="B572" s="12" t="str">
        <f t="shared" ca="1" si="41"/>
        <v/>
      </c>
      <c r="C572" s="32"/>
      <c r="D572" s="7"/>
      <c r="E572" s="3"/>
      <c r="F572" s="25"/>
      <c r="G572" s="15"/>
      <c r="H572" s="11" t="str">
        <f t="shared" ca="1" si="42"/>
        <v/>
      </c>
      <c r="I572" s="23"/>
      <c r="J572" s="10" t="str">
        <f t="shared" ca="1" si="43"/>
        <v/>
      </c>
      <c r="K572" s="10" t="str">
        <f t="shared" ca="1" si="44"/>
        <v/>
      </c>
      <c r="L572" s="17"/>
      <c r="M572" s="18"/>
    </row>
    <row r="573" spans="1:13" x14ac:dyDescent="0.35">
      <c r="A573" s="1">
        <v>44459</v>
      </c>
      <c r="B573" s="12" t="str">
        <f t="shared" ca="1" si="41"/>
        <v/>
      </c>
      <c r="C573" s="32"/>
      <c r="D573" s="7"/>
      <c r="E573" s="3"/>
      <c r="F573" s="25"/>
      <c r="G573" s="15"/>
      <c r="H573" s="11" t="str">
        <f t="shared" ca="1" si="42"/>
        <v/>
      </c>
      <c r="I573" s="23"/>
      <c r="J573" s="10" t="str">
        <f t="shared" ca="1" si="43"/>
        <v/>
      </c>
      <c r="K573" s="10" t="str">
        <f t="shared" ca="1" si="44"/>
        <v/>
      </c>
      <c r="L573" s="17"/>
      <c r="M573" s="18"/>
    </row>
    <row r="574" spans="1:13" x14ac:dyDescent="0.35">
      <c r="A574" s="1">
        <v>44460</v>
      </c>
      <c r="B574" s="12" t="str">
        <f t="shared" ca="1" si="41"/>
        <v/>
      </c>
      <c r="C574" s="32"/>
      <c r="D574" s="7"/>
      <c r="E574" s="3"/>
      <c r="F574" s="25"/>
      <c r="G574" s="15"/>
      <c r="H574" s="11" t="str">
        <f t="shared" ca="1" si="42"/>
        <v/>
      </c>
      <c r="I574" s="23"/>
      <c r="J574" s="10" t="str">
        <f t="shared" ca="1" si="43"/>
        <v/>
      </c>
      <c r="K574" s="10" t="str">
        <f t="shared" ca="1" si="44"/>
        <v/>
      </c>
      <c r="L574" s="17"/>
      <c r="M574" s="18"/>
    </row>
    <row r="575" spans="1:13" x14ac:dyDescent="0.35">
      <c r="A575" s="1">
        <v>44461</v>
      </c>
      <c r="B575" s="12" t="str">
        <f t="shared" ca="1" si="41"/>
        <v/>
      </c>
      <c r="C575" s="32"/>
      <c r="D575" s="7"/>
      <c r="E575" s="3"/>
      <c r="F575" s="25"/>
      <c r="G575" s="15"/>
      <c r="H575" s="11" t="str">
        <f t="shared" ca="1" si="42"/>
        <v/>
      </c>
      <c r="I575" s="23"/>
      <c r="J575" s="10" t="str">
        <f t="shared" ca="1" si="43"/>
        <v/>
      </c>
      <c r="K575" s="10" t="str">
        <f t="shared" ca="1" si="44"/>
        <v/>
      </c>
      <c r="L575" s="17"/>
      <c r="M575" s="18"/>
    </row>
    <row r="576" spans="1:13" x14ac:dyDescent="0.35">
      <c r="A576" s="1">
        <v>44462</v>
      </c>
      <c r="B576" s="12" t="str">
        <f t="shared" ca="1" si="41"/>
        <v/>
      </c>
      <c r="C576" s="32"/>
      <c r="D576" s="7"/>
      <c r="E576" s="3"/>
      <c r="F576" s="25"/>
      <c r="G576" s="15"/>
      <c r="H576" s="11" t="str">
        <f t="shared" ca="1" si="42"/>
        <v/>
      </c>
      <c r="I576" s="23"/>
      <c r="J576" s="10" t="str">
        <f t="shared" ca="1" si="43"/>
        <v/>
      </c>
      <c r="K576" s="10" t="str">
        <f t="shared" ca="1" si="44"/>
        <v/>
      </c>
      <c r="L576" s="17"/>
      <c r="M576" s="18"/>
    </row>
    <row r="577" spans="1:13" x14ac:dyDescent="0.35">
      <c r="A577" s="1">
        <v>44463</v>
      </c>
      <c r="B577" s="12" t="str">
        <f t="shared" ca="1" si="41"/>
        <v/>
      </c>
      <c r="C577" s="32"/>
      <c r="D577" s="7"/>
      <c r="E577" s="3"/>
      <c r="F577" s="25"/>
      <c r="G577" s="15"/>
      <c r="H577" s="11" t="str">
        <f t="shared" ca="1" si="42"/>
        <v/>
      </c>
      <c r="I577" s="23"/>
      <c r="J577" s="10" t="str">
        <f t="shared" ca="1" si="43"/>
        <v/>
      </c>
      <c r="K577" s="10" t="str">
        <f t="shared" ca="1" si="44"/>
        <v/>
      </c>
      <c r="L577" s="17"/>
      <c r="M577" s="18"/>
    </row>
    <row r="578" spans="1:13" x14ac:dyDescent="0.35">
      <c r="A578" s="1">
        <v>44464</v>
      </c>
      <c r="B578" s="12" t="str">
        <f t="shared" ca="1" si="41"/>
        <v/>
      </c>
      <c r="C578" s="32"/>
      <c r="D578" s="7"/>
      <c r="E578" s="3"/>
      <c r="F578" s="25"/>
      <c r="G578" s="15"/>
      <c r="H578" s="11" t="str">
        <f t="shared" ca="1" si="42"/>
        <v/>
      </c>
      <c r="I578" s="23"/>
      <c r="J578" s="10" t="str">
        <f t="shared" ca="1" si="43"/>
        <v/>
      </c>
      <c r="K578" s="10" t="str">
        <f t="shared" ca="1" si="44"/>
        <v/>
      </c>
      <c r="L578" s="17"/>
      <c r="M578" s="18"/>
    </row>
    <row r="579" spans="1:13" x14ac:dyDescent="0.35">
      <c r="A579" s="1">
        <v>44465</v>
      </c>
      <c r="B579" s="12" t="str">
        <f t="shared" ca="1" si="41"/>
        <v/>
      </c>
      <c r="C579" s="32"/>
      <c r="D579" s="7"/>
      <c r="E579" s="3"/>
      <c r="F579" s="25"/>
      <c r="G579" s="15"/>
      <c r="H579" s="11" t="str">
        <f t="shared" ca="1" si="42"/>
        <v/>
      </c>
      <c r="I579" s="23"/>
      <c r="J579" s="10" t="str">
        <f t="shared" ca="1" si="43"/>
        <v/>
      </c>
      <c r="K579" s="10" t="str">
        <f t="shared" ca="1" si="44"/>
        <v/>
      </c>
      <c r="L579" s="17"/>
      <c r="M579" s="18"/>
    </row>
    <row r="580" spans="1:13" x14ac:dyDescent="0.35">
      <c r="A580" s="1">
        <v>44466</v>
      </c>
      <c r="B580" s="12" t="str">
        <f t="shared" ca="1" si="41"/>
        <v/>
      </c>
      <c r="C580" s="32"/>
      <c r="D580" s="7"/>
      <c r="E580" s="3"/>
      <c r="F580" s="25"/>
      <c r="G580" s="15"/>
      <c r="H580" s="11" t="str">
        <f t="shared" ca="1" si="42"/>
        <v/>
      </c>
      <c r="I580" s="23"/>
      <c r="J580" s="10" t="str">
        <f t="shared" ca="1" si="43"/>
        <v/>
      </c>
      <c r="K580" s="10" t="str">
        <f t="shared" ca="1" si="44"/>
        <v/>
      </c>
      <c r="L580" s="17"/>
      <c r="M580" s="18"/>
    </row>
    <row r="581" spans="1:13" x14ac:dyDescent="0.35">
      <c r="A581" s="1">
        <v>44467</v>
      </c>
      <c r="B581" s="12" t="str">
        <f t="shared" ca="1" si="41"/>
        <v/>
      </c>
      <c r="C581" s="32"/>
      <c r="D581" s="7"/>
      <c r="E581" s="3"/>
      <c r="F581" s="25"/>
      <c r="G581" s="15"/>
      <c r="H581" s="11" t="str">
        <f t="shared" ca="1" si="42"/>
        <v/>
      </c>
      <c r="I581" s="23"/>
      <c r="J581" s="10" t="str">
        <f t="shared" ca="1" si="43"/>
        <v/>
      </c>
      <c r="K581" s="10" t="str">
        <f t="shared" ca="1" si="44"/>
        <v/>
      </c>
      <c r="L581" s="17"/>
      <c r="M581" s="18"/>
    </row>
    <row r="582" spans="1:13" x14ac:dyDescent="0.35">
      <c r="A582" s="1">
        <v>44468</v>
      </c>
      <c r="B582" s="12" t="str">
        <f t="shared" ca="1" si="41"/>
        <v/>
      </c>
      <c r="C582" s="32"/>
      <c r="D582" s="7"/>
      <c r="E582" s="3"/>
      <c r="F582" s="25"/>
      <c r="G582" s="15"/>
      <c r="H582" s="11" t="str">
        <f t="shared" ca="1" si="42"/>
        <v/>
      </c>
      <c r="I582" s="23"/>
      <c r="J582" s="10" t="str">
        <f t="shared" ca="1" si="43"/>
        <v/>
      </c>
      <c r="K582" s="10" t="str">
        <f t="shared" ca="1" si="44"/>
        <v/>
      </c>
      <c r="L582" s="17"/>
      <c r="M582" s="18"/>
    </row>
    <row r="583" spans="1:13" x14ac:dyDescent="0.35">
      <c r="A583" s="1">
        <v>44469</v>
      </c>
      <c r="B583" s="12" t="str">
        <f t="shared" ca="1" si="41"/>
        <v/>
      </c>
      <c r="C583" s="32"/>
      <c r="D583" s="7"/>
      <c r="E583" s="3"/>
      <c r="F583" s="25"/>
      <c r="G583" s="15"/>
      <c r="H583" s="11" t="str">
        <f t="shared" ca="1" si="42"/>
        <v/>
      </c>
      <c r="I583" s="23"/>
      <c r="J583" s="10" t="str">
        <f t="shared" ca="1" si="43"/>
        <v/>
      </c>
      <c r="K583" s="10" t="str">
        <f t="shared" ca="1" si="44"/>
        <v/>
      </c>
      <c r="L583" s="17"/>
      <c r="M583" s="18"/>
    </row>
    <row r="584" spans="1:13" x14ac:dyDescent="0.35">
      <c r="A584" s="1">
        <v>44470</v>
      </c>
      <c r="B584" s="12" t="str">
        <f t="shared" ca="1" si="41"/>
        <v/>
      </c>
      <c r="C584" s="32"/>
      <c r="D584" s="7"/>
      <c r="E584" s="3"/>
      <c r="F584" s="25"/>
      <c r="G584" s="15"/>
      <c r="H584" s="11" t="str">
        <f t="shared" ca="1" si="42"/>
        <v/>
      </c>
      <c r="I584" s="23"/>
      <c r="J584" s="10" t="str">
        <f t="shared" ca="1" si="43"/>
        <v/>
      </c>
      <c r="K584" s="10" t="str">
        <f t="shared" ca="1" si="44"/>
        <v/>
      </c>
      <c r="L584" s="17"/>
      <c r="M584" s="18"/>
    </row>
    <row r="585" spans="1:13" x14ac:dyDescent="0.35">
      <c r="A585" s="1">
        <v>44471</v>
      </c>
      <c r="B585" s="12" t="str">
        <f t="shared" ca="1" si="41"/>
        <v/>
      </c>
      <c r="C585" s="32"/>
      <c r="D585" s="7"/>
      <c r="E585" s="3"/>
      <c r="F585" s="25"/>
      <c r="G585" s="15"/>
      <c r="H585" s="11" t="str">
        <f t="shared" ca="1" si="42"/>
        <v/>
      </c>
      <c r="I585" s="23"/>
      <c r="J585" s="10" t="str">
        <f t="shared" ca="1" si="43"/>
        <v/>
      </c>
      <c r="K585" s="10" t="str">
        <f t="shared" ca="1" si="44"/>
        <v/>
      </c>
      <c r="L585" s="17"/>
      <c r="M585" s="18"/>
    </row>
    <row r="586" spans="1:13" x14ac:dyDescent="0.35">
      <c r="A586" s="1">
        <v>44472</v>
      </c>
      <c r="B586" s="12" t="str">
        <f t="shared" ca="1" si="41"/>
        <v/>
      </c>
      <c r="C586" s="32"/>
      <c r="D586" s="7"/>
      <c r="E586" s="3"/>
      <c r="F586" s="25"/>
      <c r="G586" s="15"/>
      <c r="H586" s="11" t="str">
        <f t="shared" ca="1" si="42"/>
        <v/>
      </c>
      <c r="I586" s="23"/>
      <c r="J586" s="10" t="str">
        <f t="shared" ca="1" si="43"/>
        <v/>
      </c>
      <c r="K586" s="10" t="str">
        <f t="shared" ca="1" si="44"/>
        <v/>
      </c>
      <c r="L586" s="17"/>
      <c r="M586" s="18"/>
    </row>
    <row r="587" spans="1:13" x14ac:dyDescent="0.35">
      <c r="A587" s="1">
        <v>44473</v>
      </c>
      <c r="B587" s="12" t="str">
        <f t="shared" ca="1" si="41"/>
        <v/>
      </c>
      <c r="C587" s="32"/>
      <c r="D587" s="7"/>
      <c r="E587" s="3"/>
      <c r="F587" s="25"/>
      <c r="G587" s="15"/>
      <c r="H587" s="11" t="str">
        <f t="shared" ca="1" si="42"/>
        <v/>
      </c>
      <c r="I587" s="23"/>
      <c r="J587" s="10" t="str">
        <f t="shared" ca="1" si="43"/>
        <v/>
      </c>
      <c r="K587" s="10" t="str">
        <f t="shared" ca="1" si="44"/>
        <v/>
      </c>
      <c r="L587" s="17"/>
      <c r="M587" s="18"/>
    </row>
    <row r="588" spans="1:13" x14ac:dyDescent="0.35">
      <c r="A588" s="1">
        <v>44474</v>
      </c>
      <c r="B588" s="12" t="str">
        <f t="shared" ca="1" si="41"/>
        <v/>
      </c>
      <c r="C588" s="32"/>
      <c r="D588" s="7"/>
      <c r="E588" s="3"/>
      <c r="F588" s="25"/>
      <c r="G588" s="15"/>
      <c r="H588" s="11" t="str">
        <f t="shared" ca="1" si="42"/>
        <v/>
      </c>
      <c r="I588" s="23"/>
      <c r="J588" s="10" t="str">
        <f t="shared" ca="1" si="43"/>
        <v/>
      </c>
      <c r="K588" s="10" t="str">
        <f t="shared" ca="1" si="44"/>
        <v/>
      </c>
      <c r="L588" s="17"/>
      <c r="M588" s="18"/>
    </row>
    <row r="589" spans="1:13" x14ac:dyDescent="0.35">
      <c r="A589" s="1">
        <v>44475</v>
      </c>
      <c r="B589" s="12" t="str">
        <f t="shared" ca="1" si="41"/>
        <v/>
      </c>
      <c r="C589" s="32"/>
      <c r="D589" s="7"/>
      <c r="E589" s="3"/>
      <c r="F589" s="25"/>
      <c r="G589" s="15"/>
      <c r="H589" s="11" t="str">
        <f t="shared" ca="1" si="42"/>
        <v/>
      </c>
      <c r="I589" s="23"/>
      <c r="J589" s="10" t="str">
        <f t="shared" ca="1" si="43"/>
        <v/>
      </c>
      <c r="K589" s="10" t="str">
        <f t="shared" ca="1" si="44"/>
        <v/>
      </c>
      <c r="L589" s="17"/>
      <c r="M589" s="18"/>
    </row>
    <row r="590" spans="1:13" x14ac:dyDescent="0.35">
      <c r="A590" s="1">
        <v>44476</v>
      </c>
      <c r="B590" s="12" t="str">
        <f t="shared" ca="1" si="41"/>
        <v/>
      </c>
      <c r="C590" s="32"/>
      <c r="D590" s="7"/>
      <c r="E590" s="3"/>
      <c r="F590" s="25"/>
      <c r="G590" s="15"/>
      <c r="H590" s="11" t="str">
        <f t="shared" ca="1" si="42"/>
        <v/>
      </c>
      <c r="I590" s="23"/>
      <c r="J590" s="10" t="str">
        <f t="shared" ca="1" si="43"/>
        <v/>
      </c>
      <c r="K590" s="10" t="str">
        <f t="shared" ca="1" si="44"/>
        <v/>
      </c>
      <c r="L590" s="17"/>
      <c r="M590" s="18"/>
    </row>
    <row r="591" spans="1:13" x14ac:dyDescent="0.35">
      <c r="A591" s="1">
        <v>44477</v>
      </c>
      <c r="B591" s="12" t="str">
        <f t="shared" ca="1" si="41"/>
        <v/>
      </c>
      <c r="C591" s="32"/>
      <c r="D591" s="7"/>
      <c r="E591" s="3"/>
      <c r="F591" s="25"/>
      <c r="G591" s="15"/>
      <c r="H591" s="11" t="str">
        <f t="shared" ca="1" si="42"/>
        <v/>
      </c>
      <c r="I591" s="23"/>
      <c r="J591" s="10" t="str">
        <f t="shared" ca="1" si="43"/>
        <v/>
      </c>
      <c r="K591" s="10" t="str">
        <f t="shared" ca="1" si="44"/>
        <v/>
      </c>
      <c r="L591" s="17"/>
      <c r="M591" s="18"/>
    </row>
    <row r="592" spans="1:13" x14ac:dyDescent="0.35">
      <c r="A592" s="1">
        <v>44478</v>
      </c>
      <c r="B592" s="12" t="str">
        <f t="shared" ca="1" si="41"/>
        <v/>
      </c>
      <c r="C592" s="32"/>
      <c r="D592" s="7"/>
      <c r="E592" s="3"/>
      <c r="F592" s="25"/>
      <c r="G592" s="15"/>
      <c r="H592" s="11" t="str">
        <f t="shared" ca="1" si="42"/>
        <v/>
      </c>
      <c r="I592" s="23"/>
      <c r="J592" s="10" t="str">
        <f t="shared" ca="1" si="43"/>
        <v/>
      </c>
      <c r="K592" s="10" t="str">
        <f t="shared" ca="1" si="44"/>
        <v/>
      </c>
      <c r="L592" s="17"/>
      <c r="M592" s="18"/>
    </row>
    <row r="593" spans="1:13" x14ac:dyDescent="0.35">
      <c r="A593" s="1">
        <v>44479</v>
      </c>
      <c r="B593" s="12" t="str">
        <f t="shared" ca="1" si="41"/>
        <v/>
      </c>
      <c r="C593" s="32"/>
      <c r="D593" s="7"/>
      <c r="E593" s="3"/>
      <c r="F593" s="25"/>
      <c r="G593" s="15"/>
      <c r="H593" s="11" t="str">
        <f t="shared" ca="1" si="42"/>
        <v/>
      </c>
      <c r="I593" s="23"/>
      <c r="J593" s="10" t="str">
        <f t="shared" ca="1" si="43"/>
        <v/>
      </c>
      <c r="K593" s="10" t="str">
        <f t="shared" ca="1" si="44"/>
        <v/>
      </c>
      <c r="L593" s="17"/>
      <c r="M593" s="18"/>
    </row>
    <row r="594" spans="1:13" x14ac:dyDescent="0.35">
      <c r="A594" s="1">
        <v>44480</v>
      </c>
      <c r="B594" s="12" t="str">
        <f t="shared" ca="1" si="41"/>
        <v/>
      </c>
      <c r="C594" s="32"/>
      <c r="D594" s="7"/>
      <c r="E594" s="3"/>
      <c r="F594" s="25"/>
      <c r="G594" s="15"/>
      <c r="H594" s="11" t="str">
        <f t="shared" ca="1" si="42"/>
        <v/>
      </c>
      <c r="I594" s="23"/>
      <c r="J594" s="10" t="str">
        <f t="shared" ca="1" si="43"/>
        <v/>
      </c>
      <c r="K594" s="10" t="str">
        <f t="shared" ca="1" si="44"/>
        <v/>
      </c>
      <c r="L594" s="17"/>
      <c r="M594" s="18"/>
    </row>
    <row r="595" spans="1:13" x14ac:dyDescent="0.35">
      <c r="A595" s="1">
        <v>44481</v>
      </c>
      <c r="B595" s="12" t="str">
        <f t="shared" ca="1" si="41"/>
        <v/>
      </c>
      <c r="C595" s="32"/>
      <c r="D595" s="7"/>
      <c r="E595" s="3"/>
      <c r="F595" s="25"/>
      <c r="G595" s="15"/>
      <c r="H595" s="11" t="str">
        <f t="shared" ca="1" si="42"/>
        <v/>
      </c>
      <c r="I595" s="23"/>
      <c r="J595" s="10" t="str">
        <f t="shared" ca="1" si="43"/>
        <v/>
      </c>
      <c r="K595" s="10" t="str">
        <f t="shared" ca="1" si="44"/>
        <v/>
      </c>
      <c r="L595" s="17"/>
      <c r="M595" s="18"/>
    </row>
    <row r="596" spans="1:13" x14ac:dyDescent="0.35">
      <c r="A596" s="1">
        <v>44482</v>
      </c>
      <c r="B596" s="12" t="str">
        <f t="shared" ca="1" si="41"/>
        <v/>
      </c>
      <c r="C596" s="32"/>
      <c r="D596" s="7"/>
      <c r="E596" s="3"/>
      <c r="F596" s="25"/>
      <c r="G596" s="15"/>
      <c r="H596" s="11" t="str">
        <f t="shared" ca="1" si="42"/>
        <v/>
      </c>
      <c r="I596" s="23"/>
      <c r="J596" s="10" t="str">
        <f t="shared" ca="1" si="43"/>
        <v/>
      </c>
      <c r="K596" s="10" t="str">
        <f t="shared" ca="1" si="44"/>
        <v/>
      </c>
      <c r="L596" s="17"/>
      <c r="M596" s="18"/>
    </row>
    <row r="597" spans="1:13" x14ac:dyDescent="0.35">
      <c r="A597" s="1">
        <v>44483</v>
      </c>
      <c r="B597" s="12" t="str">
        <f t="shared" ca="1" si="41"/>
        <v/>
      </c>
      <c r="C597" s="32"/>
      <c r="D597" s="7"/>
      <c r="E597" s="3"/>
      <c r="F597" s="25"/>
      <c r="G597" s="15"/>
      <c r="H597" s="11" t="str">
        <f t="shared" ca="1" si="42"/>
        <v/>
      </c>
      <c r="I597" s="23"/>
      <c r="J597" s="10" t="str">
        <f t="shared" ca="1" si="43"/>
        <v/>
      </c>
      <c r="K597" s="10" t="str">
        <f t="shared" ca="1" si="44"/>
        <v/>
      </c>
      <c r="L597" s="17"/>
      <c r="M597" s="18"/>
    </row>
    <row r="598" spans="1:13" x14ac:dyDescent="0.35">
      <c r="A598" s="1">
        <v>44484</v>
      </c>
      <c r="B598" s="12" t="str">
        <f t="shared" ca="1" si="41"/>
        <v/>
      </c>
      <c r="C598" s="32"/>
      <c r="D598" s="7"/>
      <c r="E598" s="3"/>
      <c r="F598" s="25"/>
      <c r="G598" s="15"/>
      <c r="H598" s="11" t="str">
        <f t="shared" ca="1" si="42"/>
        <v/>
      </c>
      <c r="I598" s="23"/>
      <c r="J598" s="10" t="str">
        <f t="shared" ca="1" si="43"/>
        <v/>
      </c>
      <c r="K598" s="10" t="str">
        <f t="shared" ca="1" si="44"/>
        <v/>
      </c>
      <c r="L598" s="17"/>
      <c r="M598" s="18"/>
    </row>
    <row r="599" spans="1:13" x14ac:dyDescent="0.35">
      <c r="A599" s="1">
        <v>44485</v>
      </c>
      <c r="B599" s="12" t="str">
        <f t="shared" ca="1" si="41"/>
        <v/>
      </c>
      <c r="C599" s="32"/>
      <c r="D599" s="7"/>
      <c r="E599" s="3"/>
      <c r="F599" s="25"/>
      <c r="G599" s="15"/>
      <c r="H599" s="11" t="str">
        <f t="shared" ca="1" si="42"/>
        <v/>
      </c>
      <c r="I599" s="23"/>
      <c r="J599" s="10" t="str">
        <f t="shared" ca="1" si="43"/>
        <v/>
      </c>
      <c r="K599" s="10" t="str">
        <f t="shared" ca="1" si="44"/>
        <v/>
      </c>
      <c r="L599" s="17"/>
      <c r="M599" s="18"/>
    </row>
    <row r="600" spans="1:13" x14ac:dyDescent="0.35">
      <c r="A600" s="1">
        <v>44486</v>
      </c>
      <c r="B600" s="12" t="str">
        <f t="shared" ca="1" si="41"/>
        <v/>
      </c>
      <c r="C600" s="32"/>
      <c r="D600" s="7"/>
      <c r="E600" s="3"/>
      <c r="F600" s="25"/>
      <c r="G600" s="15"/>
      <c r="H600" s="11" t="str">
        <f t="shared" ca="1" si="42"/>
        <v/>
      </c>
      <c r="I600" s="23"/>
      <c r="J600" s="10" t="str">
        <f t="shared" ca="1" si="43"/>
        <v/>
      </c>
      <c r="K600" s="10" t="str">
        <f t="shared" ca="1" si="44"/>
        <v/>
      </c>
      <c r="L600" s="17"/>
      <c r="M600" s="18"/>
    </row>
    <row r="601" spans="1:13" x14ac:dyDescent="0.35">
      <c r="A601" s="1">
        <v>44487</v>
      </c>
      <c r="B601" s="12" t="str">
        <f t="shared" ca="1" si="41"/>
        <v/>
      </c>
      <c r="C601" s="32"/>
      <c r="D601" s="7"/>
      <c r="E601" s="3"/>
      <c r="F601" s="25"/>
      <c r="G601" s="15"/>
      <c r="H601" s="11" t="str">
        <f t="shared" ca="1" si="42"/>
        <v/>
      </c>
      <c r="I601" s="23"/>
      <c r="J601" s="10" t="str">
        <f t="shared" ca="1" si="43"/>
        <v/>
      </c>
      <c r="K601" s="10" t="str">
        <f t="shared" ca="1" si="44"/>
        <v/>
      </c>
      <c r="L601" s="17"/>
      <c r="M601" s="18"/>
    </row>
    <row r="602" spans="1:13" x14ac:dyDescent="0.35">
      <c r="A602" s="1">
        <v>44488</v>
      </c>
      <c r="B602" s="12" t="str">
        <f t="shared" ca="1" si="41"/>
        <v/>
      </c>
      <c r="C602" s="32"/>
      <c r="D602" s="7"/>
      <c r="E602" s="3"/>
      <c r="F602" s="25"/>
      <c r="G602" s="15"/>
      <c r="H602" s="11" t="str">
        <f t="shared" ca="1" si="42"/>
        <v/>
      </c>
      <c r="I602" s="23"/>
      <c r="J602" s="10" t="str">
        <f t="shared" ca="1" si="43"/>
        <v/>
      </c>
      <c r="K602" s="10" t="str">
        <f t="shared" ca="1" si="44"/>
        <v/>
      </c>
      <c r="L602" s="17"/>
      <c r="M602" s="18"/>
    </row>
    <row r="603" spans="1:13" x14ac:dyDescent="0.35">
      <c r="A603" s="1">
        <v>44489</v>
      </c>
      <c r="B603" s="12" t="str">
        <f t="shared" ca="1" si="41"/>
        <v/>
      </c>
      <c r="C603" s="32"/>
      <c r="D603" s="7"/>
      <c r="E603" s="3"/>
      <c r="F603" s="25"/>
      <c r="G603" s="15"/>
      <c r="H603" s="11" t="str">
        <f t="shared" ca="1" si="42"/>
        <v/>
      </c>
      <c r="I603" s="23"/>
      <c r="J603" s="10" t="str">
        <f t="shared" ca="1" si="43"/>
        <v/>
      </c>
      <c r="K603" s="10" t="str">
        <f t="shared" ca="1" si="44"/>
        <v/>
      </c>
      <c r="L603" s="17"/>
      <c r="M603" s="18"/>
    </row>
    <row r="604" spans="1:13" x14ac:dyDescent="0.35">
      <c r="A604" s="1">
        <v>44490</v>
      </c>
      <c r="B604" s="12" t="str">
        <f t="shared" ca="1" si="41"/>
        <v/>
      </c>
      <c r="C604" s="32"/>
      <c r="D604" s="7"/>
      <c r="E604" s="3"/>
      <c r="F604" s="25"/>
      <c r="G604" s="15"/>
      <c r="H604" s="11" t="str">
        <f t="shared" ca="1" si="42"/>
        <v/>
      </c>
      <c r="I604" s="23"/>
      <c r="J604" s="10" t="str">
        <f t="shared" ca="1" si="43"/>
        <v/>
      </c>
      <c r="K604" s="10" t="str">
        <f t="shared" ca="1" si="44"/>
        <v/>
      </c>
      <c r="L604" s="17"/>
      <c r="M604" s="18"/>
    </row>
    <row r="605" spans="1:13" x14ac:dyDescent="0.35">
      <c r="A605" s="1">
        <v>44491</v>
      </c>
      <c r="B605" s="12" t="str">
        <f t="shared" ca="1" si="41"/>
        <v/>
      </c>
      <c r="C605" s="32"/>
      <c r="D605" s="7"/>
      <c r="E605" s="3"/>
      <c r="F605" s="25"/>
      <c r="G605" s="15"/>
      <c r="H605" s="11" t="str">
        <f t="shared" ca="1" si="42"/>
        <v/>
      </c>
      <c r="I605" s="23"/>
      <c r="J605" s="10" t="str">
        <f t="shared" ca="1" si="43"/>
        <v/>
      </c>
      <c r="K605" s="10" t="str">
        <f t="shared" ca="1" si="44"/>
        <v/>
      </c>
      <c r="L605" s="17"/>
      <c r="M605" s="18"/>
    </row>
    <row r="606" spans="1:13" x14ac:dyDescent="0.35">
      <c r="A606" s="1">
        <v>44492</v>
      </c>
      <c r="B606" s="12" t="str">
        <f t="shared" ca="1" si="41"/>
        <v/>
      </c>
      <c r="C606" s="32"/>
      <c r="D606" s="7"/>
      <c r="E606" s="3"/>
      <c r="F606" s="25"/>
      <c r="G606" s="15"/>
      <c r="H606" s="11" t="str">
        <f t="shared" ca="1" si="42"/>
        <v/>
      </c>
      <c r="I606" s="23"/>
      <c r="J606" s="10" t="str">
        <f t="shared" ca="1" si="43"/>
        <v/>
      </c>
      <c r="K606" s="10" t="str">
        <f t="shared" ca="1" si="44"/>
        <v/>
      </c>
      <c r="L606" s="17"/>
      <c r="M606" s="18"/>
    </row>
    <row r="607" spans="1:13" x14ac:dyDescent="0.35">
      <c r="A607" s="1">
        <v>44493</v>
      </c>
      <c r="B607" s="12" t="str">
        <f t="shared" ca="1" si="41"/>
        <v/>
      </c>
      <c r="C607" s="32"/>
      <c r="D607" s="7"/>
      <c r="E607" s="3"/>
      <c r="F607" s="25"/>
      <c r="G607" s="15"/>
      <c r="H607" s="11" t="str">
        <f t="shared" ca="1" si="42"/>
        <v/>
      </c>
      <c r="I607" s="23"/>
      <c r="J607" s="10" t="str">
        <f t="shared" ca="1" si="43"/>
        <v/>
      </c>
      <c r="K607" s="10" t="str">
        <f t="shared" ca="1" si="44"/>
        <v/>
      </c>
      <c r="L607" s="17"/>
      <c r="M607" s="18"/>
    </row>
    <row r="608" spans="1:13" x14ac:dyDescent="0.35">
      <c r="A608" s="1">
        <v>44494</v>
      </c>
      <c r="B608" s="12" t="str">
        <f t="shared" ca="1" si="41"/>
        <v/>
      </c>
      <c r="C608" s="32"/>
      <c r="D608" s="7"/>
      <c r="E608" s="3"/>
      <c r="F608" s="25"/>
      <c r="G608" s="15"/>
      <c r="H608" s="11" t="str">
        <f t="shared" ca="1" si="42"/>
        <v/>
      </c>
      <c r="I608" s="23"/>
      <c r="J608" s="10" t="str">
        <f t="shared" ca="1" si="43"/>
        <v/>
      </c>
      <c r="K608" s="10" t="str">
        <f t="shared" ca="1" si="44"/>
        <v/>
      </c>
      <c r="L608" s="17"/>
      <c r="M608" s="18"/>
    </row>
    <row r="609" spans="1:13" x14ac:dyDescent="0.35">
      <c r="A609" s="1">
        <v>44495</v>
      </c>
      <c r="B609" s="12" t="str">
        <f t="shared" ca="1" si="41"/>
        <v/>
      </c>
      <c r="C609" s="32"/>
      <c r="D609" s="7"/>
      <c r="E609" s="3"/>
      <c r="F609" s="25"/>
      <c r="G609" s="15"/>
      <c r="H609" s="11" t="str">
        <f t="shared" ca="1" si="42"/>
        <v/>
      </c>
      <c r="I609" s="23"/>
      <c r="J609" s="10" t="str">
        <f t="shared" ca="1" si="43"/>
        <v/>
      </c>
      <c r="K609" s="10" t="str">
        <f t="shared" ca="1" si="44"/>
        <v/>
      </c>
      <c r="L609" s="17"/>
      <c r="M609" s="18"/>
    </row>
    <row r="610" spans="1:13" x14ac:dyDescent="0.35">
      <c r="A610" s="1">
        <v>44496</v>
      </c>
      <c r="B610" s="12" t="str">
        <f t="shared" ca="1" si="41"/>
        <v/>
      </c>
      <c r="C610" s="32"/>
      <c r="D610" s="7"/>
      <c r="E610" s="3"/>
      <c r="F610" s="25"/>
      <c r="G610" s="15"/>
      <c r="H610" s="11" t="str">
        <f t="shared" ca="1" si="42"/>
        <v/>
      </c>
      <c r="I610" s="23"/>
      <c r="J610" s="10" t="str">
        <f t="shared" ca="1" si="43"/>
        <v/>
      </c>
      <c r="K610" s="10" t="str">
        <f t="shared" ca="1" si="44"/>
        <v/>
      </c>
      <c r="L610" s="17"/>
      <c r="M610" s="18"/>
    </row>
    <row r="611" spans="1:13" x14ac:dyDescent="0.35">
      <c r="A611" s="1">
        <v>44497</v>
      </c>
      <c r="B611" s="12" t="str">
        <f t="shared" ca="1" si="41"/>
        <v/>
      </c>
      <c r="C611" s="32"/>
      <c r="D611" s="7"/>
      <c r="E611" s="3"/>
      <c r="F611" s="25"/>
      <c r="G611" s="15"/>
      <c r="H611" s="11" t="str">
        <f t="shared" ca="1" si="42"/>
        <v/>
      </c>
      <c r="I611" s="23"/>
      <c r="J611" s="10" t="str">
        <f t="shared" ca="1" si="43"/>
        <v/>
      </c>
      <c r="K611" s="10" t="str">
        <f t="shared" ca="1" si="44"/>
        <v/>
      </c>
      <c r="L611" s="17"/>
      <c r="M611" s="18"/>
    </row>
    <row r="612" spans="1:13" x14ac:dyDescent="0.35">
      <c r="A612" s="1">
        <v>44498</v>
      </c>
      <c r="B612" s="12" t="str">
        <f t="shared" ca="1" si="41"/>
        <v/>
      </c>
      <c r="C612" s="32"/>
      <c r="D612" s="7"/>
      <c r="E612" s="3"/>
      <c r="F612" s="25"/>
      <c r="G612" s="15"/>
      <c r="H612" s="11" t="str">
        <f t="shared" ca="1" si="42"/>
        <v/>
      </c>
      <c r="I612" s="23"/>
      <c r="J612" s="10" t="str">
        <f t="shared" ca="1" si="43"/>
        <v/>
      </c>
      <c r="K612" s="10" t="str">
        <f t="shared" ca="1" si="44"/>
        <v/>
      </c>
      <c r="L612" s="17"/>
      <c r="M612" s="18"/>
    </row>
    <row r="613" spans="1:13" x14ac:dyDescent="0.35">
      <c r="A613" s="1">
        <v>44499</v>
      </c>
      <c r="B613" s="12" t="str">
        <f t="shared" ca="1" si="41"/>
        <v/>
      </c>
      <c r="C613" s="32"/>
      <c r="D613" s="7"/>
      <c r="E613" s="3"/>
      <c r="F613" s="25"/>
      <c r="G613" s="15"/>
      <c r="H613" s="11" t="str">
        <f t="shared" ca="1" si="42"/>
        <v/>
      </c>
      <c r="I613" s="23"/>
      <c r="J613" s="10" t="str">
        <f t="shared" ca="1" si="43"/>
        <v/>
      </c>
      <c r="K613" s="10" t="str">
        <f t="shared" ca="1" si="44"/>
        <v/>
      </c>
      <c r="L613" s="17"/>
      <c r="M613" s="18"/>
    </row>
    <row r="614" spans="1:13" x14ac:dyDescent="0.35">
      <c r="A614" s="1">
        <v>44500</v>
      </c>
      <c r="B614" s="12" t="str">
        <f t="shared" ca="1" si="41"/>
        <v/>
      </c>
      <c r="C614" s="32"/>
      <c r="D614" s="7"/>
      <c r="E614" s="3"/>
      <c r="F614" s="25"/>
      <c r="G614" s="15"/>
      <c r="H614" s="11" t="str">
        <f t="shared" ca="1" si="42"/>
        <v/>
      </c>
      <c r="I614" s="23"/>
      <c r="J614" s="10" t="str">
        <f t="shared" ca="1" si="43"/>
        <v/>
      </c>
      <c r="K614" s="10" t="str">
        <f t="shared" ca="1" si="44"/>
        <v/>
      </c>
      <c r="L614" s="17"/>
      <c r="M614" s="18"/>
    </row>
    <row r="615" spans="1:13" x14ac:dyDescent="0.35">
      <c r="A615" s="1">
        <v>44501</v>
      </c>
      <c r="B615" s="12" t="str">
        <f t="shared" ca="1" si="41"/>
        <v/>
      </c>
      <c r="C615" s="32"/>
      <c r="D615" s="7"/>
      <c r="E615" s="3"/>
      <c r="F615" s="25"/>
      <c r="G615" s="15"/>
      <c r="H615" s="11" t="str">
        <f t="shared" ca="1" si="42"/>
        <v/>
      </c>
      <c r="I615" s="23"/>
      <c r="J615" s="10" t="str">
        <f t="shared" ca="1" si="43"/>
        <v/>
      </c>
      <c r="K615" s="10" t="str">
        <f t="shared" ca="1" si="44"/>
        <v/>
      </c>
      <c r="L615" s="17"/>
      <c r="M615" s="18"/>
    </row>
    <row r="616" spans="1:13" x14ac:dyDescent="0.35">
      <c r="A616" s="1">
        <v>44502</v>
      </c>
      <c r="B616" s="12" t="str">
        <f t="shared" ca="1" si="41"/>
        <v/>
      </c>
      <c r="C616" s="32"/>
      <c r="D616" s="7"/>
      <c r="E616" s="3"/>
      <c r="F616" s="25"/>
      <c r="G616" s="15"/>
      <c r="H616" s="11" t="str">
        <f t="shared" ca="1" si="42"/>
        <v/>
      </c>
      <c r="I616" s="23"/>
      <c r="J616" s="10" t="str">
        <f t="shared" ca="1" si="43"/>
        <v/>
      </c>
      <c r="K616" s="10" t="str">
        <f t="shared" ca="1" si="44"/>
        <v/>
      </c>
      <c r="L616" s="17"/>
      <c r="M616" s="18"/>
    </row>
    <row r="617" spans="1:13" x14ac:dyDescent="0.35">
      <c r="A617" s="1">
        <v>44503</v>
      </c>
      <c r="B617" s="12" t="str">
        <f t="shared" ca="1" si="41"/>
        <v/>
      </c>
      <c r="C617" s="32"/>
      <c r="D617" s="7"/>
      <c r="E617" s="3"/>
      <c r="F617" s="25"/>
      <c r="G617" s="15"/>
      <c r="H617" s="11" t="str">
        <f t="shared" ca="1" si="42"/>
        <v/>
      </c>
      <c r="I617" s="23"/>
      <c r="J617" s="10" t="str">
        <f t="shared" ca="1" si="43"/>
        <v/>
      </c>
      <c r="K617" s="10" t="str">
        <f t="shared" ca="1" si="44"/>
        <v/>
      </c>
      <c r="L617" s="17"/>
      <c r="M617" s="18"/>
    </row>
    <row r="618" spans="1:13" x14ac:dyDescent="0.35">
      <c r="A618" s="1">
        <v>44504</v>
      </c>
      <c r="B618" s="12" t="str">
        <f t="shared" ca="1" si="41"/>
        <v/>
      </c>
      <c r="C618" s="32"/>
      <c r="D618" s="7"/>
      <c r="E618" s="3"/>
      <c r="F618" s="25"/>
      <c r="G618" s="15"/>
      <c r="H618" s="11" t="str">
        <f t="shared" ca="1" si="42"/>
        <v/>
      </c>
      <c r="I618" s="23"/>
      <c r="J618" s="10" t="str">
        <f t="shared" ca="1" si="43"/>
        <v/>
      </c>
      <c r="K618" s="10" t="str">
        <f t="shared" ca="1" si="44"/>
        <v/>
      </c>
      <c r="L618" s="17"/>
      <c r="M618" s="18"/>
    </row>
    <row r="619" spans="1:13" x14ac:dyDescent="0.35">
      <c r="A619" s="1">
        <v>44505</v>
      </c>
      <c r="B619" s="12" t="str">
        <f t="shared" ca="1" si="41"/>
        <v/>
      </c>
      <c r="C619" s="32"/>
      <c r="D619" s="7"/>
      <c r="E619" s="3"/>
      <c r="F619" s="25"/>
      <c r="G619" s="15"/>
      <c r="H619" s="11" t="str">
        <f t="shared" ca="1" si="42"/>
        <v/>
      </c>
      <c r="I619" s="23"/>
      <c r="J619" s="10" t="str">
        <f t="shared" ca="1" si="43"/>
        <v/>
      </c>
      <c r="K619" s="10" t="str">
        <f t="shared" ca="1" si="44"/>
        <v/>
      </c>
      <c r="L619" s="17"/>
      <c r="M619" s="18"/>
    </row>
    <row r="620" spans="1:13" x14ac:dyDescent="0.35">
      <c r="A620" s="1">
        <v>44506</v>
      </c>
      <c r="B620" s="12" t="str">
        <f t="shared" ca="1" si="41"/>
        <v/>
      </c>
      <c r="C620" s="32"/>
      <c r="D620" s="7"/>
      <c r="E620" s="3"/>
      <c r="F620" s="25"/>
      <c r="G620" s="15"/>
      <c r="H620" s="11" t="str">
        <f t="shared" ca="1" si="42"/>
        <v/>
      </c>
      <c r="I620" s="23"/>
      <c r="J620" s="10" t="str">
        <f t="shared" ca="1" si="43"/>
        <v/>
      </c>
      <c r="K620" s="10" t="str">
        <f t="shared" ca="1" si="44"/>
        <v/>
      </c>
      <c r="L620" s="17"/>
      <c r="M620" s="18"/>
    </row>
    <row r="621" spans="1:13" x14ac:dyDescent="0.35">
      <c r="A621" s="1">
        <v>44507</v>
      </c>
      <c r="B621" s="12" t="str">
        <f t="shared" ca="1" si="41"/>
        <v/>
      </c>
      <c r="C621" s="32"/>
      <c r="D621" s="7"/>
      <c r="E621" s="3"/>
      <c r="F621" s="25"/>
      <c r="G621" s="15"/>
      <c r="H621" s="11" t="str">
        <f t="shared" ca="1" si="42"/>
        <v/>
      </c>
      <c r="I621" s="23"/>
      <c r="J621" s="10" t="str">
        <f t="shared" ca="1" si="43"/>
        <v/>
      </c>
      <c r="K621" s="10" t="str">
        <f t="shared" ca="1" si="44"/>
        <v/>
      </c>
      <c r="L621" s="17"/>
      <c r="M621" s="18"/>
    </row>
    <row r="622" spans="1:13" x14ac:dyDescent="0.35">
      <c r="A622" s="1">
        <v>44508</v>
      </c>
      <c r="B622" s="12" t="str">
        <f t="shared" ca="1" si="41"/>
        <v/>
      </c>
      <c r="C622" s="32"/>
      <c r="D622" s="7"/>
      <c r="E622" s="3"/>
      <c r="F622" s="25"/>
      <c r="G622" s="15"/>
      <c r="H622" s="11" t="str">
        <f t="shared" ca="1" si="42"/>
        <v/>
      </c>
      <c r="I622" s="23"/>
      <c r="J622" s="10" t="str">
        <f t="shared" ca="1" si="43"/>
        <v/>
      </c>
      <c r="K622" s="10" t="str">
        <f t="shared" ca="1" si="44"/>
        <v/>
      </c>
      <c r="L622" s="17"/>
      <c r="M622" s="18"/>
    </row>
    <row r="623" spans="1:13" x14ac:dyDescent="0.35">
      <c r="A623" s="1">
        <v>44509</v>
      </c>
      <c r="B623" s="12" t="str">
        <f t="shared" ca="1" si="41"/>
        <v/>
      </c>
      <c r="C623" s="32"/>
      <c r="D623" s="7"/>
      <c r="E623" s="3"/>
      <c r="F623" s="25"/>
      <c r="G623" s="15"/>
      <c r="H623" s="11" t="str">
        <f t="shared" ca="1" si="42"/>
        <v/>
      </c>
      <c r="I623" s="23"/>
      <c r="J623" s="10" t="str">
        <f t="shared" ca="1" si="43"/>
        <v/>
      </c>
      <c r="K623" s="10" t="str">
        <f t="shared" ca="1" si="44"/>
        <v/>
      </c>
      <c r="L623" s="17"/>
      <c r="M623" s="18"/>
    </row>
    <row r="624" spans="1:13" x14ac:dyDescent="0.35">
      <c r="A624" s="1">
        <v>44510</v>
      </c>
      <c r="B624" s="12" t="str">
        <f t="shared" ca="1" si="41"/>
        <v/>
      </c>
      <c r="C624" s="32"/>
      <c r="D624" s="7"/>
      <c r="E624" s="3"/>
      <c r="F624" s="25"/>
      <c r="G624" s="15"/>
      <c r="H624" s="11" t="str">
        <f t="shared" ca="1" si="42"/>
        <v/>
      </c>
      <c r="I624" s="23"/>
      <c r="J624" s="10" t="str">
        <f t="shared" ca="1" si="43"/>
        <v/>
      </c>
      <c r="K624" s="10" t="str">
        <f t="shared" ca="1" si="44"/>
        <v/>
      </c>
      <c r="L624" s="17"/>
      <c r="M624" s="18"/>
    </row>
    <row r="625" spans="1:13" x14ac:dyDescent="0.35">
      <c r="A625" s="1">
        <v>44511</v>
      </c>
      <c r="B625" s="12" t="str">
        <f t="shared" ca="1" si="41"/>
        <v/>
      </c>
      <c r="C625" s="32"/>
      <c r="D625" s="7"/>
      <c r="E625" s="3"/>
      <c r="F625" s="25"/>
      <c r="G625" s="15"/>
      <c r="H625" s="11" t="str">
        <f t="shared" ca="1" si="42"/>
        <v/>
      </c>
      <c r="I625" s="23"/>
      <c r="J625" s="10" t="str">
        <f t="shared" ca="1" si="43"/>
        <v/>
      </c>
      <c r="K625" s="10" t="str">
        <f t="shared" ca="1" si="44"/>
        <v/>
      </c>
      <c r="L625" s="17"/>
      <c r="M625" s="18"/>
    </row>
    <row r="626" spans="1:13" x14ac:dyDescent="0.35">
      <c r="A626" s="1">
        <v>44512</v>
      </c>
      <c r="B626" s="12" t="str">
        <f t="shared" ca="1" si="41"/>
        <v/>
      </c>
      <c r="C626" s="32"/>
      <c r="D626" s="7"/>
      <c r="E626" s="3"/>
      <c r="F626" s="25"/>
      <c r="G626" s="15"/>
      <c r="H626" s="11" t="str">
        <f t="shared" ca="1" si="42"/>
        <v/>
      </c>
      <c r="I626" s="23"/>
      <c r="J626" s="10" t="str">
        <f t="shared" ca="1" si="43"/>
        <v/>
      </c>
      <c r="K626" s="10" t="str">
        <f t="shared" ca="1" si="44"/>
        <v/>
      </c>
      <c r="L626" s="17"/>
      <c r="M626" s="18"/>
    </row>
    <row r="627" spans="1:13" x14ac:dyDescent="0.35">
      <c r="A627" s="1">
        <v>44513</v>
      </c>
      <c r="B627" s="12" t="str">
        <f t="shared" ca="1" si="41"/>
        <v/>
      </c>
      <c r="C627" s="32"/>
      <c r="D627" s="7"/>
      <c r="E627" s="3"/>
      <c r="F627" s="25"/>
      <c r="G627" s="15"/>
      <c r="H627" s="11" t="str">
        <f t="shared" ca="1" si="42"/>
        <v/>
      </c>
      <c r="I627" s="23"/>
      <c r="J627" s="10" t="str">
        <f t="shared" ca="1" si="43"/>
        <v/>
      </c>
      <c r="K627" s="10" t="str">
        <f t="shared" ca="1" si="44"/>
        <v/>
      </c>
      <c r="L627" s="17"/>
      <c r="M627" s="18"/>
    </row>
    <row r="628" spans="1:13" x14ac:dyDescent="0.35">
      <c r="A628" s="1">
        <v>44514</v>
      </c>
      <c r="B628" s="12" t="str">
        <f t="shared" ca="1" si="41"/>
        <v/>
      </c>
      <c r="C628" s="32"/>
      <c r="D628" s="7"/>
      <c r="E628" s="3"/>
      <c r="F628" s="25"/>
      <c r="G628" s="15"/>
      <c r="H628" s="11" t="str">
        <f t="shared" ca="1" si="42"/>
        <v/>
      </c>
      <c r="I628" s="23"/>
      <c r="J628" s="10" t="str">
        <f t="shared" ca="1" si="43"/>
        <v/>
      </c>
      <c r="K628" s="10" t="str">
        <f t="shared" ca="1" si="44"/>
        <v/>
      </c>
      <c r="L628" s="17"/>
      <c r="M628" s="18"/>
    </row>
    <row r="629" spans="1:13" x14ac:dyDescent="0.35">
      <c r="A629" s="1">
        <v>44515</v>
      </c>
      <c r="B629" s="12" t="str">
        <f t="shared" ca="1" si="41"/>
        <v/>
      </c>
      <c r="C629" s="32"/>
      <c r="D629" s="7"/>
      <c r="E629" s="3"/>
      <c r="F629" s="25"/>
      <c r="G629" s="15"/>
      <c r="H629" s="11" t="str">
        <f t="shared" ca="1" si="42"/>
        <v/>
      </c>
      <c r="I629" s="23"/>
      <c r="J629" s="10" t="str">
        <f t="shared" ca="1" si="43"/>
        <v/>
      </c>
      <c r="K629" s="10" t="str">
        <f t="shared" ca="1" si="44"/>
        <v/>
      </c>
      <c r="L629" s="17"/>
      <c r="M629" s="18"/>
    </row>
    <row r="630" spans="1:13" x14ac:dyDescent="0.35">
      <c r="A630" s="1">
        <v>44516</v>
      </c>
      <c r="B630" s="12" t="str">
        <f t="shared" ref="B630:B675" ca="1" si="45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6">IF(TODAY()&gt;A629,G630+E630,"")</f>
        <v/>
      </c>
      <c r="I630" s="23"/>
      <c r="J630" s="10" t="str">
        <f t="shared" ref="J630:J675" ca="1" si="47">IF(TODAY()&gt;A629,J629+K630,"")</f>
        <v/>
      </c>
      <c r="K630" s="10" t="str">
        <f t="shared" ref="K630:K675" ca="1" si="48">IF(TODAY()&gt;A629,L630+M630,"")</f>
        <v/>
      </c>
      <c r="L630" s="17"/>
      <c r="M630" s="18"/>
    </row>
    <row r="631" spans="1:13" x14ac:dyDescent="0.35">
      <c r="A631" s="1">
        <v>44517</v>
      </c>
      <c r="B631" s="12" t="str">
        <f t="shared" ca="1" si="45"/>
        <v/>
      </c>
      <c r="C631" s="32"/>
      <c r="D631" s="7"/>
      <c r="E631" s="3"/>
      <c r="F631" s="25"/>
      <c r="G631" s="15"/>
      <c r="H631" s="11" t="str">
        <f t="shared" ca="1" si="46"/>
        <v/>
      </c>
      <c r="I631" s="23"/>
      <c r="J631" s="10" t="str">
        <f t="shared" ca="1" si="47"/>
        <v/>
      </c>
      <c r="K631" s="10" t="str">
        <f t="shared" ca="1" si="48"/>
        <v/>
      </c>
      <c r="L631" s="17"/>
      <c r="M631" s="18"/>
    </row>
    <row r="632" spans="1:13" x14ac:dyDescent="0.35">
      <c r="A632" s="1">
        <v>44518</v>
      </c>
      <c r="B632" s="12" t="str">
        <f t="shared" ca="1" si="45"/>
        <v/>
      </c>
      <c r="C632" s="32"/>
      <c r="D632" s="7"/>
      <c r="E632" s="3"/>
      <c r="F632" s="25"/>
      <c r="G632" s="15"/>
      <c r="H632" s="11" t="str">
        <f t="shared" ca="1" si="46"/>
        <v/>
      </c>
      <c r="I632" s="23"/>
      <c r="J632" s="10" t="str">
        <f t="shared" ca="1" si="47"/>
        <v/>
      </c>
      <c r="K632" s="10" t="str">
        <f t="shared" ca="1" si="48"/>
        <v/>
      </c>
      <c r="L632" s="17"/>
      <c r="M632" s="18"/>
    </row>
    <row r="633" spans="1:13" x14ac:dyDescent="0.35">
      <c r="A633" s="1">
        <v>44519</v>
      </c>
      <c r="B633" s="12" t="str">
        <f t="shared" ca="1" si="45"/>
        <v/>
      </c>
      <c r="C633" s="32"/>
      <c r="D633" s="7"/>
      <c r="E633" s="3"/>
      <c r="F633" s="25"/>
      <c r="G633" s="15"/>
      <c r="H633" s="11" t="str">
        <f t="shared" ca="1" si="46"/>
        <v/>
      </c>
      <c r="I633" s="23"/>
      <c r="J633" s="10" t="str">
        <f t="shared" ca="1" si="47"/>
        <v/>
      </c>
      <c r="K633" s="10" t="str">
        <f t="shared" ca="1" si="48"/>
        <v/>
      </c>
      <c r="L633" s="17"/>
      <c r="M633" s="18"/>
    </row>
    <row r="634" spans="1:13" x14ac:dyDescent="0.35">
      <c r="A634" s="1">
        <v>44520</v>
      </c>
      <c r="B634" s="12" t="str">
        <f t="shared" ca="1" si="45"/>
        <v/>
      </c>
      <c r="C634" s="32"/>
      <c r="D634" s="7"/>
      <c r="E634" s="3"/>
      <c r="F634" s="25"/>
      <c r="G634" s="15"/>
      <c r="H634" s="11" t="str">
        <f t="shared" ca="1" si="46"/>
        <v/>
      </c>
      <c r="I634" s="23"/>
      <c r="J634" s="10" t="str">
        <f t="shared" ca="1" si="47"/>
        <v/>
      </c>
      <c r="K634" s="10" t="str">
        <f t="shared" ca="1" si="48"/>
        <v/>
      </c>
      <c r="L634" s="17"/>
      <c r="M634" s="18"/>
    </row>
    <row r="635" spans="1:13" x14ac:dyDescent="0.35">
      <c r="A635" s="1">
        <v>44521</v>
      </c>
      <c r="B635" s="12" t="str">
        <f t="shared" ca="1" si="45"/>
        <v/>
      </c>
      <c r="C635" s="32"/>
      <c r="D635" s="7"/>
      <c r="E635" s="3"/>
      <c r="F635" s="25"/>
      <c r="G635" s="15"/>
      <c r="H635" s="11" t="str">
        <f t="shared" ca="1" si="46"/>
        <v/>
      </c>
      <c r="I635" s="23"/>
      <c r="J635" s="10" t="str">
        <f t="shared" ca="1" si="47"/>
        <v/>
      </c>
      <c r="K635" s="10" t="str">
        <f t="shared" ca="1" si="48"/>
        <v/>
      </c>
      <c r="L635" s="17"/>
      <c r="M635" s="18"/>
    </row>
    <row r="636" spans="1:13" x14ac:dyDescent="0.35">
      <c r="A636" s="1">
        <v>44522</v>
      </c>
      <c r="B636" s="12" t="str">
        <f t="shared" ca="1" si="45"/>
        <v/>
      </c>
      <c r="C636" s="32"/>
      <c r="D636" s="7"/>
      <c r="E636" s="3"/>
      <c r="F636" s="25"/>
      <c r="G636" s="15"/>
      <c r="H636" s="11" t="str">
        <f t="shared" ca="1" si="46"/>
        <v/>
      </c>
      <c r="I636" s="23"/>
      <c r="J636" s="10" t="str">
        <f t="shared" ca="1" si="47"/>
        <v/>
      </c>
      <c r="K636" s="10" t="str">
        <f t="shared" ca="1" si="48"/>
        <v/>
      </c>
      <c r="L636" s="17"/>
      <c r="M636" s="18"/>
    </row>
    <row r="637" spans="1:13" x14ac:dyDescent="0.35">
      <c r="A637" s="1">
        <v>44523</v>
      </c>
      <c r="B637" s="12" t="str">
        <f t="shared" ca="1" si="45"/>
        <v/>
      </c>
      <c r="C637" s="32"/>
      <c r="D637" s="7"/>
      <c r="E637" s="3"/>
      <c r="F637" s="25"/>
      <c r="G637" s="15"/>
      <c r="H637" s="11" t="str">
        <f t="shared" ca="1" si="46"/>
        <v/>
      </c>
      <c r="I637" s="23"/>
      <c r="J637" s="10" t="str">
        <f t="shared" ca="1" si="47"/>
        <v/>
      </c>
      <c r="K637" s="10" t="str">
        <f t="shared" ca="1" si="48"/>
        <v/>
      </c>
      <c r="L637" s="17"/>
      <c r="M637" s="18"/>
    </row>
    <row r="638" spans="1:13" x14ac:dyDescent="0.35">
      <c r="A638" s="1">
        <v>44524</v>
      </c>
      <c r="B638" s="12" t="str">
        <f t="shared" ca="1" si="45"/>
        <v/>
      </c>
      <c r="C638" s="32"/>
      <c r="D638" s="7"/>
      <c r="E638" s="3"/>
      <c r="F638" s="25"/>
      <c r="G638" s="15"/>
      <c r="H638" s="11" t="str">
        <f t="shared" ca="1" si="46"/>
        <v/>
      </c>
      <c r="I638" s="23"/>
      <c r="J638" s="10" t="str">
        <f t="shared" ca="1" si="47"/>
        <v/>
      </c>
      <c r="K638" s="10" t="str">
        <f t="shared" ca="1" si="48"/>
        <v/>
      </c>
      <c r="L638" s="17"/>
      <c r="M638" s="18"/>
    </row>
    <row r="639" spans="1:13" x14ac:dyDescent="0.35">
      <c r="A639" s="1">
        <v>44525</v>
      </c>
      <c r="B639" s="12" t="str">
        <f t="shared" ca="1" si="45"/>
        <v/>
      </c>
      <c r="C639" s="32"/>
      <c r="D639" s="7"/>
      <c r="E639" s="3"/>
      <c r="F639" s="25"/>
      <c r="G639" s="15"/>
      <c r="H639" s="11" t="str">
        <f t="shared" ca="1" si="46"/>
        <v/>
      </c>
      <c r="I639" s="23"/>
      <c r="J639" s="10" t="str">
        <f t="shared" ca="1" si="47"/>
        <v/>
      </c>
      <c r="K639" s="10" t="str">
        <f t="shared" ca="1" si="48"/>
        <v/>
      </c>
      <c r="L639" s="17"/>
      <c r="M639" s="18"/>
    </row>
    <row r="640" spans="1:13" x14ac:dyDescent="0.35">
      <c r="A640" s="1">
        <v>44526</v>
      </c>
      <c r="B640" s="12" t="str">
        <f t="shared" ca="1" si="45"/>
        <v/>
      </c>
      <c r="C640" s="32"/>
      <c r="D640" s="7"/>
      <c r="E640" s="3"/>
      <c r="F640" s="25"/>
      <c r="G640" s="15"/>
      <c r="H640" s="11" t="str">
        <f t="shared" ca="1" si="46"/>
        <v/>
      </c>
      <c r="I640" s="23"/>
      <c r="J640" s="10" t="str">
        <f t="shared" ca="1" si="47"/>
        <v/>
      </c>
      <c r="K640" s="10" t="str">
        <f t="shared" ca="1" si="48"/>
        <v/>
      </c>
      <c r="L640" s="17"/>
      <c r="M640" s="18"/>
    </row>
    <row r="641" spans="1:13" x14ac:dyDescent="0.35">
      <c r="A641" s="1">
        <v>44527</v>
      </c>
      <c r="B641" s="12" t="str">
        <f t="shared" ca="1" si="45"/>
        <v/>
      </c>
      <c r="C641" s="32"/>
      <c r="D641" s="7"/>
      <c r="E641" s="3"/>
      <c r="F641" s="25"/>
      <c r="G641" s="15"/>
      <c r="H641" s="11" t="str">
        <f t="shared" ca="1" si="46"/>
        <v/>
      </c>
      <c r="I641" s="23"/>
      <c r="J641" s="10" t="str">
        <f t="shared" ca="1" si="47"/>
        <v/>
      </c>
      <c r="K641" s="10" t="str">
        <f t="shared" ca="1" si="48"/>
        <v/>
      </c>
      <c r="L641" s="17"/>
      <c r="M641" s="18"/>
    </row>
    <row r="642" spans="1:13" x14ac:dyDescent="0.35">
      <c r="A642" s="1">
        <v>44528</v>
      </c>
      <c r="B642" s="12" t="str">
        <f t="shared" ca="1" si="45"/>
        <v/>
      </c>
      <c r="C642" s="32"/>
      <c r="D642" s="7"/>
      <c r="E642" s="3"/>
      <c r="F642" s="25"/>
      <c r="G642" s="15"/>
      <c r="H642" s="11" t="str">
        <f t="shared" ca="1" si="46"/>
        <v/>
      </c>
      <c r="I642" s="23"/>
      <c r="J642" s="10" t="str">
        <f t="shared" ca="1" si="47"/>
        <v/>
      </c>
      <c r="K642" s="10" t="str">
        <f t="shared" ca="1" si="48"/>
        <v/>
      </c>
      <c r="L642" s="17"/>
      <c r="M642" s="18"/>
    </row>
    <row r="643" spans="1:13" x14ac:dyDescent="0.35">
      <c r="A643" s="1">
        <v>44529</v>
      </c>
      <c r="B643" s="12" t="str">
        <f t="shared" ca="1" si="45"/>
        <v/>
      </c>
      <c r="C643" s="32"/>
      <c r="D643" s="7"/>
      <c r="E643" s="3"/>
      <c r="F643" s="25"/>
      <c r="G643" s="15"/>
      <c r="H643" s="11" t="str">
        <f t="shared" ca="1" si="46"/>
        <v/>
      </c>
      <c r="I643" s="23"/>
      <c r="J643" s="10" t="str">
        <f t="shared" ca="1" si="47"/>
        <v/>
      </c>
      <c r="K643" s="10" t="str">
        <f t="shared" ca="1" si="48"/>
        <v/>
      </c>
      <c r="L643" s="17"/>
      <c r="M643" s="18"/>
    </row>
    <row r="644" spans="1:13" x14ac:dyDescent="0.35">
      <c r="A644" s="1">
        <v>44530</v>
      </c>
      <c r="B644" s="12" t="str">
        <f t="shared" ca="1" si="45"/>
        <v/>
      </c>
      <c r="C644" s="32"/>
      <c r="D644" s="7"/>
      <c r="E644" s="3"/>
      <c r="F644" s="25"/>
      <c r="G644" s="15"/>
      <c r="H644" s="11" t="str">
        <f t="shared" ca="1" si="46"/>
        <v/>
      </c>
      <c r="I644" s="23"/>
      <c r="J644" s="10" t="str">
        <f t="shared" ca="1" si="47"/>
        <v/>
      </c>
      <c r="K644" s="10" t="str">
        <f t="shared" ca="1" si="48"/>
        <v/>
      </c>
      <c r="L644" s="17"/>
      <c r="M644" s="18"/>
    </row>
    <row r="645" spans="1:13" x14ac:dyDescent="0.35">
      <c r="A645" s="1">
        <v>44531</v>
      </c>
      <c r="B645" s="12" t="str">
        <f t="shared" ca="1" si="45"/>
        <v/>
      </c>
      <c r="C645" s="32"/>
      <c r="D645" s="7"/>
      <c r="E645" s="3"/>
      <c r="F645" s="25"/>
      <c r="G645" s="15"/>
      <c r="H645" s="11" t="str">
        <f t="shared" ca="1" si="46"/>
        <v/>
      </c>
      <c r="I645" s="23"/>
      <c r="J645" s="10" t="str">
        <f t="shared" ca="1" si="47"/>
        <v/>
      </c>
      <c r="K645" s="10" t="str">
        <f t="shared" ca="1" si="48"/>
        <v/>
      </c>
      <c r="L645" s="17"/>
      <c r="M645" s="18"/>
    </row>
    <row r="646" spans="1:13" x14ac:dyDescent="0.35">
      <c r="A646" s="1">
        <v>44532</v>
      </c>
      <c r="B646" s="12" t="str">
        <f t="shared" ca="1" si="45"/>
        <v/>
      </c>
      <c r="C646" s="32"/>
      <c r="D646" s="7"/>
      <c r="E646" s="3"/>
      <c r="F646" s="25"/>
      <c r="G646" s="15"/>
      <c r="H646" s="11" t="str">
        <f t="shared" ca="1" si="46"/>
        <v/>
      </c>
      <c r="I646" s="23"/>
      <c r="J646" s="10" t="str">
        <f t="shared" ca="1" si="47"/>
        <v/>
      </c>
      <c r="K646" s="10" t="str">
        <f t="shared" ca="1" si="48"/>
        <v/>
      </c>
      <c r="L646" s="17"/>
      <c r="M646" s="18"/>
    </row>
    <row r="647" spans="1:13" x14ac:dyDescent="0.35">
      <c r="A647" s="1">
        <v>44533</v>
      </c>
      <c r="B647" s="12" t="str">
        <f t="shared" ca="1" si="45"/>
        <v/>
      </c>
      <c r="C647" s="32"/>
      <c r="D647" s="7"/>
      <c r="E647" s="3"/>
      <c r="F647" s="25"/>
      <c r="G647" s="15"/>
      <c r="H647" s="11" t="str">
        <f t="shared" ca="1" si="46"/>
        <v/>
      </c>
      <c r="I647" s="23"/>
      <c r="J647" s="10" t="str">
        <f t="shared" ca="1" si="47"/>
        <v/>
      </c>
      <c r="K647" s="10" t="str">
        <f t="shared" ca="1" si="48"/>
        <v/>
      </c>
      <c r="L647" s="17"/>
      <c r="M647" s="18"/>
    </row>
    <row r="648" spans="1:13" x14ac:dyDescent="0.35">
      <c r="A648" s="1">
        <v>44534</v>
      </c>
      <c r="B648" s="12" t="str">
        <f t="shared" ca="1" si="45"/>
        <v/>
      </c>
      <c r="C648" s="32"/>
      <c r="D648" s="7"/>
      <c r="E648" s="3"/>
      <c r="F648" s="25"/>
      <c r="G648" s="15"/>
      <c r="H648" s="11" t="str">
        <f t="shared" ca="1" si="46"/>
        <v/>
      </c>
      <c r="I648" s="23"/>
      <c r="J648" s="10" t="str">
        <f t="shared" ca="1" si="47"/>
        <v/>
      </c>
      <c r="K648" s="10" t="str">
        <f t="shared" ca="1" si="48"/>
        <v/>
      </c>
      <c r="L648" s="17"/>
      <c r="M648" s="18"/>
    </row>
    <row r="649" spans="1:13" x14ac:dyDescent="0.35">
      <c r="A649" s="1">
        <v>44535</v>
      </c>
      <c r="B649" s="12" t="str">
        <f t="shared" ca="1" si="45"/>
        <v/>
      </c>
      <c r="C649" s="32"/>
      <c r="D649" s="7"/>
      <c r="E649" s="3"/>
      <c r="F649" s="25"/>
      <c r="G649" s="15"/>
      <c r="H649" s="11" t="str">
        <f t="shared" ca="1" si="46"/>
        <v/>
      </c>
      <c r="I649" s="23"/>
      <c r="J649" s="10" t="str">
        <f t="shared" ca="1" si="47"/>
        <v/>
      </c>
      <c r="K649" s="10" t="str">
        <f t="shared" ca="1" si="48"/>
        <v/>
      </c>
      <c r="L649" s="17"/>
      <c r="M649" s="18"/>
    </row>
    <row r="650" spans="1:13" x14ac:dyDescent="0.35">
      <c r="A650" s="1">
        <v>44536</v>
      </c>
      <c r="B650" s="12" t="str">
        <f t="shared" ca="1" si="45"/>
        <v/>
      </c>
      <c r="C650" s="32"/>
      <c r="D650" s="7"/>
      <c r="E650" s="3"/>
      <c r="F650" s="25"/>
      <c r="G650" s="15"/>
      <c r="H650" s="11" t="str">
        <f t="shared" ca="1" si="46"/>
        <v/>
      </c>
      <c r="I650" s="23"/>
      <c r="J650" s="10" t="str">
        <f t="shared" ca="1" si="47"/>
        <v/>
      </c>
      <c r="K650" s="10" t="str">
        <f t="shared" ca="1" si="48"/>
        <v/>
      </c>
      <c r="L650" s="17"/>
      <c r="M650" s="18"/>
    </row>
    <row r="651" spans="1:13" x14ac:dyDescent="0.35">
      <c r="A651" s="1">
        <v>44537</v>
      </c>
      <c r="B651" s="12" t="str">
        <f t="shared" ca="1" si="45"/>
        <v/>
      </c>
      <c r="C651" s="32"/>
      <c r="D651" s="7"/>
      <c r="E651" s="3"/>
      <c r="F651" s="25"/>
      <c r="G651" s="15"/>
      <c r="H651" s="11" t="str">
        <f t="shared" ca="1" si="46"/>
        <v/>
      </c>
      <c r="I651" s="23"/>
      <c r="J651" s="10" t="str">
        <f t="shared" ca="1" si="47"/>
        <v/>
      </c>
      <c r="K651" s="10" t="str">
        <f t="shared" ca="1" si="48"/>
        <v/>
      </c>
      <c r="L651" s="17"/>
      <c r="M651" s="18"/>
    </row>
    <row r="652" spans="1:13" x14ac:dyDescent="0.35">
      <c r="A652" s="1">
        <v>44538</v>
      </c>
      <c r="B652" s="12" t="str">
        <f t="shared" ca="1" si="45"/>
        <v/>
      </c>
      <c r="C652" s="32"/>
      <c r="D652" s="7"/>
      <c r="E652" s="3"/>
      <c r="F652" s="25"/>
      <c r="G652" s="15"/>
      <c r="H652" s="11" t="str">
        <f t="shared" ca="1" si="46"/>
        <v/>
      </c>
      <c r="I652" s="23"/>
      <c r="J652" s="10" t="str">
        <f t="shared" ca="1" si="47"/>
        <v/>
      </c>
      <c r="K652" s="10" t="str">
        <f t="shared" ca="1" si="48"/>
        <v/>
      </c>
      <c r="L652" s="17"/>
      <c r="M652" s="18"/>
    </row>
    <row r="653" spans="1:13" x14ac:dyDescent="0.35">
      <c r="A653" s="1">
        <v>44539</v>
      </c>
      <c r="B653" s="12" t="str">
        <f t="shared" ca="1" si="45"/>
        <v/>
      </c>
      <c r="C653" s="32"/>
      <c r="D653" s="7"/>
      <c r="E653" s="3"/>
      <c r="F653" s="25"/>
      <c r="G653" s="15"/>
      <c r="H653" s="11" t="str">
        <f t="shared" ca="1" si="46"/>
        <v/>
      </c>
      <c r="I653" s="23"/>
      <c r="J653" s="10" t="str">
        <f t="shared" ca="1" si="47"/>
        <v/>
      </c>
      <c r="K653" s="10" t="str">
        <f t="shared" ca="1" si="48"/>
        <v/>
      </c>
      <c r="L653" s="17"/>
      <c r="M653" s="18"/>
    </row>
    <row r="654" spans="1:13" x14ac:dyDescent="0.35">
      <c r="A654" s="1">
        <v>44540</v>
      </c>
      <c r="B654" s="12" t="str">
        <f t="shared" ca="1" si="45"/>
        <v/>
      </c>
      <c r="C654" s="32"/>
      <c r="D654" s="7"/>
      <c r="E654" s="3"/>
      <c r="F654" s="25"/>
      <c r="G654" s="15"/>
      <c r="H654" s="11" t="str">
        <f t="shared" ca="1" si="46"/>
        <v/>
      </c>
      <c r="I654" s="23"/>
      <c r="J654" s="10" t="str">
        <f t="shared" ca="1" si="47"/>
        <v/>
      </c>
      <c r="K654" s="10" t="str">
        <f t="shared" ca="1" si="48"/>
        <v/>
      </c>
      <c r="L654" s="17"/>
      <c r="M654" s="18"/>
    </row>
    <row r="655" spans="1:13" x14ac:dyDescent="0.35">
      <c r="A655" s="1">
        <v>44541</v>
      </c>
      <c r="B655" s="12" t="str">
        <f t="shared" ca="1" si="45"/>
        <v/>
      </c>
      <c r="C655" s="32"/>
      <c r="D655" s="7"/>
      <c r="E655" s="3"/>
      <c r="F655" s="25"/>
      <c r="G655" s="15"/>
      <c r="H655" s="11" t="str">
        <f t="shared" ca="1" si="46"/>
        <v/>
      </c>
      <c r="I655" s="23"/>
      <c r="J655" s="10" t="str">
        <f t="shared" ca="1" si="47"/>
        <v/>
      </c>
      <c r="K655" s="10" t="str">
        <f t="shared" ca="1" si="48"/>
        <v/>
      </c>
      <c r="L655" s="17"/>
      <c r="M655" s="18"/>
    </row>
    <row r="656" spans="1:13" x14ac:dyDescent="0.35">
      <c r="A656" s="1">
        <v>44542</v>
      </c>
      <c r="B656" s="12" t="str">
        <f t="shared" ca="1" si="45"/>
        <v/>
      </c>
      <c r="C656" s="32"/>
      <c r="D656" s="7"/>
      <c r="E656" s="3"/>
      <c r="F656" s="25"/>
      <c r="G656" s="15"/>
      <c r="H656" s="11" t="str">
        <f t="shared" ca="1" si="46"/>
        <v/>
      </c>
      <c r="I656" s="23"/>
      <c r="J656" s="10" t="str">
        <f t="shared" ca="1" si="47"/>
        <v/>
      </c>
      <c r="K656" s="10" t="str">
        <f t="shared" ca="1" si="48"/>
        <v/>
      </c>
      <c r="L656" s="17"/>
      <c r="M656" s="18"/>
    </row>
    <row r="657" spans="1:13" x14ac:dyDescent="0.35">
      <c r="A657" s="1">
        <v>44543</v>
      </c>
      <c r="B657" s="12" t="str">
        <f t="shared" ca="1" si="45"/>
        <v/>
      </c>
      <c r="C657" s="32"/>
      <c r="D657" s="7"/>
      <c r="E657" s="3"/>
      <c r="F657" s="25"/>
      <c r="G657" s="15"/>
      <c r="H657" s="11" t="str">
        <f t="shared" ca="1" si="46"/>
        <v/>
      </c>
      <c r="I657" s="23"/>
      <c r="J657" s="10" t="str">
        <f t="shared" ca="1" si="47"/>
        <v/>
      </c>
      <c r="K657" s="10" t="str">
        <f t="shared" ca="1" si="48"/>
        <v/>
      </c>
      <c r="L657" s="17"/>
      <c r="M657" s="18"/>
    </row>
    <row r="658" spans="1:13" x14ac:dyDescent="0.35">
      <c r="A658" s="1">
        <v>44544</v>
      </c>
      <c r="B658" s="12" t="str">
        <f t="shared" ca="1" si="45"/>
        <v/>
      </c>
      <c r="C658" s="32"/>
      <c r="D658" s="7"/>
      <c r="E658" s="3"/>
      <c r="F658" s="25"/>
      <c r="G658" s="15"/>
      <c r="H658" s="11" t="str">
        <f t="shared" ca="1" si="46"/>
        <v/>
      </c>
      <c r="I658" s="23"/>
      <c r="J658" s="10" t="str">
        <f t="shared" ca="1" si="47"/>
        <v/>
      </c>
      <c r="K658" s="10" t="str">
        <f t="shared" ca="1" si="48"/>
        <v/>
      </c>
      <c r="L658" s="17"/>
      <c r="M658" s="18"/>
    </row>
    <row r="659" spans="1:13" x14ac:dyDescent="0.35">
      <c r="A659" s="1">
        <v>44545</v>
      </c>
      <c r="B659" s="12" t="str">
        <f t="shared" ca="1" si="45"/>
        <v/>
      </c>
      <c r="C659" s="32"/>
      <c r="D659" s="7"/>
      <c r="E659" s="3"/>
      <c r="F659" s="25"/>
      <c r="G659" s="15"/>
      <c r="H659" s="11" t="str">
        <f t="shared" ca="1" si="46"/>
        <v/>
      </c>
      <c r="I659" s="23"/>
      <c r="J659" s="10" t="str">
        <f t="shared" ca="1" si="47"/>
        <v/>
      </c>
      <c r="K659" s="10" t="str">
        <f t="shared" ca="1" si="48"/>
        <v/>
      </c>
      <c r="L659" s="17"/>
      <c r="M659" s="18"/>
    </row>
    <row r="660" spans="1:13" x14ac:dyDescent="0.35">
      <c r="A660" s="1">
        <v>44546</v>
      </c>
      <c r="B660" s="12" t="str">
        <f t="shared" ca="1" si="45"/>
        <v/>
      </c>
      <c r="C660" s="32"/>
      <c r="D660" s="7"/>
      <c r="E660" s="3"/>
      <c r="F660" s="25"/>
      <c r="G660" s="15"/>
      <c r="H660" s="11" t="str">
        <f t="shared" ca="1" si="46"/>
        <v/>
      </c>
      <c r="I660" s="23"/>
      <c r="J660" s="10" t="str">
        <f t="shared" ca="1" si="47"/>
        <v/>
      </c>
      <c r="K660" s="10" t="str">
        <f t="shared" ca="1" si="48"/>
        <v/>
      </c>
      <c r="L660" s="17"/>
      <c r="M660" s="18"/>
    </row>
    <row r="661" spans="1:13" x14ac:dyDescent="0.35">
      <c r="A661" s="1">
        <v>44547</v>
      </c>
      <c r="B661" s="12" t="str">
        <f t="shared" ca="1" si="45"/>
        <v/>
      </c>
      <c r="C661" s="32"/>
      <c r="D661" s="7"/>
      <c r="E661" s="3"/>
      <c r="F661" s="25"/>
      <c r="G661" s="15"/>
      <c r="H661" s="11" t="str">
        <f t="shared" ca="1" si="46"/>
        <v/>
      </c>
      <c r="I661" s="23"/>
      <c r="J661" s="10" t="str">
        <f t="shared" ca="1" si="47"/>
        <v/>
      </c>
      <c r="K661" s="10" t="str">
        <f t="shared" ca="1" si="48"/>
        <v/>
      </c>
      <c r="L661" s="17"/>
      <c r="M661" s="18"/>
    </row>
    <row r="662" spans="1:13" x14ac:dyDescent="0.35">
      <c r="A662" s="1">
        <v>44548</v>
      </c>
      <c r="B662" s="12" t="str">
        <f t="shared" ca="1" si="45"/>
        <v/>
      </c>
      <c r="C662" s="32"/>
      <c r="D662" s="7"/>
      <c r="E662" s="3"/>
      <c r="F662" s="25"/>
      <c r="G662" s="15"/>
      <c r="H662" s="11" t="str">
        <f t="shared" ca="1" si="46"/>
        <v/>
      </c>
      <c r="I662" s="23"/>
      <c r="J662" s="10" t="str">
        <f t="shared" ca="1" si="47"/>
        <v/>
      </c>
      <c r="K662" s="10" t="str">
        <f t="shared" ca="1" si="48"/>
        <v/>
      </c>
      <c r="L662" s="17"/>
      <c r="M662" s="18"/>
    </row>
    <row r="663" spans="1:13" x14ac:dyDescent="0.35">
      <c r="A663" s="1">
        <v>44549</v>
      </c>
      <c r="B663" s="12" t="str">
        <f t="shared" ca="1" si="45"/>
        <v/>
      </c>
      <c r="C663" s="32"/>
      <c r="D663" s="7"/>
      <c r="E663" s="3"/>
      <c r="F663" s="25"/>
      <c r="G663" s="15"/>
      <c r="H663" s="11" t="str">
        <f t="shared" ca="1" si="46"/>
        <v/>
      </c>
      <c r="I663" s="23"/>
      <c r="J663" s="10" t="str">
        <f t="shared" ca="1" si="47"/>
        <v/>
      </c>
      <c r="K663" s="10" t="str">
        <f t="shared" ca="1" si="48"/>
        <v/>
      </c>
      <c r="L663" s="17"/>
      <c r="M663" s="18"/>
    </row>
    <row r="664" spans="1:13" x14ac:dyDescent="0.35">
      <c r="A664" s="1">
        <v>44550</v>
      </c>
      <c r="B664" s="12" t="str">
        <f t="shared" ca="1" si="45"/>
        <v/>
      </c>
      <c r="C664" s="32"/>
      <c r="D664" s="7"/>
      <c r="E664" s="3"/>
      <c r="F664" s="25"/>
      <c r="G664" s="15"/>
      <c r="H664" s="11" t="str">
        <f t="shared" ca="1" si="46"/>
        <v/>
      </c>
      <c r="I664" s="23"/>
      <c r="J664" s="10" t="str">
        <f t="shared" ca="1" si="47"/>
        <v/>
      </c>
      <c r="K664" s="10" t="str">
        <f t="shared" ca="1" si="48"/>
        <v/>
      </c>
      <c r="L664" s="17"/>
      <c r="M664" s="18"/>
    </row>
    <row r="665" spans="1:13" x14ac:dyDescent="0.35">
      <c r="A665" s="1">
        <v>44551</v>
      </c>
      <c r="B665" s="12" t="str">
        <f t="shared" ca="1" si="45"/>
        <v/>
      </c>
      <c r="C665" s="32"/>
      <c r="D665" s="7"/>
      <c r="E665" s="3"/>
      <c r="F665" s="25"/>
      <c r="G665" s="15"/>
      <c r="H665" s="11" t="str">
        <f t="shared" ca="1" si="46"/>
        <v/>
      </c>
      <c r="I665" s="23"/>
      <c r="J665" s="10" t="str">
        <f t="shared" ca="1" si="47"/>
        <v/>
      </c>
      <c r="K665" s="10" t="str">
        <f t="shared" ca="1" si="48"/>
        <v/>
      </c>
      <c r="L665" s="17"/>
      <c r="M665" s="18"/>
    </row>
    <row r="666" spans="1:13" x14ac:dyDescent="0.35">
      <c r="A666" s="1">
        <v>44552</v>
      </c>
      <c r="B666" s="12" t="str">
        <f t="shared" ca="1" si="45"/>
        <v/>
      </c>
      <c r="C666" s="32"/>
      <c r="D666" s="7"/>
      <c r="E666" s="3"/>
      <c r="F666" s="25"/>
      <c r="G666" s="15"/>
      <c r="H666" s="11" t="str">
        <f t="shared" ca="1" si="46"/>
        <v/>
      </c>
      <c r="I666" s="23"/>
      <c r="J666" s="10" t="str">
        <f t="shared" ca="1" si="47"/>
        <v/>
      </c>
      <c r="K666" s="10" t="str">
        <f t="shared" ca="1" si="48"/>
        <v/>
      </c>
      <c r="L666" s="17"/>
      <c r="M666" s="18"/>
    </row>
    <row r="667" spans="1:13" x14ac:dyDescent="0.35">
      <c r="A667" s="1">
        <v>44553</v>
      </c>
      <c r="B667" s="12" t="str">
        <f t="shared" ca="1" si="45"/>
        <v/>
      </c>
      <c r="C667" s="32"/>
      <c r="D667" s="7"/>
      <c r="E667" s="3"/>
      <c r="F667" s="25"/>
      <c r="G667" s="15"/>
      <c r="H667" s="11" t="str">
        <f t="shared" ca="1" si="46"/>
        <v/>
      </c>
      <c r="I667" s="23"/>
      <c r="J667" s="10" t="str">
        <f t="shared" ca="1" si="47"/>
        <v/>
      </c>
      <c r="K667" s="10" t="str">
        <f t="shared" ca="1" si="48"/>
        <v/>
      </c>
      <c r="L667" s="17"/>
      <c r="M667" s="18"/>
    </row>
    <row r="668" spans="1:13" x14ac:dyDescent="0.35">
      <c r="A668" s="1">
        <v>44554</v>
      </c>
      <c r="B668" s="12" t="str">
        <f t="shared" ca="1" si="45"/>
        <v/>
      </c>
      <c r="C668" s="32"/>
      <c r="D668" s="7"/>
      <c r="E668" s="3"/>
      <c r="F668" s="25"/>
      <c r="G668" s="15"/>
      <c r="H668" s="11" t="str">
        <f t="shared" ca="1" si="46"/>
        <v/>
      </c>
      <c r="I668" s="23"/>
      <c r="J668" s="10" t="str">
        <f t="shared" ca="1" si="47"/>
        <v/>
      </c>
      <c r="K668" s="10" t="str">
        <f t="shared" ca="1" si="48"/>
        <v/>
      </c>
      <c r="L668" s="17"/>
      <c r="M668" s="18"/>
    </row>
    <row r="669" spans="1:13" x14ac:dyDescent="0.35">
      <c r="A669" s="1">
        <v>44555</v>
      </c>
      <c r="B669" s="12" t="str">
        <f t="shared" ca="1" si="45"/>
        <v/>
      </c>
      <c r="C669" s="32"/>
      <c r="D669" s="7"/>
      <c r="E669" s="3"/>
      <c r="F669" s="25"/>
      <c r="G669" s="15"/>
      <c r="H669" s="11" t="str">
        <f t="shared" ca="1" si="46"/>
        <v/>
      </c>
      <c r="I669" s="23"/>
      <c r="J669" s="10" t="str">
        <f t="shared" ca="1" si="47"/>
        <v/>
      </c>
      <c r="K669" s="10" t="str">
        <f t="shared" ca="1" si="48"/>
        <v/>
      </c>
      <c r="L669" s="17"/>
      <c r="M669" s="18"/>
    </row>
    <row r="670" spans="1:13" x14ac:dyDescent="0.35">
      <c r="A670" s="1">
        <v>44556</v>
      </c>
      <c r="B670" s="12" t="str">
        <f t="shared" ca="1" si="45"/>
        <v/>
      </c>
      <c r="C670" s="32"/>
      <c r="D670" s="7"/>
      <c r="E670" s="3"/>
      <c r="F670" s="25"/>
      <c r="G670" s="15"/>
      <c r="H670" s="11" t="str">
        <f t="shared" ca="1" si="46"/>
        <v/>
      </c>
      <c r="I670" s="23"/>
      <c r="J670" s="10" t="str">
        <f t="shared" ca="1" si="47"/>
        <v/>
      </c>
      <c r="K670" s="10" t="str">
        <f t="shared" ca="1" si="48"/>
        <v/>
      </c>
      <c r="L670" s="17"/>
      <c r="M670" s="18"/>
    </row>
    <row r="671" spans="1:13" x14ac:dyDescent="0.35">
      <c r="A671" s="1">
        <v>44557</v>
      </c>
      <c r="B671" s="12" t="str">
        <f t="shared" ca="1" si="45"/>
        <v/>
      </c>
      <c r="C671" s="32"/>
      <c r="D671" s="7"/>
      <c r="E671" s="3"/>
      <c r="F671" s="25"/>
      <c r="G671" s="15"/>
      <c r="H671" s="11" t="str">
        <f t="shared" ca="1" si="46"/>
        <v/>
      </c>
      <c r="I671" s="23"/>
      <c r="J671" s="10" t="str">
        <f t="shared" ca="1" si="47"/>
        <v/>
      </c>
      <c r="K671" s="10" t="str">
        <f t="shared" ca="1" si="48"/>
        <v/>
      </c>
      <c r="L671" s="17"/>
      <c r="M671" s="18"/>
    </row>
    <row r="672" spans="1:13" x14ac:dyDescent="0.35">
      <c r="A672" s="1">
        <v>44558</v>
      </c>
      <c r="B672" s="12" t="str">
        <f t="shared" ca="1" si="45"/>
        <v/>
      </c>
      <c r="C672" s="32"/>
      <c r="D672" s="7"/>
      <c r="E672" s="3"/>
      <c r="F672" s="25"/>
      <c r="G672" s="15"/>
      <c r="H672" s="11" t="str">
        <f t="shared" ca="1" si="46"/>
        <v/>
      </c>
      <c r="I672" s="23"/>
      <c r="J672" s="10" t="str">
        <f t="shared" ca="1" si="47"/>
        <v/>
      </c>
      <c r="K672" s="10" t="str">
        <f t="shared" ca="1" si="48"/>
        <v/>
      </c>
      <c r="L672" s="17"/>
      <c r="M672" s="18"/>
    </row>
    <row r="673" spans="1:13" x14ac:dyDescent="0.35">
      <c r="A673" s="1">
        <v>44559</v>
      </c>
      <c r="B673" s="12" t="str">
        <f t="shared" ca="1" si="45"/>
        <v/>
      </c>
      <c r="C673" s="32"/>
      <c r="D673" s="7"/>
      <c r="E673" s="3"/>
      <c r="F673" s="25"/>
      <c r="G673" s="15"/>
      <c r="H673" s="11" t="str">
        <f t="shared" ca="1" si="46"/>
        <v/>
      </c>
      <c r="I673" s="23"/>
      <c r="J673" s="10" t="str">
        <f t="shared" ca="1" si="47"/>
        <v/>
      </c>
      <c r="K673" s="10" t="str">
        <f t="shared" ca="1" si="48"/>
        <v/>
      </c>
      <c r="L673" s="17"/>
      <c r="M673" s="18"/>
    </row>
    <row r="674" spans="1:13" x14ac:dyDescent="0.35">
      <c r="A674" s="1">
        <v>44560</v>
      </c>
      <c r="B674" s="12" t="str">
        <f t="shared" ca="1" si="45"/>
        <v/>
      </c>
      <c r="C674" s="32"/>
      <c r="D674" s="7"/>
      <c r="E674" s="3"/>
      <c r="F674" s="25"/>
      <c r="G674" s="15"/>
      <c r="H674" s="11" t="str">
        <f t="shared" ca="1" si="46"/>
        <v/>
      </c>
      <c r="I674" s="23"/>
      <c r="J674" s="10" t="str">
        <f t="shared" ca="1" si="47"/>
        <v/>
      </c>
      <c r="K674" s="10" t="str">
        <f t="shared" ca="1" si="48"/>
        <v/>
      </c>
      <c r="L674" s="17"/>
      <c r="M674" s="18"/>
    </row>
    <row r="675" spans="1:13" x14ac:dyDescent="0.35">
      <c r="A675" s="2">
        <v>44561</v>
      </c>
      <c r="B675" s="27" t="str">
        <f t="shared" ca="1" si="45"/>
        <v/>
      </c>
      <c r="C675" s="33"/>
      <c r="D675" s="8"/>
      <c r="E675" s="21"/>
      <c r="F675" s="26"/>
      <c r="G675" s="16"/>
      <c r="H675" s="35" t="str">
        <f t="shared" ca="1" si="46"/>
        <v/>
      </c>
      <c r="I675" s="24"/>
      <c r="J675" s="13" t="str">
        <f t="shared" ca="1" si="47"/>
        <v/>
      </c>
      <c r="K675" s="13" t="str">
        <f t="shared" ca="1" si="48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Larissa VERNIER</cp:lastModifiedBy>
  <cp:lastPrinted>2020-04-07T14:24:22Z</cp:lastPrinted>
  <dcterms:created xsi:type="dcterms:W3CDTF">2020-03-19T16:12:10Z</dcterms:created>
  <dcterms:modified xsi:type="dcterms:W3CDTF">2021-05-20T13:39:47Z</dcterms:modified>
</cp:coreProperties>
</file>