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1" l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67" i="1" l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23" i="1" l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18" i="1" l="1"/>
  <c r="J18" i="1"/>
  <c r="H19" i="1"/>
  <c r="J19" i="1"/>
  <c r="H20" i="1"/>
  <c r="J20" i="1"/>
  <c r="H21" i="1"/>
  <c r="J21" i="1"/>
  <c r="H22" i="1"/>
  <c r="J22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<sst xmlns="http://schemas.openxmlformats.org/spreadsheetml/2006/main" count="13" uniqueCount="13">
  <si>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</si>
  <si>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</si>
  <si>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</si>
  <si>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</si>
  <si>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</si>
  <si>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</si>
  <si>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</si>
  <si>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</si>
  <si>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</si>
  <si>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</si>
  <si>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</si>
  <si>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</si>
  <si>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Données COVID-19 Valais 03.06.2020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</si>
</sst>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9"/>
  <sheetViews>
    <sheetView tabSelected="1" workbookViewId="0">
      <selection activeCell="D3" sqref="D3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10</v>
      </c>
      <c r="L2" s="11" t="s">
        <v>11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22" si="0">G3+E3</f>
        <v>6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16">
        <f t="shared" ref="I18:I22" si="8">I17+J18</f>
        <v>1</v>
      </c>
      <c r="J18" s="16">
        <f t="shared" ref="J18:J22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ref="H23:H66" si="11">G23+E23</f>
        <v>64</v>
      </c>
      <c r="I23" s="16">
        <f t="shared" ref="I23:I66" si="12">I22+J23</f>
        <v>6</v>
      </c>
      <c r="J23" s="16">
        <f t="shared" ref="J23:J66" si="13">K23+L23</f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11"/>
        <v>73</v>
      </c>
      <c r="I24" s="16">
        <f t="shared" si="12"/>
        <v>7</v>
      </c>
      <c r="J24" s="16">
        <f t="shared" si="13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11"/>
        <v>83</v>
      </c>
      <c r="I25" s="16">
        <f t="shared" si="12"/>
        <v>10</v>
      </c>
      <c r="J25" s="16">
        <f t="shared" si="13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11"/>
        <v>92</v>
      </c>
      <c r="I26" s="16">
        <f t="shared" si="12"/>
        <v>11</v>
      </c>
      <c r="J26" s="16">
        <f t="shared" si="13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11"/>
        <v>104</v>
      </c>
      <c r="I27" s="16">
        <f t="shared" si="12"/>
        <v>13</v>
      </c>
      <c r="J27" s="16">
        <f t="shared" si="13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11"/>
        <v>118</v>
      </c>
      <c r="I28" s="16">
        <f t="shared" si="12"/>
        <v>14</v>
      </c>
      <c r="J28" s="16">
        <f t="shared" si="13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11"/>
        <v>119</v>
      </c>
      <c r="I29" s="16">
        <f t="shared" si="12"/>
        <v>15</v>
      </c>
      <c r="J29" s="16">
        <f t="shared" si="13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11"/>
        <v>129</v>
      </c>
      <c r="I30" s="16">
        <f t="shared" si="12"/>
        <v>17</v>
      </c>
      <c r="J30" s="16">
        <f t="shared" si="13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11"/>
        <v>138</v>
      </c>
      <c r="I31" s="16">
        <f t="shared" si="12"/>
        <v>21</v>
      </c>
      <c r="J31" s="16">
        <f t="shared" si="13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11"/>
        <v>143</v>
      </c>
      <c r="I32" s="16">
        <f t="shared" si="12"/>
        <v>25</v>
      </c>
      <c r="J32" s="16">
        <f t="shared" si="13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11"/>
        <v>153</v>
      </c>
      <c r="I33" s="16">
        <f t="shared" si="12"/>
        <v>31</v>
      </c>
      <c r="J33" s="16">
        <f t="shared" si="13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11"/>
        <v>154</v>
      </c>
      <c r="I34" s="16">
        <f t="shared" si="12"/>
        <v>35</v>
      </c>
      <c r="J34" s="16">
        <f t="shared" si="13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si="11"/>
        <v>153</v>
      </c>
      <c r="I35" s="16">
        <f t="shared" si="12"/>
        <v>37</v>
      </c>
      <c r="J35" s="16">
        <f t="shared" si="13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1"/>
        <v>147</v>
      </c>
      <c r="I36" s="16">
        <f t="shared" si="12"/>
        <v>40</v>
      </c>
      <c r="J36" s="16">
        <f t="shared" si="13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1"/>
        <v>147</v>
      </c>
      <c r="I37" s="16">
        <f t="shared" si="12"/>
        <v>47</v>
      </c>
      <c r="J37" s="16">
        <f t="shared" si="13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10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1"/>
        <v>147</v>
      </c>
      <c r="I38" s="16">
        <f t="shared" si="12"/>
        <v>51</v>
      </c>
      <c r="J38" s="16">
        <f t="shared" si="13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10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1"/>
        <v>150</v>
      </c>
      <c r="I39" s="16">
        <f t="shared" si="12"/>
        <v>53</v>
      </c>
      <c r="J39" s="16">
        <f t="shared" si="13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10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1"/>
        <v>147</v>
      </c>
      <c r="I40" s="16">
        <f t="shared" si="12"/>
        <v>57</v>
      </c>
      <c r="J40" s="16">
        <f t="shared" si="13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10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1"/>
        <v>134</v>
      </c>
      <c r="I41" s="16">
        <f t="shared" si="12"/>
        <v>60</v>
      </c>
      <c r="J41" s="16">
        <f t="shared" si="13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10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106</v>
      </c>
      <c r="H42" s="17">
        <f t="shared" si="11"/>
        <v>131</v>
      </c>
      <c r="I42" s="16">
        <f t="shared" si="12"/>
        <v>68</v>
      </c>
      <c r="J42" s="16">
        <f t="shared" si="13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10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98</v>
      </c>
      <c r="H43" s="17">
        <f t="shared" si="11"/>
        <v>124</v>
      </c>
      <c r="I43" s="16">
        <f t="shared" si="12"/>
        <v>71</v>
      </c>
      <c r="J43" s="16">
        <f t="shared" si="13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10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96</v>
      </c>
      <c r="H44" s="17">
        <f t="shared" si="11"/>
        <v>120</v>
      </c>
      <c r="I44" s="16">
        <f t="shared" si="12"/>
        <v>77</v>
      </c>
      <c r="J44" s="16">
        <f t="shared" si="13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10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94</v>
      </c>
      <c r="H45" s="17">
        <f t="shared" si="11"/>
        <v>118</v>
      </c>
      <c r="I45" s="16">
        <f t="shared" si="12"/>
        <v>83</v>
      </c>
      <c r="J45" s="16">
        <f t="shared" si="13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10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95</v>
      </c>
      <c r="H46" s="17">
        <f t="shared" si="11"/>
        <v>115</v>
      </c>
      <c r="I46" s="16">
        <f t="shared" si="12"/>
        <v>85</v>
      </c>
      <c r="J46" s="16">
        <f t="shared" si="13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10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91</v>
      </c>
      <c r="H47" s="17">
        <f t="shared" si="11"/>
        <v>113</v>
      </c>
      <c r="I47" s="16">
        <f t="shared" si="12"/>
        <v>91</v>
      </c>
      <c r="J47" s="16">
        <f t="shared" si="13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10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88</v>
      </c>
      <c r="H48" s="17">
        <f t="shared" si="11"/>
        <v>109</v>
      </c>
      <c r="I48" s="16">
        <f t="shared" si="12"/>
        <v>93</v>
      </c>
      <c r="J48" s="16">
        <f t="shared" si="13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10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83</v>
      </c>
      <c r="H49" s="17">
        <f t="shared" si="11"/>
        <v>103</v>
      </c>
      <c r="I49" s="16">
        <f t="shared" si="12"/>
        <v>94</v>
      </c>
      <c r="J49" s="16">
        <f t="shared" si="13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10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77</v>
      </c>
      <c r="H50" s="17">
        <f t="shared" si="11"/>
        <v>97</v>
      </c>
      <c r="I50" s="16">
        <f t="shared" si="12"/>
        <v>94</v>
      </c>
      <c r="J50" s="16">
        <f t="shared" si="13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10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78</v>
      </c>
      <c r="H51" s="17">
        <f t="shared" si="11"/>
        <v>95</v>
      </c>
      <c r="I51" s="16">
        <f t="shared" si="12"/>
        <v>95</v>
      </c>
      <c r="J51" s="16">
        <f t="shared" si="13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10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72</v>
      </c>
      <c r="H52" s="17">
        <f t="shared" si="11"/>
        <v>88</v>
      </c>
      <c r="I52" s="16">
        <f t="shared" si="12"/>
        <v>99</v>
      </c>
      <c r="J52" s="16">
        <f t="shared" si="13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10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69</v>
      </c>
      <c r="H53" s="17">
        <f t="shared" si="11"/>
        <v>87</v>
      </c>
      <c r="I53" s="16">
        <f t="shared" si="12"/>
        <v>104</v>
      </c>
      <c r="J53" s="16">
        <f t="shared" si="13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10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69</v>
      </c>
      <c r="H54" s="17">
        <f t="shared" si="11"/>
        <v>85</v>
      </c>
      <c r="I54" s="16">
        <f t="shared" si="12"/>
        <v>107</v>
      </c>
      <c r="J54" s="16">
        <f t="shared" si="13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10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67</v>
      </c>
      <c r="H55" s="17">
        <f t="shared" si="11"/>
        <v>82</v>
      </c>
      <c r="I55" s="16">
        <f t="shared" si="12"/>
        <v>110</v>
      </c>
      <c r="J55" s="16">
        <f t="shared" si="13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si="10"/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65</v>
      </c>
      <c r="H56" s="17">
        <f t="shared" si="11"/>
        <v>79</v>
      </c>
      <c r="I56" s="16">
        <f t="shared" si="12"/>
        <v>115</v>
      </c>
      <c r="J56" s="16">
        <f t="shared" si="13"/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0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67</v>
      </c>
      <c r="H57" s="17">
        <f t="shared" si="11"/>
        <v>80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0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63</v>
      </c>
      <c r="H58" s="17">
        <f t="shared" si="11"/>
        <v>76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0"/>
        <v>1831</v>
      </c>
      <c r="C59" s="13">
        <v>9</v>
      </c>
      <c r="D59" s="13">
        <v>2</v>
      </c>
      <c r="E59" s="4">
        <v>14</v>
      </c>
      <c r="F59" s="3">
        <v>9</v>
      </c>
      <c r="G59" s="24">
        <v>59</v>
      </c>
      <c r="H59" s="17">
        <f t="shared" si="11"/>
        <v>73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si="10"/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61</v>
      </c>
      <c r="H60" s="17">
        <f t="shared" si="11"/>
        <v>75</v>
      </c>
      <c r="I60" s="16">
        <f t="shared" si="12"/>
        <v>129</v>
      </c>
      <c r="J60" s="16">
        <f t="shared" si="13"/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0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62</v>
      </c>
      <c r="H61" s="17">
        <f t="shared" si="11"/>
        <v>77</v>
      </c>
      <c r="I61" s="16">
        <f t="shared" si="12"/>
        <v>131</v>
      </c>
      <c r="J61" s="16">
        <f t="shared" si="13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0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54</v>
      </c>
      <c r="H62" s="17">
        <f t="shared" si="11"/>
        <v>68</v>
      </c>
      <c r="I62" s="16">
        <f t="shared" si="12"/>
        <v>132</v>
      </c>
      <c r="J62" s="16">
        <f t="shared" si="13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0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51</v>
      </c>
      <c r="H63" s="17">
        <f t="shared" si="11"/>
        <v>64</v>
      </c>
      <c r="I63" s="16">
        <f t="shared" si="12"/>
        <v>135</v>
      </c>
      <c r="J63" s="16">
        <f t="shared" si="13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si="10"/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52</v>
      </c>
      <c r="H64" s="17">
        <f t="shared" si="11"/>
        <v>63</v>
      </c>
      <c r="I64" s="16">
        <f t="shared" si="12"/>
        <v>136</v>
      </c>
      <c r="J64" s="16">
        <f t="shared" si="13"/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0"/>
        <v>1883</v>
      </c>
      <c r="C65" s="13">
        <v>7</v>
      </c>
      <c r="D65" s="13">
        <v>1</v>
      </c>
      <c r="E65" s="4">
        <v>10</v>
      </c>
      <c r="F65" s="3">
        <v>8</v>
      </c>
      <c r="G65" s="24">
        <v>53</v>
      </c>
      <c r="H65" s="17">
        <f t="shared" si="11"/>
        <v>63</v>
      </c>
      <c r="I65" s="16">
        <f t="shared" si="12"/>
        <v>138</v>
      </c>
      <c r="J65" s="16">
        <f t="shared" si="13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0"/>
        <v>1888</v>
      </c>
      <c r="C66" s="13">
        <v>5</v>
      </c>
      <c r="D66" s="13">
        <v>0</v>
      </c>
      <c r="E66" s="4">
        <v>10</v>
      </c>
      <c r="F66" s="3">
        <v>8</v>
      </c>
      <c r="G66" s="24">
        <v>51</v>
      </c>
      <c r="H66" s="17">
        <f t="shared" si="11"/>
        <v>61</v>
      </c>
      <c r="I66" s="16">
        <f t="shared" si="12"/>
        <v>138</v>
      </c>
      <c r="J66" s="16">
        <f t="shared" si="13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ref="B67:B91" si="14">B66+C67</f>
        <v>1891</v>
      </c>
      <c r="C67" s="13">
        <v>3</v>
      </c>
      <c r="D67" s="13">
        <v>1</v>
      </c>
      <c r="E67" s="4">
        <v>10</v>
      </c>
      <c r="F67" s="3">
        <v>8</v>
      </c>
      <c r="G67" s="24">
        <v>51</v>
      </c>
      <c r="H67" s="17">
        <f t="shared" ref="H67:H91" si="15">G67+E67</f>
        <v>61</v>
      </c>
      <c r="I67" s="16">
        <f t="shared" ref="I67:I91" si="16">I66+J67</f>
        <v>140</v>
      </c>
      <c r="J67" s="16">
        <f t="shared" ref="J67:J91" si="17">K67+L67</f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14"/>
        <v>1893</v>
      </c>
      <c r="C68" s="13">
        <v>2</v>
      </c>
      <c r="D68" s="13">
        <v>2</v>
      </c>
      <c r="E68" s="4">
        <v>10</v>
      </c>
      <c r="F68" s="3">
        <v>8</v>
      </c>
      <c r="G68" s="24">
        <v>52</v>
      </c>
      <c r="H68" s="17">
        <f t="shared" si="15"/>
        <v>62</v>
      </c>
      <c r="I68" s="16">
        <f t="shared" si="16"/>
        <v>142</v>
      </c>
      <c r="J68" s="16">
        <f t="shared" si="17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14"/>
        <v>1901</v>
      </c>
      <c r="C69" s="13">
        <v>8</v>
      </c>
      <c r="D69" s="13">
        <v>0</v>
      </c>
      <c r="E69" s="4">
        <v>10</v>
      </c>
      <c r="F69" s="3">
        <v>7</v>
      </c>
      <c r="G69" s="24">
        <v>47</v>
      </c>
      <c r="H69" s="17">
        <f t="shared" si="15"/>
        <v>57</v>
      </c>
      <c r="I69" s="16">
        <f t="shared" si="16"/>
        <v>142</v>
      </c>
      <c r="J69" s="16">
        <f t="shared" si="17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14"/>
        <v>1903</v>
      </c>
      <c r="C70" s="13">
        <v>2</v>
      </c>
      <c r="D70" s="13">
        <v>0</v>
      </c>
      <c r="E70" s="4">
        <v>8</v>
      </c>
      <c r="F70" s="3">
        <v>6</v>
      </c>
      <c r="G70" s="24">
        <v>45</v>
      </c>
      <c r="H70" s="17">
        <f t="shared" si="15"/>
        <v>53</v>
      </c>
      <c r="I70" s="16">
        <f t="shared" si="16"/>
        <v>146</v>
      </c>
      <c r="J70" s="16">
        <f t="shared" si="17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14"/>
        <v>1906</v>
      </c>
      <c r="C71" s="13">
        <v>3</v>
      </c>
      <c r="D71" s="13">
        <v>0</v>
      </c>
      <c r="E71" s="4">
        <v>8</v>
      </c>
      <c r="F71" s="3">
        <v>5</v>
      </c>
      <c r="G71" s="24">
        <v>42</v>
      </c>
      <c r="H71" s="17">
        <f t="shared" si="15"/>
        <v>50</v>
      </c>
      <c r="I71" s="16">
        <f t="shared" si="16"/>
        <v>146</v>
      </c>
      <c r="J71" s="16">
        <f t="shared" si="17"/>
        <v>0</v>
      </c>
      <c r="K71" s="26">
        <v>0</v>
      </c>
      <c r="L71" s="27">
        <v>0</v>
      </c>
    </row>
    <row r="72" spans="1:12" x14ac:dyDescent="0.35">
      <c r="A72" s="1">
        <v>43958</v>
      </c>
      <c r="B72" s="19">
        <f t="shared" si="14"/>
        <v>1908</v>
      </c>
      <c r="C72" s="13">
        <v>2</v>
      </c>
      <c r="D72" s="13">
        <v>0</v>
      </c>
      <c r="E72" s="4">
        <v>8</v>
      </c>
      <c r="F72" s="3">
        <v>5</v>
      </c>
      <c r="G72" s="24">
        <v>37</v>
      </c>
      <c r="H72" s="17">
        <f t="shared" si="15"/>
        <v>45</v>
      </c>
      <c r="I72" s="16">
        <f t="shared" si="16"/>
        <v>146</v>
      </c>
      <c r="J72" s="16">
        <f t="shared" si="17"/>
        <v>0</v>
      </c>
      <c r="K72" s="26">
        <v>0</v>
      </c>
      <c r="L72" s="27">
        <v>0</v>
      </c>
    </row>
    <row r="73" spans="1:12" x14ac:dyDescent="0.35">
      <c r="A73" s="1">
        <v>43959</v>
      </c>
      <c r="B73" s="19">
        <f t="shared" si="14"/>
        <v>1911</v>
      </c>
      <c r="C73" s="13">
        <v>3</v>
      </c>
      <c r="D73" s="13">
        <v>1</v>
      </c>
      <c r="E73" s="4">
        <v>8</v>
      </c>
      <c r="F73" s="3">
        <v>5</v>
      </c>
      <c r="G73" s="24">
        <v>35</v>
      </c>
      <c r="H73" s="17">
        <f t="shared" si="15"/>
        <v>43</v>
      </c>
      <c r="I73" s="16">
        <f t="shared" si="16"/>
        <v>148</v>
      </c>
      <c r="J73" s="16">
        <f t="shared" si="17"/>
        <v>2</v>
      </c>
      <c r="K73" s="26">
        <v>1</v>
      </c>
      <c r="L73" s="27">
        <v>1</v>
      </c>
    </row>
    <row r="74" spans="1:12" x14ac:dyDescent="0.35">
      <c r="A74" s="1">
        <v>43960</v>
      </c>
      <c r="B74" s="19">
        <f t="shared" si="14"/>
        <v>1912</v>
      </c>
      <c r="C74" s="13">
        <v>1</v>
      </c>
      <c r="D74" s="13">
        <v>0</v>
      </c>
      <c r="E74" s="4">
        <v>9</v>
      </c>
      <c r="F74" s="3">
        <v>6</v>
      </c>
      <c r="G74" s="24">
        <v>33</v>
      </c>
      <c r="H74" s="17">
        <f t="shared" si="15"/>
        <v>42</v>
      </c>
      <c r="I74" s="16">
        <f t="shared" si="16"/>
        <v>148</v>
      </c>
      <c r="J74" s="16">
        <f t="shared" si="17"/>
        <v>0</v>
      </c>
      <c r="K74" s="26">
        <v>0</v>
      </c>
      <c r="L74" s="27">
        <v>0</v>
      </c>
    </row>
    <row r="75" spans="1:12" x14ac:dyDescent="0.35">
      <c r="A75" s="1">
        <v>43961</v>
      </c>
      <c r="B75" s="19">
        <f t="shared" si="14"/>
        <v>1913</v>
      </c>
      <c r="C75" s="13">
        <v>1</v>
      </c>
      <c r="D75" s="13">
        <v>1</v>
      </c>
      <c r="E75" s="4">
        <v>9</v>
      </c>
      <c r="F75" s="3">
        <v>6</v>
      </c>
      <c r="G75" s="24">
        <v>34</v>
      </c>
      <c r="H75" s="17">
        <f t="shared" si="15"/>
        <v>43</v>
      </c>
      <c r="I75" s="16">
        <f t="shared" si="16"/>
        <v>148</v>
      </c>
      <c r="J75" s="16">
        <f t="shared" si="17"/>
        <v>0</v>
      </c>
      <c r="K75" s="26">
        <v>0</v>
      </c>
      <c r="L75" s="27">
        <v>0</v>
      </c>
    </row>
    <row r="76" spans="1:12" x14ac:dyDescent="0.35">
      <c r="A76" s="1">
        <v>43962</v>
      </c>
      <c r="B76" s="19">
        <f t="shared" si="14"/>
        <v>1917</v>
      </c>
      <c r="C76" s="13">
        <v>4</v>
      </c>
      <c r="D76" s="13">
        <v>1</v>
      </c>
      <c r="E76" s="4">
        <v>9</v>
      </c>
      <c r="F76" s="3">
        <v>6</v>
      </c>
      <c r="G76" s="24">
        <v>34</v>
      </c>
      <c r="H76" s="17">
        <f t="shared" si="15"/>
        <v>43</v>
      </c>
      <c r="I76" s="16">
        <f t="shared" si="16"/>
        <v>149</v>
      </c>
      <c r="J76" s="16">
        <f t="shared" si="17"/>
        <v>1</v>
      </c>
      <c r="K76" s="26">
        <v>1</v>
      </c>
      <c r="L76" s="27">
        <v>0</v>
      </c>
    </row>
    <row r="77" spans="1:12" x14ac:dyDescent="0.35">
      <c r="A77" s="1">
        <v>43963</v>
      </c>
      <c r="B77" s="19">
        <f t="shared" si="14"/>
        <v>1917</v>
      </c>
      <c r="C77" s="13">
        <v>0</v>
      </c>
      <c r="D77" s="13">
        <v>0</v>
      </c>
      <c r="E77" s="4">
        <v>7</v>
      </c>
      <c r="F77" s="3">
        <v>6</v>
      </c>
      <c r="G77" s="24">
        <v>33</v>
      </c>
      <c r="H77" s="17">
        <f t="shared" si="15"/>
        <v>40</v>
      </c>
      <c r="I77" s="16">
        <f t="shared" si="16"/>
        <v>149</v>
      </c>
      <c r="J77" s="16">
        <f t="shared" si="17"/>
        <v>0</v>
      </c>
      <c r="K77" s="26">
        <v>0</v>
      </c>
      <c r="L77" s="27">
        <v>0</v>
      </c>
    </row>
    <row r="78" spans="1:12" x14ac:dyDescent="0.35">
      <c r="A78" s="1">
        <v>43964</v>
      </c>
      <c r="B78" s="19">
        <f t="shared" si="14"/>
        <v>1918</v>
      </c>
      <c r="C78" s="13">
        <v>1</v>
      </c>
      <c r="D78" s="13">
        <v>0</v>
      </c>
      <c r="E78" s="4">
        <v>7</v>
      </c>
      <c r="F78" s="3">
        <v>5</v>
      </c>
      <c r="G78" s="24">
        <v>30</v>
      </c>
      <c r="H78" s="17">
        <f t="shared" si="15"/>
        <v>37</v>
      </c>
      <c r="I78" s="16">
        <f t="shared" si="16"/>
        <v>149</v>
      </c>
      <c r="J78" s="16">
        <f t="shared" si="17"/>
        <v>0</v>
      </c>
      <c r="K78" s="26">
        <v>0</v>
      </c>
      <c r="L78" s="27">
        <v>0</v>
      </c>
    </row>
    <row r="79" spans="1:12" x14ac:dyDescent="0.35">
      <c r="A79" s="1">
        <v>43965</v>
      </c>
      <c r="B79" s="19">
        <f t="shared" si="14"/>
        <v>1920</v>
      </c>
      <c r="C79" s="13">
        <v>2</v>
      </c>
      <c r="D79" s="13">
        <v>0</v>
      </c>
      <c r="E79" s="4">
        <v>7</v>
      </c>
      <c r="F79" s="3">
        <v>5</v>
      </c>
      <c r="G79" s="24">
        <v>28</v>
      </c>
      <c r="H79" s="17">
        <f t="shared" si="15"/>
        <v>35</v>
      </c>
      <c r="I79" s="16">
        <f t="shared" si="16"/>
        <v>149</v>
      </c>
      <c r="J79" s="16">
        <f t="shared" si="17"/>
        <v>0</v>
      </c>
      <c r="K79" s="26">
        <v>0</v>
      </c>
      <c r="L79" s="27">
        <v>0</v>
      </c>
    </row>
    <row r="80" spans="1:12" x14ac:dyDescent="0.35">
      <c r="A80" s="1">
        <v>43966</v>
      </c>
      <c r="B80" s="19">
        <f t="shared" si="14"/>
        <v>1929</v>
      </c>
      <c r="C80" s="13">
        <v>9</v>
      </c>
      <c r="D80" s="13">
        <v>0</v>
      </c>
      <c r="E80" s="4">
        <v>7</v>
      </c>
      <c r="F80" s="3">
        <v>5</v>
      </c>
      <c r="G80" s="24">
        <v>25</v>
      </c>
      <c r="H80" s="17">
        <f t="shared" si="15"/>
        <v>32</v>
      </c>
      <c r="I80" s="16">
        <f t="shared" si="16"/>
        <v>149</v>
      </c>
      <c r="J80" s="16">
        <f t="shared" si="17"/>
        <v>0</v>
      </c>
      <c r="K80" s="26">
        <v>0</v>
      </c>
      <c r="L80" s="27">
        <v>0</v>
      </c>
    </row>
    <row r="81" spans="1:12" x14ac:dyDescent="0.35">
      <c r="A81" s="1">
        <v>43967</v>
      </c>
      <c r="B81" s="19">
        <f t="shared" si="14"/>
        <v>1932</v>
      </c>
      <c r="C81" s="13">
        <v>3</v>
      </c>
      <c r="D81" s="13">
        <v>0</v>
      </c>
      <c r="E81" s="4">
        <v>7</v>
      </c>
      <c r="F81" s="3">
        <v>5</v>
      </c>
      <c r="G81" s="24">
        <v>25</v>
      </c>
      <c r="H81" s="17">
        <f t="shared" si="15"/>
        <v>32</v>
      </c>
      <c r="I81" s="16">
        <f t="shared" si="16"/>
        <v>149</v>
      </c>
      <c r="J81" s="16">
        <f t="shared" si="17"/>
        <v>0</v>
      </c>
      <c r="K81" s="26">
        <v>0</v>
      </c>
      <c r="L81" s="27">
        <v>0</v>
      </c>
    </row>
    <row r="82" spans="1:12" x14ac:dyDescent="0.35">
      <c r="A82" s="1">
        <v>43968</v>
      </c>
      <c r="B82" s="19">
        <f t="shared" si="14"/>
        <v>1932</v>
      </c>
      <c r="C82" s="13">
        <v>0</v>
      </c>
      <c r="D82" s="13">
        <v>0</v>
      </c>
      <c r="E82" s="4">
        <v>7</v>
      </c>
      <c r="F82" s="3">
        <v>5</v>
      </c>
      <c r="G82" s="24">
        <v>25</v>
      </c>
      <c r="H82" s="17">
        <f t="shared" si="15"/>
        <v>32</v>
      </c>
      <c r="I82" s="16">
        <f t="shared" si="16"/>
        <v>149</v>
      </c>
      <c r="J82" s="16">
        <f t="shared" si="17"/>
        <v>0</v>
      </c>
      <c r="K82" s="26">
        <v>0</v>
      </c>
      <c r="L82" s="27">
        <v>0</v>
      </c>
    </row>
    <row r="83" spans="1:12" x14ac:dyDescent="0.35">
      <c r="A83" s="1">
        <v>43969</v>
      </c>
      <c r="B83" s="19">
        <f t="shared" si="14"/>
        <v>1933</v>
      </c>
      <c r="C83" s="13">
        <v>1</v>
      </c>
      <c r="D83" s="13">
        <v>1</v>
      </c>
      <c r="E83" s="4">
        <v>6</v>
      </c>
      <c r="F83" s="3">
        <v>4</v>
      </c>
      <c r="G83" s="24">
        <v>24</v>
      </c>
      <c r="H83" s="17">
        <f t="shared" si="15"/>
        <v>30</v>
      </c>
      <c r="I83" s="16">
        <f t="shared" si="16"/>
        <v>151</v>
      </c>
      <c r="J83" s="16">
        <f t="shared" si="17"/>
        <v>2</v>
      </c>
      <c r="K83" s="26">
        <v>1</v>
      </c>
      <c r="L83" s="27">
        <v>1</v>
      </c>
    </row>
    <row r="84" spans="1:12" x14ac:dyDescent="0.35">
      <c r="A84" s="1">
        <v>43970</v>
      </c>
      <c r="B84" s="19">
        <f t="shared" si="14"/>
        <v>1934</v>
      </c>
      <c r="C84" s="13">
        <v>1</v>
      </c>
      <c r="D84" s="13">
        <v>0</v>
      </c>
      <c r="E84" s="4">
        <v>6</v>
      </c>
      <c r="F84" s="3">
        <v>4</v>
      </c>
      <c r="G84" s="24">
        <v>22</v>
      </c>
      <c r="H84" s="17">
        <f t="shared" si="15"/>
        <v>28</v>
      </c>
      <c r="I84" s="16">
        <f t="shared" si="16"/>
        <v>151</v>
      </c>
      <c r="J84" s="16">
        <f t="shared" si="17"/>
        <v>0</v>
      </c>
      <c r="K84" s="26">
        <v>0</v>
      </c>
      <c r="L84" s="27">
        <v>0</v>
      </c>
    </row>
    <row r="85" spans="1:12" x14ac:dyDescent="0.35">
      <c r="A85" s="1">
        <v>43971</v>
      </c>
      <c r="B85" s="19">
        <f t="shared" si="14"/>
        <v>1934</v>
      </c>
      <c r="C85" s="13">
        <v>0</v>
      </c>
      <c r="D85" s="13">
        <v>0</v>
      </c>
      <c r="E85" s="4">
        <v>5</v>
      </c>
      <c r="F85" s="3">
        <v>4</v>
      </c>
      <c r="G85" s="24">
        <v>21</v>
      </c>
      <c r="H85" s="17">
        <f t="shared" si="15"/>
        <v>26</v>
      </c>
      <c r="I85" s="16">
        <f t="shared" si="16"/>
        <v>151</v>
      </c>
      <c r="J85" s="16">
        <f t="shared" si="17"/>
        <v>0</v>
      </c>
      <c r="K85" s="26">
        <v>0</v>
      </c>
      <c r="L85" s="27">
        <v>0</v>
      </c>
    </row>
    <row r="86" spans="1:12" x14ac:dyDescent="0.35">
      <c r="A86" s="1">
        <v>43972</v>
      </c>
      <c r="B86" s="19">
        <f t="shared" si="14"/>
        <v>1935</v>
      </c>
      <c r="C86" s="13">
        <v>1</v>
      </c>
      <c r="D86" s="13">
        <v>0</v>
      </c>
      <c r="E86" s="4">
        <v>5</v>
      </c>
      <c r="F86" s="3">
        <v>4</v>
      </c>
      <c r="G86" s="24">
        <v>21</v>
      </c>
      <c r="H86" s="17">
        <f t="shared" si="15"/>
        <v>26</v>
      </c>
      <c r="I86" s="16">
        <f t="shared" si="16"/>
        <v>151</v>
      </c>
      <c r="J86" s="16">
        <f t="shared" si="17"/>
        <v>0</v>
      </c>
      <c r="K86" s="26">
        <v>0</v>
      </c>
      <c r="L86" s="27">
        <v>0</v>
      </c>
    </row>
    <row r="87" spans="1:12" x14ac:dyDescent="0.35">
      <c r="A87" s="1">
        <v>43973</v>
      </c>
      <c r="B87" s="19">
        <f t="shared" si="14"/>
        <v>1935</v>
      </c>
      <c r="C87" s="13">
        <v>0</v>
      </c>
      <c r="D87" s="13">
        <v>0</v>
      </c>
      <c r="E87" s="4">
        <v>4</v>
      </c>
      <c r="F87" s="3">
        <v>3</v>
      </c>
      <c r="G87" s="24">
        <v>21</v>
      </c>
      <c r="H87" s="17">
        <f t="shared" si="15"/>
        <v>25</v>
      </c>
      <c r="I87" s="16">
        <f t="shared" si="16"/>
        <v>151</v>
      </c>
      <c r="J87" s="16">
        <f t="shared" si="17"/>
        <v>0</v>
      </c>
      <c r="K87" s="26">
        <v>0</v>
      </c>
      <c r="L87" s="27">
        <v>0</v>
      </c>
    </row>
    <row r="88" spans="1:12" x14ac:dyDescent="0.35">
      <c r="A88" s="1">
        <v>43974</v>
      </c>
      <c r="B88" s="19">
        <f t="shared" si="14"/>
        <v>1935</v>
      </c>
      <c r="C88" s="13">
        <v>0</v>
      </c>
      <c r="D88" s="13">
        <v>0</v>
      </c>
      <c r="E88" s="4">
        <v>4</v>
      </c>
      <c r="F88" s="3">
        <v>3</v>
      </c>
      <c r="G88" s="24">
        <v>21</v>
      </c>
      <c r="H88" s="17">
        <f t="shared" si="15"/>
        <v>25</v>
      </c>
      <c r="I88" s="16">
        <f t="shared" si="16"/>
        <v>151</v>
      </c>
      <c r="J88" s="16">
        <f t="shared" si="17"/>
        <v>0</v>
      </c>
      <c r="K88" s="26">
        <v>0</v>
      </c>
      <c r="L88" s="27">
        <v>0</v>
      </c>
    </row>
    <row r="89" spans="1:12" x14ac:dyDescent="0.35">
      <c r="A89" s="1">
        <v>43975</v>
      </c>
      <c r="B89" s="19">
        <f t="shared" si="14"/>
        <v>1936</v>
      </c>
      <c r="C89" s="13">
        <v>1</v>
      </c>
      <c r="D89" s="13">
        <v>0</v>
      </c>
      <c r="E89" s="4">
        <v>4</v>
      </c>
      <c r="F89" s="3">
        <v>3</v>
      </c>
      <c r="G89" s="24">
        <v>21</v>
      </c>
      <c r="H89" s="17">
        <f t="shared" si="15"/>
        <v>25</v>
      </c>
      <c r="I89" s="16">
        <f t="shared" si="16"/>
        <v>151</v>
      </c>
      <c r="J89" s="16">
        <f t="shared" si="17"/>
        <v>0</v>
      </c>
      <c r="K89" s="26">
        <v>0</v>
      </c>
      <c r="L89" s="27">
        <v>0</v>
      </c>
    </row>
    <row r="90" spans="1:12" x14ac:dyDescent="0.35">
      <c r="A90" s="1">
        <v>43976</v>
      </c>
      <c r="B90" s="19">
        <f t="shared" si="14"/>
        <v>1938</v>
      </c>
      <c r="C90" s="13">
        <v>2</v>
      </c>
      <c r="D90" s="13">
        <v>0</v>
      </c>
      <c r="E90" s="4">
        <v>4</v>
      </c>
      <c r="F90" s="3">
        <v>3</v>
      </c>
      <c r="G90" s="24">
        <v>20</v>
      </c>
      <c r="H90" s="17">
        <f t="shared" si="15"/>
        <v>24</v>
      </c>
      <c r="I90" s="16">
        <f t="shared" si="16"/>
        <v>151</v>
      </c>
      <c r="J90" s="16">
        <f t="shared" si="17"/>
        <v>0</v>
      </c>
      <c r="K90" s="26">
        <v>0</v>
      </c>
      <c r="L90" s="27">
        <v>0</v>
      </c>
    </row>
    <row r="91" spans="1:12" x14ac:dyDescent="0.35">
      <c r="A91" s="1">
        <v>43977</v>
      </c>
      <c r="B91" s="19">
        <f t="shared" si="14"/>
        <v>1941</v>
      </c>
      <c r="C91" s="13">
        <v>3</v>
      </c>
      <c r="D91" s="13">
        <v>0</v>
      </c>
      <c r="E91" s="4">
        <v>3</v>
      </c>
      <c r="F91" s="3">
        <v>3</v>
      </c>
      <c r="G91" s="24">
        <v>20</v>
      </c>
      <c r="H91" s="17">
        <f t="shared" si="15"/>
        <v>23</v>
      </c>
      <c r="I91" s="16">
        <f t="shared" si="16"/>
        <v>151</v>
      </c>
      <c r="J91" s="16">
        <f t="shared" si="17"/>
        <v>0</v>
      </c>
      <c r="K91" s="26">
        <v>0</v>
      </c>
      <c r="L91" s="27">
        <v>0</v>
      </c>
    </row>
    <row r="92" spans="1:12" x14ac:dyDescent="0.35">
      <c r="A92" s="1">
        <v>43978</v>
      </c>
      <c r="B92" s="19">
        <f t="shared" ref="B92:B99" si="18">B91+C92</f>
        <v>1942</v>
      </c>
      <c r="C92" s="13">
        <v>1</v>
      </c>
      <c r="D92" s="13">
        <v>0</v>
      </c>
      <c r="E92" s="4">
        <v>3</v>
      </c>
      <c r="F92" s="3">
        <v>3</v>
      </c>
      <c r="G92" s="24">
        <v>19</v>
      </c>
      <c r="H92" s="17">
        <f t="shared" ref="H92:H99" si="19">G92+E92</f>
        <v>22</v>
      </c>
      <c r="I92" s="16">
        <f t="shared" ref="I92:I99" si="20">I91+J92</f>
        <v>151</v>
      </c>
      <c r="J92" s="16">
        <f t="shared" ref="J92:J99" si="21">K92+L92</f>
        <v>0</v>
      </c>
      <c r="K92" s="26">
        <v>0</v>
      </c>
      <c r="L92" s="27">
        <v>0</v>
      </c>
    </row>
    <row r="93" spans="1:12" x14ac:dyDescent="0.35">
      <c r="A93" s="1">
        <v>43979</v>
      </c>
      <c r="B93" s="19">
        <f t="shared" si="18"/>
        <v>1943</v>
      </c>
      <c r="C93" s="13">
        <v>1</v>
      </c>
      <c r="D93" s="13">
        <v>0</v>
      </c>
      <c r="E93" s="4">
        <v>3</v>
      </c>
      <c r="F93" s="3">
        <v>3</v>
      </c>
      <c r="G93" s="24">
        <v>18</v>
      </c>
      <c r="H93" s="17">
        <f t="shared" si="19"/>
        <v>21</v>
      </c>
      <c r="I93" s="16">
        <f t="shared" si="20"/>
        <v>151</v>
      </c>
      <c r="J93" s="16">
        <f t="shared" si="21"/>
        <v>0</v>
      </c>
      <c r="K93" s="26">
        <v>0</v>
      </c>
      <c r="L93" s="27">
        <v>0</v>
      </c>
    </row>
    <row r="94" spans="1:12" x14ac:dyDescent="0.35">
      <c r="A94" s="1">
        <v>43980</v>
      </c>
      <c r="B94" s="19">
        <f t="shared" si="18"/>
        <v>1943</v>
      </c>
      <c r="C94" s="13">
        <v>0</v>
      </c>
      <c r="D94" s="13">
        <v>0</v>
      </c>
      <c r="E94" s="4">
        <v>3</v>
      </c>
      <c r="F94" s="3">
        <v>3</v>
      </c>
      <c r="G94" s="24">
        <v>17</v>
      </c>
      <c r="H94" s="17">
        <f t="shared" si="19"/>
        <v>20</v>
      </c>
      <c r="I94" s="16">
        <f t="shared" si="20"/>
        <v>151</v>
      </c>
      <c r="J94" s="16">
        <f t="shared" si="21"/>
        <v>0</v>
      </c>
      <c r="K94" s="26">
        <v>0</v>
      </c>
      <c r="L94" s="27">
        <v>0</v>
      </c>
    </row>
    <row r="95" spans="1:12" x14ac:dyDescent="0.35">
      <c r="A95" s="1">
        <v>43981</v>
      </c>
      <c r="B95" s="19">
        <f t="shared" si="18"/>
        <v>1943</v>
      </c>
      <c r="C95" s="13">
        <v>0</v>
      </c>
      <c r="D95" s="13">
        <v>0</v>
      </c>
      <c r="E95" s="4">
        <v>3</v>
      </c>
      <c r="F95" s="3">
        <v>3</v>
      </c>
      <c r="G95" s="24">
        <v>16</v>
      </c>
      <c r="H95" s="17">
        <f t="shared" si="19"/>
        <v>19</v>
      </c>
      <c r="I95" s="16">
        <f t="shared" si="20"/>
        <v>151</v>
      </c>
      <c r="J95" s="16">
        <f t="shared" si="21"/>
        <v>0</v>
      </c>
      <c r="K95" s="26">
        <v>0</v>
      </c>
      <c r="L95" s="27">
        <v>0</v>
      </c>
    </row>
    <row r="96" spans="1:12" x14ac:dyDescent="0.35">
      <c r="A96" s="1">
        <v>43982</v>
      </c>
      <c r="B96" s="19">
        <f t="shared" si="18"/>
        <v>1945</v>
      </c>
      <c r="C96" s="13">
        <v>2</v>
      </c>
      <c r="D96" s="13">
        <v>2</v>
      </c>
      <c r="E96" s="4">
        <v>5</v>
      </c>
      <c r="F96" s="3">
        <v>4</v>
      </c>
      <c r="G96" s="24">
        <v>16</v>
      </c>
      <c r="H96" s="17">
        <f t="shared" si="19"/>
        <v>21</v>
      </c>
      <c r="I96" s="16">
        <f t="shared" si="20"/>
        <v>151</v>
      </c>
      <c r="J96" s="16">
        <f t="shared" si="21"/>
        <v>0</v>
      </c>
      <c r="K96" s="26">
        <v>0</v>
      </c>
      <c r="L96" s="27">
        <v>0</v>
      </c>
    </row>
    <row r="97" spans="1:12" x14ac:dyDescent="0.35">
      <c r="A97" s="1">
        <v>43983</v>
      </c>
      <c r="B97" s="19">
        <f t="shared" si="18"/>
        <v>1946</v>
      </c>
      <c r="C97" s="13">
        <v>1</v>
      </c>
      <c r="D97" s="13">
        <v>1</v>
      </c>
      <c r="E97" s="4">
        <v>4</v>
      </c>
      <c r="F97" s="3">
        <v>4</v>
      </c>
      <c r="G97" s="24">
        <v>17</v>
      </c>
      <c r="H97" s="17">
        <f t="shared" si="19"/>
        <v>21</v>
      </c>
      <c r="I97" s="16">
        <f t="shared" si="20"/>
        <v>151</v>
      </c>
      <c r="J97" s="16">
        <f t="shared" si="21"/>
        <v>0</v>
      </c>
      <c r="K97" s="26">
        <v>0</v>
      </c>
      <c r="L97" s="27">
        <v>0</v>
      </c>
    </row>
    <row r="98" spans="1:12" x14ac:dyDescent="0.35">
      <c r="A98" s="1">
        <v>43984</v>
      </c>
      <c r="B98" s="19">
        <f t="shared" si="18"/>
        <v>1947</v>
      </c>
      <c r="C98" s="13">
        <v>1</v>
      </c>
      <c r="D98" s="13">
        <v>0</v>
      </c>
      <c r="E98" s="4">
        <v>4</v>
      </c>
      <c r="F98" s="3">
        <v>4</v>
      </c>
      <c r="G98" s="24">
        <v>17</v>
      </c>
      <c r="H98" s="17">
        <f t="shared" si="19"/>
        <v>21</v>
      </c>
      <c r="I98" s="16">
        <f t="shared" si="20"/>
        <v>151</v>
      </c>
      <c r="J98" s="16">
        <f t="shared" si="21"/>
        <v>0</v>
      </c>
      <c r="K98" s="26">
        <v>0</v>
      </c>
      <c r="L98" s="27">
        <v>0</v>
      </c>
    </row>
    <row r="99" spans="1:12" x14ac:dyDescent="0.35">
      <c r="A99" s="2">
        <v>43985</v>
      </c>
      <c r="B99" s="20">
        <f t="shared" si="18"/>
        <v>1947</v>
      </c>
      <c r="C99" s="14">
        <v>0</v>
      </c>
      <c r="D99" s="14">
        <v>0</v>
      </c>
      <c r="E99" s="30">
        <v>4</v>
      </c>
      <c r="F99" s="31">
        <v>4</v>
      </c>
      <c r="G99" s="25">
        <v>17</v>
      </c>
      <c r="H99" s="18">
        <f t="shared" si="19"/>
        <v>21</v>
      </c>
      <c r="I99" s="21">
        <f t="shared" si="20"/>
        <v>151</v>
      </c>
      <c r="J99" s="21">
        <f t="shared" si="21"/>
        <v>0</v>
      </c>
      <c r="K99" s="28">
        <v>0</v>
      </c>
      <c r="L99" s="29">
        <v>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2020-06-03T14:00:37Z</dcterms:modified>
</cp:coreProperties>
</file>