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showInkAnnotation="0" codeName="DieseArbeitsmappe"/>
  <mc:AlternateContent xmlns:mc="http://schemas.openxmlformats.org/markup-compatibility/2006">
    <mc:Choice Requires="x15">
      <x15ac:absPath xmlns:x15ac="http://schemas.microsoft.com/office/spreadsheetml/2010/11/ac" url="C:\Users\philipp.bosch@zh.ch\Downloads\"/>
    </mc:Choice>
  </mc:AlternateContent>
  <xr:revisionPtr revIDLastSave="0" documentId="13_ncr:1_{8C2E651E-A2F5-460D-AD07-C27046586ACA}" xr6:coauthVersionLast="47" xr6:coauthVersionMax="47" xr10:uidLastSave="{00000000-0000-0000-0000-000000000000}"/>
  <bookViews>
    <workbookView xWindow="-110" yWindow="-110" windowWidth="19420" windowHeight="1042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Reto Dettli - Persönliche Ansicht" guid="{EFCCBDBE-703D-49A8-BFD5-C70DFC4C6246}" mergeInterval="0" personalView="1" maximized="1" xWindow="182" yWindow="-1449" windowWidth="2578" windowHeight="1398" activeSheetId="1"/>
    <customWorkbookView name="w10 Test - Persönliche Ansicht" guid="{F0C3F358-38F8-4A2B-A44F-0486E20EA4EB}" mergeInterval="0" personalView="1" xWindow="153" yWindow="43" windowWidth="1713" windowHeight="1088" activeSheetId="1"/>
    <customWorkbookView name="Daniel Moos - Persönliche Ansicht" guid="{9D53A792-EE49-4CB1-A328-80A3B1745755}" mergeInterval="0" personalView="1" maximized="1" xWindow="1912" yWindow="-8" windowWidth="1936" windowHeight="1216" activeSheetId="1" showComments="commNone"/>
    <customWorkbookView name="Ernst Haas - Persönliche Ansicht" guid="{E9B280C6-F6C1-4D6E-A20C-7C4266B3269C}" mergeInterval="0" personalView="1" maximized="1" windowWidth="1916" windowHeight="923" activeSheetId="1"/>
    <customWorkbookView name="Urs Müller - Persönliche Ansicht" guid="{684E191D-B776-4614-A9A6-09F48EE40BD1}" mergeInterval="0" personalView="1" maximized="1" windowWidth="1916" windowHeight="978" activeSheetId="1"/>
    <customWorkbookView name="Dmoos - Persönliche Ansicht" guid="{D178FE1B-3B10-414B-86B8-943130264B26}" mergeInterval="0" personalView="1" maximized="1" xWindow="-8" yWindow="-8" windowWidth="1936" windowHeight="1176" activeSheetId="1"/>
    <customWorkbookView name="Andrea Binkert - Persönliche Ansicht" guid="{2A6B7D3A-520D-4798-8230-1DC17916761C}" mergeInterval="0" personalView="1" xWindow="492" windowWidth="948" windowHeight="860" activeSheetId="1"/>
    <customWorkbookView name="Basil Odermatt - Persönliche Ansicht" guid="{59C26AB4-86C6-4447-8F9F-F1FCBFE3A683}" mergeInterval="0" personalView="1" maximized="1" xWindow="2552" yWindow="-6" windowWidth="2576" windowHeight="142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51" l="1"/>
  <c r="E25" i="51" a="1"/>
  <c r="E47" i="51" a="1"/>
  <c r="C13" i="51" a="1"/>
  <c r="E9" i="51" a="1"/>
  <c r="E23" i="51" a="1"/>
  <c r="C15" i="51" a="1"/>
  <c r="D9" i="51" a="1"/>
  <c r="E21" i="51" a="1"/>
  <c r="D39" i="51" a="1"/>
  <c r="D33" i="51" a="1"/>
  <c r="C41" i="51" a="1"/>
  <c r="D23" i="51" a="1"/>
  <c r="C33" i="51" a="1"/>
  <c r="E27" i="51" a="1"/>
  <c r="C30" i="51" a="1"/>
  <c r="D26" i="51" a="1"/>
  <c r="E43" i="51" a="1"/>
  <c r="D44" i="51" a="1"/>
  <c r="D10" i="51" a="1"/>
  <c r="D46" i="51" a="1"/>
  <c r="D40" i="51" a="1"/>
  <c r="D14" i="51" a="1"/>
  <c r="C8" i="51" a="1"/>
  <c r="C12" i="51" a="1"/>
  <c r="D41" i="51" a="1"/>
  <c r="E36" i="51" a="1"/>
  <c r="D27" i="51" a="1"/>
  <c r="E16" i="51" a="1"/>
  <c r="C43" i="51" a="1"/>
  <c r="E5" i="51" a="1"/>
  <c r="C38" i="51" a="1"/>
  <c r="D7" i="51" a="1"/>
  <c r="C17" i="51" a="1"/>
  <c r="D12" i="51" a="1"/>
  <c r="C46" i="51" a="1"/>
  <c r="C26" i="51" a="1"/>
  <c r="D47" i="51" a="1"/>
  <c r="E26" i="51" a="1"/>
  <c r="E19" i="51" a="1"/>
  <c r="E7" i="51" a="1"/>
  <c r="E38" i="51" a="1"/>
  <c r="D24" i="51" a="1"/>
  <c r="E6" i="51" a="1"/>
  <c r="C21" i="51" a="1"/>
  <c r="C35" i="51" a="1"/>
  <c r="E24" i="51" a="1"/>
  <c r="D43" i="51" a="1"/>
  <c r="D6" i="51" a="1"/>
  <c r="C34" i="51" a="1"/>
  <c r="E28" i="51" a="1"/>
  <c r="D34" i="51" a="1"/>
  <c r="C49" i="51" a="1"/>
  <c r="C47" i="51" a="1"/>
  <c r="D15" i="51" a="1"/>
  <c r="C16" i="51" a="1"/>
  <c r="E22" i="51" a="1"/>
  <c r="D25" i="51" a="1"/>
  <c r="D45" i="51" a="1"/>
  <c r="E12" i="51" a="1"/>
  <c r="D32" i="51" a="1"/>
  <c r="C22" i="51" a="1"/>
  <c r="D20" i="51" a="1"/>
  <c r="D22" i="51" a="1"/>
  <c r="E40" i="51" a="1"/>
  <c r="C23" i="51" a="1"/>
  <c r="D31" i="51" a="1"/>
  <c r="E15" i="51" a="1"/>
  <c r="C36" i="51" a="1"/>
  <c r="E34" i="51" a="1"/>
  <c r="E30" i="51" a="1"/>
  <c r="C37" i="51" a="1"/>
  <c r="E11" i="51" a="1"/>
  <c r="C14" i="51" a="1"/>
  <c r="C42" i="51" a="1"/>
  <c r="C24" i="51" a="1"/>
  <c r="D37" i="51" a="1"/>
  <c r="C27" i="51" a="1"/>
  <c r="C32" i="51" a="1"/>
  <c r="D48" i="51" a="1"/>
  <c r="D42" i="51" a="1"/>
  <c r="D19" i="51" a="1"/>
  <c r="D38" i="51" a="1"/>
  <c r="E48" i="51" a="1"/>
  <c r="E10" i="51" a="1"/>
  <c r="E29" i="51" a="1"/>
  <c r="E18" i="51" a="1"/>
  <c r="C31" i="51" a="1"/>
  <c r="C29" i="51" a="1"/>
  <c r="D30" i="51" a="1"/>
  <c r="C28" i="51" a="1"/>
  <c r="B27" i="51" a="1"/>
  <c r="E35" i="51" a="1"/>
  <c r="D18" i="51" a="1"/>
  <c r="C39" i="51" a="1"/>
  <c r="E45" i="51" a="1"/>
  <c r="E42" i="51" a="1"/>
  <c r="D17" i="51" a="1"/>
  <c r="C20" i="51" a="1"/>
  <c r="C18" i="51" a="1"/>
  <c r="D28" i="51" a="1"/>
  <c r="E13" i="51" a="1"/>
  <c r="C45" i="51" a="1"/>
  <c r="D49" i="51" a="1"/>
  <c r="D36" i="51" a="1"/>
  <c r="E39" i="51" a="1"/>
  <c r="E41" i="51" a="1"/>
  <c r="C10" i="51" a="1"/>
  <c r="C25" i="51" a="1"/>
  <c r="E20" i="51" a="1"/>
  <c r="E46" i="51" a="1"/>
  <c r="C7" i="51" a="1"/>
  <c r="E44" i="51" a="1"/>
  <c r="C11" i="51" a="1"/>
  <c r="E8" i="51" a="1"/>
  <c r="D35" i="51" a="1"/>
  <c r="E32" i="51" a="1"/>
  <c r="E14" i="51" a="1"/>
  <c r="B11" i="51" a="1"/>
  <c r="D21" i="51" a="1"/>
  <c r="D16" i="51" a="1"/>
  <c r="C48" i="51" a="1"/>
  <c r="D29" i="51" a="1"/>
  <c r="E31" i="51" a="1"/>
  <c r="E33" i="51" a="1"/>
  <c r="E17" i="51" a="1"/>
  <c r="D5" i="51" a="1"/>
  <c r="E49" i="51" a="1"/>
  <c r="C6" i="51" a="1"/>
  <c r="E37" i="51" a="1"/>
  <c r="C44" i="51" a="1"/>
  <c r="C19" i="51" a="1"/>
  <c r="C9" i="51" a="1"/>
  <c r="D11" i="51" a="1"/>
  <c r="C40" i="51" a="1"/>
  <c r="C5" i="51" a="1"/>
  <c r="D8" i="51" a="1"/>
  <c r="D13"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29" i="51" a="1"/>
  <c r="B25" i="51" a="1"/>
  <c r="B17" i="51" a="1"/>
  <c r="B18" i="51" a="1"/>
  <c r="B19" i="51" a="1"/>
  <c r="B5" i="51" a="1"/>
  <c r="B44" i="51" a="1"/>
  <c r="B36" i="51" a="1"/>
  <c r="B34" i="51" a="1"/>
  <c r="B16" i="51" a="1"/>
  <c r="B42" i="51" a="1"/>
  <c r="B10" i="51" a="1"/>
  <c r="B12" i="51" a="1"/>
  <c r="B6" i="51" a="1"/>
  <c r="B28" i="51" a="1"/>
  <c r="B32" i="51" a="1"/>
  <c r="B22" i="51" a="1"/>
  <c r="B40" i="51" a="1"/>
  <c r="B49" i="51" a="1"/>
  <c r="B33" i="51" a="1"/>
  <c r="B35" i="51" a="1"/>
  <c r="B15" i="51" a="1"/>
  <c r="B39" i="51" a="1"/>
  <c r="B26" i="51" a="1"/>
  <c r="B20" i="51" a="1"/>
  <c r="B45" i="51" a="1"/>
  <c r="B46" i="51" a="1"/>
  <c r="B8" i="51" a="1"/>
  <c r="B21" i="51" a="1"/>
  <c r="B48" i="51" a="1"/>
  <c r="B37" i="51" a="1"/>
  <c r="B9" i="51" a="1"/>
  <c r="B23" i="51" a="1"/>
  <c r="B47" i="51" a="1"/>
  <c r="B43" i="51" a="1"/>
  <c r="B24" i="51" a="1"/>
  <c r="B7" i="51" a="1"/>
  <c r="B14" i="51" a="1"/>
  <c r="B30" i="51" a="1"/>
  <c r="B31" i="51" a="1"/>
  <c r="B13" i="51" a="1"/>
  <c r="B38" i="51" a="1"/>
  <c r="B41"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K20" authorId="1"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1" authorId="2"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<sst xmlns="http://schemas.openxmlformats.org/spreadsheetml/2006/main" count="720" uniqueCount="396">
  <si>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</si>
  <si>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</si>
  <si>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</si>
  <si>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</si>
  <si>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</si>
  <si>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</si>
  <si>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</si>
  <si>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</si>
  <si>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</si>
  <si>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</si>
  <si>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</si>
  <si>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</si>
  <si>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</si>
  <si>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</si>
  <si>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</si>
  <si>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</si>
  <si>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</si>
  <si>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</si>
  <si>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</si>
  <si>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</si>
  <si>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</si>
  <si>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</si>
  <si>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</si>
  <si>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</si>
  <si>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</si>
  <si>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</si>
  <si>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</si>
  <si>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</si>
  <si>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</si>
  <si>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</si>
  <si>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</si>
  <si>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</si>
  <si>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</si>
  <si>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</si>
  <si>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</si>
  <si>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</si>
  <si>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</si>
  <si>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</si>
  <si>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</si>
  <si>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</si>
  <si>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</si>
  <si>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</si>
  <si>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</si>
  <si>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</si>
  <si>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</si>
  <si>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</si>
  <si>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</si>
  <si>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</si>
  <si>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</si>
  <si>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</si>
  <si>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</si>
  <si>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</si>
  <si>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</si>
  <si>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</si>
  <si>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</si>
  <si>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</si>
  <si>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</si>
  <si>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</si>
  <si>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</si>
  <si>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</si>
  <si>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</si>
  <si>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</si>
  <si>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</si>
  <si>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</si>
  <si>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</si>
  <si>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</si>
  <si>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</si>
  <si>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</si>
  <si>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</si>
  <si>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</si>
  <si>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</si>
  <si>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</si>
  <si>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</si>
  <si>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</si>
  <si>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</si>
  <si>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</si>
  <si>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</si>
  <si>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</si>
  <si>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</si>
  <si>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</si>
  <si>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</si>
  <si>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</si>
  <si>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</si>
  <si>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</si>
  <si>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</si>
  <si>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</si>
  <si>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</si>
  <si>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</si>
  <si>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</si>
  <si>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</si>
  <si>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</si>
  <si>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</si>
  <si>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</si>
  <si>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</si>
  <si>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</si>
  <si>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</si>
  <si>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</si>
  <si>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</si>
  <si>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</si>
  <si>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</si>
  <si>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</si>
  <si>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</si>
  <si>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</si>
  <si>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</si>
  <si>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</si>
  <si>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</si>
  <si>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</si>
  <si>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</si>
  <si>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</si>
  <si>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</si>
  <si>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</si>
  <si>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</si>
  <si>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</si>
  <si>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</si>
  <si>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</si>
  <si>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</si>
  <si>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</si>
  <si>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</si>
  <si>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</si>
  <si>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</si>
  <si>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</si>
  <si>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</si>
  <si>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KV4_data.csv</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</si>
  <si>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</si>
  <si>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</si>
  <si>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</si>
  <si>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</si>
  <si>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</si>
  <si>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</si>
  <si>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</si>
  <si>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</si>
  <si>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</si>
  <si>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</si>
  <si>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</si>
  <si>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</si>
  <si>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</si>
  <si>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</si>
  <si>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</si>
  <si>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</si>
  <si>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</si>
  <si>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</si>
  <si>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</si>
  <si>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</si>
  <si>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</si>
  <si>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</si>
  <si>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</si>
  <si>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</si>
  <si>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</si>
  <si>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</si>
  <si>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</si>
  <si>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</si>
  <si>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</si>
  <si>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</si>
  <si>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</si>
  <si>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</si>
  <si>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</si>
  <si>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</si>
  <si>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</si>
  <si>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</si>
  <si>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</si>
  <si>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</si>
  <si>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</si>
  <si>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</si>
  <si>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</si>
  <si>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</si>
  <si>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</si>
  <si>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</si>
  <si>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</si>
  <si>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</si>
  <si>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</si>
  <si>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</si>
  <si>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</si>
  <si>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</si>
  <si>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</si>
  <si>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</si>
  <si>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</si>
  <si>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</si>
  <si>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</si>
  <si>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</si>
  <si>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EV3_data.csv</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</si>
  <si>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</si>
  <si>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</si>
  <si>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</si>
  <si>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</si>
  <si>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</si>
  <si>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</si>
  <si>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</si>
  <si>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</si>
  <si>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</si>
  <si>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</si>
  <si>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</si>
  <si>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</si>
  <si>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</si>
  <si>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</si>
  <si>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</si>
  <si>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</si>
  <si>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G2_data.csv</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</si>
  <si>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</si>
  <si>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</si>
  <si>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</si>
  <si>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</si>
  <si>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</si>
  <si>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</si>
  <si>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</si>
  <si>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</si>
  <si>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</si>
  <si>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</si>
  <si>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</si>
  <si>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stadt zürich</t>
  </si>
  <si>
    <t>https://www.stadt-zuerich.ch/content/dam/stzh/gud/Deutsch/UGZ/umwelt-energie/energie-in-zahlen/Heizgradtage/dokumente/</t>
  </si>
  <si>
    <t>HGT%20Z%c3%bcrich_Fluntern_Monats_Jahreswerte_Zeitreihe_seit_1990.xlsx</t>
  </si>
  <si>
    <t>Heizgradtage (Jan-Dez)</t>
  </si>
  <si>
    <t>Stadt Zürich, Gesundheits- und Umweltdepartement</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</si>
  <si>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</si>
  <si>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</si>
  <si>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</si>
  <si>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</si>
  <si>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</si>
  <si>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</si>
  <si>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</si>
  <si>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</si>
  <si>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</si>
  <si>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</si>
  <si>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</si>
  <si>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</si>
  <si>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</si>
  <si>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</si>
  <si>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</si>
  <si>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</si>
  <si>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</si>
  <si>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</si>
  <si>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</si>
  <si>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</si>
  <si>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</si>
  <si>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</si>
  <si>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</si>
  <si>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</si>
  <si>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</si>
  <si>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</si>
  <si>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</si>
  <si>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</si>
  <si>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</si>
  <si>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</si>
  <si>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</si>
  <si>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</si>
  <si>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</si>
  <si>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</si>
  <si>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</si>
  <si>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</si>
  <si>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</si>
  <si>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</si>
  <si>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</si>
  <si>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</si>
  <si>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</si>
  <si>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</si>
  <si>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</si>
  <si>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</si>
  <si>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</si>
  <si>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</si>
  <si>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</si>
  <si>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</si>
  <si>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</si>
  <si>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</si>
  <si>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</si>
  <si>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</si>
  <si>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</si>
  <si>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</si>
  <si>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</si>
  <si>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</si>
  <si>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</si>
  <si>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</si>
  <si>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</si>
  <si>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</si>
  <si>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Alternative Antriebe in der kantonalen Flotte bei neu beschafften Fahrzeugen</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</si>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</sst>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4">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6">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K20" dT="2023-05-03T08:29:37.28" personId="{808E65DB-4307-4BA3-BC76-03CCDC34E544}" id="{F8D71A7C-E5F7-4AB2-BA3A-263385823BB9}">
    <text>Jährliche Daten erst seit 1996 verfügbar, deshalb dort Start auch wenn erste Daten aus 1975 stammen.</text>
  </threadedComment>
  <threadedComment ref="K20"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1"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web.statistik.zh.ch/awel/decarb_monitoring/" TargetMode="External"/><Relationship Id="rId39" Type="http://schemas.openxmlformats.org/officeDocument/2006/relationships/comments" Target="../comments1.xml"/><Relationship Id="rId3" Type="http://schemas.openxmlformats.org/officeDocument/2006/relationships/hyperlink" Target="https://www.pxweb.bfs.admin.ch/api/v1/de/" TargetMode="External"/><Relationship Id="rId21" Type="http://schemas.openxmlformats.org/officeDocument/2006/relationships/hyperlink" Target="https://www.web.statistik.zh.ch/awel/decarb_monitoring/" TargetMode="External"/><Relationship Id="rId34" Type="http://schemas.openxmlformats.org/officeDocument/2006/relationships/hyperlink" Target="https://data.geo.admin.ch/ch.bfe.kehrichtverbrennungsanlagen/kehrichtverbrennungsanlagen/" TargetMode="Externa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web.statistik.zh.ch/awel/decarb_monitoring/" TargetMode="External"/><Relationship Id="rId33" Type="http://schemas.openxmlformats.org/officeDocument/2006/relationships/hyperlink" Target="https://www.web.statistik.zh.ch/awel/decarb_monitoring/" TargetMode="External"/><Relationship Id="rId38" Type="http://schemas.openxmlformats.org/officeDocument/2006/relationships/vmlDrawing" Target="../drawings/vmlDrawing1.vml"/><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web.statistik.zh.ch/awel/decarb_monitoring/" TargetMode="External"/><Relationship Id="rId29" Type="http://schemas.openxmlformats.org/officeDocument/2006/relationships/hyperlink" Target="https://www.web.statistik.zh.ch/awel/decarb_monitoring/" TargetMode="Externa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web.statistik.zh.ch/awel/decarb_monitoring/" TargetMode="External"/><Relationship Id="rId32" Type="http://schemas.openxmlformats.org/officeDocument/2006/relationships/hyperlink" Target="https://www.web.statistik.zh.ch/awel/decarb_monitoring/" TargetMode="External"/><Relationship Id="rId37" Type="http://schemas.openxmlformats.org/officeDocument/2006/relationships/printerSettings" Target="../printerSettings/printerSettings2.bin"/><Relationship Id="rId40" Type="http://schemas.microsoft.com/office/2017/10/relationships/threadedComment" Target="../threadedComments/threadedComment1.x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stadt-zuerich.ch/content/dam/stzh/gud/Deutsch/UGZ/umwelt-energie/energie-in-zahlen/Heizgradtage/dokumente/" TargetMode="External"/><Relationship Id="rId28" Type="http://schemas.openxmlformats.org/officeDocument/2006/relationships/hyperlink" Target="https://www.web.statistik.zh.ch/awel/decarb_monitoring/" TargetMode="External"/><Relationship Id="rId36" Type="http://schemas.openxmlformats.org/officeDocument/2006/relationships/hyperlink" Target="https://www.web.statistik.zh.ch/ogd/daten/ressourcen/"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data.geo.admin.ch/ch.bfe.kehrichtverbrennungsanlagen/kehrichtverbrennungsanlagen/"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pxweb.bfs.admin.ch/api/v1/de/" TargetMode="External"/><Relationship Id="rId27" Type="http://schemas.openxmlformats.org/officeDocument/2006/relationships/hyperlink" Target="https://www.uvek-gis.admin.ch/BFE/ogd/21/" TargetMode="External"/><Relationship Id="rId30" Type="http://schemas.openxmlformats.org/officeDocument/2006/relationships/hyperlink" Target="https://www.web.statistik.zh.ch/ogd/data/" TargetMode="External"/><Relationship Id="rId35" Type="http://schemas.openxmlformats.org/officeDocument/2006/relationships/hyperlink" Target="https://data.geo.admin.ch/ch.bfe.kehrichtverbrennungsanlagen/kehrichtverbrennungsanla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09375" defaultRowHeight="13" x14ac:dyDescent="0.25"/>
  <cols>
    <col min="1" max="1" width="6.109375" style="1" customWidth="1"/>
    <col min="2" max="2" width="124.109375" style="2" customWidth="1"/>
    <col min="3" max="5" width="10.109375" style="2"/>
    <col min="6" max="6" width="16.109375" style="2" customWidth="1"/>
    <col min="7" max="7" width="14.109375" style="2" customWidth="1"/>
    <col min="8" max="8" width="12.109375" style="2" customWidth="1"/>
    <col min="9" max="9" width="14.109375" style="2" customWidth="1"/>
    <col min="10" max="12" width="10.109375" style="2"/>
    <col min="13" max="13" width="15.109375" style="2" customWidth="1"/>
    <col min="14" max="15" width="10.109375" style="2"/>
    <col min="16" max="17" width="17.109375" style="2" bestFit="1" customWidth="1"/>
    <col min="18" max="16384" width="10.109375" style="2"/>
  </cols>
  <sheetData>
    <row r="3" spans="1:11" ht="6" customHeight="1" x14ac:dyDescent="0.25"/>
    <row r="4" spans="1:11" ht="103.5" x14ac:dyDescent="0.25">
      <c r="A4" s="3" t="s">
        <v>0</v>
      </c>
      <c r="B4" s="3" t="s">
        <v>1</v>
      </c>
      <c r="C4" s="4" t="s">
        <v>2</v>
      </c>
      <c r="D4" s="4" t="s">
        <v>3</v>
      </c>
      <c r="E4" s="4" t="s">
        <v>4</v>
      </c>
      <c r="F4" s="5" t="s">
        <v>5</v>
      </c>
      <c r="G4" s="5" t="s">
        <v>6</v>
      </c>
      <c r="H4" s="5" t="s">
        <v>7</v>
      </c>
      <c r="I4" s="5" t="s">
        <v>8</v>
      </c>
      <c r="J4" s="6" t="s">
        <v>9</v>
      </c>
      <c r="K4" s="7" t="s">
        <v>10</v>
      </c>
    </row>
    <row r="5" spans="1:11" x14ac:dyDescent="0.25">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5">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5">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5">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5">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5">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5">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5">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5">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5">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5">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5">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5">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5">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5">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5">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5">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5">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5">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5">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5">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5">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5">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5">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5">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5">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5">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9" customHeight="1" x14ac:dyDescent="0.25">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5">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5">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5">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5">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5">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5">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5">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5">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5">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5">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5">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5">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5">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5">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5">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5">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5">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5">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39"/>
  <sheetViews>
    <sheetView tabSelected="1" workbookViewId="0">
      <pane xSplit="3" ySplit="1" topLeftCell="J2" activePane="bottomRight" state="frozen"/>
      <selection pane="topRight"/>
      <selection pane="bottomLeft"/>
      <selection pane="bottomRight" activeCell="K21" sqref="K21"/>
    </sheetView>
  </sheetViews>
  <sheetFormatPr baseColWidth="10" defaultColWidth="12" defaultRowHeight="12" customHeight="1" x14ac:dyDescent="0.25"/>
  <cols>
    <col min="2" max="2" width="16.88671875" bestFit="1" customWidth="1"/>
    <col min="3" max="3" width="82.44140625" customWidth="1"/>
    <col min="4" max="4" width="111.109375" bestFit="1" customWidth="1"/>
    <col min="5" max="5" width="19.109375" bestFit="1" customWidth="1"/>
    <col min="6" max="6" width="27.109375" bestFit="1" customWidth="1"/>
    <col min="7" max="7" width="138.109375" customWidth="1"/>
    <col min="8" max="8" width="49.109375" bestFit="1" customWidth="1"/>
    <col min="9" max="9" width="49.44140625" customWidth="1"/>
    <col min="10" max="10" width="14.109375" bestFit="1" customWidth="1"/>
    <col min="11" max="11" width="17.109375" bestFit="1" customWidth="1"/>
    <col min="12" max="12" width="16.44140625" bestFit="1" customWidth="1"/>
    <col min="13" max="13" width="13.44140625" bestFit="1" customWidth="1"/>
    <col min="14" max="14" width="18.44140625" bestFit="1" customWidth="1"/>
    <col min="15" max="15" width="36.109375" bestFit="1" customWidth="1"/>
    <col min="16" max="16" width="69" bestFit="1" customWidth="1"/>
    <col min="17" max="20" width="160.44140625" customWidth="1"/>
    <col min="21" max="21" width="51.44140625" bestFit="1" customWidth="1"/>
    <col min="22" max="22" width="27.88671875" bestFit="1" customWidth="1"/>
    <col min="23" max="23" width="36.109375" bestFit="1" customWidth="1"/>
    <col min="24" max="24" width="93.109375" bestFit="1" customWidth="1"/>
    <col min="25" max="25" width="93.109375" customWidth="1"/>
    <col min="26" max="26" width="25.44140625" customWidth="1"/>
    <col min="27" max="27" width="32.88671875" bestFit="1" customWidth="1"/>
    <col min="28" max="28" width="19" bestFit="1" customWidth="1"/>
    <col min="29" max="29" width="20.109375" bestFit="1" customWidth="1"/>
    <col min="30" max="30" width="18.109375" bestFit="1" customWidth="1"/>
  </cols>
  <sheetData>
    <row r="1" spans="1:31" ht="14" x14ac:dyDescent="0.3">
      <c r="A1" s="25" t="s">
        <v>123</v>
      </c>
      <c r="B1" s="25" t="s">
        <v>124</v>
      </c>
      <c r="C1" s="25" t="s">
        <v>125</v>
      </c>
      <c r="D1" s="25" t="s">
        <v>126</v>
      </c>
      <c r="E1" s="25" t="s">
        <v>127</v>
      </c>
      <c r="F1" s="25" t="s">
        <v>128</v>
      </c>
      <c r="G1" s="25" t="s">
        <v>129</v>
      </c>
      <c r="H1" s="25" t="s">
        <v>130</v>
      </c>
      <c r="I1" s="25" t="s">
        <v>131</v>
      </c>
      <c r="J1" s="25" t="s">
        <v>132</v>
      </c>
      <c r="K1" s="25" t="s">
        <v>133</v>
      </c>
      <c r="L1" s="25" t="s">
        <v>134</v>
      </c>
      <c r="M1" s="25" t="s">
        <v>135</v>
      </c>
      <c r="N1" s="25" t="s">
        <v>136</v>
      </c>
      <c r="O1" s="25" t="s">
        <v>137</v>
      </c>
      <c r="P1" s="25" t="s">
        <v>138</v>
      </c>
      <c r="Q1" s="25" t="s">
        <v>139</v>
      </c>
      <c r="R1" s="25" t="s">
        <v>140</v>
      </c>
      <c r="S1" s="25" t="s">
        <v>141</v>
      </c>
      <c r="T1" s="25" t="s">
        <v>142</v>
      </c>
      <c r="U1" s="25" t="s">
        <v>143</v>
      </c>
      <c r="V1" s="25" t="s">
        <v>144</v>
      </c>
      <c r="W1" s="31" t="s">
        <v>145</v>
      </c>
      <c r="X1" s="25" t="s">
        <v>146</v>
      </c>
      <c r="Y1" s="31" t="s">
        <v>147</v>
      </c>
      <c r="Z1" s="31" t="s">
        <v>148</v>
      </c>
      <c r="AA1" s="25" t="s">
        <v>149</v>
      </c>
      <c r="AB1" s="25" t="s">
        <v>150</v>
      </c>
      <c r="AC1" s="25" t="s">
        <v>151</v>
      </c>
      <c r="AD1" s="25" t="s">
        <v>152</v>
      </c>
      <c r="AE1" t="s">
        <v>153</v>
      </c>
    </row>
    <row r="2" spans="1:31" ht="14" x14ac:dyDescent="0.3">
      <c r="A2" s="25">
        <v>1</v>
      </c>
      <c r="B2" s="25" t="s">
        <v>68</v>
      </c>
      <c r="C2" s="25" t="s">
        <v>154</v>
      </c>
      <c r="D2" s="25" t="s">
        <v>155</v>
      </c>
      <c r="E2" s="25" t="s">
        <v>156</v>
      </c>
      <c r="F2" s="25" t="s">
        <v>157</v>
      </c>
      <c r="G2" s="33" t="s">
        <v>158</v>
      </c>
      <c r="H2" s="25" t="s">
        <v>159</v>
      </c>
      <c r="I2" s="25" t="s">
        <v>160</v>
      </c>
      <c r="J2" s="25" t="s">
        <v>86</v>
      </c>
      <c r="K2" s="25">
        <v>2010</v>
      </c>
      <c r="L2" s="25"/>
      <c r="M2" s="25"/>
      <c r="N2" s="25" t="s">
        <v>161</v>
      </c>
      <c r="O2" s="25"/>
      <c r="P2" s="25"/>
      <c r="Q2" s="25"/>
      <c r="R2" s="25"/>
      <c r="S2" s="25"/>
      <c r="T2" s="25"/>
      <c r="U2" s="25" t="s">
        <v>108</v>
      </c>
      <c r="V2" s="25" t="s">
        <v>162</v>
      </c>
      <c r="W2" s="25"/>
      <c r="X2" s="25" t="s">
        <v>163</v>
      </c>
      <c r="Y2" s="25" t="s">
        <v>164</v>
      </c>
      <c r="Z2" s="25"/>
      <c r="AA2" s="25" t="s">
        <v>165</v>
      </c>
      <c r="AB2" s="25"/>
      <c r="AC2" s="25"/>
      <c r="AD2" s="25"/>
      <c r="AE2" t="s">
        <v>166</v>
      </c>
    </row>
    <row r="3" spans="1:31" ht="14.25" customHeight="1" x14ac:dyDescent="0.3">
      <c r="A3" s="25">
        <v>1</v>
      </c>
      <c r="B3" s="25" t="s">
        <v>74</v>
      </c>
      <c r="C3" s="25" t="s">
        <v>114</v>
      </c>
      <c r="D3" s="25" t="s">
        <v>167</v>
      </c>
      <c r="E3" s="25" t="s">
        <v>91</v>
      </c>
      <c r="F3" s="25" t="s">
        <v>168</v>
      </c>
      <c r="G3" s="25" t="s">
        <v>169</v>
      </c>
      <c r="H3" s="25" t="s">
        <v>170</v>
      </c>
      <c r="J3" s="25" t="s">
        <v>86</v>
      </c>
      <c r="K3" s="25">
        <v>2010</v>
      </c>
      <c r="L3" s="25"/>
      <c r="M3" s="25"/>
      <c r="N3" s="25"/>
      <c r="O3" s="25" t="s">
        <v>171</v>
      </c>
      <c r="P3" s="25"/>
      <c r="Q3" s="25" t="s">
        <v>172</v>
      </c>
      <c r="R3" s="25"/>
      <c r="S3" s="25"/>
      <c r="T3" s="25"/>
      <c r="U3" s="25" t="s">
        <v>115</v>
      </c>
      <c r="V3" s="25" t="s">
        <v>173</v>
      </c>
      <c r="X3" s="25" t="s">
        <v>101</v>
      </c>
      <c r="Y3" s="25" t="s">
        <v>164</v>
      </c>
      <c r="AA3" s="25" t="s">
        <v>174</v>
      </c>
    </row>
    <row r="4" spans="1:31" ht="14" x14ac:dyDescent="0.3">
      <c r="A4" s="25">
        <v>1</v>
      </c>
      <c r="B4" s="25" t="s">
        <v>75</v>
      </c>
      <c r="C4" s="25" t="s">
        <v>116</v>
      </c>
      <c r="D4" s="25" t="s">
        <v>175</v>
      </c>
      <c r="E4" s="25" t="s">
        <v>91</v>
      </c>
      <c r="F4" s="25" t="s">
        <v>168</v>
      </c>
      <c r="G4" s="25" t="s">
        <v>169</v>
      </c>
      <c r="H4" s="25" t="s">
        <v>170</v>
      </c>
      <c r="J4" s="25" t="s">
        <v>86</v>
      </c>
      <c r="K4" s="25">
        <v>2010</v>
      </c>
      <c r="L4" s="25"/>
      <c r="M4" s="25"/>
      <c r="N4" s="25"/>
      <c r="O4" s="25" t="s">
        <v>171</v>
      </c>
      <c r="P4" s="25"/>
      <c r="Q4" s="25" t="s">
        <v>176</v>
      </c>
      <c r="R4" s="25"/>
      <c r="S4" s="25"/>
      <c r="T4" s="25"/>
      <c r="U4" s="25" t="s">
        <v>115</v>
      </c>
      <c r="V4" s="25" t="s">
        <v>173</v>
      </c>
      <c r="X4" s="25" t="s">
        <v>101</v>
      </c>
      <c r="Y4" s="25" t="s">
        <v>164</v>
      </c>
      <c r="AA4" s="25" t="s">
        <v>174</v>
      </c>
    </row>
    <row r="5" spans="1:31" ht="14" x14ac:dyDescent="0.3">
      <c r="A5" s="25">
        <v>1</v>
      </c>
      <c r="B5" s="25" t="s">
        <v>76</v>
      </c>
      <c r="C5" s="25" t="s">
        <v>117</v>
      </c>
      <c r="D5" s="25" t="s">
        <v>377</v>
      </c>
      <c r="E5" s="25" t="s">
        <v>91</v>
      </c>
      <c r="F5" s="25" t="s">
        <v>177</v>
      </c>
      <c r="G5" s="34" t="s">
        <v>178</v>
      </c>
      <c r="H5" s="25" t="s">
        <v>179</v>
      </c>
      <c r="J5" s="25" t="s">
        <v>86</v>
      </c>
      <c r="K5" s="25">
        <v>2010</v>
      </c>
      <c r="L5" s="25"/>
      <c r="N5" s="25" t="s">
        <v>180</v>
      </c>
      <c r="O5" s="25" t="s">
        <v>176</v>
      </c>
      <c r="Q5" s="25" t="s">
        <v>181</v>
      </c>
      <c r="R5" s="25"/>
      <c r="S5" s="25"/>
      <c r="T5" s="25"/>
      <c r="U5" s="25" t="s">
        <v>115</v>
      </c>
      <c r="V5" s="25" t="s">
        <v>173</v>
      </c>
      <c r="W5" s="25"/>
      <c r="X5" s="25" t="s">
        <v>101</v>
      </c>
      <c r="Y5" s="25" t="s">
        <v>182</v>
      </c>
      <c r="Z5" s="25" t="s">
        <v>183</v>
      </c>
      <c r="AA5" s="25" t="s">
        <v>184</v>
      </c>
    </row>
    <row r="6" spans="1:31" ht="14" x14ac:dyDescent="0.3">
      <c r="A6" s="25">
        <v>1</v>
      </c>
      <c r="B6" s="25" t="s">
        <v>53</v>
      </c>
      <c r="C6" s="25" t="s">
        <v>185</v>
      </c>
      <c r="D6" s="25" t="s">
        <v>186</v>
      </c>
      <c r="E6" s="25" t="s">
        <v>106</v>
      </c>
      <c r="F6" s="25" t="s">
        <v>187</v>
      </c>
      <c r="G6" s="34" t="s">
        <v>104</v>
      </c>
      <c r="H6" s="25" t="s">
        <v>188</v>
      </c>
      <c r="I6" s="25"/>
      <c r="J6" s="25" t="s">
        <v>86</v>
      </c>
      <c r="K6" s="25">
        <v>2021</v>
      </c>
      <c r="L6" s="25" t="s">
        <v>189</v>
      </c>
      <c r="M6" s="25">
        <v>0.1</v>
      </c>
      <c r="N6" s="25" t="s">
        <v>161</v>
      </c>
      <c r="O6" s="25" t="s">
        <v>190</v>
      </c>
      <c r="P6" s="25" t="s">
        <v>378</v>
      </c>
      <c r="Q6" s="25" t="s">
        <v>379</v>
      </c>
      <c r="R6" s="25"/>
      <c r="S6" s="25"/>
      <c r="T6" s="25"/>
      <c r="U6" s="25" t="s">
        <v>191</v>
      </c>
      <c r="V6" s="25" t="s">
        <v>394</v>
      </c>
      <c r="W6" s="25" t="s">
        <v>192</v>
      </c>
      <c r="X6" s="25" t="s">
        <v>193</v>
      </c>
      <c r="Y6" s="25" t="s">
        <v>182</v>
      </c>
      <c r="Z6" s="32" t="s">
        <v>194</v>
      </c>
      <c r="AA6" s="25" t="s">
        <v>184</v>
      </c>
      <c r="AB6" s="25"/>
      <c r="AC6" s="25"/>
      <c r="AD6" s="25"/>
    </row>
    <row r="7" spans="1:31" ht="14" x14ac:dyDescent="0.3">
      <c r="A7" s="25">
        <v>1</v>
      </c>
      <c r="B7" s="25" t="s">
        <v>54</v>
      </c>
      <c r="C7" s="25" t="s">
        <v>89</v>
      </c>
      <c r="D7" s="25" t="s">
        <v>195</v>
      </c>
      <c r="E7" s="25" t="s">
        <v>91</v>
      </c>
      <c r="F7" s="25" t="s">
        <v>177</v>
      </c>
      <c r="G7" s="34" t="s">
        <v>178</v>
      </c>
      <c r="H7" s="25" t="s">
        <v>196</v>
      </c>
      <c r="J7" s="25" t="s">
        <v>86</v>
      </c>
      <c r="K7" s="25">
        <v>2010</v>
      </c>
      <c r="L7" s="25"/>
      <c r="M7" s="25"/>
      <c r="N7" s="25" t="s">
        <v>180</v>
      </c>
      <c r="O7" s="25" t="s">
        <v>197</v>
      </c>
      <c r="Q7" s="25" t="s">
        <v>181</v>
      </c>
      <c r="R7" s="25"/>
      <c r="S7" s="25"/>
      <c r="T7" s="25"/>
      <c r="U7" s="25" t="s">
        <v>115</v>
      </c>
      <c r="V7" s="25" t="s">
        <v>173</v>
      </c>
      <c r="W7" s="25"/>
      <c r="X7" s="25" t="s">
        <v>101</v>
      </c>
      <c r="Y7" s="25" t="s">
        <v>164</v>
      </c>
      <c r="Z7" s="25" t="s">
        <v>198</v>
      </c>
      <c r="AA7" s="25" t="s">
        <v>184</v>
      </c>
    </row>
    <row r="8" spans="1:31" ht="14.25" customHeight="1" x14ac:dyDescent="0.3">
      <c r="A8" s="25">
        <v>1</v>
      </c>
      <c r="B8" s="25" t="s">
        <v>55</v>
      </c>
      <c r="C8" s="25" t="s">
        <v>90</v>
      </c>
      <c r="D8" s="25" t="s">
        <v>199</v>
      </c>
      <c r="E8" s="25" t="s">
        <v>91</v>
      </c>
      <c r="F8" s="25" t="s">
        <v>168</v>
      </c>
      <c r="G8" s="34" t="s">
        <v>178</v>
      </c>
      <c r="H8" s="25" t="s">
        <v>200</v>
      </c>
      <c r="J8" s="25" t="s">
        <v>201</v>
      </c>
      <c r="K8" s="25">
        <v>1990</v>
      </c>
      <c r="L8" s="25"/>
      <c r="N8" s="25" t="s">
        <v>180</v>
      </c>
      <c r="O8" s="25" t="s">
        <v>202</v>
      </c>
      <c r="P8" s="25"/>
      <c r="Q8" s="25" t="s">
        <v>202</v>
      </c>
      <c r="R8" s="25"/>
      <c r="S8" s="25"/>
      <c r="T8" s="25"/>
      <c r="U8" s="25" t="s">
        <v>203</v>
      </c>
      <c r="V8" s="25" t="s">
        <v>204</v>
      </c>
      <c r="W8" s="25"/>
      <c r="X8" s="25" t="s">
        <v>101</v>
      </c>
      <c r="Y8" s="25" t="s">
        <v>205</v>
      </c>
      <c r="Z8" s="25"/>
      <c r="AA8" s="25" t="s">
        <v>206</v>
      </c>
    </row>
    <row r="9" spans="1:31" ht="14" x14ac:dyDescent="0.3">
      <c r="A9" s="25">
        <v>1</v>
      </c>
      <c r="B9" s="25" t="s">
        <v>56</v>
      </c>
      <c r="C9" s="25" t="s">
        <v>92</v>
      </c>
      <c r="D9" s="25" t="s">
        <v>207</v>
      </c>
      <c r="E9" s="25" t="s">
        <v>88</v>
      </c>
      <c r="F9" s="25" t="s">
        <v>208</v>
      </c>
      <c r="G9" s="25" t="s">
        <v>209</v>
      </c>
      <c r="H9" s="25" t="s">
        <v>210</v>
      </c>
      <c r="J9" s="25" t="s">
        <v>86</v>
      </c>
      <c r="K9" s="25">
        <v>1990</v>
      </c>
      <c r="L9" s="25"/>
      <c r="M9" s="25"/>
      <c r="N9" s="25" t="s">
        <v>180</v>
      </c>
      <c r="O9" s="25"/>
      <c r="P9" s="25"/>
      <c r="Q9" s="25" t="s">
        <v>211</v>
      </c>
      <c r="R9" s="25"/>
      <c r="S9" s="25"/>
      <c r="T9" s="25"/>
      <c r="U9" s="25" t="s">
        <v>92</v>
      </c>
      <c r="V9" s="25" t="s">
        <v>92</v>
      </c>
      <c r="W9" s="25"/>
      <c r="X9" s="25" t="s">
        <v>212</v>
      </c>
      <c r="Y9" s="25" t="s">
        <v>164</v>
      </c>
      <c r="Z9" s="25"/>
      <c r="AA9" s="25" t="s">
        <v>206</v>
      </c>
      <c r="AB9" s="25"/>
      <c r="AC9" s="25"/>
      <c r="AD9" s="25"/>
    </row>
    <row r="10" spans="1:31" ht="15.5" x14ac:dyDescent="0.35">
      <c r="A10" s="25">
        <v>1</v>
      </c>
      <c r="B10" s="25" t="s">
        <v>65</v>
      </c>
      <c r="C10" s="25" t="s">
        <v>213</v>
      </c>
      <c r="D10" s="25" t="s">
        <v>214</v>
      </c>
      <c r="E10" s="25" t="s">
        <v>91</v>
      </c>
      <c r="F10" s="25" t="s">
        <v>177</v>
      </c>
      <c r="G10" s="34" t="s">
        <v>178</v>
      </c>
      <c r="H10" s="25" t="s">
        <v>215</v>
      </c>
      <c r="J10" s="25" t="s">
        <v>86</v>
      </c>
      <c r="K10" s="25">
        <v>2022</v>
      </c>
      <c r="L10" s="25"/>
      <c r="M10" s="25"/>
      <c r="N10" s="25" t="s">
        <v>180</v>
      </c>
      <c r="O10" s="25" t="s">
        <v>216</v>
      </c>
      <c r="P10" s="30"/>
      <c r="Q10" s="25" t="s">
        <v>217</v>
      </c>
      <c r="R10" s="25"/>
      <c r="S10" s="25"/>
      <c r="T10" s="25"/>
      <c r="U10" s="25" t="s">
        <v>218</v>
      </c>
      <c r="V10" s="25" t="s">
        <v>218</v>
      </c>
      <c r="W10" s="25"/>
      <c r="X10" s="25" t="s">
        <v>101</v>
      </c>
      <c r="Y10" s="25" t="s">
        <v>219</v>
      </c>
      <c r="Z10" s="25"/>
      <c r="AA10" s="25" t="s">
        <v>206</v>
      </c>
      <c r="AB10" s="25"/>
      <c r="AC10" s="25"/>
      <c r="AD10" s="25"/>
    </row>
    <row r="11" spans="1:31" s="25" customFormat="1" ht="14" x14ac:dyDescent="0.3">
      <c r="A11" s="25">
        <v>1</v>
      </c>
      <c r="B11" s="25" t="s">
        <v>66</v>
      </c>
      <c r="C11" s="25" t="s">
        <v>103</v>
      </c>
      <c r="D11" s="25" t="s">
        <v>220</v>
      </c>
      <c r="E11" s="25" t="s">
        <v>106</v>
      </c>
      <c r="F11" s="25" t="s">
        <v>187</v>
      </c>
      <c r="G11" s="34" t="s">
        <v>104</v>
      </c>
      <c r="H11" s="25" t="s">
        <v>105</v>
      </c>
      <c r="J11" s="25" t="s">
        <v>86</v>
      </c>
      <c r="K11" s="25">
        <v>2005</v>
      </c>
      <c r="L11" s="25" t="s">
        <v>189</v>
      </c>
      <c r="M11" s="25">
        <v>0.1</v>
      </c>
      <c r="N11" s="25" t="s">
        <v>161</v>
      </c>
      <c r="O11" s="25" t="s">
        <v>221</v>
      </c>
      <c r="P11" s="25" t="s">
        <v>222</v>
      </c>
      <c r="Q11" s="25" t="s">
        <v>223</v>
      </c>
      <c r="U11" s="25" t="s">
        <v>224</v>
      </c>
      <c r="V11" s="25" t="s">
        <v>392</v>
      </c>
      <c r="W11" s="35" t="s">
        <v>225</v>
      </c>
      <c r="X11" s="25" t="s">
        <v>226</v>
      </c>
      <c r="Y11" s="25" t="s">
        <v>182</v>
      </c>
      <c r="Z11" s="25" t="s">
        <v>227</v>
      </c>
      <c r="AA11" s="25" t="s">
        <v>184</v>
      </c>
    </row>
    <row r="12" spans="1:31" s="25" customFormat="1" ht="14" x14ac:dyDescent="0.3">
      <c r="A12" s="25">
        <v>1</v>
      </c>
      <c r="B12" s="25" t="s">
        <v>67</v>
      </c>
      <c r="C12" s="25" t="s">
        <v>107</v>
      </c>
      <c r="D12" s="25" t="s">
        <v>228</v>
      </c>
      <c r="E12" s="25" t="s">
        <v>91</v>
      </c>
      <c r="F12" s="25" t="s">
        <v>177</v>
      </c>
      <c r="G12" s="34" t="s">
        <v>178</v>
      </c>
      <c r="H12" s="25" t="s">
        <v>229</v>
      </c>
      <c r="J12" s="25" t="s">
        <v>86</v>
      </c>
      <c r="K12" s="25">
        <v>2020</v>
      </c>
      <c r="N12" s="25" t="s">
        <v>180</v>
      </c>
      <c r="O12" s="25" t="s">
        <v>230</v>
      </c>
      <c r="P12"/>
      <c r="Q12" s="25" t="s">
        <v>230</v>
      </c>
      <c r="U12" s="25" t="s">
        <v>369</v>
      </c>
      <c r="V12" s="25" t="s">
        <v>231</v>
      </c>
      <c r="W12"/>
      <c r="X12" s="25" t="s">
        <v>101</v>
      </c>
      <c r="Y12" s="25" t="s">
        <v>164</v>
      </c>
      <c r="Z12"/>
      <c r="AA12" s="25" t="s">
        <v>206</v>
      </c>
      <c r="AB12"/>
      <c r="AC12"/>
      <c r="AD12"/>
    </row>
    <row r="13" spans="1:31" s="25" customFormat="1" ht="14" x14ac:dyDescent="0.3">
      <c r="A13" s="25">
        <v>1</v>
      </c>
      <c r="B13" s="25" t="s">
        <v>80</v>
      </c>
      <c r="C13" s="25" t="s">
        <v>232</v>
      </c>
      <c r="D13" s="27" t="s">
        <v>233</v>
      </c>
      <c r="E13" s="25" t="s">
        <v>88</v>
      </c>
      <c r="F13" s="25" t="s">
        <v>187</v>
      </c>
      <c r="G13" s="25" t="s">
        <v>234</v>
      </c>
      <c r="H13" s="25" t="s">
        <v>235</v>
      </c>
      <c r="I13" s="25" t="s">
        <v>236</v>
      </c>
      <c r="J13" s="25" t="s">
        <v>86</v>
      </c>
      <c r="K13" s="25">
        <v>2007</v>
      </c>
      <c r="N13" s="25" t="s">
        <v>85</v>
      </c>
      <c r="U13" s="25" t="s">
        <v>368</v>
      </c>
      <c r="V13" s="25" t="s">
        <v>237</v>
      </c>
      <c r="X13" s="25" t="s">
        <v>238</v>
      </c>
      <c r="Y13" s="25" t="s">
        <v>164</v>
      </c>
      <c r="AA13" s="25" t="s">
        <v>239</v>
      </c>
    </row>
    <row r="14" spans="1:31" s="25" customFormat="1" ht="14" x14ac:dyDescent="0.3">
      <c r="A14" s="25">
        <v>1</v>
      </c>
      <c r="B14" s="25" t="s">
        <v>77</v>
      </c>
      <c r="C14" s="25" t="s">
        <v>240</v>
      </c>
      <c r="D14" s="25" t="s">
        <v>383</v>
      </c>
      <c r="E14" s="25" t="s">
        <v>91</v>
      </c>
      <c r="F14" s="25" t="s">
        <v>177</v>
      </c>
      <c r="G14" s="34" t="s">
        <v>178</v>
      </c>
      <c r="H14" s="25" t="s">
        <v>242</v>
      </c>
      <c r="I14"/>
      <c r="J14" s="25" t="s">
        <v>86</v>
      </c>
      <c r="K14" s="25">
        <v>2007</v>
      </c>
      <c r="L14" s="25" t="s">
        <v>243</v>
      </c>
      <c r="M14"/>
      <c r="N14" s="25" t="s">
        <v>161</v>
      </c>
      <c r="O14" s="25" t="s">
        <v>244</v>
      </c>
      <c r="P14"/>
      <c r="Q14" s="25" t="s">
        <v>245</v>
      </c>
      <c r="U14" s="25" t="s">
        <v>246</v>
      </c>
      <c r="V14" s="25" t="s">
        <v>241</v>
      </c>
      <c r="W14"/>
      <c r="X14" s="25" t="s">
        <v>247</v>
      </c>
      <c r="Y14" s="25" t="s">
        <v>164</v>
      </c>
      <c r="AB14"/>
      <c r="AC14"/>
      <c r="AD14"/>
    </row>
    <row r="15" spans="1:31" s="25" customFormat="1" ht="14" x14ac:dyDescent="0.3">
      <c r="A15" s="25">
        <v>1</v>
      </c>
      <c r="B15" s="25" t="s">
        <v>78</v>
      </c>
      <c r="C15" s="25" t="s">
        <v>118</v>
      </c>
      <c r="D15" s="25" t="s">
        <v>248</v>
      </c>
      <c r="E15" s="25" t="s">
        <v>91</v>
      </c>
      <c r="F15" s="25" t="s">
        <v>249</v>
      </c>
      <c r="G15" s="34" t="s">
        <v>178</v>
      </c>
      <c r="H15" s="25" t="s">
        <v>250</v>
      </c>
      <c r="J15" s="25" t="s">
        <v>86</v>
      </c>
      <c r="K15" s="25">
        <v>2021</v>
      </c>
      <c r="N15" s="25" t="s">
        <v>189</v>
      </c>
      <c r="O15" s="25" t="s">
        <v>221</v>
      </c>
      <c r="Q15" s="25" t="s">
        <v>251</v>
      </c>
      <c r="U15" s="25" t="s">
        <v>252</v>
      </c>
      <c r="V15" s="25" t="s">
        <v>393</v>
      </c>
      <c r="W15"/>
      <c r="X15" s="25" t="s">
        <v>253</v>
      </c>
      <c r="Y15" s="25" t="s">
        <v>164</v>
      </c>
      <c r="Z15" s="25" t="s">
        <v>254</v>
      </c>
      <c r="AA15" s="25" t="s">
        <v>184</v>
      </c>
      <c r="AB15"/>
      <c r="AC15"/>
      <c r="AD15"/>
    </row>
    <row r="16" spans="1:31" s="25" customFormat="1" ht="14.25" customHeight="1" x14ac:dyDescent="0.3">
      <c r="A16" s="25">
        <v>1</v>
      </c>
      <c r="B16" s="25" t="s">
        <v>81</v>
      </c>
      <c r="C16" s="25" t="s">
        <v>366</v>
      </c>
      <c r="D16" s="25" t="s">
        <v>367</v>
      </c>
      <c r="E16" s="25" t="s">
        <v>91</v>
      </c>
      <c r="F16" s="25" t="s">
        <v>255</v>
      </c>
      <c r="G16" s="34" t="s">
        <v>178</v>
      </c>
      <c r="H16" s="25" t="s">
        <v>256</v>
      </c>
      <c r="J16" s="25" t="s">
        <v>86</v>
      </c>
      <c r="K16" s="25">
        <v>2011</v>
      </c>
      <c r="O16" s="25" t="s">
        <v>257</v>
      </c>
      <c r="U16" s="25" t="s">
        <v>258</v>
      </c>
      <c r="V16" s="25" t="s">
        <v>395</v>
      </c>
      <c r="W16"/>
      <c r="X16" s="25" t="s">
        <v>259</v>
      </c>
      <c r="Y16" s="25" t="s">
        <v>164</v>
      </c>
      <c r="AA16" s="25" t="s">
        <v>206</v>
      </c>
      <c r="AB16"/>
      <c r="AC16"/>
      <c r="AD16"/>
    </row>
    <row r="17" spans="1:31" s="25" customFormat="1" ht="14" x14ac:dyDescent="0.3">
      <c r="A17" s="25">
        <v>1</v>
      </c>
      <c r="B17" s="25" t="s">
        <v>82</v>
      </c>
      <c r="C17" s="25" t="s">
        <v>121</v>
      </c>
      <c r="D17" s="25" t="s">
        <v>260</v>
      </c>
      <c r="E17" s="25" t="s">
        <v>91</v>
      </c>
      <c r="F17" s="25" t="s">
        <v>255</v>
      </c>
      <c r="G17" s="34" t="s">
        <v>178</v>
      </c>
      <c r="H17" s="25" t="s">
        <v>261</v>
      </c>
      <c r="J17" s="25" t="s">
        <v>86</v>
      </c>
      <c r="K17" s="25">
        <v>2010</v>
      </c>
      <c r="O17" s="25" t="s">
        <v>262</v>
      </c>
      <c r="Q17" s="25" t="s">
        <v>263</v>
      </c>
      <c r="U17" s="25" t="s">
        <v>264</v>
      </c>
      <c r="V17" s="25" t="s">
        <v>176</v>
      </c>
      <c r="W17"/>
      <c r="X17" s="25" t="s">
        <v>265</v>
      </c>
      <c r="Y17" s="25" t="s">
        <v>266</v>
      </c>
      <c r="AA17" s="25" t="s">
        <v>206</v>
      </c>
      <c r="AB17"/>
      <c r="AC17"/>
      <c r="AD17"/>
    </row>
    <row r="18" spans="1:31" s="25" customFormat="1" ht="14" x14ac:dyDescent="0.3">
      <c r="A18" s="25">
        <v>1</v>
      </c>
      <c r="B18" s="25" t="s">
        <v>83</v>
      </c>
      <c r="C18" s="25" t="s">
        <v>267</v>
      </c>
      <c r="D18" s="25" t="s">
        <v>268</v>
      </c>
      <c r="E18" s="25" t="s">
        <v>91</v>
      </c>
      <c r="F18" s="25" t="s">
        <v>168</v>
      </c>
      <c r="G18" s="25" t="s">
        <v>169</v>
      </c>
      <c r="H18" s="25" t="s">
        <v>384</v>
      </c>
      <c r="J18" s="25" t="s">
        <v>86</v>
      </c>
      <c r="K18" s="25">
        <v>2015</v>
      </c>
      <c r="O18" s="25" t="s">
        <v>269</v>
      </c>
      <c r="Q18" s="25" t="s">
        <v>270</v>
      </c>
      <c r="U18" s="25" t="s">
        <v>319</v>
      </c>
      <c r="V18" s="25" t="s">
        <v>271</v>
      </c>
      <c r="W18"/>
      <c r="X18" s="25" t="s">
        <v>272</v>
      </c>
      <c r="Y18" s="25" t="s">
        <v>182</v>
      </c>
      <c r="Z18"/>
      <c r="AA18" s="25" t="s">
        <v>184</v>
      </c>
      <c r="AB18"/>
      <c r="AC18"/>
      <c r="AD18"/>
    </row>
    <row r="19" spans="1:31" s="25" customFormat="1" ht="14" x14ac:dyDescent="0.3">
      <c r="A19" s="25">
        <v>1</v>
      </c>
      <c r="B19" s="25" t="s">
        <v>84</v>
      </c>
      <c r="C19" s="25" t="s">
        <v>273</v>
      </c>
      <c r="D19" s="25" t="s">
        <v>273</v>
      </c>
      <c r="E19" s="25" t="s">
        <v>91</v>
      </c>
      <c r="F19" s="25" t="s">
        <v>177</v>
      </c>
      <c r="G19" s="33" t="s">
        <v>178</v>
      </c>
      <c r="H19" s="25" t="s">
        <v>122</v>
      </c>
      <c r="J19" s="25" t="s">
        <v>86</v>
      </c>
      <c r="K19" s="25">
        <v>2015</v>
      </c>
      <c r="O19" s="25" t="s">
        <v>93</v>
      </c>
      <c r="Q19" s="25" t="s">
        <v>270</v>
      </c>
      <c r="R19" s="25" t="s">
        <v>93</v>
      </c>
      <c r="T19" s="25" t="s">
        <v>274</v>
      </c>
      <c r="U19" s="25" t="s">
        <v>93</v>
      </c>
      <c r="V19" s="25" t="s">
        <v>392</v>
      </c>
      <c r="W19" s="35" t="s">
        <v>275</v>
      </c>
      <c r="X19" s="25" t="s">
        <v>272</v>
      </c>
      <c r="Y19" s="25" t="s">
        <v>182</v>
      </c>
      <c r="Z19" s="25" t="s">
        <v>276</v>
      </c>
      <c r="AA19" s="25" t="s">
        <v>184</v>
      </c>
    </row>
    <row r="20" spans="1:31" ht="14" x14ac:dyDescent="0.3">
      <c r="A20" s="25">
        <v>1</v>
      </c>
      <c r="B20" s="25" t="s">
        <v>70</v>
      </c>
      <c r="C20" s="25" t="s">
        <v>109</v>
      </c>
      <c r="D20" s="25" t="s">
        <v>277</v>
      </c>
      <c r="E20" s="25" t="s">
        <v>106</v>
      </c>
      <c r="F20" s="25" t="s">
        <v>187</v>
      </c>
      <c r="G20" s="25" t="s">
        <v>104</v>
      </c>
      <c r="H20" s="25" t="s">
        <v>278</v>
      </c>
      <c r="J20" s="25" t="s">
        <v>86</v>
      </c>
      <c r="K20" s="25">
        <v>1996</v>
      </c>
      <c r="L20" t="s">
        <v>279</v>
      </c>
      <c r="M20" s="25">
        <v>1.2</v>
      </c>
      <c r="N20" s="25" t="s">
        <v>161</v>
      </c>
      <c r="O20" s="25" t="s">
        <v>280</v>
      </c>
      <c r="P20">
        <v>16</v>
      </c>
      <c r="Q20" s="25" t="s">
        <v>281</v>
      </c>
      <c r="R20" s="25"/>
      <c r="S20" s="25"/>
      <c r="T20" s="25"/>
      <c r="U20" s="25" t="s">
        <v>93</v>
      </c>
      <c r="V20" s="25" t="s">
        <v>282</v>
      </c>
      <c r="X20" s="25" t="s">
        <v>283</v>
      </c>
      <c r="Y20" s="25" t="s">
        <v>164</v>
      </c>
      <c r="AA20" s="25" t="s">
        <v>284</v>
      </c>
    </row>
    <row r="21" spans="1:31" ht="14" x14ac:dyDescent="0.3">
      <c r="A21" s="25">
        <v>1</v>
      </c>
      <c r="B21" s="25" t="s">
        <v>71</v>
      </c>
      <c r="C21" s="25" t="s">
        <v>110</v>
      </c>
      <c r="D21" s="25" t="s">
        <v>285</v>
      </c>
      <c r="E21" s="29" t="s">
        <v>91</v>
      </c>
      <c r="F21" s="25" t="s">
        <v>177</v>
      </c>
      <c r="G21" s="34" t="s">
        <v>178</v>
      </c>
      <c r="H21" s="25" t="s">
        <v>286</v>
      </c>
      <c r="J21" s="25" t="s">
        <v>86</v>
      </c>
      <c r="K21" s="25">
        <v>2022</v>
      </c>
      <c r="L21" s="25"/>
      <c r="M21" s="25"/>
      <c r="N21" s="25"/>
      <c r="O21" s="25" t="s">
        <v>287</v>
      </c>
      <c r="P21" s="25"/>
      <c r="U21" s="25" t="s">
        <v>87</v>
      </c>
      <c r="V21" s="25" t="s">
        <v>288</v>
      </c>
      <c r="W21" s="25"/>
      <c r="X21" s="25" t="s">
        <v>101</v>
      </c>
      <c r="Y21" s="25" t="s">
        <v>164</v>
      </c>
      <c r="Z21" s="25"/>
      <c r="AA21" s="25" t="s">
        <v>206</v>
      </c>
      <c r="AB21" s="25"/>
      <c r="AC21" s="25"/>
      <c r="AD21" s="25"/>
    </row>
    <row r="22" spans="1:31" ht="14" x14ac:dyDescent="0.3">
      <c r="A22" s="25">
        <v>1</v>
      </c>
      <c r="B22" s="25" t="s">
        <v>73</v>
      </c>
      <c r="C22" s="25" t="s">
        <v>112</v>
      </c>
      <c r="D22" s="25" t="s">
        <v>289</v>
      </c>
      <c r="E22" s="25" t="s">
        <v>106</v>
      </c>
      <c r="F22" s="25" t="s">
        <v>187</v>
      </c>
      <c r="G22" s="25" t="s">
        <v>104</v>
      </c>
      <c r="H22" s="25" t="s">
        <v>113</v>
      </c>
      <c r="J22" s="25" t="s">
        <v>86</v>
      </c>
      <c r="K22" s="25">
        <v>2005</v>
      </c>
      <c r="L22" s="25" t="s">
        <v>189</v>
      </c>
      <c r="M22" s="25">
        <v>0.1</v>
      </c>
      <c r="N22" s="25" t="s">
        <v>161</v>
      </c>
      <c r="O22" s="25" t="s">
        <v>221</v>
      </c>
      <c r="P22" t="s">
        <v>290</v>
      </c>
      <c r="Q22" s="25" t="s">
        <v>291</v>
      </c>
      <c r="R22" s="25"/>
      <c r="S22" s="25"/>
      <c r="T22" s="25"/>
      <c r="U22" s="25" t="s">
        <v>93</v>
      </c>
      <c r="V22" s="25" t="s">
        <v>392</v>
      </c>
      <c r="W22" s="35" t="s">
        <v>292</v>
      </c>
      <c r="X22" s="25" t="s">
        <v>226</v>
      </c>
      <c r="Y22" s="25" t="s">
        <v>182</v>
      </c>
      <c r="Z22" s="25" t="s">
        <v>293</v>
      </c>
      <c r="AA22" s="25" t="s">
        <v>184</v>
      </c>
    </row>
    <row r="23" spans="1:31" ht="14" x14ac:dyDescent="0.3">
      <c r="A23" s="25">
        <v>1</v>
      </c>
      <c r="B23" s="25" t="s">
        <v>57</v>
      </c>
      <c r="C23" s="25" t="s">
        <v>294</v>
      </c>
      <c r="D23" s="25" t="s">
        <v>295</v>
      </c>
      <c r="E23" s="25" t="s">
        <v>106</v>
      </c>
      <c r="F23" s="25" t="s">
        <v>187</v>
      </c>
      <c r="G23" s="25" t="s">
        <v>104</v>
      </c>
      <c r="H23" s="25" t="s">
        <v>94</v>
      </c>
      <c r="I23" s="25"/>
      <c r="J23" s="25" t="s">
        <v>86</v>
      </c>
      <c r="K23" s="25">
        <v>2005</v>
      </c>
      <c r="L23" s="25" t="s">
        <v>189</v>
      </c>
      <c r="M23" s="25">
        <v>0.1</v>
      </c>
      <c r="N23" s="25" t="s">
        <v>161</v>
      </c>
      <c r="O23" s="25" t="s">
        <v>221</v>
      </c>
      <c r="P23" s="26" t="s">
        <v>296</v>
      </c>
      <c r="Q23" s="25" t="s">
        <v>297</v>
      </c>
      <c r="R23" s="25"/>
      <c r="S23" s="25"/>
      <c r="T23" s="25"/>
      <c r="U23" s="25" t="s">
        <v>93</v>
      </c>
      <c r="V23" s="25" t="s">
        <v>392</v>
      </c>
      <c r="W23" s="35" t="s">
        <v>299</v>
      </c>
      <c r="X23" s="25" t="s">
        <v>226</v>
      </c>
      <c r="Y23" s="25" t="s">
        <v>182</v>
      </c>
      <c r="Z23" s="25" t="s">
        <v>300</v>
      </c>
      <c r="AA23" s="25" t="s">
        <v>184</v>
      </c>
      <c r="AB23" s="25"/>
      <c r="AC23" s="25"/>
      <c r="AD23" s="25"/>
    </row>
    <row r="24" spans="1:31" ht="15.5" x14ac:dyDescent="0.35">
      <c r="A24" s="25">
        <v>1</v>
      </c>
      <c r="B24" s="25" t="s">
        <v>58</v>
      </c>
      <c r="C24" s="25" t="s">
        <v>389</v>
      </c>
      <c r="D24" s="25" t="s">
        <v>301</v>
      </c>
      <c r="E24" s="25" t="s">
        <v>106</v>
      </c>
      <c r="F24" s="25" t="s">
        <v>187</v>
      </c>
      <c r="G24" s="25" t="s">
        <v>104</v>
      </c>
      <c r="H24" s="25" t="s">
        <v>302</v>
      </c>
      <c r="I24" s="25"/>
      <c r="J24" s="25" t="s">
        <v>86</v>
      </c>
      <c r="K24" s="25">
        <v>2005</v>
      </c>
      <c r="L24" s="25" t="s">
        <v>189</v>
      </c>
      <c r="M24" s="25">
        <v>0.1</v>
      </c>
      <c r="N24" s="25" t="s">
        <v>161</v>
      </c>
      <c r="O24" s="25" t="s">
        <v>221</v>
      </c>
      <c r="P24" s="30" t="s">
        <v>303</v>
      </c>
      <c r="Q24" s="25" t="s">
        <v>304</v>
      </c>
      <c r="R24" s="25" t="s">
        <v>387</v>
      </c>
      <c r="S24" s="25" t="s">
        <v>385</v>
      </c>
      <c r="T24" s="25" t="s">
        <v>386</v>
      </c>
      <c r="U24" s="25" t="s">
        <v>93</v>
      </c>
      <c r="V24" s="25" t="s">
        <v>392</v>
      </c>
      <c r="W24" s="35" t="s">
        <v>305</v>
      </c>
      <c r="X24" s="25" t="s">
        <v>226</v>
      </c>
      <c r="Y24" s="25" t="s">
        <v>182</v>
      </c>
      <c r="Z24" s="25" t="s">
        <v>300</v>
      </c>
      <c r="AA24" s="25" t="s">
        <v>184</v>
      </c>
      <c r="AB24" s="25"/>
      <c r="AC24" s="25"/>
      <c r="AD24" s="25"/>
    </row>
    <row r="25" spans="1:31" ht="14" x14ac:dyDescent="0.3">
      <c r="A25" s="25">
        <v>1</v>
      </c>
      <c r="B25" s="25" t="s">
        <v>59</v>
      </c>
      <c r="C25" s="25" t="s">
        <v>306</v>
      </c>
      <c r="D25" s="25" t="s">
        <v>307</v>
      </c>
      <c r="E25" s="25" t="s">
        <v>106</v>
      </c>
      <c r="F25" s="25" t="s">
        <v>187</v>
      </c>
      <c r="G25" s="34" t="s">
        <v>104</v>
      </c>
      <c r="H25" s="25" t="s">
        <v>95</v>
      </c>
      <c r="I25" s="25"/>
      <c r="J25" s="25" t="s">
        <v>86</v>
      </c>
      <c r="K25" s="25">
        <v>2005</v>
      </c>
      <c r="L25" s="25" t="s">
        <v>189</v>
      </c>
      <c r="M25" s="25">
        <v>0.1</v>
      </c>
      <c r="N25" s="25" t="s">
        <v>161</v>
      </c>
      <c r="O25" s="25" t="s">
        <v>221</v>
      </c>
      <c r="P25" s="26" t="s">
        <v>308</v>
      </c>
      <c r="Q25" s="25" t="s">
        <v>309</v>
      </c>
      <c r="R25" s="25" t="s">
        <v>310</v>
      </c>
      <c r="S25" s="25">
        <v>100</v>
      </c>
      <c r="T25" s="25" t="s">
        <v>298</v>
      </c>
      <c r="U25" s="25" t="s">
        <v>93</v>
      </c>
      <c r="V25" s="25" t="s">
        <v>392</v>
      </c>
      <c r="W25" s="35" t="s">
        <v>299</v>
      </c>
      <c r="X25" s="25" t="s">
        <v>311</v>
      </c>
      <c r="Y25" s="25" t="s">
        <v>182</v>
      </c>
      <c r="Z25" s="25" t="s">
        <v>300</v>
      </c>
      <c r="AA25" s="25" t="s">
        <v>184</v>
      </c>
      <c r="AB25" s="25"/>
      <c r="AC25" s="25"/>
      <c r="AD25" s="25"/>
    </row>
    <row r="26" spans="1:31" ht="14" x14ac:dyDescent="0.3">
      <c r="A26" s="25">
        <v>1</v>
      </c>
      <c r="B26" s="25" t="s">
        <v>60</v>
      </c>
      <c r="C26" s="25" t="s">
        <v>390</v>
      </c>
      <c r="D26" s="25" t="s">
        <v>312</v>
      </c>
      <c r="E26" s="25" t="s">
        <v>106</v>
      </c>
      <c r="F26" s="25" t="s">
        <v>187</v>
      </c>
      <c r="G26" s="34" t="s">
        <v>104</v>
      </c>
      <c r="H26" s="25" t="s">
        <v>95</v>
      </c>
      <c r="I26" s="25"/>
      <c r="J26" s="25" t="s">
        <v>86</v>
      </c>
      <c r="K26" s="26">
        <v>2005</v>
      </c>
      <c r="L26" s="25" t="s">
        <v>189</v>
      </c>
      <c r="M26" s="25">
        <v>0.1</v>
      </c>
      <c r="N26" s="25" t="s">
        <v>161</v>
      </c>
      <c r="O26" s="25" t="s">
        <v>221</v>
      </c>
      <c r="P26" s="26" t="s">
        <v>308</v>
      </c>
      <c r="Q26" s="25" t="s">
        <v>309</v>
      </c>
      <c r="R26" s="25" t="s">
        <v>310</v>
      </c>
      <c r="S26" s="25" t="s">
        <v>388</v>
      </c>
      <c r="T26" s="25" t="s">
        <v>386</v>
      </c>
      <c r="U26" s="25" t="s">
        <v>93</v>
      </c>
      <c r="V26" s="25" t="s">
        <v>392</v>
      </c>
      <c r="W26" s="35" t="s">
        <v>299</v>
      </c>
      <c r="X26" s="25" t="s">
        <v>311</v>
      </c>
      <c r="Y26" s="25" t="s">
        <v>182</v>
      </c>
      <c r="Z26" s="25" t="s">
        <v>300</v>
      </c>
      <c r="AA26" s="25" t="s">
        <v>184</v>
      </c>
      <c r="AB26" s="25"/>
      <c r="AC26" s="25"/>
      <c r="AD26" s="25"/>
    </row>
    <row r="27" spans="1:31" ht="15.5" x14ac:dyDescent="0.35">
      <c r="A27" s="25">
        <v>1</v>
      </c>
      <c r="B27" s="25" t="s">
        <v>61</v>
      </c>
      <c r="C27" s="25" t="s">
        <v>313</v>
      </c>
      <c r="D27" s="25" t="s">
        <v>313</v>
      </c>
      <c r="E27" s="25" t="s">
        <v>91</v>
      </c>
      <c r="F27" s="25" t="s">
        <v>314</v>
      </c>
      <c r="G27" s="33" t="s">
        <v>315</v>
      </c>
      <c r="H27" t="s">
        <v>316</v>
      </c>
      <c r="I27" s="25"/>
      <c r="J27" s="25" t="s">
        <v>86</v>
      </c>
      <c r="K27" s="25">
        <v>2014</v>
      </c>
      <c r="L27" s="25" t="s">
        <v>317</v>
      </c>
      <c r="M27" s="25"/>
      <c r="N27" s="25" t="s">
        <v>161</v>
      </c>
      <c r="O27" s="25" t="s">
        <v>318</v>
      </c>
      <c r="P27" s="30"/>
      <c r="Q27" s="25"/>
      <c r="R27" s="25"/>
      <c r="S27" s="25"/>
      <c r="T27" s="25"/>
      <c r="U27" s="25" t="s">
        <v>319</v>
      </c>
      <c r="V27" s="25" t="s">
        <v>320</v>
      </c>
      <c r="W27" s="25"/>
      <c r="X27" s="25" t="s">
        <v>321</v>
      </c>
      <c r="Y27" s="25" t="s">
        <v>164</v>
      </c>
      <c r="Z27" s="25" t="s">
        <v>322</v>
      </c>
      <c r="AA27" s="25" t="s">
        <v>323</v>
      </c>
      <c r="AB27" s="25"/>
      <c r="AC27" s="25"/>
      <c r="AD27" s="25"/>
      <c r="AE27" t="s">
        <v>324</v>
      </c>
    </row>
    <row r="28" spans="1:31" s="28" customFormat="1" ht="14" x14ac:dyDescent="0.3">
      <c r="A28" s="25">
        <v>1</v>
      </c>
      <c r="B28" s="25" t="s">
        <v>62</v>
      </c>
      <c r="C28" s="25" t="s">
        <v>325</v>
      </c>
      <c r="D28" s="25" t="s">
        <v>326</v>
      </c>
      <c r="E28" s="29" t="s">
        <v>91</v>
      </c>
      <c r="F28" s="25" t="s">
        <v>327</v>
      </c>
      <c r="G28" s="34" t="s">
        <v>328</v>
      </c>
      <c r="H28" s="25" t="s">
        <v>97</v>
      </c>
      <c r="I28" s="25"/>
      <c r="J28" s="25" t="s">
        <v>329</v>
      </c>
      <c r="K28" s="25">
        <v>2013</v>
      </c>
      <c r="L28" s="25" t="s">
        <v>330</v>
      </c>
      <c r="M28" s="25">
        <v>0</v>
      </c>
      <c r="N28" s="25" t="s">
        <v>180</v>
      </c>
      <c r="O28" s="25" t="s">
        <v>331</v>
      </c>
      <c r="P28" s="25"/>
      <c r="Q28" s="25"/>
      <c r="R28" s="25"/>
      <c r="S28" s="25"/>
      <c r="T28" s="25"/>
      <c r="U28" s="25" t="s">
        <v>87</v>
      </c>
      <c r="V28" s="25" t="s">
        <v>288</v>
      </c>
      <c r="W28" s="25"/>
      <c r="X28" s="25" t="s">
        <v>96</v>
      </c>
      <c r="Y28" s="25" t="s">
        <v>219</v>
      </c>
      <c r="Z28" s="25"/>
      <c r="AA28" s="25" t="s">
        <v>206</v>
      </c>
      <c r="AB28" s="25"/>
      <c r="AC28" s="25"/>
      <c r="AD28" s="25"/>
      <c r="AE28" s="25" t="s">
        <v>332</v>
      </c>
    </row>
    <row r="29" spans="1:31" s="28" customFormat="1" ht="14" x14ac:dyDescent="0.3">
      <c r="A29" s="25">
        <v>0</v>
      </c>
      <c r="B29" s="25" t="s">
        <v>63</v>
      </c>
      <c r="C29" s="25" t="s">
        <v>333</v>
      </c>
      <c r="D29" s="25" t="s">
        <v>98</v>
      </c>
      <c r="E29" s="25" t="s">
        <v>88</v>
      </c>
      <c r="F29" s="25" t="s">
        <v>168</v>
      </c>
      <c r="G29" s="34" t="s">
        <v>169</v>
      </c>
      <c r="H29" s="25" t="s">
        <v>99</v>
      </c>
      <c r="I29" s="25"/>
      <c r="J29" s="25" t="s">
        <v>86</v>
      </c>
      <c r="K29" s="25">
        <v>2002</v>
      </c>
      <c r="L29" s="25" t="s">
        <v>189</v>
      </c>
      <c r="M29" s="25"/>
      <c r="N29" s="25" t="s">
        <v>180</v>
      </c>
      <c r="O29" s="25" t="s">
        <v>334</v>
      </c>
      <c r="P29" s="25"/>
      <c r="Q29" s="25"/>
      <c r="R29" s="25"/>
      <c r="S29" s="25"/>
      <c r="T29" s="25"/>
      <c r="U29" s="25" t="s">
        <v>93</v>
      </c>
      <c r="V29" s="25" t="s">
        <v>335</v>
      </c>
      <c r="W29" s="25"/>
      <c r="X29" s="25" t="s">
        <v>96</v>
      </c>
      <c r="Y29" s="25"/>
      <c r="Z29" s="25"/>
      <c r="AA29" s="25" t="s">
        <v>336</v>
      </c>
      <c r="AB29" s="25"/>
      <c r="AC29" s="25"/>
      <c r="AD29" s="25"/>
      <c r="AE29" s="25"/>
    </row>
    <row r="30" spans="1:31" s="28" customFormat="1" ht="14" x14ac:dyDescent="0.3">
      <c r="A30" s="25">
        <v>1</v>
      </c>
      <c r="B30" s="25" t="s">
        <v>64</v>
      </c>
      <c r="C30" s="25" t="s">
        <v>337</v>
      </c>
      <c r="D30" s="25" t="s">
        <v>337</v>
      </c>
      <c r="E30" s="25" t="s">
        <v>91</v>
      </c>
      <c r="F30" s="25" t="s">
        <v>168</v>
      </c>
      <c r="G30" s="25" t="s">
        <v>169</v>
      </c>
      <c r="H30" s="25" t="s">
        <v>102</v>
      </c>
      <c r="I30" s="25"/>
      <c r="J30" s="25" t="s">
        <v>86</v>
      </c>
      <c r="K30" s="25">
        <v>2010</v>
      </c>
      <c r="L30" s="25"/>
      <c r="M30" s="25"/>
      <c r="N30" s="25" t="s">
        <v>180</v>
      </c>
      <c r="O30" s="25" t="s">
        <v>171</v>
      </c>
      <c r="P30" s="25" t="s">
        <v>221</v>
      </c>
      <c r="Q30" s="25" t="s">
        <v>221</v>
      </c>
      <c r="R30" s="25"/>
      <c r="S30" s="25"/>
      <c r="T30" s="25"/>
      <c r="U30" s="25" t="s">
        <v>100</v>
      </c>
      <c r="V30" s="25" t="s">
        <v>338</v>
      </c>
      <c r="W30" s="25"/>
      <c r="X30" s="25" t="s">
        <v>101</v>
      </c>
      <c r="Y30" s="25" t="s">
        <v>164</v>
      </c>
      <c r="Z30" s="25"/>
      <c r="AA30" s="25" t="s">
        <v>174</v>
      </c>
      <c r="AB30" s="25"/>
      <c r="AC30" s="25"/>
      <c r="AD30" s="25"/>
      <c r="AE30" s="25"/>
    </row>
    <row r="31" spans="1:31" ht="14" x14ac:dyDescent="0.3">
      <c r="A31" s="25">
        <v>1</v>
      </c>
      <c r="B31" s="25" t="s">
        <v>52</v>
      </c>
      <c r="C31" s="25" t="s">
        <v>339</v>
      </c>
      <c r="D31" s="25" t="s">
        <v>340</v>
      </c>
      <c r="E31" s="25" t="s">
        <v>106</v>
      </c>
      <c r="F31" s="25" t="s">
        <v>187</v>
      </c>
      <c r="G31" s="25" t="s">
        <v>104</v>
      </c>
      <c r="H31" s="25" t="s">
        <v>380</v>
      </c>
      <c r="I31" s="25"/>
      <c r="J31" s="25" t="s">
        <v>86</v>
      </c>
      <c r="K31" s="25">
        <v>2010</v>
      </c>
      <c r="L31" s="25" t="s">
        <v>189</v>
      </c>
      <c r="M31" s="25" t="s">
        <v>381</v>
      </c>
      <c r="N31" s="25" t="s">
        <v>161</v>
      </c>
      <c r="O31" s="25" t="s">
        <v>382</v>
      </c>
      <c r="P31" s="25">
        <v>1</v>
      </c>
      <c r="Q31" s="25" t="s">
        <v>340</v>
      </c>
      <c r="R31" s="25"/>
      <c r="S31" s="25"/>
      <c r="T31" s="25"/>
      <c r="U31" s="25" t="s">
        <v>341</v>
      </c>
      <c r="V31" s="25" t="s">
        <v>342</v>
      </c>
      <c r="X31" s="25" t="s">
        <v>343</v>
      </c>
      <c r="Y31" s="25" t="s">
        <v>164</v>
      </c>
      <c r="AA31" s="25" t="s">
        <v>206</v>
      </c>
    </row>
    <row r="32" spans="1:31" ht="15.5" x14ac:dyDescent="0.35">
      <c r="A32" s="25">
        <v>1</v>
      </c>
      <c r="B32" s="25" t="s">
        <v>324</v>
      </c>
      <c r="C32" s="25" t="s">
        <v>344</v>
      </c>
      <c r="D32" s="25" t="s">
        <v>345</v>
      </c>
      <c r="E32" s="25" t="s">
        <v>91</v>
      </c>
      <c r="F32" s="25" t="s">
        <v>314</v>
      </c>
      <c r="G32" s="33" t="s">
        <v>315</v>
      </c>
      <c r="H32" t="s">
        <v>346</v>
      </c>
      <c r="I32" s="25"/>
      <c r="J32" s="25" t="s">
        <v>86</v>
      </c>
      <c r="K32" s="25">
        <v>2014</v>
      </c>
      <c r="L32" s="25" t="s">
        <v>317</v>
      </c>
      <c r="M32" s="25"/>
      <c r="N32" s="25" t="s">
        <v>161</v>
      </c>
      <c r="O32" s="25"/>
      <c r="P32" s="30"/>
      <c r="Q32" s="25"/>
      <c r="R32" s="25"/>
      <c r="S32" s="25"/>
      <c r="T32" s="25"/>
      <c r="U32" s="25"/>
      <c r="V32" s="25"/>
      <c r="W32" s="25"/>
      <c r="X32" s="25" t="s">
        <v>321</v>
      </c>
      <c r="Y32" s="25" t="s">
        <v>164</v>
      </c>
      <c r="Z32" s="25"/>
      <c r="AA32" s="25"/>
      <c r="AB32" s="25"/>
      <c r="AC32" s="25"/>
      <c r="AD32" s="25"/>
    </row>
    <row r="33" spans="1:31" ht="15" customHeight="1" x14ac:dyDescent="0.3">
      <c r="A33" s="25">
        <v>1</v>
      </c>
      <c r="B33" s="25" t="s">
        <v>69</v>
      </c>
      <c r="C33" s="25" t="s">
        <v>347</v>
      </c>
      <c r="D33" s="25" t="s">
        <v>348</v>
      </c>
      <c r="E33" s="25" t="s">
        <v>91</v>
      </c>
      <c r="F33" s="25" t="s">
        <v>177</v>
      </c>
      <c r="G33" s="34" t="s">
        <v>178</v>
      </c>
      <c r="H33" s="25" t="s">
        <v>349</v>
      </c>
      <c r="J33" s="25" t="s">
        <v>86</v>
      </c>
      <c r="K33" s="25">
        <v>1990</v>
      </c>
      <c r="N33" s="25" t="s">
        <v>85</v>
      </c>
      <c r="O33" s="25" t="s">
        <v>350</v>
      </c>
      <c r="U33" s="25" t="s">
        <v>87</v>
      </c>
      <c r="V33" s="25" t="s">
        <v>288</v>
      </c>
      <c r="X33" s="25" t="s">
        <v>351</v>
      </c>
      <c r="Y33" s="25" t="s">
        <v>164</v>
      </c>
      <c r="AA33" s="25" t="s">
        <v>206</v>
      </c>
    </row>
    <row r="34" spans="1:31" s="28" customFormat="1" ht="14" x14ac:dyDescent="0.3">
      <c r="A34" s="25">
        <v>1</v>
      </c>
      <c r="B34" s="25" t="s">
        <v>332</v>
      </c>
      <c r="C34" s="25" t="s">
        <v>325</v>
      </c>
      <c r="D34" s="25" t="s">
        <v>352</v>
      </c>
      <c r="E34" s="29" t="s">
        <v>91</v>
      </c>
      <c r="F34" s="25" t="s">
        <v>327</v>
      </c>
      <c r="G34" s="34" t="s">
        <v>328</v>
      </c>
      <c r="H34" s="25" t="s">
        <v>353</v>
      </c>
      <c r="I34" s="25"/>
      <c r="J34" s="25" t="s">
        <v>329</v>
      </c>
      <c r="K34" s="25">
        <v>2013</v>
      </c>
      <c r="L34" s="25" t="s">
        <v>330</v>
      </c>
      <c r="M34" s="25">
        <v>0</v>
      </c>
      <c r="N34" s="25" t="s">
        <v>180</v>
      </c>
      <c r="O34" s="25" t="s">
        <v>331</v>
      </c>
      <c r="P34" s="25"/>
      <c r="Q34" s="25"/>
      <c r="R34" s="25"/>
      <c r="S34" s="25"/>
      <c r="T34" s="25"/>
      <c r="U34" s="25" t="s">
        <v>87</v>
      </c>
      <c r="V34" s="25" t="s">
        <v>288</v>
      </c>
      <c r="W34" s="25"/>
      <c r="X34" s="25" t="s">
        <v>96</v>
      </c>
      <c r="Y34" s="25" t="s">
        <v>219</v>
      </c>
      <c r="Z34" s="25"/>
      <c r="AA34" s="25" t="s">
        <v>206</v>
      </c>
      <c r="AB34" s="25"/>
      <c r="AC34" s="25"/>
      <c r="AD34" s="25"/>
      <c r="AE34" s="25"/>
    </row>
    <row r="35" spans="1:31" s="28" customFormat="1" ht="14" x14ac:dyDescent="0.3">
      <c r="A35" s="25">
        <v>1</v>
      </c>
      <c r="B35" s="25" t="s">
        <v>72</v>
      </c>
      <c r="C35" s="25" t="s">
        <v>111</v>
      </c>
      <c r="D35" s="25" t="s">
        <v>111</v>
      </c>
      <c r="E35" s="29" t="s">
        <v>91</v>
      </c>
      <c r="F35" s="25" t="s">
        <v>177</v>
      </c>
      <c r="G35" s="34" t="s">
        <v>178</v>
      </c>
      <c r="H35" s="25" t="s">
        <v>354</v>
      </c>
      <c r="I35" s="25"/>
      <c r="J35" s="25" t="s">
        <v>86</v>
      </c>
      <c r="K35" s="25">
        <v>2016</v>
      </c>
      <c r="L35" s="25" t="s">
        <v>189</v>
      </c>
      <c r="M35" s="25"/>
      <c r="N35" s="25" t="s">
        <v>180</v>
      </c>
      <c r="O35" s="25" t="s">
        <v>355</v>
      </c>
      <c r="P35" s="25"/>
      <c r="Q35" s="26" t="s">
        <v>356</v>
      </c>
      <c r="R35" s="25"/>
      <c r="S35" s="25"/>
      <c r="T35" s="25"/>
      <c r="U35" s="25" t="s">
        <v>108</v>
      </c>
      <c r="V35" s="25" t="s">
        <v>391</v>
      </c>
      <c r="W35" s="25"/>
      <c r="X35" s="25" t="s">
        <v>357</v>
      </c>
      <c r="Y35" s="25" t="s">
        <v>219</v>
      </c>
      <c r="Z35" s="25"/>
      <c r="AA35" s="25" t="s">
        <v>206</v>
      </c>
      <c r="AB35" s="25"/>
      <c r="AC35" s="25"/>
      <c r="AD35" s="25"/>
      <c r="AE35" s="25"/>
    </row>
    <row r="36" spans="1:31" ht="12" customHeight="1" x14ac:dyDescent="0.3">
      <c r="A36" s="25">
        <v>1</v>
      </c>
      <c r="B36" s="25" t="s">
        <v>79</v>
      </c>
      <c r="C36" t="s">
        <v>119</v>
      </c>
      <c r="D36" s="25" t="s">
        <v>120</v>
      </c>
      <c r="E36" t="s">
        <v>91</v>
      </c>
      <c r="F36" s="25" t="s">
        <v>177</v>
      </c>
      <c r="G36" s="34" t="s">
        <v>178</v>
      </c>
      <c r="H36" t="s">
        <v>358</v>
      </c>
      <c r="J36" t="s">
        <v>86</v>
      </c>
      <c r="K36">
        <v>2000</v>
      </c>
      <c r="N36" s="25" t="s">
        <v>85</v>
      </c>
      <c r="O36" t="s">
        <v>359</v>
      </c>
      <c r="U36" t="s">
        <v>87</v>
      </c>
      <c r="V36" s="25" t="s">
        <v>288</v>
      </c>
      <c r="X36" s="25" t="s">
        <v>238</v>
      </c>
      <c r="Y36" s="25" t="s">
        <v>164</v>
      </c>
      <c r="AA36" s="25" t="s">
        <v>206</v>
      </c>
    </row>
    <row r="37" spans="1:31" ht="14" x14ac:dyDescent="0.3">
      <c r="A37" s="25">
        <v>1</v>
      </c>
      <c r="B37" s="25" t="s">
        <v>360</v>
      </c>
      <c r="C37" s="25" t="s">
        <v>154</v>
      </c>
      <c r="D37" s="25" t="s">
        <v>361</v>
      </c>
      <c r="E37" s="25" t="s">
        <v>156</v>
      </c>
      <c r="F37" s="25" t="s">
        <v>157</v>
      </c>
      <c r="G37" s="33" t="s">
        <v>158</v>
      </c>
      <c r="H37" s="25" t="s">
        <v>159</v>
      </c>
      <c r="I37" s="25" t="s">
        <v>362</v>
      </c>
      <c r="J37" s="25" t="s">
        <v>86</v>
      </c>
      <c r="K37" s="25">
        <v>2010</v>
      </c>
      <c r="L37" s="25"/>
      <c r="M37" s="25"/>
      <c r="N37" s="25" t="s">
        <v>161</v>
      </c>
      <c r="O37" s="25"/>
      <c r="P37" s="25"/>
      <c r="Q37" s="25"/>
      <c r="R37" s="25"/>
      <c r="S37" s="25"/>
      <c r="T37" s="25"/>
      <c r="U37" s="25" t="s">
        <v>115</v>
      </c>
      <c r="V37" s="25" t="s">
        <v>173</v>
      </c>
      <c r="W37" s="25"/>
      <c r="X37" s="25" t="s">
        <v>163</v>
      </c>
      <c r="Y37" s="25" t="s">
        <v>164</v>
      </c>
      <c r="Z37" s="25"/>
      <c r="AA37" s="25" t="s">
        <v>165</v>
      </c>
      <c r="AB37" s="25"/>
      <c r="AC37" s="25"/>
      <c r="AD37" s="25"/>
    </row>
    <row r="38" spans="1:31" ht="14" x14ac:dyDescent="0.3">
      <c r="A38" s="25">
        <v>1</v>
      </c>
      <c r="B38" s="25" t="s">
        <v>363</v>
      </c>
      <c r="C38" s="25" t="s">
        <v>154</v>
      </c>
      <c r="D38" s="25" t="s">
        <v>364</v>
      </c>
      <c r="E38" s="25" t="s">
        <v>156</v>
      </c>
      <c r="F38" s="25" t="s">
        <v>157</v>
      </c>
      <c r="G38" s="33" t="s">
        <v>158</v>
      </c>
      <c r="H38" s="25" t="s">
        <v>159</v>
      </c>
      <c r="I38" s="25" t="s">
        <v>365</v>
      </c>
      <c r="J38" s="25" t="s">
        <v>86</v>
      </c>
      <c r="K38" s="25">
        <v>2010</v>
      </c>
      <c r="L38" s="25"/>
      <c r="M38" s="25"/>
      <c r="N38" s="25" t="s">
        <v>161</v>
      </c>
      <c r="O38" s="25"/>
      <c r="P38" s="25"/>
      <c r="Q38" s="25"/>
      <c r="R38" s="25"/>
      <c r="S38" s="25"/>
      <c r="T38" s="25"/>
      <c r="U38" s="25" t="s">
        <v>115</v>
      </c>
      <c r="V38" s="25" t="s">
        <v>173</v>
      </c>
      <c r="W38" s="25"/>
      <c r="X38" s="25" t="s">
        <v>163</v>
      </c>
      <c r="Y38" s="25" t="s">
        <v>164</v>
      </c>
      <c r="Z38" s="25"/>
      <c r="AA38" s="25" t="s">
        <v>165</v>
      </c>
      <c r="AB38" s="25"/>
      <c r="AC38" s="25"/>
      <c r="AD38" s="25"/>
    </row>
    <row r="39" spans="1:31" ht="12" customHeight="1" x14ac:dyDescent="0.3">
      <c r="A39" s="25">
        <v>1</v>
      </c>
      <c r="B39" s="25" t="s">
        <v>370</v>
      </c>
      <c r="C39" s="25" t="s">
        <v>376</v>
      </c>
      <c r="D39" s="25" t="s">
        <v>375</v>
      </c>
      <c r="E39" s="25" t="s">
        <v>91</v>
      </c>
      <c r="F39" s="25" t="s">
        <v>371</v>
      </c>
      <c r="G39" t="s">
        <v>178</v>
      </c>
      <c r="H39" t="s">
        <v>372</v>
      </c>
      <c r="J39" t="s">
        <v>86</v>
      </c>
      <c r="K39">
        <v>2020</v>
      </c>
      <c r="O39" t="s">
        <v>93</v>
      </c>
      <c r="U39" t="s">
        <v>93</v>
      </c>
      <c r="V39" t="s">
        <v>373</v>
      </c>
      <c r="X39" t="s">
        <v>374</v>
      </c>
      <c r="Y39" t="s">
        <v>164</v>
      </c>
      <c r="AA39" t="s">
        <v>206</v>
      </c>
    </row>
  </sheetData>
  <sortState xmlns:xlrd2="http://schemas.microsoft.com/office/spreadsheetml/2017/richdata2" ref="A2:AD31">
    <sortCondition ref="B2:B31"/>
  </sortState>
  <hyperlinks>
    <hyperlink ref="G31" r:id="rId1" xr:uid="{00000000-0004-0000-0100-000000000000}"/>
    <hyperlink ref="G30" r:id="rId2" xr:uid="{00000000-0004-0000-0100-000001000000}"/>
    <hyperlink ref="G23" r:id="rId3" xr:uid="{00000000-0004-0000-0100-000002000000}"/>
    <hyperlink ref="G25" r:id="rId4" xr:uid="{00000000-0004-0000-0100-000003000000}"/>
    <hyperlink ref="G26" r:id="rId5" xr:uid="{00000000-0004-0000-0100-000004000000}"/>
    <hyperlink ref="G27" r:id="rId6" xr:uid="{00000000-0004-0000-0100-000005000000}"/>
    <hyperlink ref="G28" r:id="rId7" xr:uid="{00000000-0004-0000-0100-000006000000}"/>
    <hyperlink ref="G29" r:id="rId8" xr:uid="{00000000-0004-0000-0100-000007000000}"/>
    <hyperlink ref="G24" r:id="rId9" xr:uid="{00000000-0004-0000-0100-000008000000}"/>
    <hyperlink ref="G11" r:id="rId10" xr:uid="{00000000-0004-0000-0100-000009000000}"/>
    <hyperlink ref="G22" r:id="rId11" xr:uid="{00000000-0004-0000-0100-00000A000000}"/>
    <hyperlink ref="G20" r:id="rId12" xr:uid="{00000000-0004-0000-0100-00000B000000}"/>
    <hyperlink ref="G3" r:id="rId13" xr:uid="{00000000-0004-0000-0100-00000C000000}"/>
    <hyperlink ref="G4" r:id="rId14" xr:uid="{00000000-0004-0000-0100-00000D000000}"/>
    <hyperlink ref="G10" r:id="rId15" xr:uid="{00000000-0004-0000-0100-00000E000000}"/>
    <hyperlink ref="G8" r:id="rId16" xr:uid="{00000000-0004-0000-0100-00000F000000}"/>
    <hyperlink ref="G5" r:id="rId17" xr:uid="{00000000-0004-0000-0100-000010000000}"/>
    <hyperlink ref="G7" r:id="rId18" xr:uid="{00000000-0004-0000-0100-000011000000}"/>
    <hyperlink ref="G21" r:id="rId19" xr:uid="{00000000-0004-0000-0100-000012000000}"/>
    <hyperlink ref="G12" r:id="rId20" xr:uid="{00000000-0004-0000-0100-000013000000}"/>
    <hyperlink ref="G15" r:id="rId21" xr:uid="{00000000-0004-0000-0100-000014000000}"/>
    <hyperlink ref="G6" r:id="rId22" xr:uid="{00000000-0004-0000-0100-000015000000}"/>
    <hyperlink ref="G9" r:id="rId23" xr:uid="{00000000-0004-0000-0100-000016000000}"/>
    <hyperlink ref="G16" r:id="rId24" xr:uid="{00000000-0004-0000-0100-000017000000}"/>
    <hyperlink ref="G17" r:id="rId25" xr:uid="{00000000-0004-0000-0100-000018000000}"/>
    <hyperlink ref="G19" r:id="rId26" xr:uid="{00000000-0004-0000-0100-00001A000000}"/>
    <hyperlink ref="G32" r:id="rId27" xr:uid="{00000000-0004-0000-0100-00001B000000}"/>
    <hyperlink ref="G33" r:id="rId28" xr:uid="{00000000-0004-0000-0100-00001C000000}"/>
    <hyperlink ref="G14" r:id="rId29" xr:uid="{00000000-0004-0000-0100-00001D000000}"/>
    <hyperlink ref="G34" r:id="rId30" xr:uid="{00000000-0004-0000-0100-00001E000000}"/>
    <hyperlink ref="G2" r:id="rId31" xr:uid="{00000000-0004-0000-0100-00001F000000}"/>
    <hyperlink ref="G35" r:id="rId32" xr:uid="{00000000-0004-0000-0100-000020000000}"/>
    <hyperlink ref="G36" r:id="rId33" xr:uid="{00000000-0004-0000-0100-000021000000}"/>
    <hyperlink ref="G37" r:id="rId34" xr:uid="{00000000-0004-0000-0100-000022000000}"/>
    <hyperlink ref="G38" r:id="rId35" xr:uid="{00000000-0004-0000-0100-000023000000}"/>
    <hyperlink ref="G18" r:id="rId36" xr:uid="{08A8D72E-5F85-4B6D-A60B-BE57DB47A4B9}"/>
  </hyperlinks>
  <pageMargins left="0.7" right="0.7" top="0.78740157499999996" bottom="0.78740157499999996" header="0.3" footer="0.3"/>
  <pageSetup paperSize="9" orientation="portrait" r:id="rId37"/>
  <legacyDrawing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A4E4C368-1DF5-422B-BD39-8846CE2351EE}">
  <ds:schemaRefs>
    <ds:schemaRef ds:uri="http://schemas.microsoft.com/sharepoint/v3/contenttype/forms"/>
  </ds:schemaRefs>
</ds:datastoreItem>
</file>

<file path=customXml/itemProps3.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Philipp Bosch</cp:lastModifiedBy>
  <cp:revision/>
  <dcterms:created xsi:type="dcterms:W3CDTF">2015-12-04T14:32:45Z</dcterms:created>
  <dcterms:modified xsi:type="dcterms:W3CDTF">2024-10-07T11:33:57Z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