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BD023F0E-9222-4AFF-A553-E98289FFE839}" xr6:coauthVersionLast="45" xr6:coauthVersionMax="45" xr10:uidLastSave="{00000000-0000-0000-0000-000000000000}"/>
  <bookViews>
    <workbookView xWindow="-110" yWindow="-110" windowWidth="19420" windowHeight="10560" activeTab="1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2" i="1" l="1"/>
  <c r="B633" i="1"/>
  <c r="B634" i="1"/>
  <c r="B635" i="1"/>
  <c r="B636" i="1"/>
  <c r="B637" i="1"/>
  <c r="B638" i="1"/>
  <c r="B639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<sst xmlns="http://schemas.openxmlformats.org/spreadsheetml/2006/main" count="790" uniqueCount="756">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</sst>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1.01712916667" createdVersion="6" refreshedVersion="6" minRefreshableVersion="3" recordCount="551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12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3"/>
    <x v="10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3">
        <item x="17"/>
        <item x="62"/>
        <item x="19"/>
        <item x="84"/>
        <item x="1"/>
        <item x="38"/>
        <item x="57"/>
        <item x="42"/>
        <item x="11"/>
        <item m="1" x="110"/>
        <item x="68"/>
        <item x="47"/>
        <item x="20"/>
        <item x="30"/>
        <item x="22"/>
        <item x="73"/>
        <item x="35"/>
        <item m="1" x="111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8">
    <i>
      <x v="42"/>
    </i>
    <i>
      <x v="1"/>
    </i>
    <i>
      <x v="71"/>
    </i>
    <i>
      <x v="36"/>
    </i>
    <i>
      <x v="46"/>
    </i>
    <i>
      <x v="3"/>
    </i>
    <i>
      <x v="27"/>
    </i>
    <i>
      <x v="34"/>
    </i>
    <i>
      <x v="45"/>
    </i>
    <i>
      <x v="44"/>
    </i>
    <i>
      <x v="69"/>
    </i>
    <i>
      <x v="50"/>
    </i>
    <i>
      <x v="22"/>
    </i>
    <i>
      <x v="90"/>
    </i>
    <i>
      <x v="4"/>
    </i>
    <i>
      <x v="77"/>
    </i>
    <i>
      <x v="60"/>
    </i>
    <i>
      <x v="28"/>
    </i>
    <i>
      <x v="63"/>
    </i>
    <i>
      <x v="53"/>
    </i>
    <i>
      <x v="59"/>
    </i>
    <i>
      <x v="49"/>
    </i>
    <i>
      <x v="58"/>
    </i>
    <i>
      <x v="81"/>
    </i>
    <i>
      <x v="76"/>
    </i>
    <i>
      <x v="11"/>
    </i>
    <i>
      <x v="25"/>
    </i>
    <i>
      <x v="15"/>
    </i>
    <i>
      <x v="64"/>
    </i>
    <i>
      <x v="20"/>
    </i>
    <i>
      <x v="32"/>
    </i>
    <i>
      <x v="47"/>
    </i>
    <i>
      <x v="98"/>
    </i>
    <i>
      <x/>
    </i>
    <i>
      <x v="65"/>
    </i>
    <i>
      <x v="108"/>
    </i>
    <i>
      <x v="83"/>
    </i>
    <i>
      <x v="78"/>
    </i>
    <i>
      <x v="54"/>
    </i>
    <i>
      <x v="95"/>
    </i>
    <i>
      <x v="56"/>
    </i>
    <i>
      <x v="38"/>
    </i>
    <i>
      <x v="18"/>
    </i>
    <i>
      <x v="40"/>
    </i>
    <i>
      <x v="26"/>
    </i>
    <i>
      <x v="33"/>
    </i>
    <i>
      <x v="6"/>
    </i>
    <i>
      <x v="99"/>
    </i>
    <i>
      <x v="61"/>
    </i>
    <i>
      <x v="75"/>
    </i>
    <i>
      <x v="7"/>
    </i>
    <i>
      <x v="39"/>
    </i>
    <i>
      <x v="19"/>
    </i>
    <i>
      <x v="80"/>
    </i>
    <i>
      <x v="10"/>
    </i>
    <i>
      <x v="82"/>
    </i>
    <i>
      <x v="66"/>
    </i>
    <i>
      <x v="84"/>
    </i>
    <i>
      <x v="67"/>
    </i>
    <i>
      <x v="94"/>
    </i>
    <i>
      <x v="29"/>
    </i>
    <i>
      <x v="5"/>
    </i>
    <i>
      <x v="30"/>
    </i>
    <i>
      <x v="106"/>
    </i>
    <i>
      <x v="72"/>
    </i>
    <i>
      <x v="35"/>
    </i>
    <i>
      <x v="74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3">
        <item x="17"/>
        <item x="62"/>
        <item x="19"/>
        <item x="84"/>
        <item x="1"/>
        <item x="38"/>
        <item x="57"/>
        <item x="42"/>
        <item x="11"/>
        <item m="1" x="110"/>
        <item x="68"/>
        <item x="47"/>
        <item x="20"/>
        <item x="30"/>
        <item x="22"/>
        <item x="73"/>
        <item x="35"/>
        <item m="1" x="111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5">
    <i>
      <x v="71"/>
    </i>
    <i>
      <x v="55"/>
    </i>
    <i>
      <x v="13"/>
    </i>
    <i>
      <x v="79"/>
    </i>
    <i>
      <x v="90"/>
    </i>
    <i>
      <x v="23"/>
    </i>
    <i>
      <x/>
    </i>
    <i>
      <x v="12"/>
    </i>
    <i>
      <x v="68"/>
    </i>
    <i>
      <x v="88"/>
    </i>
    <i>
      <x v="62"/>
    </i>
    <i>
      <x v="73"/>
    </i>
    <i>
      <x v="24"/>
    </i>
    <i>
      <x v="63"/>
    </i>
    <i>
      <x v="69"/>
    </i>
    <i>
      <x v="31"/>
    </i>
    <i>
      <x v="46"/>
    </i>
    <i>
      <x v="29"/>
    </i>
    <i>
      <x v="20"/>
    </i>
    <i>
      <x v="85"/>
    </i>
    <i>
      <x v="81"/>
    </i>
    <i>
      <x v="26"/>
    </i>
    <i>
      <x v="3"/>
    </i>
    <i>
      <x v="97"/>
    </i>
    <i>
      <x v="76"/>
    </i>
    <i>
      <x v="57"/>
    </i>
    <i>
      <x v="50"/>
    </i>
    <i>
      <x v="100"/>
    </i>
    <i>
      <x v="87"/>
    </i>
    <i>
      <x v="80"/>
    </i>
    <i>
      <x v="51"/>
    </i>
    <i>
      <x v="14"/>
    </i>
    <i>
      <x v="70"/>
    </i>
    <i>
      <x v="36"/>
    </i>
    <i>
      <x v="53"/>
    </i>
    <i>
      <x v="103"/>
    </i>
    <i>
      <x v="48"/>
    </i>
    <i>
      <x v="78"/>
    </i>
    <i>
      <x v="8"/>
    </i>
    <i>
      <x v="6"/>
    </i>
    <i>
      <x v="110"/>
    </i>
    <i>
      <x v="16"/>
    </i>
    <i>
      <x v="59"/>
    </i>
    <i>
      <x v="89"/>
    </i>
    <i>
      <x v="47"/>
    </i>
    <i>
      <x v="41"/>
    </i>
    <i>
      <x v="109"/>
    </i>
    <i>
      <x v="21"/>
    </i>
    <i>
      <x v="101"/>
    </i>
    <i>
      <x v="15"/>
    </i>
    <i>
      <x v="105"/>
    </i>
    <i>
      <x v="33"/>
    </i>
    <i>
      <x v="111"/>
    </i>
    <i>
      <x v="2"/>
    </i>
    <i>
      <x v="102"/>
    </i>
    <i>
      <x v="4"/>
    </i>
    <i>
      <x v="104"/>
    </i>
    <i>
      <x v="91"/>
    </i>
    <i>
      <x v="107"/>
    </i>
    <i>
      <x v="96"/>
    </i>
    <i>
      <x v="43"/>
    </i>
    <i>
      <x v="37"/>
    </i>
    <i>
      <x v="86"/>
    </i>
    <i>
      <x v="52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1"/>
  <sheetViews>
    <sheetView workbookViewId="0">
      <selection activeCell="A10" sqref="A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410</v>
      </c>
      <c r="B4" s="3">
        <v>15</v>
      </c>
      <c r="D4" s="2" t="s">
        <v>381</v>
      </c>
      <c r="E4" s="3">
        <v>17</v>
      </c>
    </row>
    <row r="5" spans="1:5" x14ac:dyDescent="0.35">
      <c r="A5" s="2" t="s">
        <v>394</v>
      </c>
      <c r="B5" s="3">
        <v>15</v>
      </c>
      <c r="D5" s="2" t="s">
        <v>341</v>
      </c>
      <c r="E5" s="3">
        <v>13</v>
      </c>
    </row>
    <row r="6" spans="1:5" x14ac:dyDescent="0.35">
      <c r="A6" s="2" t="s">
        <v>353</v>
      </c>
      <c r="B6" s="3">
        <v>15</v>
      </c>
      <c r="D6" s="2" t="s">
        <v>410</v>
      </c>
      <c r="E6" s="3">
        <v>11</v>
      </c>
    </row>
    <row r="7" spans="1:5" x14ac:dyDescent="0.35">
      <c r="A7" s="2" t="s">
        <v>418</v>
      </c>
      <c r="B7" s="3">
        <v>14</v>
      </c>
      <c r="D7" s="2" t="s">
        <v>375</v>
      </c>
      <c r="E7" s="3">
        <v>9</v>
      </c>
    </row>
    <row r="8" spans="1:5" x14ac:dyDescent="0.35">
      <c r="A8" s="2" t="s">
        <v>429</v>
      </c>
      <c r="B8" s="3">
        <v>14</v>
      </c>
      <c r="D8" s="2" t="s">
        <v>385</v>
      </c>
      <c r="E8" s="3">
        <v>8</v>
      </c>
    </row>
    <row r="9" spans="1:5" x14ac:dyDescent="0.35">
      <c r="A9" s="2" t="s">
        <v>362</v>
      </c>
      <c r="B9" s="3">
        <v>14</v>
      </c>
      <c r="D9" s="2" t="s">
        <v>343</v>
      </c>
      <c r="E9" s="3">
        <v>8</v>
      </c>
    </row>
    <row r="10" spans="1:5" x14ac:dyDescent="0.35">
      <c r="A10" s="2" t="s">
        <v>340</v>
      </c>
      <c r="B10" s="3">
        <v>14</v>
      </c>
      <c r="D10" s="2" t="s">
        <v>366</v>
      </c>
      <c r="E10" s="3">
        <v>7</v>
      </c>
    </row>
    <row r="11" spans="1:5" x14ac:dyDescent="0.35">
      <c r="A11" s="2" t="s">
        <v>352</v>
      </c>
      <c r="B11" s="3">
        <v>13</v>
      </c>
      <c r="D11" s="2" t="s">
        <v>373</v>
      </c>
      <c r="E11" s="3">
        <v>7</v>
      </c>
    </row>
    <row r="12" spans="1:5" x14ac:dyDescent="0.35">
      <c r="A12" s="2" t="s">
        <v>407</v>
      </c>
      <c r="B12" s="3">
        <v>13</v>
      </c>
      <c r="D12" s="2" t="s">
        <v>384</v>
      </c>
      <c r="E12" s="3">
        <v>6</v>
      </c>
    </row>
    <row r="13" spans="1:5" x14ac:dyDescent="0.35">
      <c r="A13" s="2" t="s">
        <v>427</v>
      </c>
      <c r="B13" s="3">
        <v>11</v>
      </c>
      <c r="D13" s="2" t="s">
        <v>383</v>
      </c>
      <c r="E13" s="3">
        <v>6</v>
      </c>
    </row>
    <row r="14" spans="1:5" x14ac:dyDescent="0.35">
      <c r="A14" s="2" t="s">
        <v>401</v>
      </c>
      <c r="B14" s="3">
        <v>11</v>
      </c>
      <c r="D14" s="2" t="s">
        <v>408</v>
      </c>
      <c r="E14" s="3">
        <v>5</v>
      </c>
    </row>
    <row r="15" spans="1:5" x14ac:dyDescent="0.35">
      <c r="A15" s="2" t="s">
        <v>412</v>
      </c>
      <c r="B15" s="3">
        <v>10</v>
      </c>
      <c r="D15" s="2" t="s">
        <v>389</v>
      </c>
      <c r="E15" s="3">
        <v>5</v>
      </c>
    </row>
    <row r="16" spans="1:5" x14ac:dyDescent="0.35">
      <c r="A16" s="2" t="s">
        <v>363</v>
      </c>
      <c r="B16" s="3">
        <v>10</v>
      </c>
      <c r="D16" s="2" t="s">
        <v>361</v>
      </c>
      <c r="E16" s="3">
        <v>5</v>
      </c>
    </row>
    <row r="17" spans="1:5" x14ac:dyDescent="0.35">
      <c r="A17" s="2" t="s">
        <v>402</v>
      </c>
      <c r="B17" s="3">
        <v>10</v>
      </c>
      <c r="D17" s="2" t="s">
        <v>429</v>
      </c>
      <c r="E17" s="3">
        <v>4</v>
      </c>
    </row>
    <row r="18" spans="1:5" x14ac:dyDescent="0.35">
      <c r="A18" s="2" t="s">
        <v>408</v>
      </c>
      <c r="B18" s="3">
        <v>10</v>
      </c>
      <c r="D18" s="2" t="s">
        <v>344</v>
      </c>
      <c r="E18" s="3">
        <v>4</v>
      </c>
    </row>
    <row r="19" spans="1:5" x14ac:dyDescent="0.35">
      <c r="A19" s="2" t="s">
        <v>370</v>
      </c>
      <c r="B19" s="3">
        <v>9</v>
      </c>
      <c r="D19" s="2" t="s">
        <v>416</v>
      </c>
      <c r="E19" s="3">
        <v>4</v>
      </c>
    </row>
    <row r="20" spans="1:5" x14ac:dyDescent="0.35">
      <c r="A20" s="2" t="s">
        <v>385</v>
      </c>
      <c r="B20" s="3">
        <v>8</v>
      </c>
      <c r="D20" s="2" t="s">
        <v>399</v>
      </c>
      <c r="E20" s="3">
        <v>3</v>
      </c>
    </row>
    <row r="21" spans="1:5" x14ac:dyDescent="0.35">
      <c r="A21" s="2" t="s">
        <v>368</v>
      </c>
      <c r="B21" s="3">
        <v>8</v>
      </c>
      <c r="D21" s="2" t="s">
        <v>367</v>
      </c>
      <c r="E21" s="3">
        <v>3</v>
      </c>
    </row>
    <row r="22" spans="1:5" x14ac:dyDescent="0.35">
      <c r="A22" s="2" t="s">
        <v>359</v>
      </c>
      <c r="B22" s="3">
        <v>8</v>
      </c>
      <c r="D22" s="2" t="s">
        <v>402</v>
      </c>
      <c r="E22" s="3">
        <v>3</v>
      </c>
    </row>
    <row r="23" spans="1:5" x14ac:dyDescent="0.35">
      <c r="A23" s="2" t="s">
        <v>424</v>
      </c>
      <c r="B23" s="3">
        <v>7</v>
      </c>
      <c r="D23" s="2" t="s">
        <v>392</v>
      </c>
      <c r="E23" s="3">
        <v>3</v>
      </c>
    </row>
    <row r="24" spans="1:5" x14ac:dyDescent="0.35">
      <c r="A24" s="2" t="s">
        <v>420</v>
      </c>
      <c r="B24" s="3">
        <v>7</v>
      </c>
      <c r="D24" s="2" t="s">
        <v>398</v>
      </c>
      <c r="E24" s="3">
        <v>3</v>
      </c>
    </row>
    <row r="25" spans="1:5" x14ac:dyDescent="0.35">
      <c r="A25" s="2" t="s">
        <v>365</v>
      </c>
      <c r="B25" s="3">
        <v>7</v>
      </c>
      <c r="D25" s="2" t="s">
        <v>388</v>
      </c>
      <c r="E25" s="3">
        <v>3</v>
      </c>
    </row>
    <row r="26" spans="1:5" x14ac:dyDescent="0.35">
      <c r="A26" s="2" t="s">
        <v>343</v>
      </c>
      <c r="B26" s="3">
        <v>6</v>
      </c>
      <c r="D26" s="2" t="s">
        <v>397</v>
      </c>
      <c r="E26" s="3">
        <v>2</v>
      </c>
    </row>
    <row r="27" spans="1:5" x14ac:dyDescent="0.35">
      <c r="A27" s="2" t="s">
        <v>473</v>
      </c>
      <c r="B27" s="3">
        <v>6</v>
      </c>
      <c r="D27" s="2" t="s">
        <v>420</v>
      </c>
      <c r="E27" s="3">
        <v>2</v>
      </c>
    </row>
    <row r="28" spans="1:5" x14ac:dyDescent="0.35">
      <c r="A28" s="2" t="s">
        <v>415</v>
      </c>
      <c r="B28" s="3">
        <v>6</v>
      </c>
      <c r="D28" s="2" t="s">
        <v>415</v>
      </c>
      <c r="E28" s="3">
        <v>2</v>
      </c>
    </row>
    <row r="29" spans="1:5" x14ac:dyDescent="0.35">
      <c r="A29" s="2" t="s">
        <v>396</v>
      </c>
      <c r="B29" s="3">
        <v>6</v>
      </c>
      <c r="D29" s="2" t="s">
        <v>351</v>
      </c>
      <c r="E29" s="3">
        <v>2</v>
      </c>
    </row>
    <row r="30" spans="1:5" x14ac:dyDescent="0.35">
      <c r="A30" s="2" t="s">
        <v>389</v>
      </c>
      <c r="B30" s="3">
        <v>5</v>
      </c>
      <c r="D30" s="2" t="s">
        <v>364</v>
      </c>
      <c r="E30" s="3">
        <v>2</v>
      </c>
    </row>
    <row r="31" spans="1:5" x14ac:dyDescent="0.35">
      <c r="A31" s="2" t="s">
        <v>532</v>
      </c>
      <c r="B31" s="3">
        <v>5</v>
      </c>
      <c r="D31" s="2" t="s">
        <v>355</v>
      </c>
      <c r="E31" s="3">
        <v>2</v>
      </c>
    </row>
    <row r="32" spans="1:5" x14ac:dyDescent="0.35">
      <c r="A32" s="2" t="s">
        <v>426</v>
      </c>
      <c r="B32" s="3">
        <v>5</v>
      </c>
      <c r="D32" s="2" t="s">
        <v>403</v>
      </c>
      <c r="E32" s="3">
        <v>2</v>
      </c>
    </row>
    <row r="33" spans="1:5" x14ac:dyDescent="0.35">
      <c r="A33" s="2" t="s">
        <v>419</v>
      </c>
      <c r="B33" s="3">
        <v>4</v>
      </c>
      <c r="D33" s="2" t="s">
        <v>359</v>
      </c>
      <c r="E33" s="3">
        <v>2</v>
      </c>
    </row>
    <row r="34" spans="1:5" x14ac:dyDescent="0.35">
      <c r="A34" s="2" t="s">
        <v>390</v>
      </c>
      <c r="B34" s="3">
        <v>4</v>
      </c>
      <c r="D34" s="2" t="s">
        <v>371</v>
      </c>
      <c r="E34" s="3">
        <v>2</v>
      </c>
    </row>
    <row r="35" spans="1:5" x14ac:dyDescent="0.35">
      <c r="A35" s="2" t="s">
        <v>354</v>
      </c>
      <c r="B35" s="3">
        <v>4</v>
      </c>
      <c r="D35" s="2" t="s">
        <v>386</v>
      </c>
      <c r="E35" s="3">
        <v>2</v>
      </c>
    </row>
    <row r="36" spans="1:5" x14ac:dyDescent="0.35">
      <c r="A36" s="2" t="s">
        <v>409</v>
      </c>
      <c r="B36" s="3">
        <v>4</v>
      </c>
      <c r="D36" s="2" t="s">
        <v>530</v>
      </c>
      <c r="E36" s="3">
        <v>2</v>
      </c>
    </row>
    <row r="37" spans="1:5" x14ac:dyDescent="0.35">
      <c r="A37" s="2" t="s">
        <v>375</v>
      </c>
      <c r="B37" s="3">
        <v>4</v>
      </c>
      <c r="D37" s="2" t="s">
        <v>340</v>
      </c>
      <c r="E37" s="3">
        <v>2</v>
      </c>
    </row>
    <row r="38" spans="1:5" x14ac:dyDescent="0.35">
      <c r="A38" s="2" t="s">
        <v>392</v>
      </c>
      <c r="B38" s="3">
        <v>3</v>
      </c>
      <c r="D38" s="2" t="s">
        <v>404</v>
      </c>
      <c r="E38" s="3">
        <v>2</v>
      </c>
    </row>
    <row r="39" spans="1:5" x14ac:dyDescent="0.35">
      <c r="A39" s="2" t="s">
        <v>572</v>
      </c>
      <c r="B39" s="3">
        <v>3</v>
      </c>
      <c r="D39" s="2" t="s">
        <v>619</v>
      </c>
      <c r="E39" s="3">
        <v>1</v>
      </c>
    </row>
    <row r="40" spans="1:5" x14ac:dyDescent="0.35">
      <c r="A40" s="2" t="s">
        <v>387</v>
      </c>
      <c r="B40" s="3">
        <v>3</v>
      </c>
      <c r="D40" s="2" t="s">
        <v>422</v>
      </c>
      <c r="E40" s="3">
        <v>1</v>
      </c>
    </row>
    <row r="41" spans="1:5" x14ac:dyDescent="0.35">
      <c r="A41" s="2" t="s">
        <v>417</v>
      </c>
      <c r="B41" s="3">
        <v>3</v>
      </c>
      <c r="D41" s="2" t="s">
        <v>417</v>
      </c>
      <c r="E41" s="3">
        <v>1</v>
      </c>
    </row>
    <row r="42" spans="1:5" x14ac:dyDescent="0.35">
      <c r="A42" s="2" t="s">
        <v>348</v>
      </c>
      <c r="B42" s="3">
        <v>2</v>
      </c>
      <c r="D42" s="2" t="s">
        <v>393</v>
      </c>
      <c r="E42" s="3">
        <v>1</v>
      </c>
    </row>
    <row r="43" spans="1:5" x14ac:dyDescent="0.35">
      <c r="A43" s="2" t="s">
        <v>346</v>
      </c>
      <c r="B43" s="3">
        <v>2</v>
      </c>
      <c r="D43" s="2" t="s">
        <v>472</v>
      </c>
      <c r="E43" s="3">
        <v>1</v>
      </c>
    </row>
    <row r="44" spans="1:5" x14ac:dyDescent="0.35">
      <c r="A44" s="2" t="s">
        <v>665</v>
      </c>
      <c r="B44" s="3">
        <v>2</v>
      </c>
      <c r="D44" s="2" t="s">
        <v>395</v>
      </c>
      <c r="E44" s="3">
        <v>1</v>
      </c>
    </row>
    <row r="45" spans="1:5" x14ac:dyDescent="0.35">
      <c r="A45" s="2" t="s">
        <v>356</v>
      </c>
      <c r="B45" s="3">
        <v>2</v>
      </c>
      <c r="D45" s="2" t="s">
        <v>377</v>
      </c>
      <c r="E45" s="3">
        <v>1</v>
      </c>
    </row>
    <row r="46" spans="1:5" x14ac:dyDescent="0.35">
      <c r="A46" s="2" t="s">
        <v>398</v>
      </c>
      <c r="B46" s="3">
        <v>2</v>
      </c>
      <c r="D46" s="2" t="s">
        <v>357</v>
      </c>
      <c r="E46" s="3">
        <v>1</v>
      </c>
    </row>
    <row r="47" spans="1:5" x14ac:dyDescent="0.35">
      <c r="A47" s="2" t="s">
        <v>428</v>
      </c>
      <c r="B47" s="3">
        <v>2</v>
      </c>
      <c r="D47" s="2" t="s">
        <v>379</v>
      </c>
      <c r="E47" s="3">
        <v>1</v>
      </c>
    </row>
    <row r="48" spans="1:5" x14ac:dyDescent="0.35">
      <c r="A48" s="2" t="s">
        <v>386</v>
      </c>
      <c r="B48" s="3">
        <v>2</v>
      </c>
      <c r="D48" s="2" t="s">
        <v>365</v>
      </c>
      <c r="E48" s="3">
        <v>1</v>
      </c>
    </row>
    <row r="49" spans="1:5" x14ac:dyDescent="0.35">
      <c r="A49" s="2" t="s">
        <v>380</v>
      </c>
      <c r="B49" s="3">
        <v>2</v>
      </c>
      <c r="D49" s="2" t="s">
        <v>372</v>
      </c>
      <c r="E49" s="3">
        <v>1</v>
      </c>
    </row>
    <row r="50" spans="1:5" x14ac:dyDescent="0.35">
      <c r="A50" s="2" t="s">
        <v>666</v>
      </c>
      <c r="B50" s="3">
        <v>1</v>
      </c>
      <c r="D50" s="2" t="s">
        <v>346</v>
      </c>
      <c r="E50" s="3">
        <v>1</v>
      </c>
    </row>
    <row r="51" spans="1:5" x14ac:dyDescent="0.35">
      <c r="A51" s="2" t="s">
        <v>360</v>
      </c>
      <c r="B51" s="3">
        <v>1</v>
      </c>
      <c r="D51" s="2" t="s">
        <v>531</v>
      </c>
      <c r="E51" s="3">
        <v>1</v>
      </c>
    </row>
    <row r="52" spans="1:5" x14ac:dyDescent="0.35">
      <c r="A52" s="2" t="s">
        <v>534</v>
      </c>
      <c r="B52" s="3">
        <v>1</v>
      </c>
      <c r="D52" s="2" t="s">
        <v>400</v>
      </c>
      <c r="E52" s="3">
        <v>1</v>
      </c>
    </row>
    <row r="53" spans="1:5" x14ac:dyDescent="0.35">
      <c r="A53" s="2" t="s">
        <v>355</v>
      </c>
      <c r="B53" s="3">
        <v>1</v>
      </c>
      <c r="D53" s="2" t="s">
        <v>414</v>
      </c>
      <c r="E53" s="3">
        <v>1</v>
      </c>
    </row>
    <row r="54" spans="1:5" x14ac:dyDescent="0.35">
      <c r="A54" s="2" t="s">
        <v>622</v>
      </c>
      <c r="B54" s="3">
        <v>1</v>
      </c>
      <c r="D54" s="2" t="s">
        <v>347</v>
      </c>
      <c r="E54" s="3">
        <v>1</v>
      </c>
    </row>
    <row r="55" spans="1:5" x14ac:dyDescent="0.35">
      <c r="A55" s="2" t="s">
        <v>372</v>
      </c>
      <c r="B55" s="3">
        <v>1</v>
      </c>
      <c r="D55" s="2" t="s">
        <v>378</v>
      </c>
      <c r="E55" s="3">
        <v>1</v>
      </c>
    </row>
    <row r="56" spans="1:5" x14ac:dyDescent="0.35">
      <c r="A56" s="2" t="s">
        <v>667</v>
      </c>
      <c r="B56" s="3">
        <v>1</v>
      </c>
      <c r="D56" s="2" t="s">
        <v>358</v>
      </c>
      <c r="E56" s="3">
        <v>1</v>
      </c>
    </row>
    <row r="57" spans="1:5" x14ac:dyDescent="0.35">
      <c r="A57" s="2" t="s">
        <v>342</v>
      </c>
      <c r="B57" s="3">
        <v>1</v>
      </c>
      <c r="D57" s="2" t="s">
        <v>419</v>
      </c>
      <c r="E57" s="3">
        <v>1</v>
      </c>
    </row>
    <row r="58" spans="1:5" x14ac:dyDescent="0.35">
      <c r="A58" s="2" t="s">
        <v>533</v>
      </c>
      <c r="B58" s="3">
        <v>1</v>
      </c>
      <c r="D58" s="2" t="s">
        <v>350</v>
      </c>
      <c r="E58" s="3">
        <v>1</v>
      </c>
    </row>
    <row r="59" spans="1:5" x14ac:dyDescent="0.35">
      <c r="A59" s="2" t="s">
        <v>344</v>
      </c>
      <c r="B59" s="3">
        <v>1</v>
      </c>
      <c r="D59" s="2" t="s">
        <v>421</v>
      </c>
      <c r="E59" s="3">
        <v>1</v>
      </c>
    </row>
    <row r="60" spans="1:5" x14ac:dyDescent="0.35">
      <c r="A60" s="2" t="s">
        <v>571</v>
      </c>
      <c r="B60" s="3">
        <v>1</v>
      </c>
      <c r="D60" s="2" t="s">
        <v>405</v>
      </c>
      <c r="E60" s="3">
        <v>1</v>
      </c>
    </row>
    <row r="61" spans="1:5" x14ac:dyDescent="0.35">
      <c r="A61" s="2" t="s">
        <v>430</v>
      </c>
      <c r="B61" s="3">
        <v>1</v>
      </c>
      <c r="D61" s="2" t="s">
        <v>423</v>
      </c>
      <c r="E61" s="3">
        <v>1</v>
      </c>
    </row>
    <row r="62" spans="1:5" x14ac:dyDescent="0.35">
      <c r="A62" s="2" t="s">
        <v>621</v>
      </c>
      <c r="B62" s="3">
        <v>1</v>
      </c>
      <c r="D62" s="2" t="s">
        <v>406</v>
      </c>
      <c r="E62" s="3">
        <v>1</v>
      </c>
    </row>
    <row r="63" spans="1:5" x14ac:dyDescent="0.35">
      <c r="A63" s="2" t="s">
        <v>474</v>
      </c>
      <c r="B63" s="3">
        <v>1</v>
      </c>
      <c r="D63" s="2" t="s">
        <v>471</v>
      </c>
      <c r="E63" s="3">
        <v>1</v>
      </c>
    </row>
    <row r="64" spans="1:5" x14ac:dyDescent="0.35">
      <c r="A64" s="2" t="s">
        <v>382</v>
      </c>
      <c r="B64" s="3">
        <v>1</v>
      </c>
      <c r="D64" s="2" t="s">
        <v>368</v>
      </c>
      <c r="E64" s="3">
        <v>1</v>
      </c>
    </row>
    <row r="65" spans="1:5" x14ac:dyDescent="0.35">
      <c r="A65" s="2" t="s">
        <v>376</v>
      </c>
      <c r="B65" s="3">
        <v>1</v>
      </c>
      <c r="D65" s="2" t="s">
        <v>345</v>
      </c>
      <c r="E65" s="3">
        <v>1</v>
      </c>
    </row>
    <row r="66" spans="1:5" x14ac:dyDescent="0.35">
      <c r="A66" s="2" t="s">
        <v>425</v>
      </c>
      <c r="B66" s="3">
        <v>1</v>
      </c>
      <c r="D66" s="2" t="s">
        <v>369</v>
      </c>
      <c r="E66" s="3">
        <v>1</v>
      </c>
    </row>
    <row r="67" spans="1:5" x14ac:dyDescent="0.35">
      <c r="A67" s="2" t="s">
        <v>391</v>
      </c>
      <c r="B67" s="3">
        <v>1</v>
      </c>
      <c r="D67" s="2" t="s">
        <v>620</v>
      </c>
      <c r="E67" s="3">
        <v>1</v>
      </c>
    </row>
    <row r="68" spans="1:5" x14ac:dyDescent="0.35">
      <c r="A68" s="2" t="s">
        <v>431</v>
      </c>
      <c r="B68" s="3">
        <v>348</v>
      </c>
      <c r="D68" s="2" t="s">
        <v>411</v>
      </c>
      <c r="E68" s="3">
        <v>1</v>
      </c>
    </row>
    <row r="69" spans="1:5" x14ac:dyDescent="0.35">
      <c r="D69" s="2" t="s">
        <v>374</v>
      </c>
      <c r="E69" s="3">
        <v>1</v>
      </c>
    </row>
    <row r="70" spans="1:5" x14ac:dyDescent="0.35">
      <c r="D70" s="2" t="s">
        <v>413</v>
      </c>
      <c r="E70" s="3">
        <v>1</v>
      </c>
    </row>
    <row r="71" spans="1:5" x14ac:dyDescent="0.35">
      <c r="D71" s="2" t="s">
        <v>431</v>
      </c>
      <c r="E71" s="3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639"/>
  <sheetViews>
    <sheetView tabSelected="1" topLeftCell="A624" workbookViewId="0">
      <selection activeCell="B638" sqref="B638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3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>IF(A572="other","N/A",IF(A572="appics",MID(C572,29,LEN(C572)-26-28),MID(C572,34,FIND("/actifit-",C572)-34)))</f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>IF(A573="other","N/A",IF(A573="appics",MID(C573,29,LEN(C573)-26-28),MID(C573,34,FIND("/actifit-",C573)-34)))</f>
        <v>alexvanaken</v>
      </c>
      <c r="C573" t="s">
        <v>690</v>
      </c>
    </row>
    <row r="574" spans="1:3" x14ac:dyDescent="0.35">
      <c r="A574" t="str">
        <f t="shared" ref="A574:A637" si="23">IFERROR(IF(FIND("appics",C574)&gt;0,"appics"),"actifit")</f>
        <v>actifit</v>
      </c>
      <c r="B574" t="str">
        <f>IF(A574="other","N/A",IF(A574="appics",MID(C574,29,LEN(C574)-26-28),MID(C574,34,FIND("/actifit-",C574)-34)))</f>
        <v>sereze</v>
      </c>
      <c r="C574" t="s">
        <v>691</v>
      </c>
    </row>
    <row r="575" spans="1:3" x14ac:dyDescent="0.35">
      <c r="A575" t="str">
        <f t="shared" si="23"/>
        <v>appics</v>
      </c>
      <c r="B575" t="str">
        <f>IF(A575="other","N/A",IF(A575="appics",MID(C575,29,LEN(C575)-26-28),MID(C575,34,FIND("/actifit-",C575)-34)))</f>
        <v>appics</v>
      </c>
      <c r="C575" t="s">
        <v>692</v>
      </c>
    </row>
    <row r="576" spans="1:3" x14ac:dyDescent="0.35">
      <c r="A576" t="str">
        <f t="shared" si="23"/>
        <v>actifit</v>
      </c>
      <c r="B576" t="str">
        <f>IF(A576="other","N/A",IF(A576="appics",MID(C576,29,LEN(C576)-26-28),MID(C576,34,FIND("/actifit-",C576)-34)))</f>
        <v>chrisparis</v>
      </c>
      <c r="C576" t="s">
        <v>693</v>
      </c>
    </row>
    <row r="577" spans="1:3" x14ac:dyDescent="0.35">
      <c r="A577" t="str">
        <f t="shared" si="23"/>
        <v>actifit</v>
      </c>
      <c r="B577" t="str">
        <f>IF(A577="other","N/A",IF(A577="appics",MID(C577,29,LEN(C577)-26-28),MID(C577,34,FIND("/actifit-",C577)-34)))</f>
        <v>ynwa.andree</v>
      </c>
      <c r="C577" t="s">
        <v>694</v>
      </c>
    </row>
    <row r="578" spans="1:3" x14ac:dyDescent="0.35">
      <c r="A578" t="str">
        <f t="shared" si="23"/>
        <v>appics</v>
      </c>
      <c r="B578" t="str">
        <f>IF(A578="other","N/A",IF(A578="appics",MID(C578,29,LEN(C578)-26-28),MID(C578,34,FIND("/actifit-",C578)-34)))</f>
        <v>alex-hm</v>
      </c>
      <c r="C578" t="s">
        <v>695</v>
      </c>
    </row>
    <row r="579" spans="1:3" x14ac:dyDescent="0.35">
      <c r="A579" t="str">
        <f t="shared" si="23"/>
        <v>appics</v>
      </c>
      <c r="B579" t="str">
        <f>IF(A579="other","N/A",IF(A579="appics",MID(C579,29,LEN(C579)-26-28),MID(C579,34,FIND("/actifit-",C579)-34)))</f>
        <v>fredrikaa</v>
      </c>
      <c r="C579" t="s">
        <v>696</v>
      </c>
    </row>
    <row r="580" spans="1:3" x14ac:dyDescent="0.35">
      <c r="A580" t="str">
        <f t="shared" si="23"/>
        <v>actifit</v>
      </c>
      <c r="B580" t="str">
        <f>IF(A580="other","N/A",IF(A580="appics",MID(C580,29,LEN(C580)-26-28),MID(C580,34,FIND("/actifit-",C580)-34)))</f>
        <v>actifit-peter</v>
      </c>
      <c r="C580" t="s">
        <v>697</v>
      </c>
    </row>
    <row r="581" spans="1:3" x14ac:dyDescent="0.35">
      <c r="A581" t="str">
        <f t="shared" si="23"/>
        <v>appics</v>
      </c>
      <c r="B581" t="str">
        <f>IF(A581="other","N/A",IF(A581="appics",MID(C581,29,LEN(C581)-26-28),MID(C581,34,FIND("/actifit-",C581)-34)))</f>
        <v>geekdancing</v>
      </c>
      <c r="C581" t="s">
        <v>668</v>
      </c>
    </row>
    <row r="582" spans="1:3" x14ac:dyDescent="0.35">
      <c r="A582" t="str">
        <f t="shared" si="23"/>
        <v>actifit</v>
      </c>
      <c r="B582" t="str">
        <f>IF(A582="other","N/A",IF(A582="appics",MID(C582,29,LEN(C582)-26-28),MID(C582,34,FIND("/actifit-",C582)-34)))</f>
        <v>drugelis</v>
      </c>
      <c r="C582" t="s">
        <v>698</v>
      </c>
    </row>
    <row r="583" spans="1:3" x14ac:dyDescent="0.35">
      <c r="A583" t="str">
        <f t="shared" si="23"/>
        <v>actifit</v>
      </c>
      <c r="B583" t="str">
        <f>IF(A583="other","N/A",IF(A583="appics",MID(C583,29,LEN(C583)-26-28),MID(C583,34,FIND("/actifit-",C583)-34)))</f>
        <v>electronicsworld</v>
      </c>
      <c r="C583" t="s">
        <v>699</v>
      </c>
    </row>
    <row r="584" spans="1:3" x14ac:dyDescent="0.35">
      <c r="A584" t="str">
        <f t="shared" si="23"/>
        <v>actifit</v>
      </c>
      <c r="B584" t="str">
        <f>IF(A584="other","N/A",IF(A584="appics",MID(C584,29,LEN(C584)-26-28),MID(C584,34,FIND("/actifit-",C584)-34)))</f>
        <v>yanipetkov</v>
      </c>
      <c r="C584" t="s">
        <v>700</v>
      </c>
    </row>
    <row r="585" spans="1:3" x14ac:dyDescent="0.35">
      <c r="A585" t="str">
        <f t="shared" si="23"/>
        <v>appics</v>
      </c>
      <c r="B585" t="str">
        <f>IF(A585="other","N/A",IF(A585="appics",MID(C585,29,LEN(C585)-26-28),MID(C585,34,FIND("/actifit-",C585)-34)))</f>
        <v>rookielector</v>
      </c>
      <c r="C585" t="s">
        <v>701</v>
      </c>
    </row>
    <row r="586" spans="1:3" x14ac:dyDescent="0.35">
      <c r="A586" t="str">
        <f t="shared" si="23"/>
        <v>actifit</v>
      </c>
      <c r="B586" t="str">
        <f>IF(A586="other","N/A",IF(A586="appics",MID(C586,29,LEN(C586)-26-28),MID(C586,34,FIND("/actifit-",C586)-34)))</f>
        <v>uyobong</v>
      </c>
      <c r="C586" t="s">
        <v>702</v>
      </c>
    </row>
    <row r="587" spans="1:3" x14ac:dyDescent="0.35">
      <c r="A587" t="str">
        <f t="shared" si="23"/>
        <v>actifit</v>
      </c>
      <c r="B587" t="str">
        <f>IF(A587="other","N/A",IF(A587="appics",MID(C587,29,LEN(C587)-26-28),MID(C587,34,FIND("/actifit-",C587)-34)))</f>
        <v>street.yoga</v>
      </c>
      <c r="C587" t="s">
        <v>703</v>
      </c>
    </row>
    <row r="588" spans="1:3" x14ac:dyDescent="0.35">
      <c r="A588" t="str">
        <f t="shared" si="23"/>
        <v>actifit</v>
      </c>
      <c r="B588" t="str">
        <f>IF(A588="other","N/A",IF(A588="appics",MID(C588,29,LEN(C588)-26-28),MID(C588,34,FIND("/actifit-",C588)-34)))</f>
        <v>street.yoga</v>
      </c>
      <c r="C588" t="s">
        <v>704</v>
      </c>
    </row>
    <row r="589" spans="1:3" x14ac:dyDescent="0.35">
      <c r="A589" t="str">
        <f t="shared" si="23"/>
        <v>actifit</v>
      </c>
      <c r="B589" t="str">
        <f>IF(A589="other","N/A",IF(A589="appics",MID(C589,29,LEN(C589)-26-28),MID(C589,34,FIND("/actifit-",C589)-34)))</f>
        <v>mhm-philippines</v>
      </c>
      <c r="C589" t="s">
        <v>705</v>
      </c>
    </row>
    <row r="590" spans="1:3" x14ac:dyDescent="0.35">
      <c r="A590" t="str">
        <f t="shared" si="23"/>
        <v>actifit</v>
      </c>
      <c r="B590" t="str">
        <f>IF(A590="other","N/A",IF(A590="appics",MID(C590,29,LEN(C590)-26-28),MID(C590,34,FIND("/actifit-",C590)-34)))</f>
        <v>mrsbozz</v>
      </c>
      <c r="C590" t="s">
        <v>706</v>
      </c>
    </row>
    <row r="591" spans="1:3" x14ac:dyDescent="0.35">
      <c r="A591" t="str">
        <f t="shared" si="23"/>
        <v>actifit</v>
      </c>
      <c r="B591" t="str">
        <f>IF(A591="other","N/A",IF(A591="appics",MID(C591,29,LEN(C591)-26-28),MID(C591,34,FIND("/actifit-",C591)-34)))</f>
        <v>bozz.sports</v>
      </c>
      <c r="C591" t="s">
        <v>707</v>
      </c>
    </row>
    <row r="592" spans="1:3" x14ac:dyDescent="0.35">
      <c r="A592" t="str">
        <f t="shared" si="23"/>
        <v>appics</v>
      </c>
      <c r="B592" t="str">
        <f>IF(A592="other","N/A",IF(A592="appics",MID(C592,29,LEN(C592)-26-28),MID(C592,34,FIND("/actifit-",C592)-34)))</f>
        <v>runridefly</v>
      </c>
      <c r="C592" t="s">
        <v>708</v>
      </c>
    </row>
    <row r="593" spans="1:3" x14ac:dyDescent="0.35">
      <c r="A593" t="str">
        <f t="shared" si="23"/>
        <v>actifit</v>
      </c>
      <c r="B593" t="str">
        <f>IF(A593="other","N/A",IF(A593="appics",MID(C593,29,LEN(C593)-26-28),MID(C593,34,FIND("/actifit-",C593)-34)))</f>
        <v>mcoinz79</v>
      </c>
      <c r="C593" t="s">
        <v>709</v>
      </c>
    </row>
    <row r="594" spans="1:3" x14ac:dyDescent="0.35">
      <c r="A594" t="str">
        <f t="shared" si="23"/>
        <v>appics</v>
      </c>
      <c r="B594" t="str">
        <f>IF(A594="other","N/A",IF(A594="appics",MID(C594,29,LEN(C594)-26-28),MID(C594,34,FIND("/actifit-",C594)-34)))</f>
        <v>ajinkyajagtap</v>
      </c>
      <c r="C594" t="s">
        <v>710</v>
      </c>
    </row>
    <row r="595" spans="1:3" x14ac:dyDescent="0.35">
      <c r="A595" t="str">
        <f t="shared" si="23"/>
        <v>actifit</v>
      </c>
      <c r="B595" t="str">
        <f>IF(A595="other","N/A",IF(A595="appics",MID(C595,29,LEN(C595)-26-28),MID(C595,34,FIND("/actifit-",C595)-34)))</f>
        <v>runridefly</v>
      </c>
      <c r="C595" t="s">
        <v>711</v>
      </c>
    </row>
    <row r="596" spans="1:3" x14ac:dyDescent="0.35">
      <c r="A596" t="str">
        <f t="shared" si="23"/>
        <v>actifit</v>
      </c>
      <c r="B596" t="str">
        <f>IF(A596="other","N/A",IF(A596="appics",MID(C596,29,LEN(C596)-26-28),MID(C596,34,FIND("/actifit-",C596)-34)))</f>
        <v>alexvanaken</v>
      </c>
      <c r="C596" t="s">
        <v>712</v>
      </c>
    </row>
    <row r="597" spans="1:3" x14ac:dyDescent="0.35">
      <c r="A597" t="str">
        <f t="shared" si="23"/>
        <v>actifit</v>
      </c>
      <c r="B597" t="str">
        <f>IF(A597="other","N/A",IF(A597="appics",MID(C597,29,LEN(C597)-26-28),MID(C597,34,FIND("/actifit-",C597)-34)))</f>
        <v>geekdancing</v>
      </c>
      <c r="C597" t="s">
        <v>713</v>
      </c>
    </row>
    <row r="598" spans="1:3" x14ac:dyDescent="0.35">
      <c r="A598" t="str">
        <f t="shared" si="23"/>
        <v>actifit</v>
      </c>
      <c r="B598" t="str">
        <f>IF(A598="other","N/A",IF(A598="appics",MID(C598,29,LEN(C598)-26-28),MID(C598,34,FIND("/actifit-",C598)-34)))</f>
        <v>photobook</v>
      </c>
      <c r="C598" t="s">
        <v>714</v>
      </c>
    </row>
    <row r="599" spans="1:3" x14ac:dyDescent="0.35">
      <c r="A599" t="str">
        <f t="shared" si="23"/>
        <v>appics</v>
      </c>
      <c r="B599" t="str">
        <f>IF(A599="other","N/A",IF(A599="appics",MID(C599,29,LEN(C599)-26-28),MID(C599,34,FIND("/actifit-",C599)-34)))</f>
        <v>laura.appics</v>
      </c>
      <c r="C599" t="s">
        <v>715</v>
      </c>
    </row>
    <row r="600" spans="1:3" x14ac:dyDescent="0.35">
      <c r="A600" t="str">
        <f t="shared" si="23"/>
        <v>appics</v>
      </c>
      <c r="B600" t="str">
        <f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3"/>
        <v>appics</v>
      </c>
      <c r="B601" t="str">
        <f>IF(A601="other","N/A",IF(A601="appics",MID(C601,29,LEN(C601)-26-29),MID(C601,34,FIND("/actifit-",C601)-34)))</f>
        <v>ajinkyajagtap</v>
      </c>
      <c r="C601" t="s">
        <v>717</v>
      </c>
    </row>
    <row r="602" spans="1:3" x14ac:dyDescent="0.35">
      <c r="A602" t="str">
        <f t="shared" si="23"/>
        <v>actifit</v>
      </c>
      <c r="B602" t="str">
        <f>IF(A602="other","N/A",IF(A602="appics",MID(C602,29,LEN(C602)-26-29),MID(C602,34,FIND("/actifit-",C602)-34)))</f>
        <v>purepinay</v>
      </c>
      <c r="C602" t="s">
        <v>718</v>
      </c>
    </row>
    <row r="603" spans="1:3" x14ac:dyDescent="0.35">
      <c r="A603" t="str">
        <f t="shared" si="23"/>
        <v>appics</v>
      </c>
      <c r="B603" t="str">
        <f>IF(A603="other","N/A",IF(A603="appics",MID(C603,29,LEN(C603)-26-29),MID(C603,34,FIND("/actifit-",C603)-34)))</f>
        <v>imagine.colours</v>
      </c>
      <c r="C603" t="s">
        <v>719</v>
      </c>
    </row>
    <row r="604" spans="1:3" x14ac:dyDescent="0.35">
      <c r="A604" t="str">
        <f t="shared" si="23"/>
        <v>actifit</v>
      </c>
      <c r="B604" t="str">
        <f>IF(A604="other","N/A",IF(A604="appics",MID(C604,29,LEN(C604)-26-29),MID(C604,34,FIND("/actifit-",C604)-34)))</f>
        <v>bbaspring</v>
      </c>
      <c r="C604" t="s">
        <v>720</v>
      </c>
    </row>
    <row r="605" spans="1:3" x14ac:dyDescent="0.35">
      <c r="A605" t="str">
        <f t="shared" si="23"/>
        <v>actifit</v>
      </c>
      <c r="B605" t="str">
        <f>IF(A605="other","N/A",IF(A605="appics",MID(C605,29,LEN(C605)-26-29),MID(C605,34,FIND("/actifit-",C605)-34)))</f>
        <v>krazypoet</v>
      </c>
      <c r="C605" t="s">
        <v>721</v>
      </c>
    </row>
    <row r="606" spans="1:3" x14ac:dyDescent="0.35">
      <c r="A606" t="str">
        <f t="shared" si="23"/>
        <v>appics</v>
      </c>
      <c r="B606" t="str">
        <f>IF(A606="other","N/A",IF(A606="appics",MID(C606,29,LEN(C606)-26-29),MID(C606,34,FIND("/actifit-",C606)-34)))</f>
        <v>aniestudio</v>
      </c>
      <c r="C606" t="s">
        <v>722</v>
      </c>
    </row>
    <row r="607" spans="1:3" x14ac:dyDescent="0.35">
      <c r="A607" t="str">
        <f t="shared" si="23"/>
        <v>actifit</v>
      </c>
      <c r="B607" t="str">
        <f>IF(A607="other","N/A",IF(A607="appics",MID(C607,29,LEN(C607)-26-29),MID(C607,34,FIND("/actifit-",C607)-34)))</f>
        <v>zanoni</v>
      </c>
      <c r="C607" t="s">
        <v>723</v>
      </c>
    </row>
    <row r="608" spans="1:3" x14ac:dyDescent="0.35">
      <c r="A608" t="str">
        <f t="shared" si="23"/>
        <v>actifit</v>
      </c>
      <c r="B608" t="str">
        <f>IF(A608="other","N/A",IF(A608="appics",MID(C608,29,LEN(C608)-26-29),MID(C608,34,FIND("/actifit-",C608)-34)))</f>
        <v>faraicelebr8</v>
      </c>
      <c r="C608" t="s">
        <v>724</v>
      </c>
    </row>
    <row r="609" spans="1:3" x14ac:dyDescent="0.35">
      <c r="A609" t="str">
        <f t="shared" si="23"/>
        <v>appics</v>
      </c>
      <c r="B609" t="str">
        <f>IF(A609="other","N/A",IF(A609="appics",MID(C609,29,LEN(C609)-26-29),MID(C609,34,FIND("/actifit-",C609)-34)))</f>
        <v>geekdancing</v>
      </c>
      <c r="C609" t="s">
        <v>725</v>
      </c>
    </row>
    <row r="610" spans="1:3" x14ac:dyDescent="0.35">
      <c r="A610" t="str">
        <f t="shared" si="23"/>
        <v>appics</v>
      </c>
      <c r="B610" t="str">
        <f>IF(A610="other","N/A",IF(A610="appics",MID(C610,29,LEN(C610)-26-29),MID(C610,34,FIND("/actifit-",C610)-34)))</f>
        <v>krazypoet</v>
      </c>
      <c r="C610" t="s">
        <v>726</v>
      </c>
    </row>
    <row r="611" spans="1:3" x14ac:dyDescent="0.35">
      <c r="A611" t="str">
        <f t="shared" si="23"/>
        <v>appics</v>
      </c>
      <c r="B611" t="str">
        <f>IF(A611="other","N/A",IF(A611="appics",MID(C611,29,LEN(C611)-26-29),MID(C611,34,FIND("/actifit-",C611)-34)))</f>
        <v>jboogzofficial</v>
      </c>
      <c r="C611" t="s">
        <v>727</v>
      </c>
    </row>
    <row r="612" spans="1:3" x14ac:dyDescent="0.35">
      <c r="A612" t="str">
        <f t="shared" si="23"/>
        <v>actifit</v>
      </c>
      <c r="B612" t="str">
        <f>IF(A612="other","N/A",IF(A612="appics",MID(C612,29,LEN(C612)-26-29),MID(C612,34,FIND("/actifit-",C612)-34)))</f>
        <v>enormeanimal</v>
      </c>
      <c r="C612" t="s">
        <v>728</v>
      </c>
    </row>
    <row r="613" spans="1:3" x14ac:dyDescent="0.35">
      <c r="A613" t="str">
        <f t="shared" si="23"/>
        <v>actifit</v>
      </c>
      <c r="B613" t="str">
        <f>IF(A613="other","N/A",IF(A613="appics",MID(C613,29,LEN(C613)-26-29),MID(C613,34,FIND("/actifit-",C613)-34)))</f>
        <v>sereze</v>
      </c>
      <c r="C613" t="s">
        <v>729</v>
      </c>
    </row>
    <row r="614" spans="1:3" x14ac:dyDescent="0.35">
      <c r="A614" t="str">
        <f t="shared" si="23"/>
        <v>appics</v>
      </c>
      <c r="B614" t="str">
        <f>IF(A614="other","N/A",IF(A614="appics",MID(C614,29,LEN(C614)-26-29),MID(C614,34,FIND("/actifit-",C614)-34)))</f>
        <v>woe-is-meme</v>
      </c>
      <c r="C614" t="s">
        <v>730</v>
      </c>
    </row>
    <row r="615" spans="1:3" x14ac:dyDescent="0.35">
      <c r="A615" t="str">
        <f t="shared" si="23"/>
        <v>actifit</v>
      </c>
      <c r="B615" t="str">
        <f>IF(A615="other","N/A",IF(A615="appics",MID(C615,29,LEN(C615)-26-29),MID(C615,34,FIND("/actifit-",C615)-34)))</f>
        <v>blumela</v>
      </c>
      <c r="C615" t="s">
        <v>731</v>
      </c>
    </row>
    <row r="616" spans="1:3" x14ac:dyDescent="0.35">
      <c r="A616" t="str">
        <f t="shared" si="23"/>
        <v>appics</v>
      </c>
      <c r="B616" t="str">
        <f>IF(A616="other","N/A",IF(A616="appics",MID(C616,29,LEN(C616)-26-29),MID(C616,34,FIND("/actifit-",C616)-34)))</f>
        <v>enormeanimal</v>
      </c>
      <c r="C616" t="s">
        <v>732</v>
      </c>
    </row>
    <row r="617" spans="1:3" x14ac:dyDescent="0.35">
      <c r="A617" t="str">
        <f t="shared" si="23"/>
        <v>actifit</v>
      </c>
      <c r="B617" t="str">
        <f>IF(A617="other","N/A",IF(A617="appics",MID(C617,29,LEN(C617)-26-29),MID(C617,34,FIND("/actifit-",C617)-34)))</f>
        <v>chrisparis</v>
      </c>
      <c r="C617" t="s">
        <v>733</v>
      </c>
    </row>
    <row r="618" spans="1:3" x14ac:dyDescent="0.35">
      <c r="A618" t="str">
        <f t="shared" si="23"/>
        <v>actifit</v>
      </c>
      <c r="B618" t="str">
        <f>IF(A618="other","N/A",IF(A618="appics",MID(C618,29,LEN(C618)-26-29),MID(C618,34,FIND("/actifit-",C618)-34)))</f>
        <v>robibasa</v>
      </c>
      <c r="C618" t="s">
        <v>734</v>
      </c>
    </row>
    <row r="619" spans="1:3" x14ac:dyDescent="0.35">
      <c r="A619" t="str">
        <f t="shared" si="23"/>
        <v>actifit</v>
      </c>
      <c r="B619" t="str">
        <f>IF(A619="other","N/A",IF(A619="appics",MID(C619,29,LEN(C619)-26-29),MID(C619,34,FIND("/actifit-",C619)-34)))</f>
        <v>dailyspam</v>
      </c>
      <c r="C619" t="s">
        <v>735</v>
      </c>
    </row>
    <row r="620" spans="1:3" x14ac:dyDescent="0.35">
      <c r="A620" t="str">
        <f t="shared" si="23"/>
        <v>actifit</v>
      </c>
      <c r="B620" t="str">
        <f>IF(A620="other","N/A",IF(A620="appics",MID(C620,29,LEN(C620)-26-29),MID(C620,34,FIND("/actifit-",C620)-34)))</f>
        <v>ynwa.andree</v>
      </c>
      <c r="C620" t="s">
        <v>736</v>
      </c>
    </row>
    <row r="621" spans="1:3" x14ac:dyDescent="0.35">
      <c r="A621" t="str">
        <f t="shared" si="23"/>
        <v>actifit</v>
      </c>
      <c r="B621" t="str">
        <f>IF(A621="other","N/A",IF(A621="appics",MID(C621,29,LEN(C621)-26-29),MID(C621,34,FIND("/actifit-",C621)-34)))</f>
        <v>onealfa</v>
      </c>
      <c r="C621" t="s">
        <v>737</v>
      </c>
    </row>
    <row r="622" spans="1:3" x14ac:dyDescent="0.35">
      <c r="A622" t="str">
        <f t="shared" si="23"/>
        <v>appics</v>
      </c>
      <c r="B622" t="str">
        <f>IF(A622="other","N/A",IF(A622="appics",MID(C622,29,LEN(C622)-26-29),MID(C622,34,FIND("/actifit-",C622)-34)))</f>
        <v>andreacastaneda</v>
      </c>
      <c r="C622" t="s">
        <v>738</v>
      </c>
    </row>
    <row r="623" spans="1:3" x14ac:dyDescent="0.35">
      <c r="A623" t="str">
        <f t="shared" si="23"/>
        <v>appics</v>
      </c>
      <c r="B623" t="str">
        <f>IF(A623="other","N/A",IF(A623="appics",MID(C623,29,LEN(C623)-26-29),MID(C623,34,FIND("/actifit-",C623)-34)))</f>
        <v>dailyspam</v>
      </c>
      <c r="C623" t="s">
        <v>739</v>
      </c>
    </row>
    <row r="624" spans="1:3" x14ac:dyDescent="0.35">
      <c r="A624" t="str">
        <f t="shared" si="23"/>
        <v>actifit</v>
      </c>
      <c r="B624" t="str">
        <f t="shared" ref="B624:B631" si="24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3"/>
        <v>actifit</v>
      </c>
      <c r="B625" t="str">
        <f t="shared" si="24"/>
        <v>drugelis</v>
      </c>
      <c r="C625" t="s">
        <v>741</v>
      </c>
    </row>
    <row r="626" spans="1:3" x14ac:dyDescent="0.35">
      <c r="A626" t="str">
        <f t="shared" si="23"/>
        <v>actifit</v>
      </c>
      <c r="B626" t="str">
        <f t="shared" si="24"/>
        <v>griega</v>
      </c>
      <c r="C626" t="s">
        <v>742</v>
      </c>
    </row>
    <row r="627" spans="1:3" x14ac:dyDescent="0.35">
      <c r="A627" t="str">
        <f t="shared" si="23"/>
        <v>actifit</v>
      </c>
      <c r="B627" t="str">
        <f t="shared" si="24"/>
        <v>street.yoga</v>
      </c>
      <c r="C627" t="s">
        <v>743</v>
      </c>
    </row>
    <row r="628" spans="1:3" x14ac:dyDescent="0.35">
      <c r="A628" t="str">
        <f t="shared" si="23"/>
        <v>actifit</v>
      </c>
      <c r="B628" t="str">
        <f t="shared" si="24"/>
        <v>mhm-philippines</v>
      </c>
      <c r="C628" t="s">
        <v>744</v>
      </c>
    </row>
    <row r="629" spans="1:3" x14ac:dyDescent="0.35">
      <c r="A629" t="str">
        <f t="shared" si="23"/>
        <v>actifit</v>
      </c>
      <c r="B629" t="str">
        <f t="shared" si="24"/>
        <v>btcsam</v>
      </c>
      <c r="C629" t="s">
        <v>745</v>
      </c>
    </row>
    <row r="630" spans="1:3" x14ac:dyDescent="0.35">
      <c r="A630" t="str">
        <f t="shared" si="23"/>
        <v>actifit</v>
      </c>
      <c r="B630" t="str">
        <f t="shared" si="24"/>
        <v>alex-hm</v>
      </c>
      <c r="C630" t="s">
        <v>746</v>
      </c>
    </row>
    <row r="631" spans="1:3" x14ac:dyDescent="0.35">
      <c r="A631" t="str">
        <f t="shared" si="23"/>
        <v>actifit</v>
      </c>
      <c r="B631" t="str">
        <f t="shared" si="24"/>
        <v>mrsbozz</v>
      </c>
      <c r="C631" t="s">
        <v>747</v>
      </c>
    </row>
    <row r="632" spans="1:3" x14ac:dyDescent="0.35">
      <c r="A632" t="str">
        <f t="shared" si="23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3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3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3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3"/>
        <v>actifit</v>
      </c>
      <c r="B636" t="str">
        <f t="shared" ref="B636:B639" si="25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3"/>
        <v>actifit</v>
      </c>
      <c r="B637" t="str">
        <f t="shared" si="25"/>
        <v>runridefly</v>
      </c>
      <c r="C637" t="s">
        <v>753</v>
      </c>
    </row>
    <row r="638" spans="1:3" x14ac:dyDescent="0.35">
      <c r="A638" t="str">
        <f t="shared" ref="A638:A639" si="26">IFERROR(IF(FIND("appics",C638)&gt;0,"appics"),"actifit")</f>
        <v>appics</v>
      </c>
      <c r="B638" t="str">
        <f t="shared" si="25"/>
        <v>joetunex</v>
      </c>
      <c r="C638" t="s">
        <v>754</v>
      </c>
    </row>
    <row r="639" spans="1:3" x14ac:dyDescent="0.35">
      <c r="A639" t="str">
        <f t="shared" si="26"/>
        <v>actifit</v>
      </c>
      <c r="B639" t="str">
        <f t="shared" si="25"/>
        <v>photobook</v>
      </c>
      <c r="C639" t="s">
        <v>755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2020-02-22T08:58:51Z</dcterms:modified>
</cp:coreProperties>
</file>