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araMcHugh\Dropbox (SSD)\potate_platform\Forms\"/>
    </mc:Choice>
  </mc:AlternateContent>
  <xr:revisionPtr revIDLastSave="0" documentId="13_ncr:1_{FC57617D-6F3A-4472-AAA2-D0B0389A7B1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<sst xmlns="http://schemas.openxmlformats.org/spreadsheetml/2006/main" count="767" uniqueCount="381">
  <si>
    <t>type</t>
  </si>
  <si>
    <t>name</t>
  </si>
  <si>
    <t>label</t>
  </si>
  <si>
    <t>hint</t>
  </si>
  <si>
    <t>required</t>
  </si>
  <si>
    <t>relevant</t>
  </si>
  <si>
    <t>choice_filter</t>
  </si>
  <si>
    <t>constraint</t>
  </si>
  <si>
    <t>constraint_message</t>
  </si>
  <si>
    <t>calculation</t>
  </si>
  <si>
    <t>appearance</t>
  </si>
  <si>
    <t>parameters</t>
  </si>
  <si>
    <t>repeat_count</t>
  </si>
  <si>
    <t>default</t>
  </si>
  <si>
    <t>required_message</t>
  </si>
  <si>
    <t>media::image</t>
  </si>
  <si>
    <t>list_name</t>
  </si>
  <si>
    <t>cultivo</t>
  </si>
  <si>
    <t>form_title</t>
  </si>
  <si>
    <t>form_id</t>
  </si>
  <si>
    <t>version</t>
  </si>
  <si>
    <t>default_language</t>
  </si>
  <si>
    <t>allow_choice_duplicates</t>
  </si>
  <si>
    <t>instance_name</t>
  </si>
  <si>
    <t>begin group</t>
  </si>
  <si>
    <t>end group</t>
  </si>
  <si>
    <t>Otro</t>
  </si>
  <si>
    <t>Al partir</t>
  </si>
  <si>
    <t>Comunal</t>
  </si>
  <si>
    <t>Usufructo</t>
  </si>
  <si>
    <t>Alquiler</t>
  </si>
  <si>
    <t>Propia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</si>
  <si>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</si>
  <si>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</si>
  <si>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</si>
  <si>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</si>
  <si>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</si>
  <si>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</si>
  <si>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</si>
  <si>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</si>
  <si>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</si>
  <si>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Maíz</t>
  </si>
  <si>
    <t>Olluco</t>
  </si>
  <si>
    <t>Oca</t>
  </si>
  <si>
    <t>Maswa</t>
  </si>
  <si>
    <t>Habas</t>
  </si>
  <si>
    <t>Cebada</t>
  </si>
  <si>
    <t>Quinua</t>
  </si>
  <si>
    <t>Manual</t>
  </si>
  <si>
    <t>Maquinaria</t>
  </si>
  <si>
    <t>Barbecho</t>
  </si>
  <si>
    <t>Chacma</t>
  </si>
  <si>
    <t>Compost</t>
  </si>
  <si>
    <t>Bocachi</t>
  </si>
  <si>
    <t>Gallinaza</t>
  </si>
  <si>
    <t>Estiércol de vacuno</t>
  </si>
  <si>
    <t>Estiércol de ovino</t>
  </si>
  <si>
    <t>Heladas</t>
  </si>
  <si>
    <t>Granizadas</t>
  </si>
  <si>
    <t>Vientos</t>
  </si>
  <si>
    <t>Lluvias torrenciales</t>
  </si>
  <si>
    <t>abono_organico</t>
  </si>
  <si>
    <t>preparacion</t>
  </si>
  <si>
    <t>labranza</t>
  </si>
  <si>
    <t>situacion_parcela</t>
  </si>
  <si>
    <t>¿Cuántas parcelas sembradas de papa en mezcla sembrada tiene esta campaña?</t>
  </si>
  <si>
    <t>¿Cuáles son las enfermedades más comunes de la papa?</t>
  </si>
  <si>
    <t>¿Qué medidas toman para prevenir o controlar los problemas climáticos?</t>
  </si>
  <si>
    <t>select_one situacion_parcela</t>
  </si>
  <si>
    <t>select_one labranza</t>
  </si>
  <si>
    <t>select_one preparacion</t>
  </si>
  <si>
    <t>integer</t>
  </si>
  <si>
    <t>text</t>
  </si>
  <si>
    <t>select_multiple cultivo</t>
  </si>
  <si>
    <t>select_one abono_organico</t>
  </si>
  <si>
    <t>select_multiple problema</t>
  </si>
  <si>
    <t>geopoint</t>
  </si>
  <si>
    <t>placement-map</t>
  </si>
  <si>
    <t>yes</t>
  </si>
  <si>
    <t>¿Cuáles son las plagas más comunes que afectan el cultivo de papa?</t>
  </si>
  <si>
    <t>¿Qué cantidad de papa nativa en mezcla vende por campaña?</t>
  </si>
  <si>
    <t>¿Cuál es la variedad o variedades de papa que se utiliza en la medicina?</t>
  </si>
  <si>
    <t>cantidad_en_mezcla</t>
  </si>
  <si>
    <t>codigo_agricultor</t>
  </si>
  <si>
    <t>problema</t>
  </si>
  <si>
    <t>Mano de obra</t>
  </si>
  <si>
    <t>mano_de_obra</t>
  </si>
  <si>
    <t>Totalmente llevado a cabo por el peón</t>
  </si>
  <si>
    <t>Parcialmente llevado a cabo por el peón</t>
  </si>
  <si>
    <t>j</t>
  </si>
  <si>
    <t>k</t>
  </si>
  <si>
    <t>l</t>
  </si>
  <si>
    <t>m</t>
  </si>
  <si>
    <t>Almacenamiento</t>
  </si>
  <si>
    <t>Selección de papa</t>
  </si>
  <si>
    <t>Traslado de cosecha</t>
  </si>
  <si>
    <t>Cosecha</t>
  </si>
  <si>
    <t>Control de plagas</t>
  </si>
  <si>
    <t>Segundo aporque</t>
  </si>
  <si>
    <t>Aporque</t>
  </si>
  <si>
    <t>Deshierba</t>
  </si>
  <si>
    <t>Roturación de terreno</t>
  </si>
  <si>
    <t>Terroneo de terreno</t>
  </si>
  <si>
    <t>Traslado de insumos para la siembra</t>
  </si>
  <si>
    <t>Siembra</t>
  </si>
  <si>
    <t>¿Cuáles fueron las principales actividades llevadas a cabo por los peones?</t>
  </si>
  <si>
    <t xml:space="preserve">¿Contrató la unidad de producción mano de obra (peón) para cubrir esta necesidad? </t>
  </si>
  <si>
    <t>No</t>
  </si>
  <si>
    <t>Sí</t>
  </si>
  <si>
    <t>si_no</t>
  </si>
  <si>
    <t>select_one si_no</t>
  </si>
  <si>
    <t>principales_actividades</t>
  </si>
  <si>
    <t>select_multiple principales_actividades</t>
  </si>
  <si>
    <t>select_one total_parcial</t>
  </si>
  <si>
    <t>total_parcial</t>
  </si>
  <si>
    <t>¿Cuántas variedades de papa nativa amarga tiene usted?</t>
  </si>
  <si>
    <t>¿Cuántas variedades de papa mejorada tiene usted?</t>
  </si>
  <si>
    <t>select_one region</t>
  </si>
  <si>
    <t>region</t>
  </si>
  <si>
    <t>agricultor</t>
  </si>
  <si>
    <t>regex(.,'[A-Z]{2}’)</t>
  </si>
  <si>
    <t>calculate</t>
  </si>
  <si>
    <t>concat(${region},${agricultor})</t>
  </si>
  <si>
    <t>trigger</t>
  </si>
  <si>
    <t>trigger_codigo</t>
  </si>
  <si>
    <t>note</t>
  </si>
  <si>
    <t>note_intro</t>
  </si>
  <si>
    <t>Deslice la pantalla hacia la izquierda para comenzar.</t>
  </si>
  <si>
    <t>ANC</t>
  </si>
  <si>
    <t>Ancash</t>
  </si>
  <si>
    <t>Aya</t>
  </si>
  <si>
    <t>Ayacucho</t>
  </si>
  <si>
    <t>Hco</t>
  </si>
  <si>
    <t>Haunuco</t>
  </si>
  <si>
    <t>Hvca</t>
  </si>
  <si>
    <t>Huancavelica</t>
  </si>
  <si>
    <t>Jnin</t>
  </si>
  <si>
    <t>LL</t>
  </si>
  <si>
    <t>La Libertad</t>
  </si>
  <si>
    <t>Lima</t>
  </si>
  <si>
    <t>Pas</t>
  </si>
  <si>
    <t>Pasco</t>
  </si>
  <si>
    <t>## &lt;span style="color:#4169E1"&gt;Encuesta AGUAPAN&lt;/span&gt;&lt;br/&gt;&lt;br/&gt;Sistemas de producción</t>
  </si>
  <si>
    <t>Sistemas de producción</t>
  </si>
  <si>
    <t>concat("Agricultor ",${codigo_agricultor}, " - ",${today})</t>
  </si>
  <si>
    <t>Elija la región</t>
  </si>
  <si>
    <t>Por favor, especifíque "otro"</t>
  </si>
  <si>
    <t>Ingrese las dos letras (mayúsculas) que identifican al agricultor(a)</t>
  </si>
  <si>
    <t>El código del agricultor(a) es&lt;br/&gt;&lt;br/&gt;__${codigo_agricultor}__&lt;br/&gt;&lt;br/&gt;Por favor, verifique que ha entrado este dato correctamente antes de continuar.</t>
  </si>
  <si>
    <t>start</t>
  </si>
  <si>
    <t>end</t>
  </si>
  <si>
    <t>username</t>
  </si>
  <si>
    <t>today</t>
  </si>
  <si>
    <t>email</t>
  </si>
  <si>
    <t>Por favor, especifíque "otra"</t>
  </si>
  <si>
    <t>Otra</t>
  </si>
  <si>
    <t>¿Alrededor de cuántas variedades de papa nativa harinosa tiene usted?</t>
  </si>
  <si>
    <t>Otros abonos</t>
  </si>
  <si>
    <t>otros_abonos</t>
  </si>
  <si>
    <t xml:space="preserve">¿Sufrió de escasez de mano de obra (peón) en algún momento del cultivo de papa nativa en mezcla? </t>
  </si>
  <si>
    <t xml:space="preserve">¿Sufrió de escasez de mano de obra (peón) en algún momento del cultivo de papa nativa comercial? </t>
  </si>
  <si>
    <t xml:space="preserve">¿Sufrió de escasez de mano de obra (peón) en algún momento del cultivo de papa nativa amarga? </t>
  </si>
  <si>
    <t>Ticpa / huachuy / crudo / chiwa</t>
  </si>
  <si>
    <t>¿Cuánto es el jornal del peón varón?</t>
  </si>
  <si>
    <t>¿Cuánto es el jornal del peón mujer?</t>
  </si>
  <si>
    <t>¿En qué actividades realizan ayni?</t>
  </si>
  <si>
    <t>plagas_enfermedades</t>
  </si>
  <si>
    <t>Plagas y Enfermedades</t>
  </si>
  <si>
    <t>¿Cómo controlaban antes las plagas comunes de la papa?</t>
  </si>
  <si>
    <t xml:space="preserve">¿Como controlan hoy estas plagas? </t>
  </si>
  <si>
    <t>¿Cómo controlaban antes las enfermedades más comunes de la papa?</t>
  </si>
  <si>
    <t>¿Cómo controlan hoy estas enfermedades?</t>
  </si>
  <si>
    <t>¿Cuáles son los problemas climáticos más comunes en el cultivo de papa?</t>
  </si>
  <si>
    <t>¿Cuál es el destino de la papa nativa en mezcla?</t>
  </si>
  <si>
    <t>¿Qué cantidad de papa nativa en mezcla destina para el consumo?</t>
  </si>
  <si>
    <t>¿Qué cantidad de papa nativa en mezcla destina para el consumo en chuño?</t>
  </si>
  <si>
    <t>¿Qué cantidad de papa nativa en mezcla destina para el consumo en papa seca?</t>
  </si>
  <si>
    <t>¿Qué cantidad de papa nativa en mezcla destina para el consumo en tocosh?</t>
  </si>
  <si>
    <t>¿Qué cantidad de papa nativa en mezcla destina para el consumo/venta de hojuelas?</t>
  </si>
  <si>
    <t>¿Qué cantidad de papa nativa en mezcla destina para el consumo en otras formas de procesado?</t>
  </si>
  <si>
    <t>¿Qué cantidad de semilla guarda de papa nativa en mezcla para la siguiente campaña?</t>
  </si>
  <si>
    <t>¿Qué cantidad de papa nativa en mezcla hizo intercambio?</t>
  </si>
  <si>
    <t>¿Qué cantidad de papa nativa en mezcla regaló?</t>
  </si>
  <si>
    <t>¿Qué cantidad de papa nativa envió a sus familiares?</t>
  </si>
  <si>
    <t>¿Qué enfermedades curan estas variedades de papa?</t>
  </si>
  <si>
    <t>gps_parcela</t>
  </si>
  <si>
    <t>labranza_otro</t>
  </si>
  <si>
    <t>selected(${situacion_parcela}, '6')</t>
  </si>
  <si>
    <t>prep_terreno</t>
  </si>
  <si>
    <t>num_variedades_harinosa</t>
  </si>
  <si>
    <t>num_variedades_amarga</t>
  </si>
  <si>
    <t>num_variedades_mejorada</t>
  </si>
  <si>
    <t>num_variedades_total</t>
  </si>
  <si>
    <t>cultivos</t>
  </si>
  <si>
    <t>cultivo_otro</t>
  </si>
  <si>
    <t>selected(${cultivos}, 'i')</t>
  </si>
  <si>
    <t>area_sembrado</t>
  </si>
  <si>
    <t>cantidad_semilla</t>
  </si>
  <si>
    <t>parcelas_sembrada_esta_campana</t>
  </si>
  <si>
    <t>cantidad_abono_organico</t>
  </si>
  <si>
    <t>tipo_abono_organico</t>
  </si>
  <si>
    <t>cantidad_urea</t>
  </si>
  <si>
    <t>cantidad_nitrato_amonio</t>
  </si>
  <si>
    <t>cantidad_fostafo_amonico</t>
  </si>
  <si>
    <t>cantidad_cloruro_potasa</t>
  </si>
  <si>
    <t>cantidad_otro_abono</t>
  </si>
  <si>
    <t>escazez_peon_mezcla</t>
  </si>
  <si>
    <t>escazez_peon_comercial</t>
  </si>
  <si>
    <t>escazez_peon_amarga</t>
  </si>
  <si>
    <t>escazez_peon_mejorada</t>
  </si>
  <si>
    <t>jornal_varon</t>
  </si>
  <si>
    <t>jornal_mujer</t>
  </si>
  <si>
    <t>actividades_ayni</t>
  </si>
  <si>
    <t>peon_actividades</t>
  </si>
  <si>
    <t>contrato_peon</t>
  </si>
  <si>
    <t>peon_total_parcial</t>
  </si>
  <si>
    <t>decimal</t>
  </si>
  <si>
    <t>plagas</t>
  </si>
  <si>
    <t>controlaban_plagas</t>
  </si>
  <si>
    <t>controlan_plagas</t>
  </si>
  <si>
    <t>enfermedades</t>
  </si>
  <si>
    <t>controlaban_enfermedades</t>
  </si>
  <si>
    <t>controlan_enfermedades</t>
  </si>
  <si>
    <t>problemas_climaticas</t>
  </si>
  <si>
    <t>medidas_problemas_climaticas</t>
  </si>
  <si>
    <t>destina_consumo</t>
  </si>
  <si>
    <t>destina_chuno</t>
  </si>
  <si>
    <t>destina_papa_seca</t>
  </si>
  <si>
    <t>destina_tocosh</t>
  </si>
  <si>
    <t>destina_hojuelas</t>
  </si>
  <si>
    <t>destina_otras_formas</t>
  </si>
  <si>
    <t>semilla_guarda</t>
  </si>
  <si>
    <t>cantidad_intercambio</t>
  </si>
  <si>
    <t>cantidad_regalo</t>
  </si>
  <si>
    <t>cantidad_familiares</t>
  </si>
  <si>
    <t>variedades_medicina</t>
  </si>
  <si>
    <t>cantidad_vende</t>
  </si>
  <si>
    <t>cantidad_vende_normal</t>
  </si>
  <si>
    <t>selected(${labranza}, '4')</t>
  </si>
  <si>
    <t>Junín</t>
  </si>
  <si>
    <t>Chiwa / chiwi</t>
  </si>
  <si>
    <t>Tarwi / chocho</t>
  </si>
  <si>
    <t>${tipo_abono_organico}='6'</t>
  </si>
  <si>
    <t>tipo_abono_organico_otro</t>
  </si>
  <si>
    <t>cantidad_mix_papa</t>
  </si>
  <si>
    <t>otro_abono_nombre</t>
  </si>
  <si>
    <t>medicina_menfermedades</t>
  </si>
  <si>
    <t>¿Qué otros cultivos siembra usted?</t>
  </si>
  <si>
    <t>cantidad_mezcla_cosechada</t>
  </si>
  <si>
    <t>numero_parcelas</t>
  </si>
  <si>
    <t>select_multiple plagas</t>
  </si>
  <si>
    <t>select_multiple enfermedades</t>
  </si>
  <si>
    <t>Polilla de la papa</t>
  </si>
  <si>
    <t>Alternaria (rancha amarilla)</t>
  </si>
  <si>
    <t>Roña (ticti-ticti)</t>
  </si>
  <si>
    <t>Verruga de la papa (concallpo)</t>
  </si>
  <si>
    <t>Pudrición (Ismu)</t>
  </si>
  <si>
    <t>Epitrix (piqui piqui - pulga saltona)</t>
  </si>
  <si>
    <t>Gorgojo de los andes (papa kuro - ccarasaco)</t>
  </si>
  <si>
    <t>Gusano de tierra (utushcuro - cortador)</t>
  </si>
  <si>
    <t>Pulgón (piojera - verde curo)</t>
  </si>
  <si>
    <t>Rancha (Tizón tardío - seca seca - rancha negra)</t>
  </si>
  <si>
    <t>Rizoctonia (chupadera - concallpo)</t>
  </si>
  <si>
    <t>plaga_otra</t>
  </si>
  <si>
    <t>enfermedad_otra</t>
  </si>
  <si>
    <t>begin repeat</t>
  </si>
  <si>
    <t>end repeat</t>
  </si>
  <si>
    <t>.&gt;0</t>
  </si>
  <si>
    <t>${numero_parcelas}</t>
  </si>
  <si>
    <t>position(..)</t>
  </si>
  <si>
    <t>parcela_id</t>
  </si>
  <si>
    <t>¿Cuál es la situación de parcela ${parcela_id} que siembra de este año?</t>
  </si>
  <si>
    <t>¿Cuál es la ubicación de parcela ${parcela_id}?</t>
  </si>
  <si>
    <t>¿Cuál es el sistema de labranza que utiliza en parcela ${parcela_id}?</t>
  </si>
  <si>
    <t>¿Cuál es la preparación de terreno que usted realiza en parcela ${parcela_id}?</t>
  </si>
  <si>
    <t>${num_variedades_harinosa}+${num_variedades_amarga}+${num_variedades_mejorada}</t>
  </si>
  <si>
    <t>count-selected(${peon_actividades})</t>
  </si>
  <si>
    <t>repeat_peon_actividad</t>
  </si>
  <si>
    <t>peon_actividad_pos</t>
  </si>
  <si>
    <t>peon_actividad</t>
  </si>
  <si>
    <t xml:space="preserve">¿${peon_actividad} fue llevada a cabo total o parcialmente por el peón? </t>
  </si>
  <si>
    <t>jr:choice-name(${peon_actividad_pos},'${peon_actividades}')</t>
  </si>
  <si>
    <t>Escriba todo lo que menciona el agricultor(a) o simplemente activa el micrófono</t>
  </si>
  <si>
    <t>selected(${plagas},'6')</t>
  </si>
  <si>
    <t>selected(${enfermedades},'7')</t>
  </si>
  <si>
    <t>¿Cuantas parcelas tiene usted?</t>
  </si>
  <si>
    <t xml:space="preserve">¿Practican el ayni o huaje (ayuda mutua)? </t>
  </si>
  <si>
    <t>ayni</t>
  </si>
  <si>
    <t>${ayni}='1'</t>
  </si>
  <si>
    <t>Separe las variedades con comas</t>
  </si>
  <si>
    <t>selected-at(${peon_actividades},position(..)-1)</t>
  </si>
  <si>
    <t>select_multiple actividades_ayni</t>
  </si>
  <si>
    <t>Separe las enfermedades con comas</t>
  </si>
  <si>
    <t>prep_terreno_otra</t>
  </si>
  <si>
    <t>situacion_parcela_otra</t>
  </si>
  <si>
    <t>selected(${prep_terreno}, '3')</t>
  </si>
  <si>
    <t>Sequías</t>
  </si>
  <si>
    <t>actividades_ayni_otra</t>
  </si>
  <si>
    <t>otro_abono</t>
  </si>
  <si>
    <t>${otro_abono}='1'</t>
  </si>
  <si>
    <t>¿Utilizó otro abono?</t>
  </si>
  <si>
    <t>¿Cuántas sacos de abono orgánico utilizó en la siembra de papa en mezcla?</t>
  </si>
  <si>
    <t>¿Qué tipo de abono orgánico utilizó en la siembra de papa nativa en mezcla?</t>
  </si>
  <si>
    <t>¿Cuántas sacos de urea utilizó en la siembra de papa nativa en mezcla?</t>
  </si>
  <si>
    <t>¿Cuántas sacos de nitrato de amonio utilizó en la siembra de papa nativa en mezcla?</t>
  </si>
  <si>
    <t>¿Cuántas sacos de fosfato di amónico utilizó en la siembra de papa nativa en mezcla?</t>
  </si>
  <si>
    <t>¿Cuántas sacos de cloruro de potasa utilizó en la siembra de papa nativa en mezcla?</t>
  </si>
  <si>
    <t>¿Cuántas sacos de mix papa utilizó en la siembra de papa nativa en mezcla?</t>
  </si>
  <si>
    <t>¿Cuántas sacos ${otro_abono_nombre} utilizó en la siembra de papa nativa en mezcla?</t>
  </si>
  <si>
    <t>unidad_semilla</t>
  </si>
  <si>
    <t>Seleccione las unidades</t>
  </si>
  <si>
    <t>select_one unidades</t>
  </si>
  <si>
    <t>unidades</t>
  </si>
  <si>
    <t>Sacos</t>
  </si>
  <si>
    <t>Kg</t>
  </si>
  <si>
    <t>field-list</t>
  </si>
  <si>
    <t>¿Cuál es la cantidad de papa en mezcla cosechada en esta campaña?</t>
  </si>
  <si>
    <t>¿Qué cantidad de semilla de papa siembra en mezcla?</t>
  </si>
  <si>
    <t>g1</t>
  </si>
  <si>
    <t>g2</t>
  </si>
  <si>
    <t>unidad_consumo</t>
  </si>
  <si>
    <t>unidad_chuno</t>
  </si>
  <si>
    <t>unidad_papa_seca</t>
  </si>
  <si>
    <t>unidad_tocosh</t>
  </si>
  <si>
    <t>unidad_hojuelas</t>
  </si>
  <si>
    <t>unidad_otras</t>
  </si>
  <si>
    <t>unidad_semilla_guarda</t>
  </si>
  <si>
    <t>g3</t>
  </si>
  <si>
    <t>g4</t>
  </si>
  <si>
    <t>g5</t>
  </si>
  <si>
    <t>g6</t>
  </si>
  <si>
    <t>g7</t>
  </si>
  <si>
    <t>g8</t>
  </si>
  <si>
    <t>g9</t>
  </si>
  <si>
    <t>g1a</t>
  </si>
  <si>
    <t>¿Qué extensión de terreno tiene sembrado con papa en mezcla?</t>
  </si>
  <si>
    <t>area_unidades</t>
  </si>
  <si>
    <t>g10</t>
  </si>
  <si>
    <t>g11</t>
  </si>
  <si>
    <t>g12</t>
  </si>
  <si>
    <t>unidad_intercambio</t>
  </si>
  <si>
    <t>unidad_regalo</t>
  </si>
  <si>
    <t>unidad_familiares</t>
  </si>
  <si>
    <t>g13</t>
  </si>
  <si>
    <t>unidad_cantidad_vende</t>
  </si>
  <si>
    <t>normal</t>
  </si>
  <si>
    <t>Menos</t>
  </si>
  <si>
    <t>Normal - igual</t>
  </si>
  <si>
    <t>Más</t>
  </si>
  <si>
    <t>¿Cuál de estas repuestas describe mejor esta cantidad?</t>
  </si>
  <si>
    <t>select_one normal</t>
  </si>
  <si>
    <t>Sleccione las unidades</t>
  </si>
  <si>
    <t>select_one area</t>
  </si>
  <si>
    <t>area</t>
  </si>
  <si>
    <t>m2</t>
  </si>
  <si>
    <t>area_unidades_otra</t>
  </si>
  <si>
    <t>selected(${area_unidades},'2')</t>
  </si>
  <si>
    <t>repeat_parcela</t>
  </si>
  <si>
    <t xml:space="preserve">¿Sufrió de escasez de mano de obra (peón) en algún momento del cultivo de papa mejorada? </t>
  </si>
  <si>
    <t>selected(${actividades_ayni},'9')</t>
  </si>
  <si>
    <t>Deshierbo</t>
  </si>
  <si>
    <t>unidades_jornal_varon</t>
  </si>
  <si>
    <t>unidades_jornal_varon_otra</t>
  </si>
  <si>
    <t>unidades_jornal_mujer_otra</t>
  </si>
  <si>
    <t>unidades_jornal_mujer</t>
  </si>
  <si>
    <t>unidades_jornal</t>
  </si>
  <si>
    <t>Soles</t>
  </si>
  <si>
    <t>select_one unidades_jornal</t>
  </si>
  <si>
    <t>group_jornal_v</t>
  </si>
  <si>
    <t>group_jornal_m</t>
  </si>
  <si>
    <t>${unidades_jornal_varon}='2'</t>
  </si>
  <si>
    <t>${unidades_jornal_mujer}='2'</t>
  </si>
  <si>
    <t>2020 - 2021</t>
  </si>
  <si>
    <t>2021 - 2022</t>
  </si>
  <si>
    <t>2022 - 2023</t>
  </si>
  <si>
    <t>2020_2021</t>
  </si>
  <si>
    <t>2021_2022</t>
  </si>
  <si>
    <t>2022_2023</t>
  </si>
  <si>
    <t>campana</t>
  </si>
  <si>
    <t>select_one campana</t>
  </si>
  <si>
    <t>Seleccione la campaña agrícola para la que está ingresando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</si>
</sst>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BF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FDC7E"/>
        <bgColor indexed="64"/>
      </patternFill>
    </fill>
    <fill>
      <patternFill patternType="solid">
        <fgColor rgb="FFF3DBF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2" fillId="3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left" vertical="top"/>
    </xf>
    <xf numFmtId="0" fontId="3" fillId="4" borderId="0" xfId="1" applyFont="1" applyFill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6" borderId="0" xfId="1" applyFont="1" applyFill="1" applyAlignment="1">
      <alignment horizontal="left" vertical="top"/>
    </xf>
    <xf numFmtId="0" fontId="3" fillId="6" borderId="0" xfId="1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/>
    </xf>
    <xf numFmtId="14" fontId="0" fillId="0" borderId="0" xfId="0" applyNumberFormat="1"/>
    <xf numFmtId="0" fontId="3" fillId="8" borderId="0" xfId="1" applyFont="1" applyFill="1" applyAlignment="1">
      <alignment horizontal="left" vertical="top"/>
    </xf>
    <xf numFmtId="0" fontId="3" fillId="8" borderId="0" xfId="1" applyFont="1" applyFill="1" applyAlignment="1">
      <alignment horizontal="left" vertical="top" wrapText="1"/>
    </xf>
    <xf numFmtId="0" fontId="7" fillId="8" borderId="0" xfId="1" applyFont="1" applyFill="1" applyAlignment="1">
      <alignment horizontal="center" vertical="top"/>
    </xf>
    <xf numFmtId="0" fontId="5" fillId="8" borderId="0" xfId="0" applyFont="1" applyFill="1" applyAlignment="1">
      <alignment vertical="top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top"/>
    </xf>
    <xf numFmtId="0" fontId="5" fillId="0" borderId="0" xfId="0" applyFont="1"/>
    <xf numFmtId="0" fontId="3" fillId="7" borderId="0" xfId="1" applyFont="1" applyFill="1" applyAlignment="1">
      <alignment horizontal="left" vertical="top"/>
    </xf>
    <xf numFmtId="0" fontId="7" fillId="7" borderId="0" xfId="1" applyFont="1" applyFill="1" applyAlignment="1">
      <alignment horizontal="center" vertical="center"/>
    </xf>
    <xf numFmtId="0" fontId="5" fillId="7" borderId="0" xfId="0" applyFont="1" applyFill="1"/>
    <xf numFmtId="0" fontId="9" fillId="7" borderId="0" xfId="0" applyFont="1" applyFill="1" applyAlignment="1">
      <alignment vertical="center" wrapText="1"/>
    </xf>
    <xf numFmtId="0" fontId="3" fillId="7" borderId="0" xfId="1" applyFont="1" applyFill="1" applyBorder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6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top" wrapText="1"/>
    </xf>
    <xf numFmtId="0" fontId="5" fillId="6" borderId="0" xfId="0" applyFont="1" applyFill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/>
    </xf>
    <xf numFmtId="0" fontId="3" fillId="5" borderId="0" xfId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/>
    <xf numFmtId="0" fontId="10" fillId="3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8" fillId="0" borderId="0" xfId="0" applyFont="1" applyAlignment="1">
      <alignment horizontal="justify" vertical="center"/>
    </xf>
    <xf numFmtId="0" fontId="0" fillId="0" borderId="0" xfId="0" applyFont="1"/>
    <xf numFmtId="0" fontId="0" fillId="9" borderId="0" xfId="0" applyFill="1"/>
    <xf numFmtId="0" fontId="3" fillId="9" borderId="0" xfId="0" applyFont="1" applyFill="1"/>
    <xf numFmtId="0" fontId="3" fillId="9" borderId="0" xfId="0" applyFont="1" applyFill="1" applyAlignment="1">
      <alignment wrapText="1"/>
    </xf>
    <xf numFmtId="0" fontId="5" fillId="9" borderId="0" xfId="0" applyFont="1" applyFill="1"/>
    <xf numFmtId="0" fontId="5" fillId="10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5" fillId="7" borderId="0" xfId="0" applyFont="1" applyFill="1" applyAlignment="1">
      <alignment vertical="top"/>
    </xf>
    <xf numFmtId="0" fontId="5" fillId="7" borderId="0" xfId="0" applyFont="1" applyFill="1" applyAlignment="1">
      <alignment vertical="top" wrapText="1"/>
    </xf>
    <xf numFmtId="0" fontId="3" fillId="7" borderId="0" xfId="1" applyFont="1" applyFill="1" applyAlignment="1">
      <alignment horizontal="left" vertical="top" wrapText="1"/>
    </xf>
    <xf numFmtId="0" fontId="5" fillId="11" borderId="0" xfId="0" applyFont="1" applyFill="1" applyAlignment="1">
      <alignment vertical="top" wrapText="1"/>
    </xf>
    <xf numFmtId="0" fontId="5" fillId="11" borderId="0" xfId="0" applyFont="1" applyFill="1" applyAlignment="1">
      <alignment horizontal="justify" vertical="top"/>
    </xf>
    <xf numFmtId="0" fontId="5" fillId="11" borderId="0" xfId="0" applyFont="1" applyFill="1" applyAlignment="1">
      <alignment vertical="top"/>
    </xf>
    <xf numFmtId="0" fontId="0" fillId="11" borderId="0" xfId="0" applyFont="1" applyFill="1" applyAlignment="1">
      <alignment horizontal="justify" vertical="center"/>
    </xf>
    <xf numFmtId="0" fontId="12" fillId="0" borderId="0" xfId="0" applyFont="1"/>
    <xf numFmtId="0" fontId="0" fillId="11" borderId="0" xfId="0" applyFont="1" applyFill="1" applyAlignment="1">
      <alignment vertical="top" wrapText="1"/>
    </xf>
    <xf numFmtId="0" fontId="5" fillId="12" borderId="0" xfId="0" applyFont="1" applyFill="1"/>
    <xf numFmtId="0" fontId="3" fillId="12" borderId="0" xfId="0" applyFont="1" applyFill="1"/>
    <xf numFmtId="0" fontId="3" fillId="12" borderId="0" xfId="0" applyFont="1" applyFill="1" applyAlignment="1">
      <alignment wrapText="1"/>
    </xf>
    <xf numFmtId="0" fontId="5" fillId="8" borderId="0" xfId="0" applyFont="1" applyFill="1" applyAlignment="1">
      <alignment vertical="top" wrapText="1"/>
    </xf>
    <xf numFmtId="0" fontId="5" fillId="8" borderId="0" xfId="0" applyFont="1" applyFill="1"/>
    <xf numFmtId="0" fontId="5" fillId="8" borderId="0" xfId="0" applyFont="1" applyFill="1" applyAlignment="1">
      <alignment horizontal="left" vertical="top"/>
    </xf>
    <xf numFmtId="0" fontId="11" fillId="0" borderId="0" xfId="1" applyFont="1" applyFill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3"/>
  <sheetViews>
    <sheetView tabSelected="1" zoomScaleNormal="100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ColWidth="8.7265625" defaultRowHeight="14.5" x14ac:dyDescent="0.35"/>
  <cols>
    <col min="1" max="1" width="25" style="17" bestFit="1" customWidth="1"/>
    <col min="2" max="2" width="30.54296875" style="17" bestFit="1" customWidth="1"/>
    <col min="3" max="3" width="53.54296875" style="23" customWidth="1"/>
    <col min="4" max="4" width="21" style="17" customWidth="1"/>
    <col min="5" max="5" width="8.7265625" style="23"/>
    <col min="6" max="6" width="28.81640625" style="17" bestFit="1" customWidth="1"/>
    <col min="7" max="7" width="12" style="17" bestFit="1" customWidth="1"/>
    <col min="8" max="8" width="8.81640625" style="17" customWidth="1"/>
    <col min="9" max="9" width="19.7265625" style="17" bestFit="1" customWidth="1"/>
    <col min="10" max="10" width="37.54296875" style="17" customWidth="1"/>
    <col min="11" max="11" width="11.54296875" style="17" bestFit="1" customWidth="1"/>
    <col min="12" max="12" width="11.26953125" style="17" bestFit="1" customWidth="1"/>
    <col min="13" max="13" width="17.81640625" style="17" bestFit="1" customWidth="1"/>
    <col min="14" max="14" width="7.1796875" style="17" bestFit="1" customWidth="1"/>
    <col min="15" max="15" width="18.1796875" style="17" bestFit="1" customWidth="1"/>
    <col min="16" max="16" width="13.26953125" style="17" bestFit="1" customWidth="1"/>
    <col min="17" max="16384" width="8.7265625" style="17"/>
  </cols>
  <sheetData>
    <row r="1" spans="1:31" x14ac:dyDescent="0.35">
      <c r="A1" s="15" t="s">
        <v>0</v>
      </c>
      <c r="B1" s="15" t="s">
        <v>1</v>
      </c>
      <c r="C1" s="16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31" x14ac:dyDescent="0.35">
      <c r="A2" s="18" t="s">
        <v>149</v>
      </c>
      <c r="B2" s="18" t="s">
        <v>149</v>
      </c>
      <c r="C2" s="19"/>
      <c r="D2" s="19"/>
      <c r="E2" s="19"/>
      <c r="F2" s="19"/>
      <c r="G2" s="19"/>
      <c r="H2" s="19"/>
      <c r="I2" s="19"/>
      <c r="J2" s="19"/>
      <c r="K2" s="19"/>
      <c r="L2" s="20"/>
      <c r="M2" s="19"/>
      <c r="N2" s="19"/>
      <c r="O2" s="19"/>
      <c r="P2" s="19"/>
    </row>
    <row r="3" spans="1:31" x14ac:dyDescent="0.35">
      <c r="A3" s="18" t="s">
        <v>150</v>
      </c>
      <c r="B3" s="18" t="s">
        <v>150</v>
      </c>
      <c r="C3" s="19"/>
      <c r="D3" s="19"/>
      <c r="E3" s="19"/>
      <c r="F3" s="19"/>
      <c r="G3" s="19"/>
      <c r="H3" s="19"/>
      <c r="I3" s="19"/>
      <c r="J3" s="19"/>
      <c r="K3" s="19"/>
      <c r="L3" s="20"/>
      <c r="M3" s="19"/>
      <c r="N3" s="19"/>
      <c r="O3" s="19"/>
      <c r="P3" s="19"/>
    </row>
    <row r="4" spans="1:31" x14ac:dyDescent="0.35">
      <c r="A4" s="21" t="s">
        <v>151</v>
      </c>
      <c r="B4" s="21" t="s">
        <v>151</v>
      </c>
      <c r="C4" s="19"/>
      <c r="D4" s="19"/>
      <c r="E4" s="19"/>
      <c r="F4" s="19"/>
      <c r="G4" s="19"/>
      <c r="H4" s="19"/>
      <c r="I4" s="19"/>
      <c r="J4" s="19"/>
      <c r="K4" s="19"/>
      <c r="L4" s="20"/>
      <c r="M4" s="19"/>
      <c r="N4" s="19"/>
      <c r="O4" s="19"/>
      <c r="P4" s="19"/>
    </row>
    <row r="5" spans="1:31" x14ac:dyDescent="0.35">
      <c r="A5" s="21" t="s">
        <v>152</v>
      </c>
      <c r="B5" s="21" t="s">
        <v>152</v>
      </c>
      <c r="C5" s="19"/>
      <c r="D5" s="19"/>
      <c r="E5" s="19"/>
      <c r="F5" s="19"/>
      <c r="G5" s="19"/>
      <c r="H5" s="19"/>
      <c r="I5" s="19"/>
      <c r="J5" s="19"/>
      <c r="K5" s="19"/>
      <c r="L5" s="20"/>
      <c r="M5" s="19"/>
      <c r="N5" s="19"/>
      <c r="O5" s="19"/>
      <c r="P5" s="19"/>
    </row>
    <row r="6" spans="1:31" ht="14.15" customHeight="1" x14ac:dyDescent="0.35">
      <c r="A6" s="22" t="s">
        <v>153</v>
      </c>
      <c r="B6" s="22" t="s">
        <v>153</v>
      </c>
      <c r="C6" s="19"/>
      <c r="D6" s="19"/>
      <c r="E6" s="19"/>
      <c r="F6" s="19"/>
      <c r="G6" s="19"/>
      <c r="H6" s="19"/>
      <c r="I6" s="19"/>
      <c r="J6" s="19"/>
      <c r="K6" s="19"/>
      <c r="L6" s="20"/>
      <c r="M6" s="19"/>
      <c r="N6" s="19"/>
      <c r="O6" s="19"/>
      <c r="P6" s="19"/>
    </row>
    <row r="7" spans="1:31" s="14" customFormat="1" ht="43.5" x14ac:dyDescent="0.35">
      <c r="A7" s="11" t="s">
        <v>125</v>
      </c>
      <c r="B7" s="11" t="s">
        <v>126</v>
      </c>
      <c r="C7" s="12" t="s">
        <v>142</v>
      </c>
      <c r="D7" s="12" t="s">
        <v>127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31" ht="16" customHeight="1" x14ac:dyDescent="0.35">
      <c r="A8" s="23" t="s">
        <v>117</v>
      </c>
      <c r="B8" s="23" t="s">
        <v>118</v>
      </c>
      <c r="C8" s="24" t="s">
        <v>145</v>
      </c>
      <c r="E8" s="23" t="s">
        <v>78</v>
      </c>
    </row>
    <row r="9" spans="1:31" ht="29" x14ac:dyDescent="0.35">
      <c r="A9" s="23" t="s">
        <v>72</v>
      </c>
      <c r="B9" s="23" t="s">
        <v>119</v>
      </c>
      <c r="C9" s="24" t="s">
        <v>147</v>
      </c>
      <c r="E9" s="23" t="s">
        <v>78</v>
      </c>
      <c r="H9" s="17" t="s">
        <v>120</v>
      </c>
    </row>
    <row r="10" spans="1:31" s="28" customFormat="1" x14ac:dyDescent="0.35">
      <c r="A10" s="26" t="s">
        <v>121</v>
      </c>
      <c r="B10" s="7" t="s">
        <v>83</v>
      </c>
      <c r="C10" s="8"/>
      <c r="D10" s="26"/>
      <c r="E10" s="26"/>
      <c r="F10" s="27"/>
      <c r="G10" s="26"/>
      <c r="H10" s="9"/>
      <c r="I10" s="27"/>
      <c r="J10" s="27" t="s">
        <v>122</v>
      </c>
      <c r="K10" s="26"/>
      <c r="M10" s="26"/>
      <c r="N10" s="26"/>
      <c r="O10" s="26"/>
      <c r="P10" s="26"/>
    </row>
    <row r="11" spans="1:31" ht="58" x14ac:dyDescent="0.35">
      <c r="A11" s="29" t="s">
        <v>123</v>
      </c>
      <c r="B11" s="29" t="s">
        <v>124</v>
      </c>
      <c r="C11" s="30" t="s">
        <v>148</v>
      </c>
      <c r="D11" s="29"/>
      <c r="E11" s="29" t="s">
        <v>78</v>
      </c>
      <c r="F11" s="29"/>
      <c r="G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1:31" ht="29" x14ac:dyDescent="0.35">
      <c r="A12" s="29" t="s">
        <v>379</v>
      </c>
      <c r="B12" s="29" t="s">
        <v>378</v>
      </c>
      <c r="C12" s="30" t="s">
        <v>380</v>
      </c>
      <c r="D12" s="29"/>
      <c r="E12" s="29" t="s">
        <v>78</v>
      </c>
      <c r="F12" s="29"/>
      <c r="G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1" x14ac:dyDescent="0.35">
      <c r="A13" s="29" t="s">
        <v>71</v>
      </c>
      <c r="B13" s="29" t="s">
        <v>249</v>
      </c>
      <c r="C13" s="30" t="s">
        <v>285</v>
      </c>
      <c r="D13" s="29"/>
      <c r="E13" s="29" t="s">
        <v>78</v>
      </c>
      <c r="F13" s="29"/>
      <c r="G13" s="29"/>
      <c r="H13" s="17" t="s">
        <v>267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 x14ac:dyDescent="0.35">
      <c r="A14" s="44" t="s">
        <v>265</v>
      </c>
      <c r="B14" s="45" t="s">
        <v>357</v>
      </c>
      <c r="C14" s="46"/>
      <c r="D14" s="45"/>
      <c r="E14" s="45"/>
      <c r="F14" s="45"/>
      <c r="G14" s="45"/>
      <c r="H14" s="47"/>
      <c r="I14" s="45"/>
      <c r="J14" s="45"/>
      <c r="K14" s="47"/>
      <c r="L14" s="45"/>
      <c r="M14" s="45" t="s">
        <v>268</v>
      </c>
      <c r="N14" s="47"/>
      <c r="O14" s="47"/>
      <c r="P14" s="47"/>
    </row>
    <row r="15" spans="1:31" s="20" customFormat="1" x14ac:dyDescent="0.35">
      <c r="A15" s="20" t="s">
        <v>121</v>
      </c>
      <c r="B15" s="51" t="s">
        <v>270</v>
      </c>
      <c r="C15" s="52"/>
      <c r="J15" s="20" t="s">
        <v>269</v>
      </c>
      <c r="K15" s="51"/>
    </row>
    <row r="16" spans="1:31" ht="29" x14ac:dyDescent="0.35">
      <c r="A16" s="23" t="s">
        <v>68</v>
      </c>
      <c r="B16" s="23" t="s">
        <v>64</v>
      </c>
      <c r="C16" s="25" t="s">
        <v>271</v>
      </c>
      <c r="E16" s="23" t="s">
        <v>78</v>
      </c>
    </row>
    <row r="17" spans="1:16" ht="16" customHeight="1" x14ac:dyDescent="0.35">
      <c r="A17" s="23" t="s">
        <v>72</v>
      </c>
      <c r="B17" s="23" t="s">
        <v>294</v>
      </c>
      <c r="C17" s="2" t="s">
        <v>154</v>
      </c>
      <c r="E17" s="23" t="s">
        <v>78</v>
      </c>
      <c r="F17" s="30" t="s">
        <v>187</v>
      </c>
    </row>
    <row r="18" spans="1:16" ht="16" customHeight="1" x14ac:dyDescent="0.35">
      <c r="A18" s="23" t="s">
        <v>76</v>
      </c>
      <c r="B18" s="23" t="s">
        <v>185</v>
      </c>
      <c r="C18" s="25" t="s">
        <v>272</v>
      </c>
      <c r="K18" s="2" t="s">
        <v>77</v>
      </c>
    </row>
    <row r="19" spans="1:16" ht="16" customHeight="1" x14ac:dyDescent="0.35">
      <c r="A19" s="23" t="s">
        <v>69</v>
      </c>
      <c r="B19" s="23" t="s">
        <v>63</v>
      </c>
      <c r="C19" s="25" t="s">
        <v>273</v>
      </c>
      <c r="E19" s="23" t="s">
        <v>78</v>
      </c>
    </row>
    <row r="20" spans="1:16" ht="16" customHeight="1" x14ac:dyDescent="0.35">
      <c r="A20" s="23" t="s">
        <v>72</v>
      </c>
      <c r="B20" s="23" t="s">
        <v>186</v>
      </c>
      <c r="C20" s="2" t="s">
        <v>146</v>
      </c>
      <c r="E20" s="23" t="s">
        <v>78</v>
      </c>
      <c r="F20" s="30" t="s">
        <v>238</v>
      </c>
    </row>
    <row r="21" spans="1:16" ht="29" x14ac:dyDescent="0.35">
      <c r="A21" s="23" t="s">
        <v>70</v>
      </c>
      <c r="B21" s="23" t="s">
        <v>188</v>
      </c>
      <c r="C21" s="25" t="s">
        <v>274</v>
      </c>
      <c r="E21" s="23" t="s">
        <v>78</v>
      </c>
    </row>
    <row r="22" spans="1:16" ht="16" customHeight="1" x14ac:dyDescent="0.35">
      <c r="A22" s="23" t="s">
        <v>72</v>
      </c>
      <c r="B22" s="23" t="s">
        <v>293</v>
      </c>
      <c r="C22" s="2" t="s">
        <v>154</v>
      </c>
      <c r="E22" s="23" t="s">
        <v>78</v>
      </c>
      <c r="F22" s="30" t="s">
        <v>295</v>
      </c>
    </row>
    <row r="23" spans="1:16" x14ac:dyDescent="0.35">
      <c r="A23" s="48" t="s">
        <v>266</v>
      </c>
      <c r="B23" s="49"/>
      <c r="C23" s="50"/>
      <c r="D23" s="49"/>
      <c r="E23" s="49"/>
      <c r="F23" s="49"/>
      <c r="G23" s="49"/>
      <c r="H23" s="48"/>
      <c r="I23" s="49"/>
      <c r="J23" s="49"/>
      <c r="K23" s="49"/>
      <c r="L23" s="49"/>
      <c r="M23" s="48"/>
      <c r="N23" s="48"/>
      <c r="O23" s="48"/>
      <c r="P23" s="48"/>
    </row>
    <row r="24" spans="1:16" ht="16" customHeight="1" x14ac:dyDescent="0.35">
      <c r="A24" s="23" t="s">
        <v>71</v>
      </c>
      <c r="B24" s="23" t="s">
        <v>189</v>
      </c>
      <c r="C24" s="25" t="s">
        <v>156</v>
      </c>
      <c r="E24" s="23" t="s">
        <v>78</v>
      </c>
    </row>
    <row r="25" spans="1:16" ht="16" customHeight="1" x14ac:dyDescent="0.35">
      <c r="A25" s="23" t="s">
        <v>71</v>
      </c>
      <c r="B25" s="23" t="s">
        <v>190</v>
      </c>
      <c r="C25" s="25" t="s">
        <v>115</v>
      </c>
      <c r="E25" s="23" t="s">
        <v>78</v>
      </c>
    </row>
    <row r="26" spans="1:16" ht="16" customHeight="1" x14ac:dyDescent="0.35">
      <c r="A26" s="23" t="s">
        <v>71</v>
      </c>
      <c r="B26" s="23" t="s">
        <v>191</v>
      </c>
      <c r="C26" s="25" t="s">
        <v>116</v>
      </c>
      <c r="E26" s="23" t="s">
        <v>78</v>
      </c>
    </row>
    <row r="27" spans="1:16" ht="52.5" customHeight="1" x14ac:dyDescent="0.35">
      <c r="A27" s="53" t="s">
        <v>121</v>
      </c>
      <c r="B27" s="53" t="s">
        <v>192</v>
      </c>
      <c r="C27" s="54"/>
      <c r="D27" s="20"/>
      <c r="E27" s="53"/>
      <c r="F27" s="20"/>
      <c r="G27" s="20"/>
      <c r="H27" s="20"/>
      <c r="I27" s="20"/>
      <c r="J27" s="54" t="s">
        <v>275</v>
      </c>
      <c r="K27" s="20"/>
      <c r="L27" s="20"/>
      <c r="M27" s="20"/>
      <c r="N27" s="20"/>
      <c r="O27" s="20"/>
      <c r="P27" s="20"/>
    </row>
    <row r="28" spans="1:16" x14ac:dyDescent="0.35">
      <c r="A28" s="23" t="s">
        <v>73</v>
      </c>
      <c r="B28" s="23" t="s">
        <v>193</v>
      </c>
      <c r="C28" s="25" t="s">
        <v>247</v>
      </c>
      <c r="E28" s="23" t="s">
        <v>78</v>
      </c>
    </row>
    <row r="29" spans="1:16" x14ac:dyDescent="0.35">
      <c r="A29" s="23" t="s">
        <v>72</v>
      </c>
      <c r="B29" s="23" t="s">
        <v>194</v>
      </c>
      <c r="C29" s="2" t="s">
        <v>146</v>
      </c>
      <c r="E29" s="23" t="s">
        <v>78</v>
      </c>
      <c r="F29" s="30" t="s">
        <v>195</v>
      </c>
    </row>
    <row r="30" spans="1:16" x14ac:dyDescent="0.35">
      <c r="A30" s="31" t="s">
        <v>24</v>
      </c>
      <c r="B30" s="3" t="s">
        <v>318</v>
      </c>
      <c r="C30" s="3"/>
      <c r="D30" s="31"/>
      <c r="E30" s="31"/>
      <c r="F30" s="32"/>
      <c r="G30" s="31"/>
      <c r="H30" s="31"/>
      <c r="I30" s="31"/>
      <c r="J30" s="31"/>
      <c r="K30" s="31" t="s">
        <v>315</v>
      </c>
      <c r="L30" s="31"/>
      <c r="M30" s="31"/>
      <c r="N30" s="31"/>
      <c r="O30" s="31"/>
      <c r="P30" s="31"/>
    </row>
    <row r="31" spans="1:16" x14ac:dyDescent="0.35">
      <c r="A31" s="23" t="s">
        <v>216</v>
      </c>
      <c r="B31" s="23" t="s">
        <v>197</v>
      </c>
      <c r="C31" s="56" t="s">
        <v>317</v>
      </c>
      <c r="E31" s="23" t="s">
        <v>78</v>
      </c>
    </row>
    <row r="32" spans="1:16" x14ac:dyDescent="0.35">
      <c r="A32" s="23" t="s">
        <v>311</v>
      </c>
      <c r="B32" s="23" t="s">
        <v>309</v>
      </c>
      <c r="C32" s="56" t="s">
        <v>310</v>
      </c>
      <c r="E32" s="23" t="s">
        <v>78</v>
      </c>
    </row>
    <row r="33" spans="1:16" ht="14.15" customHeight="1" x14ac:dyDescent="0.35">
      <c r="A33" s="33" t="s">
        <v>25</v>
      </c>
      <c r="B33" s="34" t="s">
        <v>318</v>
      </c>
      <c r="C33" s="34"/>
      <c r="D33" s="33"/>
      <c r="E33" s="34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16" x14ac:dyDescent="0.35">
      <c r="A34" s="31" t="s">
        <v>24</v>
      </c>
      <c r="B34" s="3" t="s">
        <v>334</v>
      </c>
      <c r="C34" s="3"/>
      <c r="D34" s="31"/>
      <c r="E34" s="31"/>
      <c r="F34" s="32"/>
      <c r="G34" s="31"/>
      <c r="H34" s="31"/>
      <c r="I34" s="31"/>
      <c r="J34" s="31"/>
      <c r="K34" s="31" t="s">
        <v>315</v>
      </c>
      <c r="L34" s="31"/>
      <c r="M34" s="31"/>
      <c r="N34" s="31"/>
      <c r="O34" s="31"/>
      <c r="P34" s="31"/>
    </row>
    <row r="35" spans="1:16" ht="29" x14ac:dyDescent="0.35">
      <c r="A35" s="23" t="s">
        <v>216</v>
      </c>
      <c r="B35" s="23" t="s">
        <v>196</v>
      </c>
      <c r="C35" s="56" t="s">
        <v>335</v>
      </c>
      <c r="E35" s="23" t="s">
        <v>78</v>
      </c>
    </row>
    <row r="36" spans="1:16" x14ac:dyDescent="0.35">
      <c r="A36" s="23" t="s">
        <v>352</v>
      </c>
      <c r="B36" s="23" t="s">
        <v>336</v>
      </c>
      <c r="C36" s="56" t="s">
        <v>351</v>
      </c>
      <c r="E36" s="23" t="s">
        <v>78</v>
      </c>
    </row>
    <row r="37" spans="1:16" x14ac:dyDescent="0.35">
      <c r="A37" s="23" t="s">
        <v>72</v>
      </c>
      <c r="B37" s="23" t="s">
        <v>355</v>
      </c>
      <c r="C37" s="25" t="s">
        <v>154</v>
      </c>
      <c r="E37" s="23" t="s">
        <v>78</v>
      </c>
      <c r="F37" s="17" t="s">
        <v>356</v>
      </c>
    </row>
    <row r="38" spans="1:16" ht="14.15" customHeight="1" x14ac:dyDescent="0.35">
      <c r="A38" s="33" t="s">
        <v>25</v>
      </c>
      <c r="B38" s="34" t="s">
        <v>334</v>
      </c>
      <c r="C38" s="34"/>
      <c r="D38" s="33"/>
      <c r="E38" s="34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ht="29" x14ac:dyDescent="0.35">
      <c r="A39" s="23" t="s">
        <v>71</v>
      </c>
      <c r="B39" s="23" t="s">
        <v>198</v>
      </c>
      <c r="C39" s="25" t="s">
        <v>65</v>
      </c>
      <c r="E39" s="23" t="s">
        <v>78</v>
      </c>
    </row>
    <row r="40" spans="1:16" ht="29" x14ac:dyDescent="0.35">
      <c r="A40" s="23" t="s">
        <v>216</v>
      </c>
      <c r="B40" s="23" t="s">
        <v>199</v>
      </c>
      <c r="C40" s="25" t="s">
        <v>301</v>
      </c>
      <c r="E40" s="23" t="s">
        <v>78</v>
      </c>
    </row>
    <row r="41" spans="1:16" ht="29" x14ac:dyDescent="0.35">
      <c r="A41" s="23" t="s">
        <v>74</v>
      </c>
      <c r="B41" s="23" t="s">
        <v>200</v>
      </c>
      <c r="C41" s="25" t="s">
        <v>302</v>
      </c>
      <c r="E41" s="23" t="s">
        <v>78</v>
      </c>
    </row>
    <row r="42" spans="1:16" x14ac:dyDescent="0.35">
      <c r="A42" s="23" t="s">
        <v>72</v>
      </c>
      <c r="B42" s="23" t="s">
        <v>243</v>
      </c>
      <c r="C42" s="2" t="s">
        <v>146</v>
      </c>
      <c r="E42" s="23" t="s">
        <v>78</v>
      </c>
      <c r="F42" s="5" t="s">
        <v>242</v>
      </c>
    </row>
    <row r="43" spans="1:16" x14ac:dyDescent="0.35">
      <c r="A43" s="31" t="s">
        <v>24</v>
      </c>
      <c r="B43" s="3" t="s">
        <v>158</v>
      </c>
      <c r="C43" s="3" t="s">
        <v>157</v>
      </c>
      <c r="D43" s="31"/>
      <c r="E43" s="31"/>
      <c r="F43" s="32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1:16" ht="29" x14ac:dyDescent="0.35">
      <c r="A44" s="23" t="s">
        <v>216</v>
      </c>
      <c r="B44" s="23" t="s">
        <v>201</v>
      </c>
      <c r="C44" s="25" t="s">
        <v>303</v>
      </c>
      <c r="E44" s="23" t="s">
        <v>78</v>
      </c>
    </row>
    <row r="45" spans="1:16" ht="29" x14ac:dyDescent="0.35">
      <c r="A45" s="23" t="s">
        <v>216</v>
      </c>
      <c r="B45" s="23" t="s">
        <v>202</v>
      </c>
      <c r="C45" s="25" t="s">
        <v>304</v>
      </c>
      <c r="E45" s="23" t="s">
        <v>78</v>
      </c>
    </row>
    <row r="46" spans="1:16" ht="29" x14ac:dyDescent="0.35">
      <c r="A46" s="23" t="s">
        <v>216</v>
      </c>
      <c r="B46" s="23" t="s">
        <v>203</v>
      </c>
      <c r="C46" s="25" t="s">
        <v>305</v>
      </c>
      <c r="E46" s="23" t="s">
        <v>78</v>
      </c>
    </row>
    <row r="47" spans="1:16" ht="29" x14ac:dyDescent="0.35">
      <c r="A47" s="23" t="s">
        <v>216</v>
      </c>
      <c r="B47" s="23" t="s">
        <v>204</v>
      </c>
      <c r="C47" s="25" t="s">
        <v>306</v>
      </c>
      <c r="E47" s="23" t="s">
        <v>78</v>
      </c>
    </row>
    <row r="48" spans="1:16" ht="29" x14ac:dyDescent="0.35">
      <c r="A48" s="23" t="s">
        <v>216</v>
      </c>
      <c r="B48" s="23" t="s">
        <v>244</v>
      </c>
      <c r="C48" s="25" t="s">
        <v>307</v>
      </c>
      <c r="E48" s="23" t="s">
        <v>78</v>
      </c>
    </row>
    <row r="49" spans="1:16" x14ac:dyDescent="0.35">
      <c r="A49" s="23" t="s">
        <v>110</v>
      </c>
      <c r="B49" s="23" t="s">
        <v>298</v>
      </c>
      <c r="C49" s="25" t="s">
        <v>300</v>
      </c>
      <c r="E49" s="23" t="s">
        <v>78</v>
      </c>
    </row>
    <row r="50" spans="1:16" x14ac:dyDescent="0.35">
      <c r="A50" s="23" t="s">
        <v>72</v>
      </c>
      <c r="B50" s="23" t="s">
        <v>245</v>
      </c>
      <c r="C50" s="2" t="s">
        <v>146</v>
      </c>
      <c r="E50" s="23" t="s">
        <v>78</v>
      </c>
      <c r="F50" s="5" t="s">
        <v>299</v>
      </c>
    </row>
    <row r="51" spans="1:16" ht="29" x14ac:dyDescent="0.35">
      <c r="A51" s="23" t="s">
        <v>216</v>
      </c>
      <c r="B51" s="23" t="s">
        <v>205</v>
      </c>
      <c r="C51" s="25" t="s">
        <v>308</v>
      </c>
      <c r="E51" s="23" t="s">
        <v>78</v>
      </c>
      <c r="F51" s="5" t="s">
        <v>299</v>
      </c>
    </row>
    <row r="52" spans="1:16" ht="14.15" customHeight="1" x14ac:dyDescent="0.35">
      <c r="A52" s="33" t="s">
        <v>25</v>
      </c>
      <c r="B52" s="34" t="s">
        <v>158</v>
      </c>
      <c r="C52" s="34"/>
      <c r="D52" s="33"/>
      <c r="E52" s="34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1:16" x14ac:dyDescent="0.35">
      <c r="A53" s="31" t="s">
        <v>24</v>
      </c>
      <c r="B53" s="3" t="s">
        <v>86</v>
      </c>
      <c r="C53" s="3" t="s">
        <v>85</v>
      </c>
      <c r="D53" s="31"/>
      <c r="E53" s="31"/>
      <c r="F53" s="32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s="37" customFormat="1" ht="29" x14ac:dyDescent="0.35">
      <c r="A54" s="35" t="s">
        <v>110</v>
      </c>
      <c r="B54" s="2" t="s">
        <v>206</v>
      </c>
      <c r="C54" s="6" t="s">
        <v>159</v>
      </c>
      <c r="D54" s="35"/>
      <c r="E54" s="35" t="s">
        <v>78</v>
      </c>
      <c r="F54" s="36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s="37" customFormat="1" ht="29" x14ac:dyDescent="0.35">
      <c r="A55" s="35" t="s">
        <v>110</v>
      </c>
      <c r="B55" s="2" t="s">
        <v>207</v>
      </c>
      <c r="C55" s="6" t="s">
        <v>160</v>
      </c>
      <c r="D55" s="35"/>
      <c r="E55" s="35" t="s">
        <v>78</v>
      </c>
      <c r="F55" s="36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s="37" customFormat="1" ht="29" x14ac:dyDescent="0.35">
      <c r="A56" s="35" t="s">
        <v>110</v>
      </c>
      <c r="B56" s="2" t="s">
        <v>208</v>
      </c>
      <c r="C56" s="6" t="s">
        <v>161</v>
      </c>
      <c r="D56" s="35"/>
      <c r="E56" s="35" t="s">
        <v>78</v>
      </c>
      <c r="F56" s="36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s="37" customFormat="1" ht="29" x14ac:dyDescent="0.35">
      <c r="A57" s="35" t="s">
        <v>110</v>
      </c>
      <c r="B57" s="2" t="s">
        <v>209</v>
      </c>
      <c r="C57" s="6" t="s">
        <v>358</v>
      </c>
      <c r="D57" s="35"/>
      <c r="E57" s="35" t="s">
        <v>78</v>
      </c>
      <c r="F57" s="36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ht="29" x14ac:dyDescent="0.35">
      <c r="A58" s="23" t="s">
        <v>110</v>
      </c>
      <c r="B58" s="23" t="s">
        <v>214</v>
      </c>
      <c r="C58" s="4" t="s">
        <v>106</v>
      </c>
      <c r="E58" s="35" t="s">
        <v>78</v>
      </c>
      <c r="F58" s="23"/>
    </row>
    <row r="59" spans="1:16" ht="29" x14ac:dyDescent="0.35">
      <c r="A59" s="25" t="s">
        <v>112</v>
      </c>
      <c r="B59" s="23" t="s">
        <v>213</v>
      </c>
      <c r="C59" s="4" t="s">
        <v>105</v>
      </c>
      <c r="E59" s="35" t="s">
        <v>78</v>
      </c>
    </row>
    <row r="60" spans="1:16" x14ac:dyDescent="0.35">
      <c r="A60" s="44" t="s">
        <v>265</v>
      </c>
      <c r="B60" s="45" t="s">
        <v>277</v>
      </c>
      <c r="C60" s="46"/>
      <c r="D60" s="45"/>
      <c r="E60" s="45"/>
      <c r="F60" s="45"/>
      <c r="G60" s="45"/>
      <c r="H60" s="47"/>
      <c r="I60" s="45"/>
      <c r="J60" s="47"/>
      <c r="K60" s="47"/>
      <c r="L60" s="45"/>
      <c r="M60" s="45" t="s">
        <v>276</v>
      </c>
      <c r="N60" s="47"/>
      <c r="O60" s="47"/>
      <c r="P60" s="47"/>
    </row>
    <row r="61" spans="1:16" s="20" customFormat="1" x14ac:dyDescent="0.35">
      <c r="A61" s="20" t="s">
        <v>121</v>
      </c>
      <c r="B61" s="51" t="s">
        <v>278</v>
      </c>
      <c r="C61" s="52"/>
      <c r="J61" s="20" t="s">
        <v>290</v>
      </c>
      <c r="K61" s="51"/>
    </row>
    <row r="62" spans="1:16" s="20" customFormat="1" ht="43.5" x14ac:dyDescent="0.35">
      <c r="A62" s="20" t="s">
        <v>121</v>
      </c>
      <c r="B62" s="51" t="s">
        <v>279</v>
      </c>
      <c r="C62" s="52"/>
      <c r="J62" s="55" t="s">
        <v>281</v>
      </c>
      <c r="K62" s="51"/>
    </row>
    <row r="63" spans="1:16" ht="29" x14ac:dyDescent="0.35">
      <c r="A63" s="23" t="s">
        <v>113</v>
      </c>
      <c r="B63" s="23" t="s">
        <v>215</v>
      </c>
      <c r="C63" s="4" t="s">
        <v>280</v>
      </c>
      <c r="E63" s="35" t="s">
        <v>78</v>
      </c>
    </row>
    <row r="64" spans="1:16" x14ac:dyDescent="0.35">
      <c r="A64" s="48" t="s">
        <v>266</v>
      </c>
      <c r="B64" s="49"/>
      <c r="C64" s="50"/>
      <c r="D64" s="49"/>
      <c r="E64" s="49"/>
      <c r="F64" s="49"/>
      <c r="G64" s="49"/>
      <c r="H64" s="48"/>
      <c r="I64" s="49"/>
      <c r="J64" s="49"/>
      <c r="K64" s="49"/>
      <c r="L64" s="49"/>
      <c r="M64" s="48"/>
      <c r="N64" s="48"/>
      <c r="O64" s="48"/>
      <c r="P64" s="48"/>
    </row>
    <row r="65" spans="1:16" x14ac:dyDescent="0.35">
      <c r="A65" s="62" t="s">
        <v>24</v>
      </c>
      <c r="B65" s="63" t="s">
        <v>368</v>
      </c>
      <c r="C65" s="64"/>
      <c r="D65" s="63"/>
      <c r="E65" s="63"/>
      <c r="F65" s="63"/>
      <c r="G65" s="63"/>
      <c r="H65" s="62"/>
      <c r="I65" s="63"/>
      <c r="J65" s="63"/>
      <c r="K65" s="63" t="s">
        <v>315</v>
      </c>
      <c r="L65" s="63"/>
      <c r="M65" s="62"/>
      <c r="N65" s="62"/>
      <c r="O65" s="62"/>
      <c r="P65" s="62"/>
    </row>
    <row r="66" spans="1:16" x14ac:dyDescent="0.35">
      <c r="A66" s="23" t="s">
        <v>216</v>
      </c>
      <c r="B66" s="23" t="s">
        <v>210</v>
      </c>
      <c r="C66" s="61" t="s">
        <v>163</v>
      </c>
      <c r="E66" s="35" t="s">
        <v>78</v>
      </c>
    </row>
    <row r="67" spans="1:16" x14ac:dyDescent="0.35">
      <c r="A67" s="23" t="s">
        <v>367</v>
      </c>
      <c r="B67" s="23" t="s">
        <v>361</v>
      </c>
      <c r="C67" s="56" t="s">
        <v>310</v>
      </c>
      <c r="E67" s="35" t="s">
        <v>78</v>
      </c>
    </row>
    <row r="68" spans="1:16" x14ac:dyDescent="0.35">
      <c r="A68" s="23" t="s">
        <v>72</v>
      </c>
      <c r="B68" s="23" t="s">
        <v>362</v>
      </c>
      <c r="C68" s="56" t="s">
        <v>154</v>
      </c>
      <c r="E68" s="35" t="s">
        <v>78</v>
      </c>
      <c r="F68" s="17" t="s">
        <v>370</v>
      </c>
    </row>
    <row r="69" spans="1:16" x14ac:dyDescent="0.35">
      <c r="A69" s="14" t="s">
        <v>25</v>
      </c>
      <c r="B69" s="14"/>
      <c r="C69" s="65"/>
      <c r="D69" s="66"/>
      <c r="E69" s="67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 spans="1:16" x14ac:dyDescent="0.35">
      <c r="A70" s="62" t="s">
        <v>24</v>
      </c>
      <c r="B70" s="63" t="s">
        <v>369</v>
      </c>
      <c r="C70" s="64"/>
      <c r="D70" s="63"/>
      <c r="E70" s="63"/>
      <c r="F70" s="63"/>
      <c r="G70" s="63"/>
      <c r="H70" s="62"/>
      <c r="I70" s="63"/>
      <c r="J70" s="63"/>
      <c r="K70" s="63" t="s">
        <v>315</v>
      </c>
      <c r="L70" s="63"/>
      <c r="M70" s="62"/>
      <c r="N70" s="62"/>
      <c r="O70" s="62"/>
      <c r="P70" s="62"/>
    </row>
    <row r="71" spans="1:16" x14ac:dyDescent="0.35">
      <c r="A71" s="23" t="s">
        <v>216</v>
      </c>
      <c r="B71" s="23" t="s">
        <v>211</v>
      </c>
      <c r="C71" s="61" t="s">
        <v>164</v>
      </c>
      <c r="E71" s="35" t="s">
        <v>78</v>
      </c>
    </row>
    <row r="72" spans="1:16" x14ac:dyDescent="0.35">
      <c r="A72" s="23" t="s">
        <v>367</v>
      </c>
      <c r="B72" s="23" t="s">
        <v>364</v>
      </c>
      <c r="C72" s="56" t="s">
        <v>310</v>
      </c>
      <c r="E72" s="35" t="s">
        <v>78</v>
      </c>
    </row>
    <row r="73" spans="1:16" x14ac:dyDescent="0.35">
      <c r="A73" s="23" t="s">
        <v>72</v>
      </c>
      <c r="B73" s="23" t="s">
        <v>363</v>
      </c>
      <c r="C73" s="56" t="s">
        <v>154</v>
      </c>
      <c r="E73" s="35" t="s">
        <v>78</v>
      </c>
      <c r="F73" s="17" t="s">
        <v>371</v>
      </c>
    </row>
    <row r="74" spans="1:16" x14ac:dyDescent="0.35">
      <c r="A74" s="14" t="s">
        <v>25</v>
      </c>
      <c r="B74" s="14"/>
      <c r="C74" s="65"/>
      <c r="D74" s="66"/>
      <c r="E74" s="67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 spans="1:16" x14ac:dyDescent="0.35">
      <c r="A75" s="23" t="s">
        <v>110</v>
      </c>
      <c r="B75" s="23" t="s">
        <v>287</v>
      </c>
      <c r="C75" s="4" t="s">
        <v>286</v>
      </c>
      <c r="E75" s="35" t="s">
        <v>78</v>
      </c>
    </row>
    <row r="76" spans="1:16" x14ac:dyDescent="0.35">
      <c r="A76" s="23" t="s">
        <v>291</v>
      </c>
      <c r="B76" s="23" t="s">
        <v>212</v>
      </c>
      <c r="C76" s="4" t="s">
        <v>165</v>
      </c>
      <c r="E76" s="35" t="s">
        <v>78</v>
      </c>
      <c r="F76" s="17" t="s">
        <v>288</v>
      </c>
    </row>
    <row r="77" spans="1:16" x14ac:dyDescent="0.35">
      <c r="A77" s="23" t="s">
        <v>72</v>
      </c>
      <c r="B77" s="23" t="s">
        <v>297</v>
      </c>
      <c r="C77" s="2" t="s">
        <v>154</v>
      </c>
      <c r="E77" s="35" t="s">
        <v>78</v>
      </c>
      <c r="F77" s="17" t="s">
        <v>359</v>
      </c>
    </row>
    <row r="78" spans="1:16" ht="14.15" customHeight="1" x14ac:dyDescent="0.35">
      <c r="A78" s="33" t="s">
        <v>25</v>
      </c>
      <c r="B78" s="34" t="s">
        <v>86</v>
      </c>
      <c r="C78" s="34"/>
      <c r="D78" s="33"/>
      <c r="E78" s="34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 x14ac:dyDescent="0.35">
      <c r="A79" s="31" t="s">
        <v>24</v>
      </c>
      <c r="B79" s="3" t="s">
        <v>166</v>
      </c>
      <c r="C79" s="3" t="s">
        <v>167</v>
      </c>
      <c r="D79" s="31"/>
      <c r="E79" s="31"/>
      <c r="F79" s="32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1:16" ht="29" x14ac:dyDescent="0.35">
      <c r="A80" s="23" t="s">
        <v>250</v>
      </c>
      <c r="B80" s="23" t="s">
        <v>217</v>
      </c>
      <c r="C80" s="25" t="s">
        <v>79</v>
      </c>
      <c r="E80" s="23" t="s">
        <v>78</v>
      </c>
    </row>
    <row r="81" spans="1:16" x14ac:dyDescent="0.35">
      <c r="A81" s="23" t="s">
        <v>72</v>
      </c>
      <c r="B81" s="23" t="s">
        <v>263</v>
      </c>
      <c r="C81" s="25" t="s">
        <v>154</v>
      </c>
      <c r="E81" s="23" t="s">
        <v>78</v>
      </c>
      <c r="F81" s="17" t="s">
        <v>283</v>
      </c>
    </row>
    <row r="82" spans="1:16" x14ac:dyDescent="0.35">
      <c r="A82" s="23" t="s">
        <v>72</v>
      </c>
      <c r="B82" s="23" t="s">
        <v>218</v>
      </c>
      <c r="C82" s="25" t="s">
        <v>168</v>
      </c>
      <c r="D82" t="s">
        <v>282</v>
      </c>
      <c r="E82" s="23" t="s">
        <v>78</v>
      </c>
    </row>
    <row r="83" spans="1:16" x14ac:dyDescent="0.35">
      <c r="A83" s="23" t="s">
        <v>72</v>
      </c>
      <c r="B83" s="23" t="s">
        <v>219</v>
      </c>
      <c r="C83" s="25" t="s">
        <v>169</v>
      </c>
      <c r="D83" t="s">
        <v>282</v>
      </c>
      <c r="E83" s="23" t="s">
        <v>78</v>
      </c>
    </row>
    <row r="84" spans="1:16" x14ac:dyDescent="0.35">
      <c r="A84" s="23" t="s">
        <v>251</v>
      </c>
      <c r="B84" s="23" t="s">
        <v>220</v>
      </c>
      <c r="C84" s="25" t="s">
        <v>66</v>
      </c>
      <c r="E84" s="23" t="s">
        <v>78</v>
      </c>
    </row>
    <row r="85" spans="1:16" x14ac:dyDescent="0.35">
      <c r="A85" s="23" t="s">
        <v>72</v>
      </c>
      <c r="B85" s="23" t="s">
        <v>264</v>
      </c>
      <c r="C85" s="25" t="s">
        <v>154</v>
      </c>
      <c r="E85" s="23" t="s">
        <v>78</v>
      </c>
      <c r="F85" s="17" t="s">
        <v>284</v>
      </c>
    </row>
    <row r="86" spans="1:16" ht="18.649999999999999" customHeight="1" x14ac:dyDescent="0.35">
      <c r="A86" s="23" t="s">
        <v>72</v>
      </c>
      <c r="B86" s="23" t="s">
        <v>221</v>
      </c>
      <c r="C86" s="25" t="s">
        <v>170</v>
      </c>
      <c r="D86" t="s">
        <v>282</v>
      </c>
      <c r="E86" s="23" t="s">
        <v>78</v>
      </c>
    </row>
    <row r="87" spans="1:16" ht="18.649999999999999" customHeight="1" x14ac:dyDescent="0.35">
      <c r="A87" s="23" t="s">
        <v>72</v>
      </c>
      <c r="B87" s="23" t="s">
        <v>222</v>
      </c>
      <c r="C87" s="25" t="s">
        <v>171</v>
      </c>
      <c r="D87" t="s">
        <v>282</v>
      </c>
      <c r="E87" s="23" t="s">
        <v>78</v>
      </c>
    </row>
    <row r="88" spans="1:16" ht="14.15" customHeight="1" x14ac:dyDescent="0.35">
      <c r="A88" s="33" t="s">
        <v>25</v>
      </c>
      <c r="B88" s="34" t="s">
        <v>166</v>
      </c>
      <c r="C88" s="34"/>
      <c r="D88" s="33"/>
      <c r="E88" s="34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</row>
    <row r="89" spans="1:16" ht="32.15" customHeight="1" x14ac:dyDescent="0.35">
      <c r="A89" s="23" t="s">
        <v>75</v>
      </c>
      <c r="B89" s="23" t="s">
        <v>223</v>
      </c>
      <c r="C89" s="25" t="s">
        <v>172</v>
      </c>
      <c r="E89" s="23" t="s">
        <v>78</v>
      </c>
    </row>
    <row r="90" spans="1:16" ht="29" x14ac:dyDescent="0.35">
      <c r="A90" s="23" t="s">
        <v>72</v>
      </c>
      <c r="B90" s="23" t="s">
        <v>224</v>
      </c>
      <c r="C90" s="25" t="s">
        <v>67</v>
      </c>
      <c r="E90" s="23" t="s">
        <v>78</v>
      </c>
    </row>
    <row r="91" spans="1:16" x14ac:dyDescent="0.35">
      <c r="A91" s="31" t="s">
        <v>24</v>
      </c>
      <c r="B91" s="3" t="s">
        <v>319</v>
      </c>
      <c r="C91" s="3"/>
      <c r="D91" s="31"/>
      <c r="E91" s="31"/>
      <c r="F91" s="32"/>
      <c r="G91" s="31"/>
      <c r="H91" s="31"/>
      <c r="I91" s="31"/>
      <c r="J91" s="31"/>
      <c r="K91" s="31" t="s">
        <v>315</v>
      </c>
      <c r="L91" s="31"/>
      <c r="M91" s="31"/>
      <c r="N91" s="31"/>
      <c r="O91" s="31"/>
      <c r="P91" s="31"/>
    </row>
    <row r="92" spans="1:16" ht="29" x14ac:dyDescent="0.35">
      <c r="A92" s="23" t="s">
        <v>216</v>
      </c>
      <c r="B92" s="23" t="s">
        <v>248</v>
      </c>
      <c r="C92" s="56" t="s">
        <v>316</v>
      </c>
      <c r="E92" s="23" t="s">
        <v>78</v>
      </c>
    </row>
    <row r="93" spans="1:16" x14ac:dyDescent="0.35">
      <c r="A93" s="23" t="s">
        <v>311</v>
      </c>
      <c r="B93" s="23" t="s">
        <v>309</v>
      </c>
      <c r="C93" s="56" t="s">
        <v>310</v>
      </c>
      <c r="E93" s="23" t="s">
        <v>78</v>
      </c>
    </row>
    <row r="94" spans="1:16" ht="14.15" customHeight="1" x14ac:dyDescent="0.35">
      <c r="A94" s="33" t="s">
        <v>25</v>
      </c>
      <c r="B94" s="34" t="s">
        <v>319</v>
      </c>
      <c r="C94" s="34"/>
      <c r="D94" s="33"/>
      <c r="E94" s="34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</row>
    <row r="95" spans="1:16" x14ac:dyDescent="0.35">
      <c r="A95" s="31" t="s">
        <v>24</v>
      </c>
      <c r="B95" s="3" t="s">
        <v>82</v>
      </c>
      <c r="C95" s="3" t="s">
        <v>173</v>
      </c>
      <c r="D95" s="31"/>
      <c r="E95" s="31"/>
      <c r="F95" s="32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 x14ac:dyDescent="0.35">
      <c r="A96" s="31" t="s">
        <v>24</v>
      </c>
      <c r="B96" s="3" t="s">
        <v>327</v>
      </c>
      <c r="C96" s="3"/>
      <c r="D96" s="31"/>
      <c r="E96" s="31"/>
      <c r="F96" s="32"/>
      <c r="G96" s="31"/>
      <c r="H96" s="31"/>
      <c r="I96" s="31"/>
      <c r="J96" s="31"/>
      <c r="K96" s="31" t="s">
        <v>315</v>
      </c>
      <c r="L96" s="31"/>
      <c r="M96" s="31"/>
      <c r="N96" s="31"/>
      <c r="O96" s="31"/>
      <c r="P96" s="31"/>
    </row>
    <row r="97" spans="1:16" ht="29" x14ac:dyDescent="0.35">
      <c r="A97" s="23" t="s">
        <v>216</v>
      </c>
      <c r="B97" s="23" t="s">
        <v>225</v>
      </c>
      <c r="C97" s="57" t="s">
        <v>174</v>
      </c>
      <c r="E97" s="23" t="s">
        <v>78</v>
      </c>
    </row>
    <row r="98" spans="1:16" x14ac:dyDescent="0.35">
      <c r="A98" s="23" t="s">
        <v>311</v>
      </c>
      <c r="B98" s="23" t="s">
        <v>320</v>
      </c>
      <c r="C98" s="56" t="s">
        <v>310</v>
      </c>
      <c r="E98" s="23" t="s">
        <v>78</v>
      </c>
    </row>
    <row r="99" spans="1:16" ht="14.15" customHeight="1" x14ac:dyDescent="0.35">
      <c r="A99" s="33" t="s">
        <v>25</v>
      </c>
      <c r="B99" s="34" t="s">
        <v>327</v>
      </c>
      <c r="C99" s="34"/>
      <c r="D99" s="33"/>
      <c r="E99" s="34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</row>
    <row r="100" spans="1:16" x14ac:dyDescent="0.35">
      <c r="A100" s="31" t="s">
        <v>24</v>
      </c>
      <c r="B100" s="3" t="s">
        <v>328</v>
      </c>
      <c r="C100" s="3"/>
      <c r="D100" s="31"/>
      <c r="E100" s="31"/>
      <c r="F100" s="32"/>
      <c r="G100" s="31"/>
      <c r="H100" s="31"/>
      <c r="I100" s="31"/>
      <c r="J100" s="31"/>
      <c r="K100" s="31" t="s">
        <v>315</v>
      </c>
      <c r="L100" s="31"/>
      <c r="M100" s="31"/>
      <c r="N100" s="31"/>
      <c r="O100" s="31"/>
      <c r="P100" s="31"/>
    </row>
    <row r="101" spans="1:16" ht="29" x14ac:dyDescent="0.35">
      <c r="A101" s="23" t="s">
        <v>216</v>
      </c>
      <c r="B101" s="23" t="s">
        <v>226</v>
      </c>
      <c r="C101" s="57" t="s">
        <v>175</v>
      </c>
      <c r="E101" s="23" t="s">
        <v>78</v>
      </c>
    </row>
    <row r="102" spans="1:16" x14ac:dyDescent="0.35">
      <c r="A102" s="23" t="s">
        <v>311</v>
      </c>
      <c r="B102" s="23" t="s">
        <v>321</v>
      </c>
      <c r="C102" s="56" t="s">
        <v>310</v>
      </c>
      <c r="E102" s="23" t="s">
        <v>78</v>
      </c>
    </row>
    <row r="103" spans="1:16" ht="14.15" customHeight="1" x14ac:dyDescent="0.35">
      <c r="A103" s="33" t="s">
        <v>25</v>
      </c>
      <c r="B103" s="34" t="s">
        <v>328</v>
      </c>
      <c r="C103" s="34"/>
      <c r="D103" s="33"/>
      <c r="E103" s="34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</row>
    <row r="104" spans="1:16" x14ac:dyDescent="0.35">
      <c r="A104" s="31" t="s">
        <v>24</v>
      </c>
      <c r="B104" s="3" t="s">
        <v>329</v>
      </c>
      <c r="C104" s="3"/>
      <c r="D104" s="31"/>
      <c r="E104" s="31"/>
      <c r="F104" s="32"/>
      <c r="G104" s="31"/>
      <c r="H104" s="31"/>
      <c r="I104" s="31"/>
      <c r="J104" s="31"/>
      <c r="K104" s="31" t="s">
        <v>315</v>
      </c>
      <c r="L104" s="31"/>
      <c r="M104" s="31"/>
      <c r="N104" s="31"/>
      <c r="O104" s="31"/>
      <c r="P104" s="31"/>
    </row>
    <row r="105" spans="1:16" ht="29" x14ac:dyDescent="0.35">
      <c r="A105" s="23" t="s">
        <v>216</v>
      </c>
      <c r="B105" s="23" t="s">
        <v>227</v>
      </c>
      <c r="C105" s="57" t="s">
        <v>176</v>
      </c>
      <c r="E105" s="23" t="s">
        <v>78</v>
      </c>
    </row>
    <row r="106" spans="1:16" x14ac:dyDescent="0.35">
      <c r="A106" s="23" t="s">
        <v>311</v>
      </c>
      <c r="B106" s="23" t="s">
        <v>322</v>
      </c>
      <c r="C106" s="56" t="s">
        <v>310</v>
      </c>
      <c r="E106" s="23" t="s">
        <v>78</v>
      </c>
    </row>
    <row r="107" spans="1:16" ht="14.15" customHeight="1" x14ac:dyDescent="0.35">
      <c r="A107" s="33" t="s">
        <v>25</v>
      </c>
      <c r="B107" s="34" t="s">
        <v>329</v>
      </c>
      <c r="C107" s="34"/>
      <c r="D107" s="33"/>
      <c r="E107" s="34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</row>
    <row r="108" spans="1:16" x14ac:dyDescent="0.35">
      <c r="A108" s="31" t="s">
        <v>24</v>
      </c>
      <c r="B108" s="3" t="s">
        <v>330</v>
      </c>
      <c r="C108" s="3"/>
      <c r="D108" s="31"/>
      <c r="E108" s="31"/>
      <c r="F108" s="32"/>
      <c r="G108" s="31"/>
      <c r="H108" s="31"/>
      <c r="I108" s="31"/>
      <c r="J108" s="31"/>
      <c r="K108" s="31" t="s">
        <v>315</v>
      </c>
      <c r="L108" s="31"/>
      <c r="M108" s="31"/>
      <c r="N108" s="31"/>
      <c r="O108" s="31"/>
      <c r="P108" s="31"/>
    </row>
    <row r="109" spans="1:16" ht="29" x14ac:dyDescent="0.35">
      <c r="A109" s="23" t="s">
        <v>216</v>
      </c>
      <c r="B109" s="23" t="s">
        <v>228</v>
      </c>
      <c r="C109" s="57" t="s">
        <v>177</v>
      </c>
      <c r="E109" s="23" t="s">
        <v>78</v>
      </c>
    </row>
    <row r="110" spans="1:16" x14ac:dyDescent="0.35">
      <c r="A110" s="23" t="s">
        <v>311</v>
      </c>
      <c r="B110" s="23" t="s">
        <v>323</v>
      </c>
      <c r="C110" s="56" t="s">
        <v>310</v>
      </c>
      <c r="E110" s="23" t="s">
        <v>78</v>
      </c>
    </row>
    <row r="111" spans="1:16" ht="14.15" customHeight="1" x14ac:dyDescent="0.35">
      <c r="A111" s="33" t="s">
        <v>25</v>
      </c>
      <c r="B111" s="34" t="s">
        <v>330</v>
      </c>
      <c r="C111" s="34"/>
      <c r="D111" s="33"/>
      <c r="E111" s="34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</row>
    <row r="112" spans="1:16" x14ac:dyDescent="0.35">
      <c r="A112" s="31" t="s">
        <v>24</v>
      </c>
      <c r="B112" s="3" t="s">
        <v>331</v>
      </c>
      <c r="C112" s="3"/>
      <c r="D112" s="31"/>
      <c r="E112" s="31"/>
      <c r="F112" s="32"/>
      <c r="G112" s="31"/>
      <c r="H112" s="31"/>
      <c r="I112" s="31"/>
      <c r="J112" s="31"/>
      <c r="K112" s="31" t="s">
        <v>315</v>
      </c>
      <c r="L112" s="31"/>
      <c r="M112" s="31"/>
      <c r="N112" s="31"/>
      <c r="O112" s="31"/>
      <c r="P112" s="31"/>
    </row>
    <row r="113" spans="1:16" ht="29" x14ac:dyDescent="0.35">
      <c r="A113" s="23" t="s">
        <v>216</v>
      </c>
      <c r="B113" s="23" t="s">
        <v>229</v>
      </c>
      <c r="C113" s="57" t="s">
        <v>178</v>
      </c>
      <c r="E113" s="23" t="s">
        <v>78</v>
      </c>
    </row>
    <row r="114" spans="1:16" x14ac:dyDescent="0.35">
      <c r="A114" s="23" t="s">
        <v>311</v>
      </c>
      <c r="B114" s="23" t="s">
        <v>324</v>
      </c>
      <c r="C114" s="56" t="s">
        <v>310</v>
      </c>
      <c r="E114" s="23" t="s">
        <v>78</v>
      </c>
    </row>
    <row r="115" spans="1:16" ht="14.15" customHeight="1" x14ac:dyDescent="0.35">
      <c r="A115" s="33" t="s">
        <v>25</v>
      </c>
      <c r="B115" s="34" t="s">
        <v>331</v>
      </c>
      <c r="C115" s="34"/>
      <c r="D115" s="33"/>
      <c r="E115" s="34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</row>
    <row r="116" spans="1:16" x14ac:dyDescent="0.35">
      <c r="A116" s="31" t="s">
        <v>24</v>
      </c>
      <c r="B116" s="3" t="s">
        <v>332</v>
      </c>
      <c r="C116" s="3"/>
      <c r="D116" s="31"/>
      <c r="E116" s="31"/>
      <c r="F116" s="32"/>
      <c r="G116" s="31"/>
      <c r="H116" s="31"/>
      <c r="I116" s="31"/>
      <c r="J116" s="31"/>
      <c r="K116" s="31" t="s">
        <v>315</v>
      </c>
      <c r="L116" s="31"/>
      <c r="M116" s="31"/>
      <c r="N116" s="31"/>
      <c r="O116" s="31"/>
      <c r="P116" s="31"/>
    </row>
    <row r="117" spans="1:16" ht="29" x14ac:dyDescent="0.35">
      <c r="A117" s="23" t="s">
        <v>216</v>
      </c>
      <c r="B117" s="23" t="s">
        <v>230</v>
      </c>
      <c r="C117" s="57" t="s">
        <v>179</v>
      </c>
      <c r="E117" s="23" t="s">
        <v>78</v>
      </c>
    </row>
    <row r="118" spans="1:16" x14ac:dyDescent="0.35">
      <c r="A118" s="23" t="s">
        <v>311</v>
      </c>
      <c r="B118" s="23" t="s">
        <v>325</v>
      </c>
      <c r="C118" s="56" t="s">
        <v>310</v>
      </c>
      <c r="E118" s="23" t="s">
        <v>78</v>
      </c>
    </row>
    <row r="119" spans="1:16" ht="15.65" customHeight="1" x14ac:dyDescent="0.35">
      <c r="A119" s="33" t="s">
        <v>25</v>
      </c>
      <c r="B119" s="34" t="s">
        <v>332</v>
      </c>
      <c r="C119" s="34"/>
      <c r="D119" s="33"/>
      <c r="E119" s="34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  <row r="120" spans="1:16" x14ac:dyDescent="0.35">
      <c r="A120" s="31" t="s">
        <v>24</v>
      </c>
      <c r="B120" s="3" t="s">
        <v>333</v>
      </c>
      <c r="C120" s="3"/>
      <c r="D120" s="31"/>
      <c r="E120" s="31"/>
      <c r="F120" s="32"/>
      <c r="G120" s="31"/>
      <c r="H120" s="31"/>
      <c r="I120" s="31"/>
      <c r="J120" s="31"/>
      <c r="K120" s="31" t="s">
        <v>315</v>
      </c>
      <c r="L120" s="31"/>
      <c r="M120" s="31"/>
      <c r="N120" s="31"/>
      <c r="O120" s="31"/>
      <c r="P120" s="31"/>
    </row>
    <row r="121" spans="1:16" ht="29" x14ac:dyDescent="0.35">
      <c r="A121" s="23" t="s">
        <v>216</v>
      </c>
      <c r="B121" s="23" t="s">
        <v>231</v>
      </c>
      <c r="C121" s="56" t="s">
        <v>180</v>
      </c>
      <c r="E121" s="23" t="s">
        <v>78</v>
      </c>
    </row>
    <row r="122" spans="1:16" x14ac:dyDescent="0.35">
      <c r="A122" s="23" t="s">
        <v>311</v>
      </c>
      <c r="B122" s="23" t="s">
        <v>326</v>
      </c>
      <c r="C122" s="56" t="s">
        <v>310</v>
      </c>
      <c r="E122" s="23" t="s">
        <v>78</v>
      </c>
    </row>
    <row r="123" spans="1:16" ht="14.15" customHeight="1" x14ac:dyDescent="0.35">
      <c r="A123" s="33" t="s">
        <v>25</v>
      </c>
      <c r="B123" s="34" t="s">
        <v>333</v>
      </c>
      <c r="C123" s="34"/>
      <c r="D123" s="33"/>
      <c r="E123" s="34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</row>
    <row r="124" spans="1:16" ht="14.15" customHeight="1" x14ac:dyDescent="0.35">
      <c r="A124" s="33" t="s">
        <v>25</v>
      </c>
      <c r="B124" s="34" t="s">
        <v>82</v>
      </c>
      <c r="C124" s="34"/>
      <c r="D124" s="33"/>
      <c r="E124" s="34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</row>
    <row r="125" spans="1:16" x14ac:dyDescent="0.35">
      <c r="A125" s="31" t="s">
        <v>24</v>
      </c>
      <c r="B125" s="3" t="s">
        <v>337</v>
      </c>
      <c r="C125" s="3"/>
      <c r="D125" s="31"/>
      <c r="E125" s="31"/>
      <c r="F125" s="32"/>
      <c r="G125" s="31"/>
      <c r="H125" s="31"/>
      <c r="I125" s="31"/>
      <c r="J125" s="31"/>
      <c r="K125" s="31" t="s">
        <v>315</v>
      </c>
      <c r="L125" s="31"/>
      <c r="M125" s="31"/>
      <c r="N125" s="31"/>
      <c r="O125" s="31"/>
      <c r="P125" s="31"/>
    </row>
    <row r="126" spans="1:16" x14ac:dyDescent="0.35">
      <c r="A126" s="23" t="s">
        <v>216</v>
      </c>
      <c r="B126" s="23" t="s">
        <v>232</v>
      </c>
      <c r="C126" s="56" t="s">
        <v>181</v>
      </c>
      <c r="E126" s="23" t="s">
        <v>78</v>
      </c>
    </row>
    <row r="127" spans="1:16" x14ac:dyDescent="0.35">
      <c r="A127" s="23" t="s">
        <v>311</v>
      </c>
      <c r="B127" s="23" t="s">
        <v>340</v>
      </c>
      <c r="C127" s="56" t="s">
        <v>310</v>
      </c>
      <c r="E127" s="23" t="s">
        <v>78</v>
      </c>
    </row>
    <row r="128" spans="1:16" ht="14.15" customHeight="1" x14ac:dyDescent="0.35">
      <c r="A128" s="33" t="s">
        <v>25</v>
      </c>
      <c r="B128" s="34" t="s">
        <v>337</v>
      </c>
      <c r="C128" s="34"/>
      <c r="D128" s="33"/>
      <c r="E128" s="34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</row>
    <row r="129" spans="1:16" x14ac:dyDescent="0.35">
      <c r="A129" s="31" t="s">
        <v>24</v>
      </c>
      <c r="B129" s="3" t="s">
        <v>338</v>
      </c>
      <c r="C129" s="3"/>
      <c r="D129" s="31"/>
      <c r="E129" s="31"/>
      <c r="F129" s="32"/>
      <c r="G129" s="31"/>
      <c r="H129" s="31"/>
      <c r="I129" s="31"/>
      <c r="J129" s="31"/>
      <c r="K129" s="31" t="s">
        <v>315</v>
      </c>
      <c r="L129" s="31"/>
      <c r="M129" s="31"/>
      <c r="N129" s="31"/>
      <c r="O129" s="31"/>
      <c r="P129" s="31"/>
    </row>
    <row r="130" spans="1:16" x14ac:dyDescent="0.35">
      <c r="A130" s="23" t="s">
        <v>216</v>
      </c>
      <c r="B130" s="23" t="s">
        <v>233</v>
      </c>
      <c r="C130" s="56" t="s">
        <v>182</v>
      </c>
      <c r="E130" s="23" t="s">
        <v>78</v>
      </c>
    </row>
    <row r="131" spans="1:16" x14ac:dyDescent="0.35">
      <c r="A131" s="23" t="s">
        <v>311</v>
      </c>
      <c r="B131" s="23" t="s">
        <v>341</v>
      </c>
      <c r="C131" s="56" t="s">
        <v>310</v>
      </c>
      <c r="E131" s="23" t="s">
        <v>78</v>
      </c>
    </row>
    <row r="132" spans="1:16" ht="14.15" customHeight="1" x14ac:dyDescent="0.35">
      <c r="A132" s="33" t="s">
        <v>25</v>
      </c>
      <c r="B132" s="34" t="s">
        <v>338</v>
      </c>
      <c r="C132" s="34"/>
      <c r="D132" s="33"/>
      <c r="E132" s="34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</row>
    <row r="133" spans="1:16" x14ac:dyDescent="0.35">
      <c r="A133" s="31" t="s">
        <v>24</v>
      </c>
      <c r="B133" s="3" t="s">
        <v>339</v>
      </c>
      <c r="C133" s="3"/>
      <c r="D133" s="31"/>
      <c r="E133" s="31"/>
      <c r="F133" s="32"/>
      <c r="G133" s="31"/>
      <c r="H133" s="31"/>
      <c r="I133" s="31"/>
      <c r="J133" s="31"/>
      <c r="K133" s="31" t="s">
        <v>315</v>
      </c>
      <c r="L133" s="31"/>
      <c r="M133" s="31"/>
      <c r="N133" s="31"/>
      <c r="O133" s="31"/>
      <c r="P133" s="31"/>
    </row>
    <row r="134" spans="1:16" x14ac:dyDescent="0.35">
      <c r="A134" s="23" t="s">
        <v>216</v>
      </c>
      <c r="B134" s="23" t="s">
        <v>234</v>
      </c>
      <c r="C134" s="56" t="s">
        <v>183</v>
      </c>
      <c r="E134" s="23" t="s">
        <v>78</v>
      </c>
    </row>
    <row r="135" spans="1:16" x14ac:dyDescent="0.35">
      <c r="A135" s="23" t="s">
        <v>311</v>
      </c>
      <c r="B135" s="23" t="s">
        <v>342</v>
      </c>
      <c r="C135" s="56" t="s">
        <v>310</v>
      </c>
      <c r="E135" s="23" t="s">
        <v>78</v>
      </c>
    </row>
    <row r="136" spans="1:16" ht="14.15" customHeight="1" x14ac:dyDescent="0.35">
      <c r="A136" s="33" t="s">
        <v>25</v>
      </c>
      <c r="B136" s="34" t="s">
        <v>339</v>
      </c>
      <c r="C136" s="34"/>
      <c r="D136" s="33"/>
      <c r="E136" s="34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</row>
    <row r="137" spans="1:16" ht="29" x14ac:dyDescent="0.35">
      <c r="A137" s="23" t="s">
        <v>72</v>
      </c>
      <c r="B137" s="23" t="s">
        <v>235</v>
      </c>
      <c r="C137" s="25" t="s">
        <v>81</v>
      </c>
      <c r="D137" s="17" t="s">
        <v>289</v>
      </c>
      <c r="E137" s="23" t="s">
        <v>78</v>
      </c>
    </row>
    <row r="138" spans="1:16" x14ac:dyDescent="0.35">
      <c r="A138" s="23" t="s">
        <v>72</v>
      </c>
      <c r="B138" s="23" t="s">
        <v>246</v>
      </c>
      <c r="C138" s="25" t="s">
        <v>184</v>
      </c>
      <c r="D138" s="17" t="s">
        <v>292</v>
      </c>
      <c r="E138" s="23" t="s">
        <v>78</v>
      </c>
    </row>
    <row r="139" spans="1:16" x14ac:dyDescent="0.35">
      <c r="A139" s="31" t="s">
        <v>24</v>
      </c>
      <c r="B139" s="3" t="s">
        <v>343</v>
      </c>
      <c r="C139" s="3"/>
      <c r="D139" s="31"/>
      <c r="E139" s="31"/>
      <c r="F139" s="32"/>
      <c r="G139" s="31"/>
      <c r="H139" s="31"/>
      <c r="I139" s="31"/>
      <c r="J139" s="31"/>
      <c r="K139" s="31" t="s">
        <v>315</v>
      </c>
      <c r="L139" s="31"/>
      <c r="M139" s="31"/>
      <c r="N139" s="31"/>
      <c r="O139" s="31"/>
      <c r="P139" s="31"/>
    </row>
    <row r="140" spans="1:16" x14ac:dyDescent="0.35">
      <c r="A140" s="23" t="s">
        <v>216</v>
      </c>
      <c r="B140" s="23" t="s">
        <v>236</v>
      </c>
      <c r="C140" s="58" t="s">
        <v>80</v>
      </c>
      <c r="E140" s="23" t="s">
        <v>78</v>
      </c>
    </row>
    <row r="141" spans="1:16" x14ac:dyDescent="0.35">
      <c r="A141" s="23" t="s">
        <v>311</v>
      </c>
      <c r="B141" s="23" t="s">
        <v>344</v>
      </c>
      <c r="C141" s="56" t="s">
        <v>310</v>
      </c>
      <c r="E141" s="23" t="s">
        <v>78</v>
      </c>
    </row>
    <row r="142" spans="1:16" x14ac:dyDescent="0.35">
      <c r="A142" s="23" t="s">
        <v>350</v>
      </c>
      <c r="B142" s="23" t="s">
        <v>237</v>
      </c>
      <c r="C142" s="59" t="s">
        <v>349</v>
      </c>
      <c r="E142" s="23" t="s">
        <v>78</v>
      </c>
    </row>
    <row r="143" spans="1:16" ht="14.15" customHeight="1" x14ac:dyDescent="0.35">
      <c r="A143" s="33" t="s">
        <v>25</v>
      </c>
      <c r="B143" s="34" t="s">
        <v>343</v>
      </c>
      <c r="C143" s="34"/>
      <c r="D143" s="33"/>
      <c r="E143" s="34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</row>
  </sheetData>
  <phoneticPr fontId="4" type="noConversion"/>
  <dataValidations count="1">
    <dataValidation allowBlank="1" showInputMessage="1" showErrorMessage="1" promptTitle="Relevant" prompt="This gives you the ability to skip questions or make additional questions appear based on the response to a previous question. A question is made relevant by meeting the conditions in the relevant field (e.g., ${name} = 'value')." sqref="F17 F20 F22 F29" xr:uid="{768A9C17-4F8A-4DDA-B0E1-F32AD98EDB2F}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7"/>
  <sheetViews>
    <sheetView topLeftCell="A4" zoomScale="115" zoomScaleNormal="115" workbookViewId="0">
      <selection activeCell="C15" sqref="C15"/>
    </sheetView>
  </sheetViews>
  <sheetFormatPr defaultColWidth="8.7265625" defaultRowHeight="14.5" x14ac:dyDescent="0.35"/>
  <cols>
    <col min="1" max="1" width="21.81640625" style="17" customWidth="1"/>
    <col min="2" max="2" width="17.54296875" style="17" customWidth="1"/>
    <col min="3" max="3" width="40.90625" style="17" bestFit="1" customWidth="1"/>
    <col min="4" max="16384" width="8.7265625" style="17"/>
  </cols>
  <sheetData>
    <row r="1" spans="1:4" x14ac:dyDescent="0.35">
      <c r="A1" s="38" t="s">
        <v>16</v>
      </c>
      <c r="B1" s="38" t="s">
        <v>1</v>
      </c>
      <c r="C1" s="38" t="s">
        <v>2</v>
      </c>
      <c r="D1" s="39"/>
    </row>
    <row r="2" spans="1:4" x14ac:dyDescent="0.35">
      <c r="A2" s="40" t="s">
        <v>118</v>
      </c>
      <c r="B2" s="40" t="s">
        <v>128</v>
      </c>
      <c r="C2" s="41" t="s">
        <v>129</v>
      </c>
      <c r="D2" s="39"/>
    </row>
    <row r="3" spans="1:4" x14ac:dyDescent="0.35">
      <c r="A3" s="40" t="s">
        <v>118</v>
      </c>
      <c r="B3" s="40" t="s">
        <v>130</v>
      </c>
      <c r="C3" s="41" t="s">
        <v>131</v>
      </c>
      <c r="D3" s="39"/>
    </row>
    <row r="4" spans="1:4" x14ac:dyDescent="0.35">
      <c r="A4" s="40" t="s">
        <v>118</v>
      </c>
      <c r="B4" s="40" t="s">
        <v>132</v>
      </c>
      <c r="C4" s="41" t="s">
        <v>133</v>
      </c>
      <c r="D4" s="39"/>
    </row>
    <row r="5" spans="1:4" x14ac:dyDescent="0.35">
      <c r="A5" s="40" t="s">
        <v>118</v>
      </c>
      <c r="B5" s="40" t="s">
        <v>134</v>
      </c>
      <c r="C5" s="41" t="s">
        <v>135</v>
      </c>
      <c r="D5" s="39"/>
    </row>
    <row r="6" spans="1:4" x14ac:dyDescent="0.35">
      <c r="A6" s="40" t="s">
        <v>118</v>
      </c>
      <c r="B6" s="40" t="s">
        <v>136</v>
      </c>
      <c r="C6" s="41" t="s">
        <v>239</v>
      </c>
      <c r="D6" s="39"/>
    </row>
    <row r="7" spans="1:4" x14ac:dyDescent="0.35">
      <c r="A7" s="40" t="s">
        <v>118</v>
      </c>
      <c r="B7" s="40" t="s">
        <v>137</v>
      </c>
      <c r="C7" s="41" t="s">
        <v>138</v>
      </c>
      <c r="D7" s="39"/>
    </row>
    <row r="8" spans="1:4" x14ac:dyDescent="0.35">
      <c r="A8" s="40" t="s">
        <v>118</v>
      </c>
      <c r="B8" s="40" t="s">
        <v>139</v>
      </c>
      <c r="C8" s="41" t="s">
        <v>139</v>
      </c>
      <c r="D8" s="39"/>
    </row>
    <row r="9" spans="1:4" x14ac:dyDescent="0.35">
      <c r="A9" s="40" t="s">
        <v>118</v>
      </c>
      <c r="B9" s="40" t="s">
        <v>140</v>
      </c>
      <c r="C9" s="41" t="s">
        <v>141</v>
      </c>
      <c r="D9" s="39"/>
    </row>
    <row r="10" spans="1:4" ht="13.5" customHeight="1" x14ac:dyDescent="0.35">
      <c r="A10" s="39"/>
      <c r="B10" s="39"/>
      <c r="C10" s="39"/>
      <c r="D10" s="39"/>
    </row>
    <row r="11" spans="1:4" ht="13.5" customHeight="1" x14ac:dyDescent="0.35">
      <c r="A11" s="68" t="s">
        <v>378</v>
      </c>
      <c r="B11" s="68" t="s">
        <v>375</v>
      </c>
      <c r="C11" s="68" t="s">
        <v>372</v>
      </c>
      <c r="D11" s="39"/>
    </row>
    <row r="12" spans="1:4" ht="13.5" customHeight="1" x14ac:dyDescent="0.35">
      <c r="A12" s="68" t="s">
        <v>378</v>
      </c>
      <c r="B12" s="68" t="s">
        <v>376</v>
      </c>
      <c r="C12" s="68" t="s">
        <v>373</v>
      </c>
      <c r="D12" s="39"/>
    </row>
    <row r="13" spans="1:4" ht="13.5" customHeight="1" x14ac:dyDescent="0.35">
      <c r="A13" s="68" t="s">
        <v>378</v>
      </c>
      <c r="B13" s="68" t="s">
        <v>377</v>
      </c>
      <c r="C13" s="68" t="s">
        <v>374</v>
      </c>
      <c r="D13" s="39"/>
    </row>
    <row r="14" spans="1:4" ht="13.5" customHeight="1" x14ac:dyDescent="0.35">
      <c r="A14" s="39"/>
      <c r="B14" s="39"/>
      <c r="C14" s="39"/>
      <c r="D14" s="39"/>
    </row>
    <row r="15" spans="1:4" ht="15.5" x14ac:dyDescent="0.35">
      <c r="A15" s="17" t="s">
        <v>64</v>
      </c>
      <c r="B15" s="29">
        <v>1</v>
      </c>
      <c r="C15" s="42" t="s">
        <v>31</v>
      </c>
    </row>
    <row r="16" spans="1:4" ht="15.5" x14ac:dyDescent="0.35">
      <c r="A16" s="17" t="s">
        <v>64</v>
      </c>
      <c r="B16" s="29">
        <v>2</v>
      </c>
      <c r="C16" s="42" t="s">
        <v>30</v>
      </c>
    </row>
    <row r="17" spans="1:3" ht="15.5" x14ac:dyDescent="0.35">
      <c r="A17" s="17" t="s">
        <v>64</v>
      </c>
      <c r="B17" s="29">
        <v>3</v>
      </c>
      <c r="C17" s="42" t="s">
        <v>29</v>
      </c>
    </row>
    <row r="18" spans="1:3" ht="15.5" x14ac:dyDescent="0.35">
      <c r="A18" s="17" t="s">
        <v>64</v>
      </c>
      <c r="B18" s="29">
        <v>4</v>
      </c>
      <c r="C18" s="42" t="s">
        <v>28</v>
      </c>
    </row>
    <row r="19" spans="1:3" ht="15.5" x14ac:dyDescent="0.35">
      <c r="A19" s="17" t="s">
        <v>64</v>
      </c>
      <c r="B19" s="29">
        <v>5</v>
      </c>
      <c r="C19" s="42" t="s">
        <v>27</v>
      </c>
    </row>
    <row r="20" spans="1:3" ht="15.5" x14ac:dyDescent="0.35">
      <c r="A20" s="17" t="s">
        <v>64</v>
      </c>
      <c r="B20" s="29">
        <v>6</v>
      </c>
      <c r="C20" s="42" t="s">
        <v>155</v>
      </c>
    </row>
    <row r="21" spans="1:3" x14ac:dyDescent="0.35">
      <c r="B21" s="29"/>
    </row>
    <row r="22" spans="1:3" ht="15.5" x14ac:dyDescent="0.35">
      <c r="A22" s="17" t="s">
        <v>63</v>
      </c>
      <c r="B22" s="29">
        <v>1</v>
      </c>
      <c r="C22" s="42" t="s">
        <v>50</v>
      </c>
    </row>
    <row r="23" spans="1:3" ht="15.5" x14ac:dyDescent="0.35">
      <c r="A23" s="17" t="s">
        <v>63</v>
      </c>
      <c r="B23" s="29">
        <v>2</v>
      </c>
      <c r="C23" s="42" t="s">
        <v>240</v>
      </c>
    </row>
    <row r="24" spans="1:3" ht="15.5" x14ac:dyDescent="0.35">
      <c r="A24" s="17" t="s">
        <v>63</v>
      </c>
      <c r="B24" s="29">
        <v>3</v>
      </c>
      <c r="C24" s="42" t="s">
        <v>51</v>
      </c>
    </row>
    <row r="25" spans="1:3" ht="15.5" x14ac:dyDescent="0.35">
      <c r="A25" s="17" t="s">
        <v>63</v>
      </c>
      <c r="B25" s="29">
        <v>4</v>
      </c>
      <c r="C25" s="42" t="s">
        <v>26</v>
      </c>
    </row>
    <row r="26" spans="1:3" x14ac:dyDescent="0.35">
      <c r="B26" s="29"/>
    </row>
    <row r="27" spans="1:3" ht="15.5" x14ac:dyDescent="0.35">
      <c r="A27" s="17" t="s">
        <v>62</v>
      </c>
      <c r="B27" s="29">
        <v>1</v>
      </c>
      <c r="C27" s="42" t="s">
        <v>48</v>
      </c>
    </row>
    <row r="28" spans="1:3" ht="15.5" x14ac:dyDescent="0.35">
      <c r="A28" s="17" t="s">
        <v>62</v>
      </c>
      <c r="B28" s="29">
        <v>2</v>
      </c>
      <c r="C28" s="42" t="s">
        <v>49</v>
      </c>
    </row>
    <row r="29" spans="1:3" ht="15.5" x14ac:dyDescent="0.35">
      <c r="A29" s="17" t="s">
        <v>62</v>
      </c>
      <c r="B29" s="29">
        <v>3</v>
      </c>
      <c r="C29" s="42" t="s">
        <v>155</v>
      </c>
    </row>
    <row r="30" spans="1:3" x14ac:dyDescent="0.35">
      <c r="B30" s="29"/>
    </row>
    <row r="31" spans="1:3" ht="15.5" x14ac:dyDescent="0.35">
      <c r="A31" s="17" t="s">
        <v>17</v>
      </c>
      <c r="B31" s="29" t="s">
        <v>32</v>
      </c>
      <c r="C31" s="42" t="s">
        <v>41</v>
      </c>
    </row>
    <row r="32" spans="1:3" ht="15.5" x14ac:dyDescent="0.35">
      <c r="A32" s="17" t="s">
        <v>17</v>
      </c>
      <c r="B32" s="29" t="s">
        <v>33</v>
      </c>
      <c r="C32" s="42" t="s">
        <v>42</v>
      </c>
    </row>
    <row r="33" spans="1:3" ht="15.5" x14ac:dyDescent="0.35">
      <c r="A33" s="17" t="s">
        <v>17</v>
      </c>
      <c r="B33" s="29" t="s">
        <v>34</v>
      </c>
      <c r="C33" s="42" t="s">
        <v>43</v>
      </c>
    </row>
    <row r="34" spans="1:3" ht="15.5" x14ac:dyDescent="0.35">
      <c r="A34" s="17" t="s">
        <v>17</v>
      </c>
      <c r="B34" s="29" t="s">
        <v>35</v>
      </c>
      <c r="C34" s="42" t="s">
        <v>44</v>
      </c>
    </row>
    <row r="35" spans="1:3" ht="15.5" x14ac:dyDescent="0.35">
      <c r="A35" s="17" t="s">
        <v>17</v>
      </c>
      <c r="B35" s="29" t="s">
        <v>36</v>
      </c>
      <c r="C35" s="42" t="s">
        <v>45</v>
      </c>
    </row>
    <row r="36" spans="1:3" ht="15.5" x14ac:dyDescent="0.35">
      <c r="A36" s="17" t="s">
        <v>17</v>
      </c>
      <c r="B36" s="29" t="s">
        <v>37</v>
      </c>
      <c r="C36" s="42" t="s">
        <v>46</v>
      </c>
    </row>
    <row r="37" spans="1:3" ht="15.5" x14ac:dyDescent="0.35">
      <c r="A37" s="17" t="s">
        <v>17</v>
      </c>
      <c r="B37" s="29" t="s">
        <v>38</v>
      </c>
      <c r="C37" s="42" t="s">
        <v>241</v>
      </c>
    </row>
    <row r="38" spans="1:3" ht="15.5" x14ac:dyDescent="0.35">
      <c r="A38" s="17" t="s">
        <v>17</v>
      </c>
      <c r="B38" s="29" t="s">
        <v>39</v>
      </c>
      <c r="C38" s="42" t="s">
        <v>47</v>
      </c>
    </row>
    <row r="39" spans="1:3" ht="15.5" x14ac:dyDescent="0.35">
      <c r="A39" s="17" t="s">
        <v>17</v>
      </c>
      <c r="B39" s="29" t="s">
        <v>40</v>
      </c>
      <c r="C39" s="42" t="s">
        <v>26</v>
      </c>
    </row>
    <row r="40" spans="1:3" x14ac:dyDescent="0.35">
      <c r="B40" s="29"/>
    </row>
    <row r="41" spans="1:3" ht="15.5" x14ac:dyDescent="0.35">
      <c r="A41" s="17" t="s">
        <v>61</v>
      </c>
      <c r="B41" s="29">
        <v>1</v>
      </c>
      <c r="C41" s="42" t="s">
        <v>56</v>
      </c>
    </row>
    <row r="42" spans="1:3" ht="15.5" x14ac:dyDescent="0.35">
      <c r="A42" s="17" t="s">
        <v>61</v>
      </c>
      <c r="B42" s="29">
        <v>2</v>
      </c>
      <c r="C42" s="42" t="s">
        <v>55</v>
      </c>
    </row>
    <row r="43" spans="1:3" ht="15.5" x14ac:dyDescent="0.35">
      <c r="A43" s="17" t="s">
        <v>61</v>
      </c>
      <c r="B43" s="29">
        <v>3</v>
      </c>
      <c r="C43" s="42" t="s">
        <v>54</v>
      </c>
    </row>
    <row r="44" spans="1:3" ht="15.5" x14ac:dyDescent="0.35">
      <c r="A44" s="17" t="s">
        <v>61</v>
      </c>
      <c r="B44" s="29">
        <v>4</v>
      </c>
      <c r="C44" s="42" t="s">
        <v>53</v>
      </c>
    </row>
    <row r="45" spans="1:3" ht="15.5" x14ac:dyDescent="0.35">
      <c r="A45" s="17" t="s">
        <v>61</v>
      </c>
      <c r="B45" s="29">
        <v>5</v>
      </c>
      <c r="C45" s="42" t="s">
        <v>52</v>
      </c>
    </row>
    <row r="46" spans="1:3" ht="15.5" x14ac:dyDescent="0.35">
      <c r="A46" s="17" t="s">
        <v>61</v>
      </c>
      <c r="B46" s="29">
        <v>6</v>
      </c>
      <c r="C46" s="42" t="s">
        <v>26</v>
      </c>
    </row>
    <row r="47" spans="1:3" x14ac:dyDescent="0.35">
      <c r="B47" s="29"/>
    </row>
    <row r="48" spans="1:3" ht="15.5" x14ac:dyDescent="0.35">
      <c r="A48" s="17" t="s">
        <v>109</v>
      </c>
      <c r="B48" s="29">
        <v>1</v>
      </c>
      <c r="C48" s="42" t="s">
        <v>108</v>
      </c>
    </row>
    <row r="49" spans="1:3" ht="15.5" x14ac:dyDescent="0.35">
      <c r="A49" s="17" t="s">
        <v>109</v>
      </c>
      <c r="B49" s="29">
        <v>0</v>
      </c>
      <c r="C49" s="42" t="s">
        <v>107</v>
      </c>
    </row>
    <row r="50" spans="1:3" x14ac:dyDescent="0.35">
      <c r="B50" s="29"/>
    </row>
    <row r="51" spans="1:3" x14ac:dyDescent="0.35">
      <c r="A51" s="17" t="s">
        <v>111</v>
      </c>
      <c r="B51" s="29" t="s">
        <v>32</v>
      </c>
      <c r="C51" s="17" t="s">
        <v>101</v>
      </c>
    </row>
    <row r="52" spans="1:3" x14ac:dyDescent="0.35">
      <c r="A52" s="17" t="s">
        <v>111</v>
      </c>
      <c r="B52" s="29" t="s">
        <v>33</v>
      </c>
      <c r="C52" s="17" t="s">
        <v>102</v>
      </c>
    </row>
    <row r="53" spans="1:3" x14ac:dyDescent="0.35">
      <c r="A53" s="17" t="s">
        <v>111</v>
      </c>
      <c r="B53" s="29" t="s">
        <v>34</v>
      </c>
      <c r="C53" s="17" t="s">
        <v>103</v>
      </c>
    </row>
    <row r="54" spans="1:3" x14ac:dyDescent="0.35">
      <c r="A54" s="17" t="s">
        <v>111</v>
      </c>
      <c r="B54" s="29" t="s">
        <v>35</v>
      </c>
      <c r="C54" s="17" t="s">
        <v>104</v>
      </c>
    </row>
    <row r="55" spans="1:3" x14ac:dyDescent="0.35">
      <c r="A55" s="17" t="s">
        <v>111</v>
      </c>
      <c r="B55" s="29" t="s">
        <v>36</v>
      </c>
      <c r="C55" s="17" t="s">
        <v>162</v>
      </c>
    </row>
    <row r="56" spans="1:3" x14ac:dyDescent="0.35">
      <c r="A56" s="17" t="s">
        <v>111</v>
      </c>
      <c r="B56" s="29" t="s">
        <v>37</v>
      </c>
      <c r="C56" s="17" t="s">
        <v>100</v>
      </c>
    </row>
    <row r="57" spans="1:3" x14ac:dyDescent="0.35">
      <c r="A57" s="17" t="s">
        <v>111</v>
      </c>
      <c r="B57" s="29" t="s">
        <v>38</v>
      </c>
      <c r="C57" s="17" t="s">
        <v>99</v>
      </c>
    </row>
    <row r="58" spans="1:3" x14ac:dyDescent="0.35">
      <c r="A58" s="17" t="s">
        <v>111</v>
      </c>
      <c r="B58" s="29" t="s">
        <v>39</v>
      </c>
      <c r="C58" s="17" t="s">
        <v>98</v>
      </c>
    </row>
    <row r="59" spans="1:3" x14ac:dyDescent="0.35">
      <c r="A59" s="17" t="s">
        <v>111</v>
      </c>
      <c r="B59" s="29" t="s">
        <v>40</v>
      </c>
      <c r="C59" s="17" t="s">
        <v>97</v>
      </c>
    </row>
    <row r="60" spans="1:3" x14ac:dyDescent="0.35">
      <c r="A60" s="17" t="s">
        <v>111</v>
      </c>
      <c r="B60" s="29" t="s">
        <v>89</v>
      </c>
      <c r="C60" s="17" t="s">
        <v>96</v>
      </c>
    </row>
    <row r="61" spans="1:3" x14ac:dyDescent="0.35">
      <c r="A61" s="17" t="s">
        <v>111</v>
      </c>
      <c r="B61" s="29" t="s">
        <v>90</v>
      </c>
      <c r="C61" s="17" t="s">
        <v>95</v>
      </c>
    </row>
    <row r="62" spans="1:3" x14ac:dyDescent="0.35">
      <c r="A62" s="17" t="s">
        <v>111</v>
      </c>
      <c r="B62" s="29" t="s">
        <v>91</v>
      </c>
      <c r="C62" s="17" t="s">
        <v>94</v>
      </c>
    </row>
    <row r="63" spans="1:3" x14ac:dyDescent="0.35">
      <c r="A63" s="17" t="s">
        <v>111</v>
      </c>
      <c r="B63" s="29" t="s">
        <v>92</v>
      </c>
      <c r="C63" s="17" t="s">
        <v>93</v>
      </c>
    </row>
    <row r="64" spans="1:3" x14ac:dyDescent="0.35">
      <c r="B64" s="29"/>
    </row>
    <row r="65" spans="1:3" x14ac:dyDescent="0.35">
      <c r="A65" s="17" t="s">
        <v>114</v>
      </c>
      <c r="B65" s="29" t="s">
        <v>32</v>
      </c>
      <c r="C65" s="17" t="s">
        <v>87</v>
      </c>
    </row>
    <row r="66" spans="1:3" x14ac:dyDescent="0.35">
      <c r="A66" s="17" t="s">
        <v>114</v>
      </c>
      <c r="B66" s="29" t="s">
        <v>33</v>
      </c>
      <c r="C66" s="17" t="s">
        <v>88</v>
      </c>
    </row>
    <row r="67" spans="1:3" x14ac:dyDescent="0.35">
      <c r="B67" s="29"/>
    </row>
    <row r="68" spans="1:3" x14ac:dyDescent="0.35">
      <c r="A68" s="17" t="s">
        <v>212</v>
      </c>
      <c r="B68" s="29">
        <v>1</v>
      </c>
      <c r="C68" t="s">
        <v>101</v>
      </c>
    </row>
    <row r="69" spans="1:3" x14ac:dyDescent="0.35">
      <c r="A69" s="17" t="s">
        <v>212</v>
      </c>
      <c r="B69" s="29">
        <v>2</v>
      </c>
      <c r="C69" s="17" t="s">
        <v>102</v>
      </c>
    </row>
    <row r="70" spans="1:3" x14ac:dyDescent="0.35">
      <c r="A70" s="17" t="s">
        <v>212</v>
      </c>
      <c r="B70" s="29">
        <v>3</v>
      </c>
      <c r="C70" s="17" t="s">
        <v>103</v>
      </c>
    </row>
    <row r="71" spans="1:3" x14ac:dyDescent="0.35">
      <c r="A71" s="17" t="s">
        <v>212</v>
      </c>
      <c r="B71" s="29">
        <v>4</v>
      </c>
      <c r="C71" s="60" t="s">
        <v>104</v>
      </c>
    </row>
    <row r="72" spans="1:3" x14ac:dyDescent="0.35">
      <c r="A72" s="17" t="s">
        <v>212</v>
      </c>
      <c r="B72" s="29">
        <v>5</v>
      </c>
      <c r="C72" s="60" t="s">
        <v>162</v>
      </c>
    </row>
    <row r="73" spans="1:3" x14ac:dyDescent="0.35">
      <c r="A73" s="17" t="s">
        <v>212</v>
      </c>
      <c r="B73" s="29">
        <v>6</v>
      </c>
      <c r="C73" s="60" t="s">
        <v>360</v>
      </c>
    </row>
    <row r="74" spans="1:3" x14ac:dyDescent="0.35">
      <c r="A74" s="17" t="s">
        <v>212</v>
      </c>
      <c r="B74" s="29">
        <v>7</v>
      </c>
      <c r="C74" s="17" t="s">
        <v>99</v>
      </c>
    </row>
    <row r="75" spans="1:3" x14ac:dyDescent="0.35">
      <c r="A75" s="17" t="s">
        <v>212</v>
      </c>
      <c r="B75" s="29">
        <v>8</v>
      </c>
      <c r="C75" s="17" t="s">
        <v>98</v>
      </c>
    </row>
    <row r="76" spans="1:3" x14ac:dyDescent="0.35">
      <c r="A76" s="17" t="s">
        <v>212</v>
      </c>
      <c r="B76" s="29">
        <v>9</v>
      </c>
      <c r="C76" s="60" t="s">
        <v>97</v>
      </c>
    </row>
    <row r="77" spans="1:3" x14ac:dyDescent="0.35">
      <c r="A77" s="17" t="s">
        <v>212</v>
      </c>
      <c r="B77" s="29">
        <v>10</v>
      </c>
      <c r="C77" s="17" t="s">
        <v>96</v>
      </c>
    </row>
    <row r="78" spans="1:3" x14ac:dyDescent="0.35">
      <c r="A78" s="17" t="s">
        <v>212</v>
      </c>
      <c r="B78" s="29">
        <v>11</v>
      </c>
      <c r="C78" s="17" t="s">
        <v>95</v>
      </c>
    </row>
    <row r="79" spans="1:3" x14ac:dyDescent="0.35">
      <c r="A79" s="17" t="s">
        <v>212</v>
      </c>
      <c r="B79" s="29">
        <v>12</v>
      </c>
      <c r="C79" s="17" t="s">
        <v>94</v>
      </c>
    </row>
    <row r="80" spans="1:3" x14ac:dyDescent="0.35">
      <c r="A80" s="17" t="s">
        <v>212</v>
      </c>
      <c r="B80" s="29">
        <v>13</v>
      </c>
      <c r="C80" s="17" t="s">
        <v>93</v>
      </c>
    </row>
    <row r="81" spans="1:3" x14ac:dyDescent="0.35">
      <c r="A81" s="17" t="s">
        <v>212</v>
      </c>
      <c r="B81" s="29">
        <v>14</v>
      </c>
      <c r="C81" s="43" t="s">
        <v>155</v>
      </c>
    </row>
    <row r="82" spans="1:3" x14ac:dyDescent="0.35">
      <c r="B82" s="29"/>
    </row>
    <row r="83" spans="1:3" x14ac:dyDescent="0.35">
      <c r="A83" s="43" t="s">
        <v>217</v>
      </c>
      <c r="B83" s="29">
        <v>1</v>
      </c>
      <c r="C83" s="17" t="s">
        <v>258</v>
      </c>
    </row>
    <row r="84" spans="1:3" x14ac:dyDescent="0.35">
      <c r="A84" s="43" t="s">
        <v>217</v>
      </c>
      <c r="B84" s="29">
        <v>2</v>
      </c>
      <c r="C84" s="17" t="s">
        <v>257</v>
      </c>
    </row>
    <row r="85" spans="1:3" x14ac:dyDescent="0.35">
      <c r="A85" s="43" t="s">
        <v>217</v>
      </c>
      <c r="B85" s="29">
        <v>3</v>
      </c>
      <c r="C85" s="17" t="s">
        <v>252</v>
      </c>
    </row>
    <row r="86" spans="1:3" x14ac:dyDescent="0.35">
      <c r="A86" s="43" t="s">
        <v>217</v>
      </c>
      <c r="B86" s="29">
        <v>4</v>
      </c>
      <c r="C86" s="17" t="s">
        <v>259</v>
      </c>
    </row>
    <row r="87" spans="1:3" x14ac:dyDescent="0.35">
      <c r="A87" s="43" t="s">
        <v>217</v>
      </c>
      <c r="B87" s="29">
        <v>5</v>
      </c>
      <c r="C87" s="17" t="s">
        <v>260</v>
      </c>
    </row>
    <row r="88" spans="1:3" x14ac:dyDescent="0.35">
      <c r="A88" s="43" t="s">
        <v>217</v>
      </c>
      <c r="B88" s="29">
        <v>6</v>
      </c>
      <c r="C88" s="17" t="s">
        <v>155</v>
      </c>
    </row>
    <row r="89" spans="1:3" x14ac:dyDescent="0.35">
      <c r="B89" s="29"/>
    </row>
    <row r="90" spans="1:3" x14ac:dyDescent="0.35">
      <c r="A90" s="43" t="s">
        <v>220</v>
      </c>
      <c r="B90" s="29">
        <v>1</v>
      </c>
      <c r="C90" s="17" t="s">
        <v>261</v>
      </c>
    </row>
    <row r="91" spans="1:3" x14ac:dyDescent="0.35">
      <c r="A91" s="43" t="s">
        <v>220</v>
      </c>
      <c r="B91" s="29">
        <v>2</v>
      </c>
      <c r="C91" s="17" t="s">
        <v>253</v>
      </c>
    </row>
    <row r="92" spans="1:3" x14ac:dyDescent="0.35">
      <c r="A92" s="43" t="s">
        <v>220</v>
      </c>
      <c r="B92" s="29">
        <v>3</v>
      </c>
      <c r="C92" s="17" t="s">
        <v>262</v>
      </c>
    </row>
    <row r="93" spans="1:3" x14ac:dyDescent="0.35">
      <c r="A93" s="43" t="s">
        <v>220</v>
      </c>
      <c r="B93" s="29">
        <v>4</v>
      </c>
      <c r="C93" s="17" t="s">
        <v>254</v>
      </c>
    </row>
    <row r="94" spans="1:3" x14ac:dyDescent="0.35">
      <c r="A94" s="43" t="s">
        <v>220</v>
      </c>
      <c r="B94" s="29">
        <v>5</v>
      </c>
      <c r="C94" s="17" t="s">
        <v>255</v>
      </c>
    </row>
    <row r="95" spans="1:3" x14ac:dyDescent="0.35">
      <c r="A95" s="43" t="s">
        <v>220</v>
      </c>
      <c r="B95" s="29">
        <v>6</v>
      </c>
      <c r="C95" s="17" t="s">
        <v>256</v>
      </c>
    </row>
    <row r="96" spans="1:3" x14ac:dyDescent="0.35">
      <c r="A96" s="43" t="s">
        <v>220</v>
      </c>
      <c r="B96" s="29">
        <v>7</v>
      </c>
      <c r="C96" s="17" t="s">
        <v>155</v>
      </c>
    </row>
    <row r="97" spans="1:3" x14ac:dyDescent="0.35">
      <c r="B97" s="29"/>
    </row>
    <row r="98" spans="1:3" ht="15.5" x14ac:dyDescent="0.35">
      <c r="A98" s="17" t="s">
        <v>84</v>
      </c>
      <c r="B98" s="29" t="s">
        <v>32</v>
      </c>
      <c r="C98" s="42" t="s">
        <v>57</v>
      </c>
    </row>
    <row r="99" spans="1:3" ht="15.5" x14ac:dyDescent="0.35">
      <c r="A99" s="17" t="s">
        <v>84</v>
      </c>
      <c r="B99" s="29" t="s">
        <v>33</v>
      </c>
      <c r="C99" s="42" t="s">
        <v>58</v>
      </c>
    </row>
    <row r="100" spans="1:3" ht="15.5" x14ac:dyDescent="0.35">
      <c r="A100" s="17" t="s">
        <v>84</v>
      </c>
      <c r="B100" s="29" t="s">
        <v>34</v>
      </c>
      <c r="C100" s="42" t="s">
        <v>296</v>
      </c>
    </row>
    <row r="101" spans="1:3" ht="15.5" x14ac:dyDescent="0.35">
      <c r="A101" s="17" t="s">
        <v>84</v>
      </c>
      <c r="B101" s="29" t="s">
        <v>35</v>
      </c>
      <c r="C101" s="42" t="s">
        <v>59</v>
      </c>
    </row>
    <row r="102" spans="1:3" ht="15.5" x14ac:dyDescent="0.35">
      <c r="A102" s="17" t="s">
        <v>84</v>
      </c>
      <c r="B102" s="29" t="s">
        <v>36</v>
      </c>
      <c r="C102" s="42" t="s">
        <v>60</v>
      </c>
    </row>
    <row r="103" spans="1:3" x14ac:dyDescent="0.35">
      <c r="B103" s="29"/>
    </row>
    <row r="104" spans="1:3" ht="15.5" x14ac:dyDescent="0.35">
      <c r="A104" s="43" t="s">
        <v>312</v>
      </c>
      <c r="B104" s="29">
        <v>1</v>
      </c>
      <c r="C104" s="42" t="s">
        <v>313</v>
      </c>
    </row>
    <row r="105" spans="1:3" ht="15.5" x14ac:dyDescent="0.35">
      <c r="A105" s="43" t="s">
        <v>312</v>
      </c>
      <c r="B105" s="29">
        <v>2</v>
      </c>
      <c r="C105" s="42" t="s">
        <v>314</v>
      </c>
    </row>
    <row r="106" spans="1:3" x14ac:dyDescent="0.35">
      <c r="B106" s="29"/>
    </row>
    <row r="107" spans="1:3" ht="15.5" x14ac:dyDescent="0.35">
      <c r="A107" s="43" t="s">
        <v>345</v>
      </c>
      <c r="B107" s="29">
        <v>1</v>
      </c>
      <c r="C107" s="42" t="s">
        <v>348</v>
      </c>
    </row>
    <row r="108" spans="1:3" ht="15.5" x14ac:dyDescent="0.35">
      <c r="A108" s="43" t="s">
        <v>345</v>
      </c>
      <c r="B108" s="29">
        <v>2</v>
      </c>
      <c r="C108" s="42" t="s">
        <v>346</v>
      </c>
    </row>
    <row r="109" spans="1:3" ht="15.5" x14ac:dyDescent="0.35">
      <c r="A109" s="43" t="s">
        <v>345</v>
      </c>
      <c r="B109" s="29">
        <v>3</v>
      </c>
      <c r="C109" s="42" t="s">
        <v>347</v>
      </c>
    </row>
    <row r="110" spans="1:3" x14ac:dyDescent="0.35">
      <c r="B110" s="29"/>
    </row>
    <row r="111" spans="1:3" ht="15.5" x14ac:dyDescent="0.35">
      <c r="A111" s="43" t="s">
        <v>353</v>
      </c>
      <c r="B111" s="29">
        <v>1</v>
      </c>
      <c r="C111" s="42" t="s">
        <v>354</v>
      </c>
    </row>
    <row r="112" spans="1:3" ht="15.5" x14ac:dyDescent="0.35">
      <c r="A112" s="43" t="s">
        <v>353</v>
      </c>
      <c r="B112" s="29">
        <v>2</v>
      </c>
      <c r="C112" s="42" t="s">
        <v>155</v>
      </c>
    </row>
    <row r="113" spans="1:3" x14ac:dyDescent="0.35">
      <c r="B113" s="29"/>
    </row>
    <row r="114" spans="1:3" ht="15.5" x14ac:dyDescent="0.35">
      <c r="A114" s="43" t="s">
        <v>365</v>
      </c>
      <c r="B114" s="29">
        <v>1</v>
      </c>
      <c r="C114" s="42" t="s">
        <v>366</v>
      </c>
    </row>
    <row r="115" spans="1:3" ht="15.5" x14ac:dyDescent="0.35">
      <c r="A115" s="43" t="s">
        <v>365</v>
      </c>
      <c r="B115" s="29">
        <v>2</v>
      </c>
      <c r="C115" s="42" t="s">
        <v>155</v>
      </c>
    </row>
    <row r="116" spans="1:3" x14ac:dyDescent="0.35">
      <c r="B116" s="29"/>
    </row>
    <row r="117" spans="1:3" x14ac:dyDescent="0.35">
      <c r="B117" s="29"/>
    </row>
    <row r="118" spans="1:3" x14ac:dyDescent="0.35">
      <c r="B118" s="29"/>
    </row>
    <row r="119" spans="1:3" x14ac:dyDescent="0.35">
      <c r="B119" s="29"/>
    </row>
    <row r="120" spans="1:3" x14ac:dyDescent="0.35">
      <c r="B120" s="29"/>
    </row>
    <row r="121" spans="1:3" x14ac:dyDescent="0.35">
      <c r="B121" s="29"/>
    </row>
    <row r="122" spans="1:3" x14ac:dyDescent="0.35">
      <c r="B122" s="29"/>
    </row>
    <row r="123" spans="1:3" x14ac:dyDescent="0.35">
      <c r="B123" s="29"/>
    </row>
    <row r="124" spans="1:3" x14ac:dyDescent="0.35">
      <c r="B124" s="29"/>
    </row>
    <row r="125" spans="1:3" x14ac:dyDescent="0.35">
      <c r="B125" s="29"/>
    </row>
    <row r="126" spans="1:3" x14ac:dyDescent="0.35">
      <c r="B126" s="29"/>
    </row>
    <row r="127" spans="1:3" x14ac:dyDescent="0.35">
      <c r="B127" s="29"/>
    </row>
    <row r="128" spans="1:3" x14ac:dyDescent="0.35">
      <c r="B128" s="29"/>
    </row>
    <row r="129" spans="2:2" x14ac:dyDescent="0.35">
      <c r="B129" s="29"/>
    </row>
    <row r="130" spans="2:2" x14ac:dyDescent="0.35">
      <c r="B130" s="29"/>
    </row>
    <row r="131" spans="2:2" x14ac:dyDescent="0.35">
      <c r="B131" s="29"/>
    </row>
    <row r="132" spans="2:2" x14ac:dyDescent="0.35">
      <c r="B132" s="29"/>
    </row>
    <row r="133" spans="2:2" x14ac:dyDescent="0.35">
      <c r="B133" s="29"/>
    </row>
    <row r="134" spans="2:2" x14ac:dyDescent="0.35">
      <c r="B134" s="29"/>
    </row>
    <row r="135" spans="2:2" x14ac:dyDescent="0.35">
      <c r="B135" s="29"/>
    </row>
    <row r="136" spans="2:2" x14ac:dyDescent="0.35">
      <c r="B136" s="29"/>
    </row>
    <row r="137" spans="2:2" x14ac:dyDescent="0.35">
      <c r="B137" s="29"/>
    </row>
    <row r="138" spans="2:2" x14ac:dyDescent="0.35">
      <c r="B138" s="29"/>
    </row>
    <row r="139" spans="2:2" x14ac:dyDescent="0.35">
      <c r="B139" s="29"/>
    </row>
    <row r="140" spans="2:2" x14ac:dyDescent="0.35">
      <c r="B140" s="29"/>
    </row>
    <row r="141" spans="2:2" x14ac:dyDescent="0.35">
      <c r="B141" s="29"/>
    </row>
    <row r="142" spans="2:2" x14ac:dyDescent="0.35">
      <c r="B142" s="29"/>
    </row>
    <row r="143" spans="2:2" x14ac:dyDescent="0.35">
      <c r="B143" s="29"/>
    </row>
    <row r="144" spans="2:2" x14ac:dyDescent="0.35">
      <c r="B144" s="29"/>
    </row>
    <row r="145" spans="2:2" x14ac:dyDescent="0.35">
      <c r="B145" s="29"/>
    </row>
    <row r="146" spans="2:2" x14ac:dyDescent="0.35">
      <c r="B146" s="29"/>
    </row>
    <row r="147" spans="2:2" x14ac:dyDescent="0.35">
      <c r="B147" s="29"/>
    </row>
    <row r="148" spans="2:2" x14ac:dyDescent="0.35">
      <c r="B148" s="29"/>
    </row>
    <row r="149" spans="2:2" x14ac:dyDescent="0.35">
      <c r="B149" s="29"/>
    </row>
    <row r="150" spans="2:2" x14ac:dyDescent="0.35">
      <c r="B150" s="29"/>
    </row>
    <row r="151" spans="2:2" x14ac:dyDescent="0.35">
      <c r="B151" s="29"/>
    </row>
    <row r="152" spans="2:2" x14ac:dyDescent="0.35">
      <c r="B152" s="29"/>
    </row>
    <row r="153" spans="2:2" x14ac:dyDescent="0.35">
      <c r="B153" s="29"/>
    </row>
    <row r="154" spans="2:2" x14ac:dyDescent="0.35">
      <c r="B154" s="29"/>
    </row>
    <row r="155" spans="2:2" x14ac:dyDescent="0.35">
      <c r="B155" s="29"/>
    </row>
    <row r="156" spans="2:2" x14ac:dyDescent="0.35">
      <c r="B156" s="29"/>
    </row>
    <row r="157" spans="2:2" x14ac:dyDescent="0.35">
      <c r="B157" s="29"/>
    </row>
    <row r="158" spans="2:2" x14ac:dyDescent="0.35">
      <c r="B158" s="29"/>
    </row>
    <row r="159" spans="2:2" x14ac:dyDescent="0.35">
      <c r="B159" s="29"/>
    </row>
    <row r="160" spans="2:2" x14ac:dyDescent="0.35">
      <c r="B160" s="29"/>
    </row>
    <row r="161" spans="2:2" x14ac:dyDescent="0.35">
      <c r="B161" s="29"/>
    </row>
    <row r="162" spans="2:2" x14ac:dyDescent="0.35">
      <c r="B162" s="29"/>
    </row>
    <row r="163" spans="2:2" x14ac:dyDescent="0.35">
      <c r="B163" s="29"/>
    </row>
    <row r="164" spans="2:2" x14ac:dyDescent="0.35">
      <c r="B164" s="29"/>
    </row>
    <row r="165" spans="2:2" x14ac:dyDescent="0.35">
      <c r="B165" s="29"/>
    </row>
    <row r="166" spans="2:2" x14ac:dyDescent="0.35">
      <c r="B166" s="29"/>
    </row>
    <row r="167" spans="2:2" x14ac:dyDescent="0.35">
      <c r="B167" s="29"/>
    </row>
    <row r="168" spans="2:2" x14ac:dyDescent="0.35">
      <c r="B168" s="29"/>
    </row>
    <row r="169" spans="2:2" x14ac:dyDescent="0.35">
      <c r="B169" s="29"/>
    </row>
    <row r="170" spans="2:2" x14ac:dyDescent="0.35">
      <c r="B170" s="29"/>
    </row>
    <row r="171" spans="2:2" x14ac:dyDescent="0.35">
      <c r="B171" s="29"/>
    </row>
    <row r="172" spans="2:2" x14ac:dyDescent="0.35">
      <c r="B172" s="29"/>
    </row>
    <row r="173" spans="2:2" x14ac:dyDescent="0.35">
      <c r="B173" s="29"/>
    </row>
    <row r="174" spans="2:2" x14ac:dyDescent="0.35">
      <c r="B174" s="29"/>
    </row>
    <row r="175" spans="2:2" x14ac:dyDescent="0.35">
      <c r="B175" s="29"/>
    </row>
    <row r="176" spans="2:2" x14ac:dyDescent="0.35">
      <c r="B176" s="29"/>
    </row>
    <row r="177" spans="2:2" x14ac:dyDescent="0.35">
      <c r="B177" s="29"/>
    </row>
    <row r="178" spans="2:2" x14ac:dyDescent="0.35">
      <c r="B178" s="29"/>
    </row>
    <row r="179" spans="2:2" x14ac:dyDescent="0.35">
      <c r="B179" s="29"/>
    </row>
    <row r="180" spans="2:2" x14ac:dyDescent="0.35">
      <c r="B180" s="29"/>
    </row>
    <row r="181" spans="2:2" x14ac:dyDescent="0.35">
      <c r="B181" s="29"/>
    </row>
    <row r="182" spans="2:2" x14ac:dyDescent="0.35">
      <c r="B182" s="29"/>
    </row>
    <row r="183" spans="2:2" x14ac:dyDescent="0.35">
      <c r="B183" s="29"/>
    </row>
    <row r="184" spans="2:2" x14ac:dyDescent="0.35">
      <c r="B184" s="29"/>
    </row>
    <row r="185" spans="2:2" x14ac:dyDescent="0.35">
      <c r="B185" s="29"/>
    </row>
    <row r="186" spans="2:2" x14ac:dyDescent="0.35">
      <c r="B186" s="29"/>
    </row>
    <row r="187" spans="2:2" x14ac:dyDescent="0.35">
      <c r="B187" s="29"/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F2" sqref="F1:F2"/>
    </sheetView>
  </sheetViews>
  <sheetFormatPr defaultRowHeight="14.5" x14ac:dyDescent="0.35"/>
  <cols>
    <col min="1" max="1" width="20.54296875" bestFit="1" customWidth="1"/>
    <col min="3" max="3" width="10.453125" bestFit="1" customWidth="1"/>
    <col min="4" max="4" width="15.54296875" bestFit="1" customWidth="1"/>
    <col min="5" max="5" width="21.81640625" bestFit="1" customWidth="1"/>
    <col min="6" max="6" width="47.1796875" bestFit="1" customWidth="1"/>
  </cols>
  <sheetData>
    <row r="1" spans="1:6" x14ac:dyDescent="0.3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5">
      <c r="A2" t="s">
        <v>143</v>
      </c>
      <c r="C2" s="10">
        <f ca="1">TODAY()</f>
        <v>44260</v>
      </c>
      <c r="E2" t="s">
        <v>78</v>
      </c>
      <c r="F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 McHugh</dc:creator>
  <cp:lastModifiedBy>Ciara McHugh</cp:lastModifiedBy>
  <dcterms:created xsi:type="dcterms:W3CDTF">2020-09-01T13:43:04Z</dcterms:created>
  <dcterms:modified xsi:type="dcterms:W3CDTF">2021-03-05T11:13:43Z</dcterms:modified>
</cp:coreProperties>
</file>