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codeName="ThisWorkbook"/>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6C33B335-2C4F-C14F-9768-15EC2EE9936B}" xr6:coauthVersionLast="47" xr6:coauthVersionMax="47" xr10:uidLastSave="{00000000-0000-0000-0000-000000000000}"/>
  <bookViews>
    <workbookView xWindow="0" yWindow="760" windowWidth="30240" windowHeight="18880" activeTab="4" xr2:uid="{00000000-000D-0000-FFFF-FFFF00000000}"/>
  </bookViews>
  <sheets>
    <sheet name="survey" sheetId="2" r:id="rId1"/>
    <sheet name="choices" sheetId="3" r:id="rId2"/>
    <sheet name="CAET_definitions" sheetId="4" r:id="rId3"/>
    <sheet name="settings" sheetId="5" r:id="rId4"/>
    <sheet name="changes" sheetId="1" r:id="rId5"/>
    <sheet name="old sections" sheetId="6"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5" l="1"/>
</calcChain>
</file>

<file path=xl/sharedStrings.xml><?xml version="1.0" encoding="utf-8"?>
<sst xmlns="http://schemas.openxmlformats.org/spreadsheetml/2006/main" count="6002" uniqueCount="3254">
  <si>
    <t>Date</t>
  </si>
  <si>
    <t>Project</t>
  </si>
  <si>
    <t>Change</t>
  </si>
  <si>
    <t>Comment</t>
  </si>
  <si>
    <t>Ethiopia</t>
  </si>
  <si>
    <t>Moved Step 2 to be before Step 1</t>
  </si>
  <si>
    <t>Added some 'soft' validation checks for:
- household composition
- area of agricultural production
- count of income-producing activities
- count of full-time external workers</t>
  </si>
  <si>
    <t>More soft validation checks to be added!</t>
  </si>
  <si>
    <t>Added respondent details (name + phone number) question for all farms</t>
  </si>
  <si>
    <t>Added screening EOA question for non-beneficiary farms</t>
  </si>
  <si>
    <t>Added screening question about respondent availability - with option for enumerator to say they are returning another time to conduct the survey</t>
  </si>
  <si>
    <t>Split animal, animal product, crop and crop product select questions into 2 questions: first question presents items deemed "within context". 2nd question appears when the enumerator selects 'other', and shows the full global list of options</t>
  </si>
  <si>
    <t>The responses from the 2 questions are concatenated together to form a single response, so the rest of the survey + analysis does not need to be modified</t>
  </si>
  <si>
    <t>type</t>
  </si>
  <si>
    <t>name</t>
  </si>
  <si>
    <t>label::English (en)</t>
  </si>
  <si>
    <t>hint::English (en)</t>
  </si>
  <si>
    <t>required</t>
  </si>
  <si>
    <t>relevant</t>
  </si>
  <si>
    <t>appearance</t>
  </si>
  <si>
    <t>image::English (en)</t>
  </si>
  <si>
    <t>constraint</t>
  </si>
  <si>
    <t>constraint_message::English (en)</t>
  </si>
  <si>
    <t>calculation</t>
  </si>
  <si>
    <t>repeat_count</t>
  </si>
  <si>
    <t>big-image::English (en)</t>
  </si>
  <si>
    <t>default</t>
  </si>
  <si>
    <t>start</t>
  </si>
  <si>
    <t>end</t>
  </si>
  <si>
    <t>today</t>
  </si>
  <si>
    <t>deviceid</t>
  </si>
  <si>
    <t>username</t>
  </si>
  <si>
    <t>begin_group</t>
  </si>
  <si>
    <t>survey_start</t>
  </si>
  <si>
    <t>Survey Start</t>
  </si>
  <si>
    <t>note</t>
  </si>
  <si>
    <t>logo</t>
  </si>
  <si>
    <t>Start of the TAPE Survey</t>
  </si>
  <si>
    <t>TapeLogo.png</t>
  </si>
  <si>
    <t>select_one enumerators_ext</t>
  </si>
  <si>
    <t>inquirer_choice</t>
  </si>
  <si>
    <t>Name of the enumerator:</t>
  </si>
  <si>
    <t>search('enumerators')</t>
  </si>
  <si>
    <t>text</t>
  </si>
  <si>
    <t>inquirer_text</t>
  </si>
  <si>
    <t>${inquirer_choice}=77</t>
  </si>
  <si>
    <t>calculate</t>
  </si>
  <si>
    <t>inquirer</t>
  </si>
  <si>
    <t>coalesce(${inquirer_text}, ${inquirer_choice})</t>
  </si>
  <si>
    <t>end_group</t>
  </si>
  <si>
    <t>reg</t>
  </si>
  <si>
    <t>Location</t>
  </si>
  <si>
    <t>count_location_levels</t>
  </si>
  <si>
    <t>count(${location_levels_rpt})</t>
  </si>
  <si>
    <t>https://docs.getodk.org/form-logic/#repeating-as-long-as-a-condition-is-met</t>
  </si>
  <si>
    <t>begin repeat</t>
  </si>
  <si>
    <t>location_levels_rpt</t>
  </si>
  <si>
    <t>if(${count_location_levels} = 0 or ${location_levels_rpt}[position()=${count_location_levels}]/has_farms = 0, ${count_location_levels}+1, ${count_location_levels})</t>
  </si>
  <si>
    <t>level_pos</t>
  </si>
  <si>
    <t>position(..)</t>
  </si>
  <si>
    <t>level_name</t>
  </si>
  <si>
    <t>pulldata('location_levels', 'name', 'pos', ${level_pos})</t>
  </si>
  <si>
    <t>level_id</t>
  </si>
  <si>
    <t>pulldata('location_levels', 'id', 'pos', ${level_pos})</t>
  </si>
  <si>
    <t>select_one locations_ext</t>
  </si>
  <si>
    <t>location_id</t>
  </si>
  <si>
    <t>Select the correct ${level_name}</t>
  </si>
  <si>
    <t>search('locations', 'matches', 'location_level_id', ${level_id}, 'parent_id', if(${level_pos}=1, "", indexed-repeat(${location_id}, ${location_levels_rpt}, ${level_pos}-1)))</t>
  </si>
  <si>
    <t>has_farms</t>
  </si>
  <si>
    <t>pulldata('location_levels', 'has_farms', 'pos', ${level_pos})</t>
  </si>
  <si>
    <t>end_repeat</t>
  </si>
  <si>
    <t>final_location_id</t>
  </si>
  <si>
    <t>The location ID for the smallest administrative level (e.g. 'village').</t>
  </si>
  <si>
    <t>indexed-repeat(${location_id}, ${location_levels_rpt}, ${count_location_levels})</t>
  </si>
  <si>
    <t>select_one farms_ext</t>
  </si>
  <si>
    <t>farm_id</t>
  </si>
  <si>
    <t>Please select the farm you are visiting</t>
  </si>
  <si>
    <t>If the farm is not listed, please select "New farm", and then enter the details on the next screen.</t>
  </si>
  <si>
    <t>search('farms', 'matches', 'location_id', ${final_location_id})</t>
  </si>
  <si>
    <t>farm_name</t>
  </si>
  <si>
    <t>pulldata('farms', 'name', 'id', ${farm_id})</t>
  </si>
  <si>
    <t>farm_sex</t>
  </si>
  <si>
    <t>pulldata('farms', 'sex', 'id', ${farm_id})</t>
  </si>
  <si>
    <t>farm_year</t>
  </si>
  <si>
    <t>pulldata('farms', 'year', 'id', ${farm_id})</t>
  </si>
  <si>
    <t>select_one yn_noref</t>
  </si>
  <si>
    <t>respondent_available</t>
  </si>
  <si>
    <t>Is there a respondent available?</t>
  </si>
  <si>
    <t>return_later</t>
  </si>
  <si>
    <t xml:space="preserve">Are you able to return at a different time when there will be a respondent available? </t>
  </si>
  <si>
    <t>${respondent_available} = 0</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</si>
  <si>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</si>
  <si>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</si>
  <si>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${return_later} = 1</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</si>
  <si>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</si>
  <si>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</si>
  <si>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</si>
  <si>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farm_confirmation</t>
  </si>
  <si>
    <t>${respondent_available} = 1</t>
  </si>
  <si>
    <t>non_beneficiary_screening</t>
  </si>
  <si>
    <t>To ensure the non-beneficiary farms surveyed are appropriate, please answer the following question: 
Does this farm practice Ecological Organic Agriculture (EOA)?</t>
  </si>
  <si>
    <t>If yes, the farm is not elligible to be in the comparison group, and the survey will end here.</t>
  </si>
  <si>
    <t>${farm_id} != -99</t>
  </si>
  <si>
    <t xml:space="preserve">farm_eligible </t>
  </si>
  <si>
    <t>Calculates if the survey should continue</t>
  </si>
  <si>
    <t>if(${farm_id} != -99 or ${non_beneficiary_screening} = 0, 1, 0)</t>
  </si>
  <si>
    <t>farm_info</t>
  </si>
  <si>
    <t>${respondent_available} = 1 and ${farm_eligible} = 1</t>
  </si>
  <si>
    <t>field-list</t>
  </si>
  <si>
    <t>farm_details_intro</t>
  </si>
  <si>
    <t>Please enter the following details for the current farm and respondent</t>
  </si>
  <si>
    <t>new_farm_code</t>
  </si>
  <si>
    <t>A unique code for the farm</t>
  </si>
  <si>
    <t>This uniquely identifies the farm within the project. Your supervisor should have given you a set of unique codes to use for this purpose.</t>
  </si>
  <si>
    <t>${farm_id} = -99</t>
  </si>
  <si>
    <t>respondent_name</t>
  </si>
  <si>
    <t>The name of the respondent</t>
  </si>
  <si>
    <t>respondent_phone</t>
  </si>
  <si>
    <t>The phone number of the respondent</t>
  </si>
  <si>
    <t>(optional)</t>
  </si>
  <si>
    <t>farm_code</t>
  </si>
  <si>
    <t>Pulls the farm code based on the selected ID</t>
  </si>
  <si>
    <t>geopoint</t>
  </si>
  <si>
    <t>gps_loc</t>
  </si>
  <si>
    <t>Please take GPS of this location.</t>
  </si>
  <si>
    <t>consent_grp</t>
  </si>
  <si>
    <t>Introduction and Consent</t>
  </si>
  <si>
    <t>consent_questions</t>
  </si>
  <si>
    <t>Consent text goes here</t>
  </si>
  <si>
    <t>(Enumerators - if the respondent has questions, please note them in the space below.)</t>
  </si>
  <si>
    <t>consent_statement2</t>
  </si>
  <si>
    <t>More consent text</t>
  </si>
  <si>
    <t>consent_title</t>
  </si>
  <si>
    <t>## Declaration of Consent</t>
  </si>
  <si>
    <t>Enumerators - please read and confirm the following with the respondent:</t>
  </si>
  <si>
    <t>consent</t>
  </si>
  <si>
    <t>Do you consent to taking part in this survey?</t>
  </si>
  <si>
    <t>step0</t>
  </si>
  <si>
    <t>Step 0 - Description of systems and context</t>
  </si>
  <si>
    <t>${consent}=1</t>
  </si>
  <si>
    <t>variety_id</t>
  </si>
  <si>
    <t>##Step 0 - Description of systems and context</t>
  </si>
  <si>
    <t>context.png</t>
  </si>
  <si>
    <t>context</t>
  </si>
  <si>
    <t>Context - Household Details</t>
  </si>
  <si>
    <t>integer</t>
  </si>
  <si>
    <t>people</t>
  </si>
  <si>
    <t>table-list</t>
  </si>
  <si>
    <t>people_note</t>
  </si>
  <si>
    <t>hh_men</t>
  </si>
  <si>
    <t>Men</t>
  </si>
  <si>
    <t>true</t>
  </si>
  <si>
    <t>. &gt;= 0 or .=-99</t>
  </si>
  <si>
    <t>This number must be greater than or equal to zero.
Or equal to -99 if dont know/refused to answer</t>
  </si>
  <si>
    <t>hh_women</t>
  </si>
  <si>
    <t>Women</t>
  </si>
  <si>
    <t>hh_myoung</t>
  </si>
  <si>
    <t>Male young household members</t>
  </si>
  <si>
    <t>hh_fyoung</t>
  </si>
  <si>
    <t>Female young household members</t>
  </si>
  <si>
    <t>hh_children</t>
  </si>
  <si>
    <t>Children</t>
  </si>
  <si>
    <t>hh_fem</t>
  </si>
  <si>
    <t>(${hh_women}+${hh_fyoung})</t>
  </si>
  <si>
    <t>acknowledge</t>
  </si>
  <si>
    <t>hh_men_high_ack</t>
  </si>
  <si>
    <t>You have said there are ${hh_men} men in the household. This is very high - please double check the value.</t>
  </si>
  <si>
    <t xml:space="preserve">If the value is correct, please check the box and continue. If it is incorrect, please go back and update the value in the previous question. </t>
  </si>
  <si>
    <t>${hh_men} &gt; 12</t>
  </si>
  <si>
    <t>hh_women_high_ack</t>
  </si>
  <si>
    <t>${hh_women} &gt; 10</t>
  </si>
  <si>
    <t>hh_myoung_high_ack</t>
  </si>
  <si>
    <t>${hh_myoung} &gt; 10</t>
  </si>
  <si>
    <t>hh_fyoung_high_ack</t>
  </si>
  <si>
    <t>${hh_fyoung} &gt; 5</t>
  </si>
  <si>
    <t>hh_children_high_ack</t>
  </si>
  <si>
    <t>${hh_children} &gt; 5</t>
  </si>
  <si>
    <t>people_ag</t>
  </si>
  <si>
    <t>${hh_men} &gt; 0 or ${hh_women} &gt; 0 or ${hh_myoung} &gt; 0 or ${hh_fyoung} &gt; 0 or ${hh_children} &gt; 0</t>
  </si>
  <si>
    <t>people_ag_note</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</si>
  <si>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</si>
  <si>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</si>
  <si>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</si>
  <si>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</si>
  <si>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</si>
  <si>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</si>
  <si>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</si>
  <si>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</si>
  <si>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</si>
  <si>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</si>
  <si>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</si>
  <si>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</si>
  <si>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</si>
  <si>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</si>
  <si>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</si>
  <si>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</si>
  <si>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</si>
  <si>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</si>
  <si>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</si>
  <si>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</si>
  <si>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</si>
  <si>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</si>
  <si>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</si>
  <si>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</si>
  <si>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area_units_ext</t>
  </si>
  <si>
    <t>area_unit</t>
  </si>
  <si>
    <t>Please select unit of measurement for land</t>
  </si>
  <si>
    <t xml:space="preserve">search('units', 'matches', 'unit_type_name', 'area') </t>
  </si>
  <si>
    <t>area</t>
  </si>
  <si>
    <t>IF FARMER DOES NOT WISH TO ANSWER, PLEASE ENTER -99</t>
  </si>
  <si>
    <t>area_unit_ha_conversion</t>
  </si>
  <si>
    <t>pulldata('units', 'conversion_rate', 'id', ${area_unit})</t>
  </si>
  <si>
    <t>area_unit_label</t>
  </si>
  <si>
    <t>pulldata('units', 'name', 'id', ${area_unit})</t>
  </si>
  <si>
    <t>area_ha</t>
  </si>
  <si>
    <t>area_confirm</t>
  </si>
  <si>
    <t>cparea_ha_note</t>
  </si>
  <si>
    <t>Conversion rate to HA: Every 1 ${area_unit_label} = ${area_unit_ha_conversion} HA
 Total Land in HA: ${area_ha}</t>
  </si>
  <si>
    <t>${area_unit_label} != 'HA' or ${area_ha} &gt; 5</t>
  </si>
  <si>
    <t>area_high_ack</t>
  </si>
  <si>
    <t>This value is considered very high for this context. Please double check the value.</t>
  </si>
  <si>
    <t>${area_ha} &gt; 5</t>
  </si>
  <si>
    <t>area_natural_veg</t>
  </si>
  <si>
    <t>Excluding common land
Please answer in ${area_unit_label}
IF FARMER DOES NOT WISH TO ANSWER, PLEASE ENTER -99</t>
  </si>
  <si>
    <t>area_natural_veg_ha</t>
  </si>
  <si>
    <t>area_natural_veg_confirm</t>
  </si>
  <si>
    <t>area_natural_veg_note</t>
  </si>
  <si>
    <t>Total Land under natural vegetation in HA: ${area_natural_veg_ha}</t>
  </si>
  <si>
    <t>${area_unit_label} != 'HA' or ${area_natural_veg_ha} &gt; 1</t>
  </si>
  <si>
    <t>area_natural_veg_high_ack</t>
  </si>
  <si>
    <t xml:space="preserve">This value is considered very high for this context. Please double check the value. </t>
  </si>
  <si>
    <t>${area_natural_veg_ha} &gt; 1</t>
  </si>
  <si>
    <t>area_permanent_pasture</t>
  </si>
  <si>
    <t>area_permanent_pasture_ha</t>
  </si>
  <si>
    <t>area_permanent_pasture_confirm</t>
  </si>
  <si>
    <t>area_permanent_pasture_note</t>
  </si>
  <si>
    <t>Total Land under permanent pasture in HA: ${area_permanent_pasture_ha}</t>
  </si>
  <si>
    <t>${area_unit_label} != 'HA' or ${area_permanent_pasture_ha} &gt; 1</t>
  </si>
  <si>
    <t>area_permanent_pasture_high_ack</t>
  </si>
  <si>
    <t>${area_permanent_pasture_ha} &gt; 1</t>
  </si>
  <si>
    <t>area_common_pasture</t>
  </si>
  <si>
    <t>Please answer in ${area_unit_label}
IF FARMER DOES NOT WISH TO ANSWER, PLEASE ENTER -99</t>
  </si>
  <si>
    <t>area_common_pasture_ha</t>
  </si>
  <si>
    <t>area_common_pasture_confirm</t>
  </si>
  <si>
    <t>area_common_pasture_note</t>
  </si>
  <si>
    <t>Total Land of common pasture available in HA: ${area_common_pasture_ha}</t>
  </si>
  <si>
    <t>${area_unit_label} != 'HA' or ${area_common_pasture_ha} &gt; 10</t>
  </si>
  <si>
    <t>area_common_pasture_high_ack</t>
  </si>
  <si>
    <t>${area_common_pasture_ha} &gt; 10</t>
  </si>
  <si>
    <t>select_multiple outputs</t>
  </si>
  <si>
    <t>prod_output</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</si>
  <si>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</si>
  <si>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</si>
  <si>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</si>
  <si>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</si>
  <si>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</si>
  <si>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</si>
  <si>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</si>
  <si>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</si>
  <si>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</si>
  <si>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</si>
  <si>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</si>
  <si>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</si>
  <si>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</si>
  <si>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</si>
  <si>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</si>
  <si>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</si>
  <si>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</si>
  <si>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</si>
  <si>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</si>
  <si>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</si>
  <si>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</si>
  <si>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</si>
  <si>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</si>
  <si>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</si>
  <si>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</si>
  <si>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</si>
  <si>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</si>
  <si>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</si>
  <si>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</si>
  <si>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</si>
  <si>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</si>
  <si>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</si>
  <si>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</si>
  <si>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</si>
  <si>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</si>
  <si>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</si>
  <si>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</si>
  <si>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</si>
  <si>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</si>
  <si>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</si>
  <si>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</si>
  <si>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</si>
  <si>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</si>
  <si>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</si>
  <si>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</si>
  <si>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</si>
  <si>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</si>
  <si>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</si>
  <si>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</si>
  <si>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</si>
  <si>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</si>
  <si>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</si>
  <si>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</si>
  <si>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</si>
  <si>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</si>
  <si>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</si>
  <si>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</si>
  <si>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</si>
  <si>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</si>
  <si>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</si>
  <si>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</si>
  <si>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</si>
  <si>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</si>
  <si>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</si>
  <si>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</si>
  <si>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</si>
  <si>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</si>
  <si>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</si>
  <si>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</si>
  <si>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</si>
  <si>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</si>
  <si>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</si>
  <si>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step2</t>
  </si>
  <si>
    <t>Step 2 - Core criteria of performance</t>
  </si>
  <si>
    <t>step2_units</t>
  </si>
  <si>
    <t>Introduction</t>
  </si>
  <si>
    <t>step2_title</t>
  </si>
  <si>
    <t>## Step 2 - Core criteria of performance</t>
  </si>
  <si>
    <t>This survey has Step 2 first. Step 1 (CAET) is included at the end of Step 2.</t>
  </si>
  <si>
    <t>select_one currencies</t>
  </si>
  <si>
    <t>currency</t>
  </si>
  <si>
    <t>Please select the currency to be used when discussing finances</t>
  </si>
  <si>
    <t>Ethiopian Birr is selected by default</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</si>
  <si>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</si>
  <si>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</si>
  <si>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</si>
  <si>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</si>
  <si>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</si>
  <si>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</si>
  <si>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</si>
  <si>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</si>
  <si>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</si>
  <si>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</si>
  <si>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select_one yn</t>
  </si>
  <si>
    <t>recland_men</t>
  </si>
  <si>
    <t>${hh_men} &gt; 0 or ${hh_myoung} &gt; 0</t>
  </si>
  <si>
    <t>recland_women</t>
  </si>
  <si>
    <t>${hh_women} &gt; 0 or ${hh_fyoung} &gt; 0</t>
  </si>
  <si>
    <t>for_doc</t>
  </si>
  <si>
    <t>(${recland_men}=1 or ${recland_women}=1)</t>
  </si>
  <si>
    <t>for_doc_note</t>
  </si>
  <si>
    <t>Which type of FORMAL DOCUMENT do you have?</t>
  </si>
  <si>
    <t>select_one docs</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</si>
  <si>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</si>
  <si>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</si>
  <si>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</si>
  <si>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</si>
  <si>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</si>
  <si>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</si>
  <si>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</si>
  <si>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</si>
  <si>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</si>
  <si>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</si>
  <si>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</si>
  <si>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</si>
  <si>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</si>
  <si>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</si>
  <si>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</si>
  <si>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</si>
  <si>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</si>
  <si>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</si>
  <si>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</si>
  <si>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</si>
  <si>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</si>
  <si>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</si>
  <si>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</si>
  <si>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</si>
  <si>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</si>
  <si>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</si>
  <si>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</si>
  <si>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</si>
  <si>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</si>
  <si>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</si>
  <si>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</si>
  <si>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</si>
  <si>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</si>
  <si>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</si>
  <si>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</si>
  <si>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</si>
  <si>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</si>
  <si>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</si>
  <si>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</si>
  <si>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</si>
  <si>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</si>
  <si>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</si>
  <si>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</si>
  <si>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</si>
  <si>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select_multiple crops_ext</t>
  </si>
  <si>
    <t>cropsnum_context</t>
  </si>
  <si>
    <t>Please select ALL crops grown on this farm</t>
  </si>
  <si>
    <t>Please use the search bar to select the crops
This list shows the most common crops grown in the region. If the farm grows crops not listed here, please select 'other', then select the crops from the extended list on the next page.</t>
  </si>
  <si>
    <t>(selected(.,'-97') and count-selected(.)=1) or (not(selected(.,'-97')))</t>
  </si>
  <si>
    <t>Cannot select "None" if any other options are selected</t>
  </si>
  <si>
    <t>cropsnum_other</t>
  </si>
  <si>
    <t xml:space="preserve">Please select any additional crops grown on the farm. </t>
  </si>
  <si>
    <t>If you cannot find an entry, please select "other".</t>
  </si>
  <si>
    <t>selected(${cropsnum_context}, '77')</t>
  </si>
  <si>
    <t>cropsnum</t>
  </si>
  <si>
    <t>Brings together the responses from the choice lists</t>
  </si>
  <si>
    <t>begin_repeat</t>
  </si>
  <si>
    <t>c1</t>
  </si>
  <si>
    <t>Crop number ${crop_num} : ${cname_label}</t>
  </si>
  <si>
    <t>not(selected(${cropsnum}, '-97'))</t>
  </si>
  <si>
    <t>count-selected(${cropsnum})</t>
  </si>
  <si>
    <t>crop_rep_note</t>
  </si>
  <si>
    <t>crop_num</t>
  </si>
  <si>
    <t>cname_id</t>
  </si>
  <si>
    <t>selected-at(${cropsnum}, ${crop_num}-1)</t>
  </si>
  <si>
    <t>cname_label</t>
  </si>
  <si>
    <t>pulldata('crops', 'label','name',${cname_id})</t>
  </si>
  <si>
    <t>other_crop</t>
  </si>
  <si>
    <t>Specify other crop/tree:</t>
  </si>
  <si>
    <t>${cname_id} = 77</t>
  </si>
  <si>
    <t>select_one weight_units_ext</t>
  </si>
  <si>
    <t>c_wunit</t>
  </si>
  <si>
    <t>Please select unit of measurement for ${cname_label}</t>
  </si>
  <si>
    <t xml:space="preserve">search('units', 'matches', 'unit_type_name', 'weight') </t>
  </si>
  <si>
    <t>cprod</t>
  </si>
  <si>
    <t>.&gt;=0 or .=-99</t>
  </si>
  <si>
    <t>This number must be greater than or equal to zero. 
Or equal to -99 if dont know/refused to answer</t>
  </si>
  <si>
    <t>c_wunit_label</t>
  </si>
  <si>
    <t>pulldata('units', 'name', 'id', ${c_wunit})</t>
  </si>
  <si>
    <t>c_wunit_kg_conversion</t>
  </si>
  <si>
    <t>pulldata('units', 'conversion_rate', 'id', ${c_wunit})</t>
  </si>
  <si>
    <t>cprod_kg</t>
  </si>
  <si>
    <t>cprod_note</t>
  </si>
  <si>
    <t>Conversion rate to KG : Every 1 ${c_wunit_label} = ${c_wunit_kg_conversion} KG
Total Production in KG : ${cprod_kg}</t>
  </si>
  <si>
    <t>cqsold</t>
  </si>
  <si>
    <t>cqsold_kg</t>
  </si>
  <si>
    <t>cqsold_kg_note</t>
  </si>
  <si>
    <t>Quantity sold in KG : ${cqsold_kg}</t>
  </si>
  <si>
    <t>cpg</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</si>
  <si>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</si>
  <si>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cpg_per_kg</t>
  </si>
  <si>
    <t>cpg_per_kg_note</t>
  </si>
  <si>
    <t>Price at the gate in KG : ${cpg_per_kg}</t>
  </si>
  <si>
    <t>cgift</t>
  </si>
  <si>
    <t>cgift_kg</t>
  </si>
  <si>
    <t>Quantity given for free (gift, present …) in KG : ${cgift_kg}</t>
  </si>
  <si>
    <t>cland</t>
  </si>
  <si>
    <t>cland_ha</t>
  </si>
  <si>
    <t>cland_ha_note</t>
  </si>
  <si>
    <t>Conversion rate to HA: Every 1 ${area_unit_label} = ${area_unit_ha_conversion} HA
 Total Land in HA: ${cland_ha}</t>
  </si>
  <si>
    <t>${area_unit_label} != 'HA'</t>
  </si>
  <si>
    <t>cvar</t>
  </si>
  <si>
    <t>${cname_id} != 512 and ${cname_id} != 420</t>
  </si>
  <si>
    <t>outputs_crop_products</t>
  </si>
  <si>
    <t>Crops products and Forestry products</t>
  </si>
  <si>
    <t>cropfprodtop</t>
  </si>
  <si>
    <t>#### Crops products and Forestry products</t>
  </si>
  <si>
    <t>select_multiple crop_forestry_products_ext</t>
  </si>
  <si>
    <t>cfpnum_context</t>
  </si>
  <si>
    <t>Which of the following crop or forestry products do you produce?</t>
  </si>
  <si>
    <t>Please use the search bar to select the crop products.
This list shows the most common products in the region. If the farm produces things not listed here, please select 'other', then select the crops from the extended list on the next page.</t>
  </si>
  <si>
    <t>cfpnum_other</t>
  </si>
  <si>
    <t xml:space="preserve">Please select any additional crop or forestry products produced on the farm. </t>
  </si>
  <si>
    <t>cfpnum</t>
  </si>
  <si>
    <t>cfp</t>
  </si>
  <si>
    <t>Product number ${prod_num} : ${cfp_label}</t>
  </si>
  <si>
    <t>not(selected(${cfpnum}, '-97'))</t>
  </si>
  <si>
    <t>count-selected(${cfpnum})</t>
  </si>
  <si>
    <t>crop_prod_note</t>
  </si>
  <si>
    <t>prod_num</t>
  </si>
  <si>
    <t>cfp_id</t>
  </si>
  <si>
    <t>selected-at(${cfpnum}, ${prod_num}-1)</t>
  </si>
  <si>
    <t>cfp_label</t>
  </si>
  <si>
    <t>pulldata('crop_products', 'label', 'name', ${cfp_id})</t>
  </si>
  <si>
    <t>cfpname_other</t>
  </si>
  <si>
    <t>Name of the crop or forestry product
:Please specify "Other":</t>
  </si>
  <si>
    <t>${cfp_id} = '771' or ${cfp_id} = '772' or ${cfp_id} = '773'</t>
  </si>
  <si>
    <t>select_one product_units</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</si>
  <si>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</si>
  <si>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</si>
  <si>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</si>
  <si>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</si>
  <si>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</si>
  <si>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</si>
  <si>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</si>
  <si>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</si>
  <si>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</si>
  <si>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</si>
  <si>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</si>
  <si>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</si>
  <si>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</si>
  <si>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</si>
  <si>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</si>
  <si>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</si>
  <si>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</si>
  <si>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select_one natural_vegitation</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</si>
  <si>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</si>
  <si>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</si>
  <si>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select_one beekeeping</t>
  </si>
  <si>
    <t>bee</t>
  </si>
  <si>
    <t>Do you practice beekeping?</t>
  </si>
  <si>
    <t>select_one pollinators</t>
  </si>
  <si>
    <t>poll</t>
  </si>
  <si>
    <t>How would you describe the presence of pollinators and other beneficial animals within the agroecosystem</t>
  </si>
  <si>
    <t>outputs_animals</t>
  </si>
  <si>
    <t>Animals</t>
  </si>
  <si>
    <t>anim</t>
  </si>
  <si>
    <t>#### ANIMALS</t>
  </si>
  <si>
    <t>raise_animals</t>
  </si>
  <si>
    <t>Do you raise any animals on this farm?</t>
  </si>
  <si>
    <t>select_multiple animals_ext</t>
  </si>
  <si>
    <t>animnum_context</t>
  </si>
  <si>
    <t>Which of the following animal species do you raise?</t>
  </si>
  <si>
    <t>Please use the search bar to select the animals.
This list shows the most common animals raised in the region. If the farm raises animals not listed here, please select 'other', then select the crops from the extended list on the next page.</t>
  </si>
  <si>
    <t>${raise_animals} = 1</t>
  </si>
  <si>
    <t>animnum_other</t>
  </si>
  <si>
    <t xml:space="preserve">Please select any additional animal species raised on the farm. </t>
  </si>
  <si>
    <t>selected(${animnum_context}, '77')</t>
  </si>
  <si>
    <t>animnum</t>
  </si>
  <si>
    <t>select_one pasture</t>
  </si>
  <si>
    <t>past</t>
  </si>
  <si>
    <t>How do you feed your animals?</t>
  </si>
  <si>
    <t>a1</t>
  </si>
  <si>
    <t>Animal number ${an_num} : ${an_label}</t>
  </si>
  <si>
    <t>count-selected(${animnum} )&gt; 0</t>
  </si>
  <si>
    <t>count-selected(${animnum})</t>
  </si>
  <si>
    <t>animal_rep_note</t>
  </si>
  <si>
    <t>an_num</t>
  </si>
  <si>
    <t>an_id</t>
  </si>
  <si>
    <t>selected-at(${animnum}, ${an_num} -1)</t>
  </si>
  <si>
    <t>an_label</t>
  </si>
  <si>
    <t>pulldata('animals', 'label', 'name', ${an_id})</t>
  </si>
  <si>
    <t>aname_other</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</si>
  <si>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</si>
  <si>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</si>
  <si>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</si>
  <si>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</si>
  <si>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</si>
  <si>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</si>
  <si>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</si>
  <si>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</si>
  <si>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</si>
  <si>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</si>
  <si>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</si>
  <si>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</si>
  <si>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</si>
  <si>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</si>
  <si>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</si>
  <si>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abuy</t>
  </si>
  <si>
    <t>Number of animals that were purchased during the last 12 months</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</si>
  <si>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</si>
  <si>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</si>
  <si>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</si>
  <si>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</si>
  <si>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</si>
  <si>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</si>
  <si>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</si>
  <si>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</si>
  <si>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</si>
  <si>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</si>
  <si>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</si>
  <si>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</si>
  <si>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</si>
  <si>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</si>
  <si>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</si>
  <si>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</si>
  <si>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anprodnum_context</t>
  </si>
  <si>
    <t>Which of the following animal products do you produce?</t>
  </si>
  <si>
    <t>Please use the search bar to select the animal products.
This list shows the most common items produced in the region. If the farm produces things not listed here, please select 'other', then select the crops from the extended list on the next page.</t>
  </si>
  <si>
    <t>anprodnum_other</t>
  </si>
  <si>
    <t xml:space="preserve">Please select any additional animal products produced on the farm. </t>
  </si>
  <si>
    <t>anprodnum</t>
  </si>
  <si>
    <t>ap</t>
  </si>
  <si>
    <t>count-selected(${anprodnum})</t>
  </si>
  <si>
    <t>ap_rep_note</t>
  </si>
  <si>
    <t>Animal product number ${ap_num} : ${ap_label}</t>
  </si>
  <si>
    <t>ap_num</t>
  </si>
  <si>
    <t>ap_id</t>
  </si>
  <si>
    <t>selected-at(${anprodnum}, ${ap_num}-1)</t>
  </si>
  <si>
    <t>ap_label</t>
  </si>
  <si>
    <t>pulldata('animal_products', 'label', 'name', ${ap_id})</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</si>
  <si>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</si>
  <si>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</si>
  <si>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</si>
  <si>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</si>
  <si>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</si>
  <si>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</si>
  <si>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</si>
  <si>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</si>
  <si>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</si>
  <si>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</si>
  <si>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</si>
  <si>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</si>
  <si>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</si>
  <si>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</si>
  <si>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activnum_grp</t>
  </si>
  <si>
    <t>activnum</t>
  </si>
  <si>
    <t>How many other INCOME GENERATING activities/services are you engaged in?</t>
  </si>
  <si>
    <t>.&gt;=0</t>
  </si>
  <si>
    <t>This number must be greater than or equal to zero.</t>
  </si>
  <si>
    <t>activnum_high_ack</t>
  </si>
  <si>
    <t>${activnum} &gt; 3</t>
  </si>
  <si>
    <t>ac</t>
  </si>
  <si>
    <t>Activity number ${ac_num} : ${acname}</t>
  </si>
  <si>
    <t>${activnum} &gt; 0</t>
  </si>
  <si>
    <t>${activnum}</t>
  </si>
  <si>
    <t>ac_num</t>
  </si>
  <si>
    <t>select_one activities</t>
  </si>
  <si>
    <t>acname</t>
  </si>
  <si>
    <t>acname_other</t>
  </si>
  <si>
    <t>${acname} = '77'</t>
  </si>
  <si>
    <t>acrev</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</si>
  <si>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</si>
  <si>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</si>
  <si>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</si>
  <si>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</si>
  <si>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</si>
  <si>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</si>
  <si>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</si>
  <si>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</si>
  <si>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</si>
  <si>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</si>
  <si>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</si>
  <si>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</si>
  <si>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</si>
  <si>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</si>
  <si>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</si>
  <si>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</si>
  <si>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</si>
  <si>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</si>
  <si>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</si>
  <si>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</si>
  <si>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</si>
  <si>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</si>
  <si>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</si>
  <si>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</si>
  <si>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</si>
  <si>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</si>
  <si>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</si>
  <si>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</si>
  <si>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</si>
  <si>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num_extworkers_year_ack</t>
  </si>
  <si>
    <t>${num_extworkers_year} &gt; 2</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</si>
  <si>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</si>
  <si>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</si>
  <si>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</si>
  <si>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</si>
  <si>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</si>
  <si>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</si>
  <si>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</si>
  <si>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</si>
  <si>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</si>
  <si>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</si>
  <si>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</si>
  <si>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</si>
  <si>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</si>
  <si>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</si>
  <si>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</si>
  <si>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</si>
  <si>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</si>
  <si>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</si>
  <si>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</si>
  <si>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</si>
  <si>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</si>
  <si>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</si>
  <si>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</si>
  <si>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</si>
  <si>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machnum</t>
  </si>
  <si>
    <t>How many different pieces of machinery/equipment do you own?</t>
  </si>
  <si>
    <t>m</t>
  </si>
  <si>
    <t>Machinery / Equipment number ${m_number}</t>
  </si>
  <si>
    <t>${machnum} &gt; 0</t>
  </si>
  <si>
    <t>${machnum}</t>
  </si>
  <si>
    <t>m_number</t>
  </si>
  <si>
    <t>mname</t>
  </si>
  <si>
    <t>Name of the machinery / equipment</t>
  </si>
  <si>
    <t>mowned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</si>
  <si>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</si>
  <si>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</si>
  <si>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</si>
  <si>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</si>
  <si>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</si>
  <si>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</si>
  <si>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</si>
  <si>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</si>
  <si>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</si>
  <si>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</si>
  <si>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</si>
  <si>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</si>
  <si>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</si>
  <si>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</si>
  <si>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</si>
  <si>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</si>
  <si>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</si>
  <si>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</si>
  <si>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</si>
  <si>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</si>
  <si>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</si>
  <si>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</si>
  <si>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</si>
  <si>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select_multiple sources</t>
  </si>
  <si>
    <t>essential_rev</t>
  </si>
  <si>
    <t>Most of household’s revenue comes from:</t>
  </si>
  <si>
    <t>Please specify "Other"</t>
  </si>
  <si>
    <t>selected(${essential_rev}, '77')</t>
  </si>
  <si>
    <t>select_one product_destinations</t>
  </si>
  <si>
    <t>dest</t>
  </si>
  <si>
    <t>What is the main intended destination of the agricultural production?</t>
  </si>
  <si>
    <t>qual_financial</t>
  </si>
  <si>
    <t>Qualitative perception of earnings and expenditures</t>
  </si>
  <si>
    <t>earn_perc</t>
  </si>
  <si>
    <t>#### Qualitative perception of earnings and expenditures</t>
  </si>
  <si>
    <t>select_one income_compare</t>
  </si>
  <si>
    <t>inc3</t>
  </si>
  <si>
    <t>How does your current agricultural income compare to your agricultural income three years ago?</t>
  </si>
  <si>
    <t>select_one stable_income</t>
  </si>
  <si>
    <t>stabincome</t>
  </si>
  <si>
    <t>How do you judge the stability of the output of your farm and the income derived from it?</t>
  </si>
  <si>
    <t>select_one comparison</t>
  </si>
  <si>
    <t>livcon</t>
  </si>
  <si>
    <t>How do your current living conditions compare to your living conditions three years ago?</t>
  </si>
  <si>
    <t>select_one envision_future</t>
  </si>
  <si>
    <t>envfuture</t>
  </si>
  <si>
    <t>How do you envision the future evolution of your agricultural production?</t>
  </si>
  <si>
    <t>pestid</t>
  </si>
  <si>
    <t>Exposure to pesticides</t>
  </si>
  <si>
    <t>pesticides</t>
  </si>
  <si>
    <t>### *EXPOSURE TO PESTICIDES*</t>
  </si>
  <si>
    <t>cpestnum</t>
  </si>
  <si>
    <t>How many different chemical pesticides have you used in the last 12 months of productive activity?</t>
  </si>
  <si>
    <t>. &gt;= 0</t>
  </si>
  <si>
    <t>cp</t>
  </si>
  <si>
    <t>Chemical Pesticide number ${cp_num}</t>
  </si>
  <si>
    <t>${cpestnum}&gt;0</t>
  </si>
  <si>
    <t>${cpestnum}</t>
  </si>
  <si>
    <t>cp_num</t>
  </si>
  <si>
    <t>cpname</t>
  </si>
  <si>
    <t>Name of the pesticide</t>
  </si>
  <si>
    <t>select_one toxicity</t>
  </si>
  <si>
    <t>cptox</t>
  </si>
  <si>
    <t>Level of toxicity</t>
  </si>
  <si>
    <t>cpmeas</t>
  </si>
  <si>
    <t>Quantity of product used</t>
  </si>
  <si>
    <t>select_one pesticide_units</t>
  </si>
  <si>
    <t>name_testing</t>
  </si>
  <si>
    <t>Unit of measure</t>
  </si>
  <si>
    <t>cpspray</t>
  </si>
  <si>
    <t>Number of sprayings</t>
  </si>
  <si>
    <t>cparea</t>
  </si>
  <si>
    <t>Average area in which the pesticide has been used per spraying</t>
  </si>
  <si>
    <t>IF FARMER DOES NOT WISH TO ANSWER, PLEASE ENTER -99
Please answer in ${area_unit_label}</t>
  </si>
  <si>
    <t>cparea_ha</t>
  </si>
  <si>
    <t>${cparea} * ${area_unit_ha_conversion}</t>
  </si>
  <si>
    <t>Conversion rate to HA: Every 1 ${area_unit_label} = ${area_unit_ha_conversion} HA
 Total Land in HA: ${cparea_ha}</t>
  </si>
  <si>
    <t>cpcrop</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</si>
  <si>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</si>
  <si>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</si>
  <si>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</si>
  <si>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</si>
  <si>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</si>
  <si>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</si>
  <si>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</si>
  <si>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</si>
  <si>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</si>
  <si>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</si>
  <si>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</si>
  <si>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</si>
  <si>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select_one self_or_purchased</t>
  </si>
  <si>
    <t>cosource1</t>
  </si>
  <si>
    <t>Source: self-produced or purchased?</t>
  </si>
  <si>
    <t>cotox</t>
  </si>
  <si>
    <t>coused1</t>
  </si>
  <si>
    <t>comeas1</t>
  </si>
  <si>
    <t>cospray</t>
  </si>
  <si>
    <t>coarea1</t>
  </si>
  <si>
    <t>coarea1_ha</t>
  </si>
  <si>
    <t>CONVERT CLAND TO HA</t>
  </si>
  <si>
    <t>${coarea1} * ${area_unit_ha_conversion}</t>
  </si>
  <si>
    <t>coarea_ha_note</t>
  </si>
  <si>
    <t>Conversion rate to HA: Every 1 ${area_unit_label} = ${area_unit_ha_conversion} HA
 Total Land in HA: ${coarea1_ha}</t>
  </si>
  <si>
    <t>copest</t>
  </si>
  <si>
    <t>op_exp</t>
  </si>
  <si>
    <t>Total expenditure for organic pesticides:</t>
  </si>
  <si>
    <t>mit</t>
  </si>
  <si>
    <t>select_multiple mitigation_strategies</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</si>
  <si>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</si>
  <si>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</si>
  <si>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</si>
  <si>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</si>
  <si>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</si>
  <si>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</si>
  <si>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</si>
  <si>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select_multiple eco_management_methods</t>
  </si>
  <si>
    <t>ecoman</t>
  </si>
  <si>
    <t>Which of these methods do you employ for ecological management of pests</t>
  </si>
  <si>
    <t>(selected(.,'7') and count-selected(.)=1) or (not(selected(.,'7')))</t>
  </si>
  <si>
    <t>ecomanother</t>
  </si>
  <si>
    <t>selected(${ecoman}, '77')</t>
  </si>
  <si>
    <t>pestim</t>
  </si>
  <si>
    <t>select_one important</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</si>
  <si>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</si>
  <si>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</si>
  <si>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</si>
  <si>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</si>
  <si>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</si>
  <si>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</si>
  <si>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select_one positive_negative</t>
  </si>
  <si>
    <t>cpestimpact</t>
  </si>
  <si>
    <t>How do you judge the impact of chemical pesticides on human and environmental health?</t>
  </si>
  <si>
    <t>ecomanimpo</t>
  </si>
  <si>
    <t>How important is the ecological management of pests for your agricultural production?</t>
  </si>
  <si>
    <t>select_one cpesticides_future</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</si>
  <si>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</si>
  <si>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</si>
  <si>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</si>
  <si>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</si>
  <si>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</si>
  <si>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</si>
  <si>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</si>
  <si>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</si>
  <si>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</si>
  <si>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</si>
  <si>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</si>
  <si>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</si>
  <si>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</si>
  <si>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</si>
  <si>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</si>
  <si>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</si>
  <si>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</si>
  <si>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</si>
  <si>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select_one occupations</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</si>
  <si>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</si>
  <si>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</si>
  <si>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</si>
  <si>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</si>
  <si>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</si>
  <si>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</si>
  <si>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</si>
  <si>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</si>
  <si>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</si>
  <si>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</si>
  <si>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</si>
  <si>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</si>
  <si>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</si>
  <si>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</si>
  <si>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</si>
  <si>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</si>
  <si>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</si>
  <si>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</si>
  <si>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</si>
  <si>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</si>
  <si>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</si>
  <si>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</si>
  <si>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</si>
  <si>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</si>
  <si>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select_one genders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</si>
  <si>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</si>
  <si>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</si>
  <si>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</si>
  <si>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</si>
  <si>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</si>
  <si>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</si>
  <si>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</si>
  <si>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</si>
  <si>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</si>
  <si>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</si>
  <si>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</si>
  <si>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</si>
  <si>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</si>
  <si>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</si>
  <si>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</si>
  <si>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</si>
  <si>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</si>
  <si>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</si>
  <si>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</si>
  <si>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</si>
  <si>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</si>
  <si>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</si>
  <si>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</si>
  <si>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</si>
  <si>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</si>
  <si>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</si>
  <si>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</si>
  <si>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</si>
  <si>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</si>
  <si>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</si>
  <si>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</si>
  <si>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</si>
  <si>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</si>
  <si>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</si>
  <si>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</si>
  <si>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</si>
  <si>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</si>
  <si>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</si>
  <si>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</si>
  <si>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select_one education_levels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</si>
  <si>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</si>
  <si>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</si>
  <si>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</si>
  <si>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</si>
  <si>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</si>
  <si>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</si>
  <si>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</si>
  <si>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</si>
  <si>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</si>
  <si>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</si>
  <si>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</si>
  <si>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</si>
  <si>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</si>
  <si>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</si>
  <si>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</si>
  <si>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</si>
  <si>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</si>
  <si>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</si>
  <si>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</si>
  <si>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</si>
  <si>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</si>
  <si>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</si>
  <si>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</si>
  <si>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</si>
  <si>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</si>
  <si>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</si>
  <si>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gender_decision_making</t>
  </si>
  <si>
    <t>owcrop</t>
  </si>
  <si>
    <t>Who is the owner of the CROPS and the SEEDS?</t>
  </si>
  <si>
    <t>owanim</t>
  </si>
  <si>
    <t>Who is the owner of the ANIMALS?</t>
  </si>
  <si>
    <t>owhouse</t>
  </si>
  <si>
    <t>Who is the owner of the house and household assets?</t>
  </si>
  <si>
    <t>owotact</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</si>
  <si>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</si>
  <si>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</si>
  <si>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</si>
  <si>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</si>
  <si>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</si>
  <si>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</si>
  <si>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</si>
  <si>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</si>
  <si>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</si>
  <si>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</si>
  <si>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</si>
  <si>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</si>
  <si>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</si>
  <si>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</si>
  <si>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</si>
  <si>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</si>
  <si>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</si>
  <si>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</si>
  <si>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</si>
  <si>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</si>
  <si>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</si>
  <si>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</si>
  <si>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</si>
  <si>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</si>
  <si>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</si>
  <si>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</si>
  <si>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</si>
  <si>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</si>
  <si>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</si>
  <si>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</si>
  <si>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</si>
  <si>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</si>
  <si>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</si>
  <si>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select_one involvement_in_orgs</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</si>
  <si>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</si>
  <si>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</si>
  <si>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</si>
  <si>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</si>
  <si>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</si>
  <si>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</si>
  <si>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</si>
  <si>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</si>
  <si>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</si>
  <si>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</si>
  <si>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</si>
  <si>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</si>
  <si>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</si>
  <si>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</si>
  <si>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</si>
  <si>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</si>
  <si>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</si>
  <si>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</si>
  <si>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</si>
  <si>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</si>
  <si>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</si>
  <si>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</si>
  <si>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</si>
  <si>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</si>
  <si>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</si>
  <si>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</si>
  <si>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</si>
  <si>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</si>
  <si>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</si>
  <si>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</si>
  <si>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</si>
  <si>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</si>
  <si>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</si>
  <si>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</si>
  <si>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</si>
  <si>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</si>
  <si>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</si>
  <si>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</si>
  <si>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</si>
  <si>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</si>
  <si>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</si>
  <si>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</si>
  <si>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</si>
  <si>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</si>
  <si>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</si>
  <si>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</si>
  <si>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</si>
  <si>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</si>
  <si>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</si>
  <si>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</si>
  <si>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</si>
  <si>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</si>
  <si>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</si>
  <si>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</si>
  <si>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</si>
  <si>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</si>
  <si>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</si>
  <si>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</si>
  <si>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</si>
  <si>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</si>
  <si>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</si>
  <si>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</si>
  <si>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</si>
  <si>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</si>
  <si>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</si>
  <si>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</si>
  <si>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</si>
  <si>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</si>
  <si>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</si>
  <si>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</si>
  <si>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</si>
  <si>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</si>
  <si>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</si>
  <si>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</si>
  <si>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</si>
  <si>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</si>
  <si>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</si>
  <si>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</si>
  <si>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</si>
  <si>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</si>
  <si>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</si>
  <si>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</si>
  <si>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</si>
  <si>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</si>
  <si>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</si>
  <si>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</si>
  <si>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</si>
  <si>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</si>
  <si>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</si>
  <si>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</si>
  <si>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</si>
  <si>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</si>
  <si>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</si>
  <si>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</si>
  <si>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</si>
  <si>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</si>
  <si>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</si>
  <si>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</si>
  <si>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</si>
  <si>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</si>
  <si>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</si>
  <si>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</si>
  <si>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</si>
  <si>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</si>
  <si>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</si>
  <si>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</si>
  <si>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</si>
  <si>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</si>
  <si>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</si>
  <si>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</si>
  <si>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</si>
  <si>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</si>
  <si>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</si>
  <si>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</si>
  <si>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</si>
  <si>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</si>
  <si>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</si>
  <si>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</si>
  <si>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</si>
  <si>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</si>
  <si>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</si>
  <si>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</si>
  <si>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</si>
  <si>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</si>
  <si>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</si>
  <si>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</si>
  <si>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</si>
  <si>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</si>
  <si>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</si>
  <si>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</si>
  <si>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</si>
  <si>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</si>
  <si>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</si>
  <si>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</si>
  <si>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</si>
  <si>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</si>
  <si>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</si>
  <si>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</si>
  <si>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</si>
  <si>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</si>
  <si>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</si>
  <si>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step1</t>
  </si>
  <si>
    <t>Step 1 - Characterisation of agroecological transitions</t>
  </si>
  <si>
    <t>caet</t>
  </si>
  <si>
    <t>##Step 1 - Characterisation of agroecological transitions</t>
  </si>
  <si>
    <t>diversity</t>
  </si>
  <si>
    <t>###DIVERSITY</t>
  </si>
  <si>
    <t>divlogo.png</t>
  </si>
  <si>
    <t>select_one caet_crop_diversity</t>
  </si>
  <si>
    <t>crops</t>
  </si>
  <si>
    <t>1.1 - Crops diversity</t>
  </si>
  <si>
    <t>${crops_interpretation}</t>
  </si>
  <si>
    <t>quick search('scales', 'matches', 'xlsform_name',  'crops')</t>
  </si>
  <si>
    <t>select_one caet_animal_diversity</t>
  </si>
  <si>
    <t>animals</t>
  </si>
  <si>
    <t>1.2 - Animals diversity (including fish and insects)</t>
  </si>
  <si>
    <t>${animals_interpretation}</t>
  </si>
  <si>
    <t>quick search('scales', 'matches', 'xlsform_name',  'animals')</t>
  </si>
  <si>
    <t>select_one caet_tree_diversity</t>
  </si>
  <si>
    <t>trees</t>
  </si>
  <si>
    <t>1.3 - Trees diversity (including other perennials)</t>
  </si>
  <si>
    <t>${trees_interpretation}</t>
  </si>
  <si>
    <t>quick search('scales', 'matches', 'xlsform_name',  'trees')</t>
  </si>
  <si>
    <t>select_one caet_activity_diversity</t>
  </si>
  <si>
    <t>div_activ</t>
  </si>
  <si>
    <t>1.4 - Diversity of activities generating income</t>
  </si>
  <si>
    <t>${div_activ_interpretation}</t>
  </si>
  <si>
    <t>quick search('scales', 'matches',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</si>
  <si>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</si>
  <si>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</si>
  <si>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</si>
  <si>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</si>
  <si>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</si>
  <si>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</si>
  <si>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</si>
  <si>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</si>
  <si>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</si>
  <si>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caet_crop_livestock_integration</t>
  </si>
  <si>
    <t>cla_int</t>
  </si>
  <si>
    <t>2.1 - Crop-livestock integration</t>
  </si>
  <si>
    <t>quick search('scales', 'matches', 'xlsform_name',  'cla_int')</t>
  </si>
  <si>
    <t>select_one caet_soil_management</t>
  </si>
  <si>
    <t>s_plant</t>
  </si>
  <si>
    <t>2.2 - Soil management system</t>
  </si>
  <si>
    <t>quick search('scales', 'matches', 'xlsform_name',  's_plant')</t>
  </si>
  <si>
    <t>select_one caet_tree_integration</t>
  </si>
  <si>
    <t>tree_int</t>
  </si>
  <si>
    <t>2.3 - Integration of trees (agroforestry, silvopastoralism, agrosilvopastoralism)</t>
  </si>
  <si>
    <t>Consider also communal forest areas.
${crops_interpretation}</t>
  </si>
  <si>
    <t>quick search('scales', 'matches', 'xlsform_name',  'tree_int')</t>
  </si>
  <si>
    <t>select_one caet_connectivity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</si>
  <si>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</si>
  <si>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</si>
  <si>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</si>
  <si>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</si>
  <si>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</si>
  <si>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</si>
  <si>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</si>
  <si>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</si>
  <si>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</si>
  <si>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</si>
  <si>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</si>
  <si>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</si>
  <si>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</si>
  <si>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caet_recycling_biomass</t>
  </si>
  <si>
    <t>rec_biomass</t>
  </si>
  <si>
    <t>3.1 - Recycling of biomass and nutrients</t>
  </si>
  <si>
    <t>${rec_biomass_interpretation}</t>
  </si>
  <si>
    <t>quick search('scales', 'matches', 'xlsform_name',  'rec_biomass')</t>
  </si>
  <si>
    <t>select_one caet_waste_management</t>
  </si>
  <si>
    <t>waste</t>
  </si>
  <si>
    <t>3.2 - Waste production and management</t>
  </si>
  <si>
    <t>${waste_interpretation}</t>
  </si>
  <si>
    <t>quick search('scales', 'matches', 'xlsform_name',  'waste')</t>
  </si>
  <si>
    <t>select_one caet_water_recycling</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</si>
  <si>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</si>
  <si>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</si>
  <si>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</si>
  <si>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'xlsform_name',  'water')</t>
  </si>
  <si>
    <t>select_one caet_energy_reduction</t>
  </si>
  <si>
    <t>ren_energy</t>
  </si>
  <si>
    <t>3.4 - Energy reduction and renewable energy</t>
  </si>
  <si>
    <t>${ren_energy_interpretation}</t>
  </si>
  <si>
    <t>quick search('scales', 'matches', 'xlsform_name',  'ren_energy')</t>
  </si>
  <si>
    <t>sum_rec</t>
  </si>
  <si>
    <t>Sum recycling</t>
  </si>
  <si>
    <t>number(${rec_biomass}) + number(${waste}) + number(${water}) + number(${ren_energy})</t>
  </si>
  <si>
    <t>stand_rec</t>
  </si>
  <si>
    <t>Standardized recycling</t>
  </si>
  <si>
    <t>round((( ${sum_rec} div 16 ) * 100), 2)</t>
  </si>
  <si>
    <t>efficiency</t>
  </si>
  <si>
    <t>##EFFICIENCY</t>
  </si>
  <si>
    <t>efflogo.png</t>
  </si>
  <si>
    <t>select_one caet_external_inputs</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</si>
  <si>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</si>
  <si>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</si>
  <si>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</si>
  <si>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'xlsform_name',  'ext_inp')</t>
  </si>
  <si>
    <t>select_one caet_soil_fertility</t>
  </si>
  <si>
    <t>soil_fert</t>
  </si>
  <si>
    <t>4.2 - Management of soil fertility</t>
  </si>
  <si>
    <t>${soil_fert_interpretation}</t>
  </si>
  <si>
    <t>quick search('scales', 'matches', 'xlsform_name',  'soil_fert')</t>
  </si>
  <si>
    <t>select_one caet_pest_diseases</t>
  </si>
  <si>
    <t>pest_dis</t>
  </si>
  <si>
    <t>4.3 - Management of pests &amp; diseases</t>
  </si>
  <si>
    <t>In the case of animals drugs, they must be considered only if they are used for other goals than healing the animals when they are sick.
${pest_dis_interpretation}</t>
  </si>
  <si>
    <t>quick search('scales', 'matches',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</si>
  <si>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</si>
  <si>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</si>
  <si>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</si>
  <si>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</si>
  <si>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</si>
  <si>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</si>
  <si>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</si>
  <si>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</si>
  <si>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</si>
  <si>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</si>
  <si>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</si>
  <si>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</si>
  <si>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</si>
  <si>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</si>
  <si>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</si>
  <si>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caet_vulnerability</t>
  </si>
  <si>
    <t>vuln</t>
  </si>
  <si>
    <t>5.1 - Existence of social mechanisms to reduce vulnerability</t>
  </si>
  <si>
    <t>quick search('scales', 'matches', 'xlsform_name',  'vuln')</t>
  </si>
  <si>
    <t>select_one caet_resiliance</t>
  </si>
  <si>
    <t>indebt</t>
  </si>
  <si>
    <t>5.2 - Environmental resilience and capacity to adapt to climate change</t>
  </si>
  <si>
    <t>quick search('scales', 'matches',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</si>
  <si>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</si>
  <si>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</si>
  <si>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</si>
  <si>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</si>
  <si>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</si>
  <si>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</si>
  <si>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</si>
  <si>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</si>
  <si>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</si>
  <si>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</si>
  <si>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</si>
  <si>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</si>
  <si>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</si>
  <si>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</si>
  <si>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</si>
  <si>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</si>
  <si>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</si>
  <si>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</si>
  <si>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</si>
  <si>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</si>
  <si>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</si>
  <si>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caet_diet</t>
  </si>
  <si>
    <t>diet</t>
  </si>
  <si>
    <t>6.1 - Appropriate diet and nutrition awareness</t>
  </si>
  <si>
    <t>${diet_interpretation}</t>
  </si>
  <si>
    <t>quick search('scales', 'matches', 'xlsform_name',  'diet')</t>
  </si>
  <si>
    <t>select_one caet_food_self_sufficiency</t>
  </si>
  <si>
    <t>food-self-suff</t>
  </si>
  <si>
    <t>6.2 - Food self-sufficiency</t>
  </si>
  <si>
    <t>${food-self-suff_interpretation}</t>
  </si>
  <si>
    <t>quick search('scales', 'matches', 'xlsform_name',  'food-self-suff')</t>
  </si>
  <si>
    <t>select_one caet_food_heritage</t>
  </si>
  <si>
    <t>food-heritage</t>
  </si>
  <si>
    <t>6.3 - Local and traditional food heritage</t>
  </si>
  <si>
    <t>${food-heritage_interpretation}</t>
  </si>
  <si>
    <t>quick search('scales', 'matches', 'xlsform_name',  'food-heritage')</t>
  </si>
  <si>
    <t>select_one caet_seeds_breeds</t>
  </si>
  <si>
    <t>seeds_breeds</t>
  </si>
  <si>
    <t>6.4 - Management of seeds and breeds</t>
  </si>
  <si>
    <t>${seeds_breeds_interpretation}</t>
  </si>
  <si>
    <t>quick search('scales', 'matches',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</si>
  <si>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</si>
  <si>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</si>
  <si>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</si>
  <si>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</si>
  <si>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</si>
  <si>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</si>
  <si>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</si>
  <si>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</si>
  <si>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</si>
  <si>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caet_ae_knowledge</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</si>
  <si>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</si>
  <si>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</si>
  <si>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</si>
  <si>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'xlsform_name',  'ae_know')</t>
  </si>
  <si>
    <t>select_one caet_social_platforms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</si>
  <si>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</si>
  <si>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</si>
  <si>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</si>
  <si>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'xlsform_name',  'platforms')</t>
  </si>
  <si>
    <t>select_one caet_participation_orgs</t>
  </si>
  <si>
    <t>partic_orgs</t>
  </si>
  <si>
    <t>7.3 - Participation of producers in networks and grassroot organizations</t>
  </si>
  <si>
    <t>quick search('scales', 'matches',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</si>
  <si>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</si>
  <si>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</si>
  <si>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</si>
  <si>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</si>
  <si>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</si>
  <si>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</si>
  <si>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</si>
  <si>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</si>
  <si>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</si>
  <si>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caet_women</t>
  </si>
  <si>
    <t>women</t>
  </si>
  <si>
    <t>8.1 - Women's empowerment</t>
  </si>
  <si>
    <t>${women_interpretation}</t>
  </si>
  <si>
    <t>quick search('scales', 'matches', 'xlsform_name',  'women')</t>
  </si>
  <si>
    <t>select_one caet_labour</t>
  </si>
  <si>
    <t>labour</t>
  </si>
  <si>
    <t>8.2 - Labour (productive conditions, social inequalities)</t>
  </si>
  <si>
    <t>${labour_interpretation}</t>
  </si>
  <si>
    <t>quick search('scales', 'matches', 'xlsform_name',  'labour')</t>
  </si>
  <si>
    <t>select_one caet_youth</t>
  </si>
  <si>
    <t>youth</t>
  </si>
  <si>
    <t>8.3 - Motivation in agricultural work and continuity of family farming</t>
  </si>
  <si>
    <t>${youth_interpretation}</t>
  </si>
  <si>
    <t>quick search('scales', 'matches', 'xlsform_name',  'youth')</t>
  </si>
  <si>
    <t>select_one caet_animal_welfare</t>
  </si>
  <si>
    <t>animalwel</t>
  </si>
  <si>
    <t>8.4 - Animal welfare [if applicable]</t>
  </si>
  <si>
    <t>${animalwel_interpretation}</t>
  </si>
  <si>
    <t>quick search('scales', 'matches',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</si>
  <si>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</si>
  <si>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</si>
  <si>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</si>
  <si>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</si>
  <si>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</si>
  <si>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</si>
  <si>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</si>
  <si>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</si>
  <si>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</si>
  <si>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</si>
  <si>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</si>
  <si>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</si>
  <si>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</si>
  <si>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</si>
  <si>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</si>
  <si>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</si>
  <si>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</si>
  <si>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caet_market_local</t>
  </si>
  <si>
    <t>mkt_local</t>
  </si>
  <si>
    <t>9.1 - Products and services marketed locally (or with fair trade)</t>
  </si>
  <si>
    <t>quick search('scales', 'matches', 'xlsform_name',  'mkt_local')</t>
  </si>
  <si>
    <t>select_one caet_producer_networks</t>
  </si>
  <si>
    <t>networks</t>
  </si>
  <si>
    <t>9.2 - Networks of producers, relationship with consumers and presence of intermediaries</t>
  </si>
  <si>
    <t>${networks_interpretation}</t>
  </si>
  <si>
    <t>quick search('scales', 'matches', 'xlsform_name',  'networks')</t>
  </si>
  <si>
    <t>select_one caet_local_fs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</si>
  <si>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</si>
  <si>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</si>
  <si>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</si>
  <si>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</si>
  <si>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</si>
  <si>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</si>
  <si>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</si>
  <si>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</si>
  <si>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</si>
  <si>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</si>
  <si>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</si>
  <si>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</si>
  <si>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</si>
  <si>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caet_producer_empowerment</t>
  </si>
  <si>
    <t>prod_empow</t>
  </si>
  <si>
    <t>10.1 - Producers' empowerment</t>
  </si>
  <si>
    <t>${prod_empow_interpretation}</t>
  </si>
  <si>
    <t>quick search('scales', 'matches', 'xlsform_name',  'prod_empow')</t>
  </si>
  <si>
    <t>select_one caet_producer_organisations</t>
  </si>
  <si>
    <t>prod_orgs</t>
  </si>
  <si>
    <t>10.2 - Producers' organizations and associations</t>
  </si>
  <si>
    <t>${prod_orgs_interpretation}</t>
  </si>
  <si>
    <t>quick search('scales', 'matches', 'xlsform_name',  'prod_orgs')</t>
  </si>
  <si>
    <t>select_one caet_inclusive_decisions</t>
  </si>
  <si>
    <t>partic_prod</t>
  </si>
  <si>
    <t>10.3 - Inclusive decision-making processes</t>
  </si>
  <si>
    <t>${partic_prod_interpretation}</t>
  </si>
  <si>
    <t>quick search('scales', 'matches',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</si>
  <si>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</si>
  <si>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</si>
  <si>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</si>
  <si>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</si>
  <si>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</si>
  <si>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</si>
  <si>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</si>
  <si>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</si>
  <si>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</si>
  <si>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</si>
  <si>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</si>
  <si>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</si>
  <si>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${stand_diversity}&gt;=69</t>
  </si>
  <si>
    <t>score_diversity2</t>
  </si>
  <si>
    <t>_Your **Diversity** score is: **&lt;span style=”color:#008000”&gt;${stand_diversity}&lt;/span&gt;**_</t>
  </si>
  <si>
    <t>${stand_diversity}&lt;69 and ${stand_diversity}&gt;=59</t>
  </si>
  <si>
    <t>score_diversity3</t>
  </si>
  <si>
    <t>_Your **Diversity** score is: **&lt;span style=”color:#FFD700”&gt;${stand_diversity}&lt;/span&gt;**_</t>
  </si>
  <si>
    <t>${stand_diversity}&lt;59 and ${stand_diversity}&gt;=49</t>
  </si>
  <si>
    <t>score_diversity4</t>
  </si>
  <si>
    <t>_Your **Diversity** score is: **&lt;span style=”color:#CD5C5C”&gt;${stand_diversity}&lt;/span&gt;**_</t>
  </si>
  <si>
    <t>${stand_diversity}&lt;49 and ${stand_diversity}&gt;=39</t>
  </si>
  <si>
    <t>score_diversity5</t>
  </si>
  <si>
    <t>_Your **Diversity** score is: **&lt;span style=”color:#8B0000”&gt;${stand_diversity}&lt;/span&gt;**_</t>
  </si>
  <si>
    <t>${stand_diversity}&lt;39</t>
  </si>
  <si>
    <t>score_syn1</t>
  </si>
  <si>
    <t>_Your **Synergies** score is: **&lt;span style=”color:#006400”&gt;${stand_syn}&lt;/span&gt;**_</t>
  </si>
  <si>
    <t>${stand_syn}&gt;=69</t>
  </si>
  <si>
    <t>score_syn2</t>
  </si>
  <si>
    <t>_Your **Synergies** score is: **&lt;span style=”color:#008000”&gt;${stand_syn}&lt;/span&gt;**_</t>
  </si>
  <si>
    <t>${stand_syn}&lt;69 and ${stand_syn}&gt;=59</t>
  </si>
  <si>
    <t>score_syn3</t>
  </si>
  <si>
    <t>_Your **Synergies** score is: **&lt;span style=”color:#FFD700”&gt;${stand_syn}&lt;/span&gt;**_</t>
  </si>
  <si>
    <t>${stand_syn}&lt;59 and ${stand_syn}&gt;=49</t>
  </si>
  <si>
    <t>score_syn4</t>
  </si>
  <si>
    <t>_Your **Synergies** score is: **&lt;span style=”color:#CD5C5C”&gt;${stand_syn}&lt;/span&gt;**_</t>
  </si>
  <si>
    <t>${stand_syn}&lt;49 and ${stand_syn}&gt;=39</t>
  </si>
  <si>
    <t>score_syn5</t>
  </si>
  <si>
    <t>_Your **Synergies** score is: **&lt;span style=”color:#8B0000”&gt;${stand_syn}&lt;/span&gt;**_</t>
  </si>
  <si>
    <t>${stand_syn}&lt;39</t>
  </si>
  <si>
    <t>score_rec1</t>
  </si>
  <si>
    <t>_Your **Recycling** score is: **&lt;span style=”color:#006400”&gt;${stand_rec}&lt;/span&gt;**_</t>
  </si>
  <si>
    <t>${stand_rec}&gt;=69</t>
  </si>
  <si>
    <t>score_rec2</t>
  </si>
  <si>
    <t>_Your **Recycling** score is: **&lt;span style=”color:#008000”&gt;${stand_rec}&lt;/span&gt;**_</t>
  </si>
  <si>
    <t>${stand_rec}&lt;69 and ${stand_rec}&gt;=59</t>
  </si>
  <si>
    <t>score_rec3</t>
  </si>
  <si>
    <t>_Your **Recycling** score is: **&lt;span style=”color:#FFD700”&gt;${stand_rec}&lt;/span&gt;**_</t>
  </si>
  <si>
    <t>${stand_rec}&lt;59 and ${stand_rec}&gt;=49</t>
  </si>
  <si>
    <t>score_rec4</t>
  </si>
  <si>
    <t>_Your **Recycling** score is: **&lt;span style=”color:#CD5C5C”&gt;${stand_rec}&lt;/span&gt;**_</t>
  </si>
  <si>
    <t>${stand_rec}&lt;49 and ${stand_rec}&gt;=39</t>
  </si>
  <si>
    <t>score_rec5</t>
  </si>
  <si>
    <t>_Your **Recycling** score is: **&lt;span style=”color:#8B0000”&gt;${stand_rec}&lt;/span&gt;**_</t>
  </si>
  <si>
    <t>${stand_rec}&lt;39</t>
  </si>
  <si>
    <t>score_eff1</t>
  </si>
  <si>
    <t>_Your **Efficiency** score is: **&lt;span style=”color:#006400”&gt;${stand_eff}&lt;/span&gt;**_</t>
  </si>
  <si>
    <t>${stand_eff}&gt;=69</t>
  </si>
  <si>
    <t>score_eff2</t>
  </si>
  <si>
    <t>_Your **Efficiency** score is: **&lt;span style=”color:#008000”&gt;${stand_eff}&lt;/span&gt;**_</t>
  </si>
  <si>
    <t>${stand_eff}&lt;69 and ${stand_eff}&gt;=59</t>
  </si>
  <si>
    <t>score_eff3</t>
  </si>
  <si>
    <t>_Your **Efficiency** score is: **&lt;span style=”color:#FFD700”&gt;${stand_eff}&lt;/span&gt;**_</t>
  </si>
  <si>
    <t>${stand_eff}&lt;59 and ${stand_eff}&gt;=49</t>
  </si>
  <si>
    <t>score_eff4</t>
  </si>
  <si>
    <t>_Your **Efficiency** score is: **&lt;span style=”color:#CD5C5C”&gt;${stand_eff}&lt;/span&gt;**_</t>
  </si>
  <si>
    <t>${stand_eff}&lt;49 and ${stand_eff}&gt;=39</t>
  </si>
  <si>
    <t>score_eff5</t>
  </si>
  <si>
    <t>_Your **Efficiency** score is: **&lt;span style=”color:#8B0000”&gt;${stand_eff}&lt;/span&gt;**_</t>
  </si>
  <si>
    <t>${stand_eff}&lt;39</t>
  </si>
  <si>
    <t>score_res1</t>
  </si>
  <si>
    <t>_Your **Resilience** score is: **&lt;span style=”color:#006400”&gt;${stand_res}&lt;/span&gt;**_</t>
  </si>
  <si>
    <t>${stand_res}&gt;=69</t>
  </si>
  <si>
    <t>score_res2</t>
  </si>
  <si>
    <t>_Your **Resilience** score is: **&lt;span style=”color:#008000”&gt;${stand_res}&lt;/span&gt;**_</t>
  </si>
  <si>
    <t>${stand_res}&lt;69 and ${stand_res}&gt;=59</t>
  </si>
  <si>
    <t>score_res3</t>
  </si>
  <si>
    <t>_Your **Resilience** score is: **&lt;span style=”color:#FFD700”&gt;${stand_res}&lt;/span&gt;**_</t>
  </si>
  <si>
    <t>${stand_res}&lt;59 and ${stand_res}&gt;=49</t>
  </si>
  <si>
    <t>score_res4</t>
  </si>
  <si>
    <t>_Your **Resilience** score is: **&lt;span style=”color:#CD5C5C”&gt;${stand_res}&lt;/span&gt;**_</t>
  </si>
  <si>
    <t>${stand_res}&lt;49 and ${stand_res}&gt;=39</t>
  </si>
  <si>
    <t>score_res5</t>
  </si>
  <si>
    <t>_Your **Resilience** score is: **&lt;span style=”color:#8B0000”&gt;${stand_res}&lt;/span&gt;**_</t>
  </si>
  <si>
    <t>${stand_res}&lt;39</t>
  </si>
  <si>
    <t>score_cultfood1</t>
  </si>
  <si>
    <t>_Your **Culture &amp; Food Tradition** score is: **&lt;span style=”color:#006400”&gt;${stand_cultfood}&lt;/span&gt;**_</t>
  </si>
  <si>
    <t>${stand_cultfood}&gt;=69</t>
  </si>
  <si>
    <t>score_cultfood2</t>
  </si>
  <si>
    <t>_Your **Culture &amp; Food Tradition** score is: **&lt;span style=”color:#008000”&gt;${stand_cultfood}&lt;/span&gt;**_</t>
  </si>
  <si>
    <t>${stand_cultfood}&lt;69 and ${stand_cultfood}&gt;=59</t>
  </si>
  <si>
    <t>score_cultfood3</t>
  </si>
  <si>
    <t>_Your **Culture &amp; Food Tradition** score is: **&lt;span style=”color:#FFD700”&gt;${stand_cultfood}&lt;/span&gt;**_</t>
  </si>
  <si>
    <t>${stand_cultfood}&lt;59 and ${stand_cultfood}&gt;=49</t>
  </si>
  <si>
    <t>score_cultfood4</t>
  </si>
  <si>
    <t>_Your **Culture &amp; Food Tradition** score is: **&lt;span style=”color:#CD5C5C”&gt;${stand_cultfood}&lt;/span&gt;**_</t>
  </si>
  <si>
    <t>${stand_cultfood}&lt;49 and ${stand_cultfood}&gt;=39</t>
  </si>
  <si>
    <t>score_cultfood5</t>
  </si>
  <si>
    <t>_Your **Culture &amp; Food Tradition** score is: **&lt;span style=”color:#8B0000”&gt;${stand_cultfood}&lt;/span&gt;**_</t>
  </si>
  <si>
    <t>${stand_cultfood}&lt;39</t>
  </si>
  <si>
    <t>score_cocrea1</t>
  </si>
  <si>
    <t>_Your **Co-creation &amp; Sharing of Knowledge** score is: **&lt;span style=”color:#006400”&gt;${stand_cocrea}&lt;/span&gt;**_</t>
  </si>
  <si>
    <t>${stand_cocrea}&gt;=69</t>
  </si>
  <si>
    <t>score_cocrea2</t>
  </si>
  <si>
    <t>_Your **Co-creation &amp; Sharing of Knowledge** score is: **&lt;span style=”color:#008000”&gt;${stand_cocrea}&lt;/span&gt;**_</t>
  </si>
  <si>
    <t>${stand_cocrea}&lt;69 and ${stand_cocrea}&gt;=59</t>
  </si>
  <si>
    <t>score_cocrea3</t>
  </si>
  <si>
    <t>_Your **Co-creation &amp; Sharing of Knowledge** score is: **&lt;span style=”color:#FFD700”&gt;${stand_cocrea}&lt;/span&gt;**_</t>
  </si>
  <si>
    <t>${stand_cocrea}&lt;59 and ${stand_cocrea}&gt;=49</t>
  </si>
  <si>
    <t>score_cocrea4</t>
  </si>
  <si>
    <t>_Your **Co-creation &amp; Sharing of Knowledge** score is: **&lt;span style=”color:#CD5C5C”&gt;${stand_cocrea}&lt;/span&gt;**_</t>
  </si>
  <si>
    <t>${stand_cocrea}&lt;49 and ${stand_cocrea}&gt;=39</t>
  </si>
  <si>
    <t>score_cocrea5</t>
  </si>
  <si>
    <t>_Your **Co-creation &amp; Sharing of Knowledge** score is: **&lt;span style=”color:#8B0000”&gt;${stand_cocrea}&lt;/span&gt;**_</t>
  </si>
  <si>
    <t>${stand_cocrea}&lt;39</t>
  </si>
  <si>
    <t>score_human1</t>
  </si>
  <si>
    <t>_Your **Human &amp; Social Values** score is: **&lt;span style=”color:#006400”&gt;${stand_human}&lt;/span&gt;**_</t>
  </si>
  <si>
    <t>${coalanwel}=5 and ${stand_human}&gt;=69</t>
  </si>
  <si>
    <t>score_human2</t>
  </si>
  <si>
    <t>_Your **Human &amp; Social Values** score is: **&lt;span style=”color:#008000”&gt;${stand_human}&lt;/span&gt;**_</t>
  </si>
  <si>
    <t>${coalanwel}=5 and ${stand_human}&lt;69 and ${stand_human}&gt;=59</t>
  </si>
  <si>
    <t>score_human3</t>
  </si>
  <si>
    <t>_Your **Human &amp; Social Values** score is: **&lt;span style=”color:#FFD700”&gt;${stand_human}&lt;/span&gt;**_</t>
  </si>
  <si>
    <t>${coalanwel}=5 and ${stand_human}&lt;59 and ${stand_human}&gt;=49</t>
  </si>
  <si>
    <t>score_human4</t>
  </si>
  <si>
    <t>_Your **Human &amp; Social Values** score is: **&lt;span style=”color:#CD5C5C”&gt;${stand_human}&lt;/span&gt;**_</t>
  </si>
  <si>
    <t>${coalanwel}=5 and ${stand_human}&lt;49 and ${stand_human}&gt;=39</t>
  </si>
  <si>
    <t>score_human5</t>
  </si>
  <si>
    <t>_Your **Human &amp; Social Values** score is: **&lt;span style=”color:#8B0000”&gt;${stand_human}&lt;/span&gt;**_</t>
  </si>
  <si>
    <t>${coalanwel}=5 and ${stand_human}&lt;39</t>
  </si>
  <si>
    <t>score_human11</t>
  </si>
  <si>
    <t>_Your **Human &amp; Social Values** score is: **&lt;span style=”color:#006400”&gt;${stand_human1}&lt;/span&gt;**_</t>
  </si>
  <si>
    <t>${coalanwel}!=5 and ${stand_human1}&gt;=69</t>
  </si>
  <si>
    <t>score_human21</t>
  </si>
  <si>
    <t>_Your **Human &amp; Social Values** score is: **&lt;span style=”color:#008000”&gt;${stand_human1}&lt;/span&gt;**_</t>
  </si>
  <si>
    <t>${coalanwel}!=5 and ${stand_human1}&lt;69 and ${stand_human1}&gt;=59</t>
  </si>
  <si>
    <t>score_human31</t>
  </si>
  <si>
    <t>_Your **Human &amp; Social Values** score is: **&lt;span style=”color:#FFD700”&gt;${stand_human1}&lt;/span&gt;**_</t>
  </si>
  <si>
    <t>${coalanwel}!=5 and ${stand_human1}&lt;59 and ${stand_human1}&gt;=49</t>
  </si>
  <si>
    <t>score_human41</t>
  </si>
  <si>
    <t>_Your **Human &amp; Social Values** score is: **&lt;span style=”color:#CD5C5C”&gt;${stand_human1}&lt;/span&gt;**_</t>
  </si>
  <si>
    <t>${coalanwel}!=5 and ${stand_human1}&lt;49 and ${stand_human1}&gt;=39</t>
  </si>
  <si>
    <t>score_human51</t>
  </si>
  <si>
    <t>_Your **Human &amp; Social Values** score is: **&lt;span style=”color:#8B0000”&gt;${stand_human1}&lt;/span&gt;**_</t>
  </si>
  <si>
    <t>${coalanwel}!=5 and ${stand_human1}&lt;39</t>
  </si>
  <si>
    <t>score_circular1</t>
  </si>
  <si>
    <t>_Your **Circular &amp; Solidarity Economy** score is: **&lt;span style=”color:#006400”&gt;${stand_circular}&lt;/span&gt;**_</t>
  </si>
  <si>
    <t>${stand_circular}&gt;=69</t>
  </si>
  <si>
    <t>score_circular2</t>
  </si>
  <si>
    <t>_Your **Circular &amp; Solidarity Economy** score is: **&lt;span style=”color:#008000”&gt;${stand_circular}&lt;/span&gt;**_</t>
  </si>
  <si>
    <t>${stand_circular}&lt;69 and ${stand_circular}&gt;=59</t>
  </si>
  <si>
    <t>score_circular3</t>
  </si>
  <si>
    <t>_Your **Circular &amp; Solidarity Economy** score is: **&lt;span style=”color:#FFD700”&gt;${stand_circular}&lt;/span&gt;**_</t>
  </si>
  <si>
    <t>${stand_circular}&lt;59 and ${stand_circular}&gt;=49</t>
  </si>
  <si>
    <t>score_circular4</t>
  </si>
  <si>
    <t>_Your **Circular &amp; Solidarity Economy** score is: **&lt;span style=”color:#CD5C5C”&gt;${stand_circular}&lt;/span&gt;**_</t>
  </si>
  <si>
    <t>${stand_circular}&lt;49 and ${stand_circular}&gt;=39</t>
  </si>
  <si>
    <t>score_circular5</t>
  </si>
  <si>
    <t>_Your **Circular &amp; Solidarity Economy** score is: **&lt;span style=”color:#8B0000”&gt;${stand_circular}&lt;/span&gt;**_</t>
  </si>
  <si>
    <t>${stand_circular}&lt;39</t>
  </si>
  <si>
    <t>score_respgov1</t>
  </si>
  <si>
    <t>_Your **Responsible Governance** score is: **&lt;span style=”color:#006400”&gt;${stand_respgov}&lt;/span&gt;**_</t>
  </si>
  <si>
    <t>${stand_respgov}&gt;=69</t>
  </si>
  <si>
    <t>score_respgov2</t>
  </si>
  <si>
    <t>_Your **Responsible Governance** score is: **&lt;span style=”color:#008000”&gt;${stand_respgov}&lt;/span&gt;**_</t>
  </si>
  <si>
    <t>${stand_respgov}&lt;69 and ${stand_respgov}&gt;=59</t>
  </si>
  <si>
    <t>score_respgov3</t>
  </si>
  <si>
    <t>_Your **Responsible Governance** score is: **&lt;span style=”color:#FFD700”&gt;${stand_respgov}&lt;/span&gt;**_</t>
  </si>
  <si>
    <t>${stand_respgov}&lt;59 and ${stand_respgov}&gt;=49</t>
  </si>
  <si>
    <t>score_respgov4</t>
  </si>
  <si>
    <t>_Your **Responsible Governance** score is: **&lt;span style=”color:#CD5C5C”&gt;${stand_respgov}&lt;/span&gt;**_</t>
  </si>
  <si>
    <t>${stand_respgov}&lt;49 and ${stand_respgov}&gt;=39</t>
  </si>
  <si>
    <t>score_respgov5</t>
  </si>
  <si>
    <t>_Your **Responsible Governance** score is: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</si>
  <si>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</si>
  <si>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</si>
  <si>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</si>
  <si>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</si>
  <si>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</si>
  <si>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</si>
  <si>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${coalanwel}=5 and ${totscore_caet}&gt;=69</t>
  </si>
  <si>
    <t>score_caet2</t>
  </si>
  <si>
    <t>_Your average **CAET** score is: **&lt;span style=”color:#008000”&gt;${totscore_caet}&lt;/span&gt;**_</t>
  </si>
  <si>
    <t>${coalanwel}=5 and ${totscore_caet}&lt;69 and ${totscore_caet}&gt;=59</t>
  </si>
  <si>
    <t>score_caet3</t>
  </si>
  <si>
    <t>_Your average **CAET** score is: **&lt;span style=”color:#FFD700”&gt;${totscore_caet}&lt;/span&gt;**_</t>
  </si>
  <si>
    <t>${coalanwel}=5 and ${totscore_caet}&lt;59 and ${totscore_caet}&gt;=49</t>
  </si>
  <si>
    <t>score_caet4</t>
  </si>
  <si>
    <t>_Your average **CAET** score is: **&lt;span style=”color:#CD5C5C”&gt;${totscore_caet}&lt;/span&gt;**_</t>
  </si>
  <si>
    <t>${coalanwel}=5 and ${totscore_caet}&lt;49 and ${totscore_caet}&gt;=39</t>
  </si>
  <si>
    <t>score_caet5</t>
  </si>
  <si>
    <t>_Your average **CAET** score is: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</si>
  <si>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</si>
  <si>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</si>
  <si>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</si>
  <si>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</si>
  <si>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</si>
  <si>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${coalanwel}!=5 and ${totscore_caet1}&gt;=69</t>
  </si>
  <si>
    <t>score_caet21</t>
  </si>
  <si>
    <t>_Your average **CAET** score is: **&lt;span style=”color:#008000”&gt;${totscore_caet1}&lt;/span&gt;**_</t>
  </si>
  <si>
    <t>${coalanwel}!=5 and ${totscore_caet1}&lt;69 and ${totscore_caet1}&gt;=59</t>
  </si>
  <si>
    <t>score_caet31</t>
  </si>
  <si>
    <t>_Your average **CAET** score is: **&lt;span style=”color:#FFD700”&gt;${totscore_caet1}&lt;/span&gt;**_</t>
  </si>
  <si>
    <t>${coalanwel}!=5 and ${totscore_caet1}&lt;59 and ${totscore_caet1}&gt;=49</t>
  </si>
  <si>
    <t>score_caet41</t>
  </si>
  <si>
    <t>_Your average **CAET** score is: **&lt;span style=”color:#CD5C5C”&gt;${totscore_caet1}&lt;/span&gt;**_</t>
  </si>
  <si>
    <t>${coalanwel}!=5 and ${totscore_caet1}&lt;49 and ${totscore_caet1}&gt;=39</t>
  </si>
  <si>
    <t>score_caet51</t>
  </si>
  <si>
    <t>_Your average **CAET** score is: **&lt;span style=”color:#8B0000”&gt;${totscore_caet1}&lt;/span&gt;**_</t>
  </si>
  <si>
    <t>${coalanwel}!=5 and ${totscore_caet1}&lt;39</t>
  </si>
  <si>
    <t>compl_s1</t>
  </si>
  <si>
    <t>_**Thank you for completing Step 1: CAET .**_</t>
  </si>
  <si>
    <t>#</t>
  </si>
  <si>
    <t>list_name</t>
  </si>
  <si>
    <t>Common Lists</t>
  </si>
  <si>
    <t>yn</t>
  </si>
  <si>
    <t>Yes</t>
  </si>
  <si>
    <t>No</t>
  </si>
  <si>
    <t>Don't know / Refused to answer</t>
  </si>
  <si>
    <t>yn_noref</t>
  </si>
  <si>
    <t>area_units_ext</t>
  </si>
  <si>
    <t>label</t>
  </si>
  <si>
    <t>weight_units_ext</t>
  </si>
  <si>
    <t>currencies</t>
  </si>
  <si>
    <t>USD</t>
  </si>
  <si>
    <t>USD-United States dollar</t>
  </si>
  <si>
    <t>EUR</t>
  </si>
  <si>
    <t>EUR-Euro</t>
  </si>
  <si>
    <t>ETB</t>
  </si>
  <si>
    <t>ETB-Ethiopian birr</t>
  </si>
  <si>
    <t>KES</t>
  </si>
  <si>
    <t>KES-Kenyan shilling</t>
  </si>
  <si>
    <t>MGA</t>
  </si>
  <si>
    <t>MGA-Malagasy ariary</t>
  </si>
  <si>
    <t>XOF</t>
  </si>
  <si>
    <t>XOF - West African Franc</t>
  </si>
  <si>
    <t>Other (specify)</t>
  </si>
  <si>
    <t>important</t>
  </si>
  <si>
    <t>Irrelevant</t>
  </si>
  <si>
    <t>Not very important</t>
  </si>
  <si>
    <t>Neutral</t>
  </si>
  <si>
    <t>Important</t>
  </si>
  <si>
    <t>Very important</t>
  </si>
  <si>
    <t>positive_negative</t>
  </si>
  <si>
    <t>Mostly positive</t>
  </si>
  <si>
    <t>Positive</t>
  </si>
  <si>
    <t>Negative</t>
  </si>
  <si>
    <t>Mostly negative</t>
  </si>
  <si>
    <t>genders</t>
  </si>
  <si>
    <t>Male</t>
  </si>
  <si>
    <t>Female</t>
  </si>
  <si>
    <t>enumerators_ext</t>
  </si>
  <si>
    <t>Name not on the list / other</t>
  </si>
  <si>
    <t>locations_ext</t>
  </si>
  <si>
    <t>id</t>
  </si>
  <si>
    <t>farms_ext</t>
  </si>
  <si>
    <t>Farm not displayed in list</t>
  </si>
  <si>
    <t>Step 0</t>
  </si>
  <si>
    <t>outputs</t>
  </si>
  <si>
    <t>Crops and crop products</t>
  </si>
  <si>
    <t>Animals (including fish) and animal products</t>
  </si>
  <si>
    <t>Fruit trees</t>
  </si>
  <si>
    <t>Timber trees</t>
  </si>
  <si>
    <t>Non-timber forest products</t>
  </si>
  <si>
    <t>Other</t>
  </si>
  <si>
    <t>Step 1 - CAET</t>
  </si>
  <si>
    <t>caet_crop_diversity</t>
  </si>
  <si>
    <t>score</t>
  </si>
  <si>
    <t>definition</t>
  </si>
  <si>
    <t>caet_animal_diversity</t>
  </si>
  <si>
    <t>caet_tree_diversity</t>
  </si>
  <si>
    <t>caet_activity_diversity</t>
  </si>
  <si>
    <t>caet_crop_livestock_integration</t>
  </si>
  <si>
    <t>caet_soil_management</t>
  </si>
  <si>
    <t>caet_tree_integration</t>
  </si>
  <si>
    <t>caet_connectivity</t>
  </si>
  <si>
    <t>caet_recycling_biomass</t>
  </si>
  <si>
    <t>caet_waste_management</t>
  </si>
  <si>
    <t>caet_water_recycling</t>
  </si>
  <si>
    <t>caet_energy_reduction</t>
  </si>
  <si>
    <t>caet_external_inputs</t>
  </si>
  <si>
    <t>caet_soil_fertility</t>
  </si>
  <si>
    <t>caet_pest_diseases</t>
  </si>
  <si>
    <t>caet_vulnerability</t>
  </si>
  <si>
    <t>caet_resiliance</t>
  </si>
  <si>
    <t>caet_diet</t>
  </si>
  <si>
    <t>caet_food_self_sufficiency</t>
  </si>
  <si>
    <t>caet_food_heritage</t>
  </si>
  <si>
    <t>caet_seeds_breeds</t>
  </si>
  <si>
    <t>caet_ae_knowledge</t>
  </si>
  <si>
    <t>caet_social_platforms</t>
  </si>
  <si>
    <t>caet_participation_orgs</t>
  </si>
  <si>
    <t>caet_women</t>
  </si>
  <si>
    <t>caet_labour</t>
  </si>
  <si>
    <t>caet_youth</t>
  </si>
  <si>
    <t>caet_animal_welfare</t>
  </si>
  <si>
    <t>caet_market_local</t>
  </si>
  <si>
    <t>caet_producer_networks</t>
  </si>
  <si>
    <t>caet_local_fs</t>
  </si>
  <si>
    <t>caet_producer_empowerment</t>
  </si>
  <si>
    <t>caet_producer_organisations</t>
  </si>
  <si>
    <t>caet_inclusive_decisions</t>
  </si>
  <si>
    <t>Step 2</t>
  </si>
  <si>
    <t>Formal Documents</t>
  </si>
  <si>
    <t>docs</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</si>
  <si>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</si>
  <si>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</si>
  <si>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</si>
  <si>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</si>
  <si>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</si>
  <si>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</si>
  <si>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</si>
  <si>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Crops and Forestry Outputs</t>
  </si>
  <si>
    <t>crops_ext</t>
  </si>
  <si>
    <t>crop_forestry_products_ext</t>
  </si>
  <si>
    <t>None</t>
  </si>
  <si>
    <t>product_units</t>
  </si>
  <si>
    <t>kg</t>
  </si>
  <si>
    <t>Kg</t>
  </si>
  <si>
    <t>l</t>
  </si>
  <si>
    <t>L</t>
  </si>
  <si>
    <t>num</t>
  </si>
  <si>
    <t>Number of</t>
  </si>
  <si>
    <t>oth</t>
  </si>
  <si>
    <t>natural_vegitation</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</si>
  <si>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</si>
  <si>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</si>
  <si>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</si>
  <si>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</si>
  <si>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beekeeping</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</si>
  <si>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</si>
  <si>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</si>
  <si>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</si>
  <si>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</si>
  <si>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pollinators</t>
  </si>
  <si>
    <t>Abundant</t>
  </si>
  <si>
    <t>Significant</t>
  </si>
  <si>
    <t>Little</t>
  </si>
  <si>
    <t>Absent</t>
  </si>
  <si>
    <t>Animal Outputs</t>
  </si>
  <si>
    <t>animals_ext</t>
  </si>
  <si>
    <t>animal_products_ext</t>
  </si>
  <si>
    <t>pasture</t>
  </si>
  <si>
    <t>Mostly with feed</t>
  </si>
  <si>
    <t>Both with feed and on pasture</t>
  </si>
  <si>
    <t>Only on pasture</t>
  </si>
  <si>
    <t>Activities</t>
  </si>
  <si>
    <t>activities</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</si>
  <si>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</si>
  <si>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</si>
  <si>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</si>
  <si>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</si>
  <si>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</si>
  <si>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</si>
  <si>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</si>
  <si>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</si>
  <si>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</si>
  <si>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</si>
  <si>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</si>
  <si>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</si>
  <si>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</si>
  <si>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Financial Info</t>
  </si>
  <si>
    <t>sources</t>
  </si>
  <si>
    <t>crop production</t>
  </si>
  <si>
    <t>animal production</t>
  </si>
  <si>
    <t>other income-generating activities on farm</t>
  </si>
  <si>
    <t>salary earned off farm</t>
  </si>
  <si>
    <t>remittances from a family member emigrated</t>
  </si>
  <si>
    <t>other (please specify)</t>
  </si>
  <si>
    <t>product_destinations</t>
  </si>
  <si>
    <t>Sale</t>
  </si>
  <si>
    <t>Mostly sale and a small part of self-consumption</t>
  </si>
  <si>
    <t>Equally sale and self-consumption</t>
  </si>
  <si>
    <t>Mostly self-consumption and a small part of sale</t>
  </si>
  <si>
    <t>Self-consumption</t>
  </si>
  <si>
    <t>income_compare</t>
  </si>
  <si>
    <t>Much more income</t>
  </si>
  <si>
    <t>More income</t>
  </si>
  <si>
    <t>Same income</t>
  </si>
  <si>
    <t>Less income</t>
  </si>
  <si>
    <t>Much less income</t>
  </si>
  <si>
    <t>stable_income</t>
  </si>
  <si>
    <t>Very unstable and decreasing trend.</t>
  </si>
  <si>
    <t>Unstable with notable fluctuations.</t>
  </si>
  <si>
    <t>Neutral, sometimes up, sometimes down.</t>
  </si>
  <si>
    <t>Stable with minor fluctuations.</t>
  </si>
  <si>
    <t>Very stable and growing trend.</t>
  </si>
  <si>
    <t>comparison</t>
  </si>
  <si>
    <t>much worse</t>
  </si>
  <si>
    <t>worse</t>
  </si>
  <si>
    <t>same</t>
  </si>
  <si>
    <t>better</t>
  </si>
  <si>
    <t>much better</t>
  </si>
  <si>
    <t>envision_future</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</si>
  <si>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</si>
  <si>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</si>
  <si>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</si>
  <si>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</si>
  <si>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</si>
  <si>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Pesticides</t>
  </si>
  <si>
    <t>pesticide_units</t>
  </si>
  <si>
    <t>Liters</t>
  </si>
  <si>
    <t>g</t>
  </si>
  <si>
    <t>Grams</t>
  </si>
  <si>
    <t>toxicity</t>
  </si>
  <si>
    <t>Extremely/highly toxic</t>
  </si>
  <si>
    <t>Moderately toxic</t>
  </si>
  <si>
    <t>Slightly toxic or relatively non-toxic</t>
  </si>
  <si>
    <t>self_or_purchased</t>
  </si>
  <si>
    <t>sp</t>
  </si>
  <si>
    <t>Self-produced</t>
  </si>
  <si>
    <t>p</t>
  </si>
  <si>
    <t>Purchased</t>
  </si>
  <si>
    <t>mitigation_strategies</t>
  </si>
  <si>
    <t>Mask</t>
  </si>
  <si>
    <t>Body protection (glasses, gloves, etc.)</t>
  </si>
  <si>
    <t>Special protection for women and children</t>
  </si>
  <si>
    <t>Visible signs of danger after spraying</t>
  </si>
  <si>
    <t>Community is informed of the danger</t>
  </si>
  <si>
    <t>Secure disposal of the empty containers after use</t>
  </si>
  <si>
    <t>None of these</t>
  </si>
  <si>
    <t>eco_management_methods</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</si>
  <si>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</si>
  <si>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</si>
  <si>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</si>
  <si>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</si>
  <si>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</si>
  <si>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cpesticides_future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</si>
  <si>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</si>
  <si>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</si>
  <si>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</si>
  <si>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</si>
  <si>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</si>
  <si>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Youth Employment and Emigration</t>
  </si>
  <si>
    <t>occupations</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</si>
  <si>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</si>
  <si>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</si>
  <si>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</si>
  <si>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</si>
  <si>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</si>
  <si>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</si>
  <si>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</si>
  <si>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</si>
  <si>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</si>
  <si>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</si>
  <si>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</si>
  <si>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</si>
  <si>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</si>
  <si>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</si>
  <si>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</si>
  <si>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</si>
  <si>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</si>
  <si>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</si>
  <si>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</si>
  <si>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</si>
  <si>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</si>
  <si>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</si>
  <si>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Women Empowerment</t>
  </si>
  <si>
    <t>education_levels</t>
  </si>
  <si>
    <t>Cannot read nor write</t>
  </si>
  <si>
    <t>Able to read and write</t>
  </si>
  <si>
    <t>Elementary</t>
  </si>
  <si>
    <t>High school</t>
  </si>
  <si>
    <t>University or higher</t>
  </si>
  <si>
    <t>gender_decision_making</t>
  </si>
  <si>
    <t>Completely the man</t>
  </si>
  <si>
    <t>Mostly the man</t>
  </si>
  <si>
    <t>Both man and woman</t>
  </si>
  <si>
    <t>Mostly the woman</t>
  </si>
  <si>
    <t>Completely the woman</t>
  </si>
  <si>
    <t>Someone else outside the family</t>
  </si>
  <si>
    <t>Not applicable</t>
  </si>
  <si>
    <t>Possible in official and secure channels (bank or similar)</t>
  </si>
  <si>
    <t>Possible in non-official channels</t>
  </si>
  <si>
    <t>Not possible. Access to credit is too hard or too risky</t>
  </si>
  <si>
    <t>involvement_in_orgs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</si>
  <si>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</si>
  <si>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</si>
  <si>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</si>
  <si>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</si>
  <si>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</si>
  <si>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</si>
  <si>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</si>
  <si>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</si>
  <si>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</si>
  <si>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</si>
  <si>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dietyn</t>
  </si>
  <si>
    <t>Yes, I ate it in the last 24 hours</t>
  </si>
  <si>
    <t>No, I did not eat it in the last 24 hours</t>
  </si>
  <si>
    <t>Soil</t>
  </si>
  <si>
    <t>soil_structure</t>
  </si>
  <si>
    <t>1 Loose, powdery soil without visible aggregates</t>
  </si>
  <si>
    <t>2</t>
  </si>
  <si>
    <t>3 Few aggregates that break with little pressure</t>
  </si>
  <si>
    <t>4</t>
  </si>
  <si>
    <t>5 Well-formed aggregates – difficult to break</t>
  </si>
  <si>
    <t>soil_compaction</t>
  </si>
  <si>
    <t>1 Compacted soil, flag bends readily</t>
  </si>
  <si>
    <t>3 Thin compacted layer, some restrictions to a penetrating wire</t>
  </si>
  <si>
    <t>5 No compaction, flag can penetrate all the way into the soil</t>
  </si>
  <si>
    <t>soil_depth</t>
  </si>
  <si>
    <t>1 Thin soil &gt; 1 foot until you hit rock or there is exposed rock on the soil surface</t>
  </si>
  <si>
    <t>3 Shallow to moderate soil – less than 3 feet (1 meter) until you reach bedrock</t>
  </si>
  <si>
    <t>5 Deep soil, more than three feet deepSuperficial soil</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</si>
  <si>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</si>
  <si>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</si>
  <si>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</si>
  <si>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</si>
  <si>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soil_color</t>
  </si>
  <si>
    <t>1 Pale and no presence of humus</t>
  </si>
  <si>
    <t>3 Light brown, odorless, and some presence of humus</t>
  </si>
  <si>
    <t>5 Dark brown, fresh odor, and abundant humus</t>
  </si>
  <si>
    <t>soil_water_ret</t>
  </si>
  <si>
    <t>1 Dry soil, does not hold water</t>
  </si>
  <si>
    <t>3 Limited moisture level available for short time</t>
  </si>
  <si>
    <t>5 Reasonable moisture level for a reasonable period of time</t>
  </si>
  <si>
    <t>soil_cover</t>
  </si>
  <si>
    <t>1 Bare soil</t>
  </si>
  <si>
    <t>3 Less than 50% soil covered by residues or live cover</t>
  </si>
  <si>
    <t>5 More than 50% soil covered by residues or live cover</t>
  </si>
  <si>
    <t>soil_erosion</t>
  </si>
  <si>
    <t>1 Severe erosion, presence of gullies</t>
  </si>
  <si>
    <t>3 Evident, but low erosion signs (e.g. rill/sheet erosion)</t>
  </si>
  <si>
    <t>5 No visible signs of erosion</t>
  </si>
  <si>
    <t>soil_invertebrates</t>
  </si>
  <si>
    <t>1 No signs of invertebrate presence or activity</t>
  </si>
  <si>
    <t>3 A few earthworms and arthropods present</t>
  </si>
  <si>
    <t>5 Abundant presence of invertebrate organisms</t>
  </si>
  <si>
    <t>soil_microbio</t>
  </si>
  <si>
    <t>1 Very little effervescence after application of water peroxide to the topsoil</t>
  </si>
  <si>
    <t>3 Light to medium effervescence</t>
  </si>
  <si>
    <t>5 Abundant - longer effervescences period</t>
  </si>
  <si>
    <t>label::Malagasy (mg)</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</si>
  <si>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</si>
  <si>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</si>
  <si>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</si>
  <si>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</si>
  <si>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</si>
  <si>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</si>
  <si>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</si>
  <si>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</si>
  <si>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</si>
  <si>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</si>
  <si>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</si>
  <si>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</si>
  <si>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</si>
  <si>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</si>
  <si>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</si>
  <si>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</si>
  <si>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</si>
  <si>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</si>
  <si>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</si>
  <si>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</si>
  <si>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</si>
  <si>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</si>
  <si>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</si>
  <si>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</si>
  <si>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</si>
  <si>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</si>
  <si>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</si>
  <si>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</si>
  <si>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</si>
  <si>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</si>
  <si>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</si>
  <si>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</si>
  <si>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</si>
  <si>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</si>
  <si>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</si>
  <si>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</si>
  <si>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</si>
  <si>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</si>
  <si>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</si>
  <si>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</si>
  <si>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</si>
  <si>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</si>
  <si>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</si>
  <si>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</si>
  <si>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</si>
  <si>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</si>
  <si>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</si>
  <si>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</si>
  <si>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</si>
  <si>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</si>
  <si>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</si>
  <si>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</si>
  <si>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</si>
  <si>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</si>
  <si>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</si>
  <si>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</si>
  <si>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</si>
  <si>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</si>
  <si>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</si>
  <si>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</si>
  <si>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</si>
  <si>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</si>
  <si>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</si>
  <si>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</si>
  <si>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</si>
  <si>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</si>
  <si>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</si>
  <si>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</si>
  <si>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</si>
  <si>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</si>
  <si>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</si>
  <si>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</si>
  <si>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</si>
  <si>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</si>
  <si>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</si>
  <si>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</si>
  <si>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</si>
  <si>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</si>
  <si>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</si>
  <si>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</si>
  <si>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</si>
  <si>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</si>
  <si>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</si>
  <si>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</si>
  <si>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</si>
  <si>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</si>
  <si>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</si>
  <si>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</si>
  <si>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</si>
  <si>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</si>
  <si>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</si>
  <si>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</si>
  <si>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</si>
  <si>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</si>
  <si>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</si>
  <si>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</si>
  <si>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</si>
  <si>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</si>
  <si>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</si>
  <si>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</si>
  <si>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</si>
  <si>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</si>
  <si>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</si>
  <si>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</si>
  <si>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</si>
  <si>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</si>
  <si>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</si>
  <si>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</si>
  <si>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</si>
  <si>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</si>
  <si>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</si>
  <si>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</si>
  <si>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</si>
  <si>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</si>
  <si>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</si>
  <si>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</si>
  <si>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</si>
  <si>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</si>
  <si>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</si>
  <si>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</si>
  <si>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</si>
  <si>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</si>
  <si>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</si>
  <si>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</si>
  <si>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</si>
  <si>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</si>
  <si>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</si>
  <si>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</si>
  <si>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</si>
  <si>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</si>
  <si>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</si>
  <si>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</si>
  <si>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</si>
  <si>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</si>
  <si>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</si>
  <si>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</si>
  <si>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</si>
  <si>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</si>
  <si>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</si>
  <si>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</si>
  <si>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</si>
  <si>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</si>
  <si>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</si>
  <si>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</si>
  <si>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</si>
  <si>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</si>
  <si>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</si>
  <si>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</si>
  <si>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</si>
  <si>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</si>
  <si>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</si>
  <si>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</si>
  <si>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</si>
  <si>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</si>
  <si>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</si>
  <si>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</si>
  <si>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</si>
  <si>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</si>
  <si>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</si>
  <si>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</si>
  <si>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</si>
  <si>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</si>
  <si>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</si>
  <si>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</si>
  <si>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</si>
  <si>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</si>
  <si>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</si>
  <si>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</si>
  <si>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</si>
  <si>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</si>
  <si>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</si>
  <si>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</si>
  <si>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</si>
  <si>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</si>
  <si>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</si>
  <si>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</si>
  <si>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</si>
  <si>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</si>
  <si>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</si>
  <si>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</si>
  <si>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</si>
  <si>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</si>
  <si>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</si>
  <si>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</si>
  <si>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</si>
  <si>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</si>
  <si>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</si>
  <si>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</si>
  <si>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</si>
  <si>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</si>
  <si>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</si>
  <si>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</si>
  <si>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</si>
  <si>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</si>
  <si>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</si>
  <si>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</si>
  <si>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</si>
  <si>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</si>
  <si>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</si>
  <si>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</si>
  <si>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</si>
  <si>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</si>
  <si>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</si>
  <si>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</si>
  <si>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</si>
  <si>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</si>
  <si>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</si>
  <si>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</si>
  <si>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</si>
  <si>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</si>
  <si>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</si>
  <si>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</si>
  <si>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</si>
  <si>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</si>
  <si>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</si>
  <si>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</si>
  <si>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</si>
  <si>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</si>
  <si>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</si>
  <si>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</si>
  <si>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</si>
  <si>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</si>
  <si>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</si>
  <si>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</si>
  <si>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</si>
  <si>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</si>
  <si>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</si>
  <si>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</si>
  <si>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</si>
  <si>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</si>
  <si>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</si>
  <si>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</si>
  <si>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</si>
  <si>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</si>
  <si>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</si>
  <si>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</si>
  <si>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</si>
  <si>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</si>
  <si>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</si>
  <si>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</si>
  <si>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</si>
  <si>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</si>
  <si>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</si>
  <si>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</si>
  <si>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</si>
  <si>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</si>
  <si>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</si>
  <si>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</si>
  <si>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</si>
  <si>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</si>
  <si>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</si>
  <si>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</si>
  <si>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</si>
  <si>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</si>
  <si>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</si>
  <si>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</si>
  <si>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</si>
  <si>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</si>
  <si>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</si>
  <si>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</si>
  <si>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</si>
  <si>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</si>
  <si>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</si>
  <si>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</si>
  <si>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</si>
  <si>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</si>
  <si>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</si>
  <si>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</si>
  <si>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</si>
  <si>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</si>
  <si>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</si>
  <si>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</si>
  <si>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</si>
  <si>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</si>
  <si>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</si>
  <si>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</si>
  <si>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</si>
  <si>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</si>
  <si>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</si>
  <si>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</si>
  <si>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</si>
  <si>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</si>
  <si>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</si>
  <si>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</si>
  <si>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</si>
  <si>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</si>
  <si>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</si>
  <si>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</si>
  <si>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</si>
  <si>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</si>
  <si>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</si>
  <si>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</si>
  <si>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</si>
  <si>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</si>
  <si>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</si>
  <si>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</si>
  <si>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</si>
  <si>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</si>
  <si>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</si>
  <si>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</si>
  <si>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</si>
  <si>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</si>
  <si>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</si>
  <si>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</si>
  <si>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</si>
  <si>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</si>
  <si>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</si>
  <si>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</si>
  <si>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</si>
  <si>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</si>
  <si>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</si>
  <si>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</si>
  <si>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</si>
  <si>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</si>
  <si>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</si>
  <si>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</si>
  <si>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</si>
  <si>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</si>
  <si>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</si>
  <si>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</si>
  <si>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</si>
  <si>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</si>
  <si>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</si>
  <si>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</si>
  <si>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</si>
  <si>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</si>
  <si>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</si>
  <si>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</si>
  <si>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</si>
  <si>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</si>
  <si>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</si>
  <si>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</si>
  <si>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</si>
  <si>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</si>
  <si>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</si>
  <si>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</si>
  <si>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</si>
  <si>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</si>
  <si>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</si>
  <si>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</si>
  <si>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</si>
  <si>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</si>
  <si>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</si>
  <si>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</si>
  <si>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</si>
  <si>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</si>
  <si>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</si>
  <si>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</si>
  <si>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</si>
  <si>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</si>
  <si>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</si>
  <si>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</si>
  <si>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</si>
  <si>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</si>
  <si>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</si>
  <si>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</si>
  <si>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</si>
  <si>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</si>
  <si>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</si>
  <si>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</si>
  <si>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</si>
  <si>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</si>
  <si>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</si>
  <si>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</si>
  <si>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</si>
  <si>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</si>
  <si>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</si>
  <si>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</si>
  <si>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</si>
  <si>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</si>
  <si>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</si>
  <si>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</si>
  <si>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</si>
  <si>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</si>
  <si>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</si>
  <si>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</si>
  <si>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</si>
  <si>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</si>
  <si>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</si>
  <si>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</si>
  <si>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</si>
  <si>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</si>
  <si>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</si>
  <si>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</si>
  <si>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</si>
  <si>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</si>
  <si>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</si>
  <si>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</si>
  <si>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</si>
  <si>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</si>
  <si>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</si>
  <si>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</si>
  <si>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</si>
  <si>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</si>
  <si>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</si>
  <si>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</si>
  <si>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</si>
  <si>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</si>
  <si>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</si>
  <si>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</si>
  <si>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</si>
  <si>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</si>
  <si>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</si>
  <si>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</si>
  <si>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</si>
  <si>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</si>
  <si>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</si>
  <si>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</si>
  <si>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</si>
  <si>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</si>
  <si>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</si>
  <si>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</si>
  <si>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</si>
  <si>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</si>
  <si>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</si>
  <si>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</si>
  <si>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</si>
  <si>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</si>
  <si>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</si>
  <si>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</si>
  <si>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</si>
  <si>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</si>
  <si>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</si>
  <si>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</si>
  <si>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</si>
  <si>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</si>
  <si>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</si>
  <si>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</si>
  <si>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</si>
  <si>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</si>
  <si>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</si>
  <si>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</si>
  <si>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</si>
  <si>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</si>
  <si>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</si>
  <si>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</si>
  <si>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</si>
  <si>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</si>
  <si>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</si>
  <si>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</si>
  <si>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</si>
  <si>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</si>
  <si>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</si>
  <si>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</si>
  <si>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</si>
  <si>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</si>
  <si>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</si>
  <si>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</si>
  <si>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</si>
  <si>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</si>
  <si>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</si>
  <si>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</si>
  <si>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</si>
  <si>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</si>
  <si>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</si>
  <si>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</si>
  <si>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</si>
  <si>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</si>
  <si>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</si>
  <si>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</si>
  <si>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</si>
  <si>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</si>
  <si>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</si>
  <si>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</si>
  <si>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</si>
  <si>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</si>
  <si>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</si>
  <si>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</si>
  <si>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</si>
  <si>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</si>
  <si>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</si>
  <si>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</si>
  <si>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</si>
  <si>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</si>
  <si>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</si>
  <si>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</si>
  <si>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</si>
  <si>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</si>
  <si>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</si>
  <si>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</si>
  <si>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</si>
  <si>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</si>
  <si>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</si>
  <si>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</si>
  <si>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</si>
  <si>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</si>
  <si>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</si>
  <si>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</si>
  <si>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</si>
  <si>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</si>
  <si>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</si>
  <si>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</si>
  <si>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</si>
  <si>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</si>
  <si>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</si>
  <si>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</si>
  <si>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</si>
  <si>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</si>
  <si>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</si>
  <si>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</si>
  <si>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</si>
  <si>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</si>
  <si>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</si>
  <si>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</si>
  <si>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</si>
  <si>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</si>
  <si>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</si>
  <si>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</si>
  <si>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</si>
  <si>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</si>
  <si>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</si>
  <si>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</si>
  <si>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</si>
  <si>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</si>
  <si>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</si>
  <si>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</si>
  <si>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tape-survey-fao-ethiopia-20244</t>
  </si>
  <si>
    <t>TAPE Survey - FAO Ethiopia 2024.4</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</si>
  <si>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</si>
  <si>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</si>
  <si>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</si>
  <si>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</si>
  <si>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</si>
  <si>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</si>
  <si>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</si>
  <si>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</si>
  <si>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</si>
  <si>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</si>
  <si>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</si>
  <si>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</si>
  <si>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</si>
  <si>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</si>
  <si>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select_one crop_area_unit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</si>
  <si>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</si>
  <si>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</si>
  <si>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</si>
  <si>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</si>
  <si>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</si>
  <si>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</si>
  <si>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</si>
  <si>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</si>
  <si>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</si>
  <si>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</si>
  <si>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</si>
  <si>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</si>
  <si>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</si>
  <si>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</si>
  <si>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</si>
  <si>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</si>
  <si>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</si>
  <si>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</si>
  <si>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</si>
  <si>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</si>
  <si>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</si>
  <si>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</si>
  <si>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</si>
  <si>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</si>
  <si>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</si>
  <si>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</si>
  <si>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</si>
  <si>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antib</t>
  </si>
  <si>
    <t>Utilisez-vous des antibiotiques sur votre bétail?</t>
  </si>
  <si>
    <t>Do you use antibiotics on your livestock?</t>
  </si>
  <si>
    <t>ot</t>
  </si>
  <si>
    <t>select_one dec</t>
  </si>
  <si>
    <t>Qui est le propriétaire des actifs pour les AUTRES ACTIVITÉS ECONOMIQUES au sein du ménage?</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</si>
  <si>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</si>
  <si>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</si>
  <si>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</si>
  <si>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</si>
  <si>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</si>
  <si>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</si>
  <si>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</si>
  <si>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</si>
  <si>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perc_dec</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</si>
  <si>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</si>
  <si>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</si>
  <si>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</si>
  <si>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</si>
  <si>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</si>
  <si>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</si>
  <si>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</si>
  <si>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</si>
  <si>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</si>
  <si>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</si>
  <si>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</si>
  <si>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</si>
  <si>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</si>
  <si>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</si>
  <si>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</si>
  <si>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</si>
  <si>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</si>
  <si>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</si>
  <si>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</si>
  <si>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</si>
  <si>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</si>
  <si>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</si>
  <si>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</si>
  <si>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</si>
  <si>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</si>
  <si>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</si>
  <si>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</si>
  <si>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##Étape 1 - Caractérisation de la transition agroécologique</t>
  </si>
  <si>
    <t>##Hatua 1 - Uchambuzi kuelekea Kilimo Ikolojia</t>
  </si>
  <si>
    <t>div</t>
  </si>
  <si>
    <t>This note can be read out loud</t>
  </si>
  <si>
    <t>##DIVERSITÉ</t>
  </si>
  <si>
    <t>##DIVERSITY</t>
  </si>
  <si>
    <t>##MTAWANYIKO</t>
  </si>
  <si>
    <t>select_one crops</t>
  </si>
  <si>
    <t>Cultures</t>
  </si>
  <si>
    <t>Crops</t>
  </si>
  <si>
    <t>Mazao</t>
  </si>
  <si>
    <t>quick search('scales', 'matches', 'language', ${language}, 'xlsform_name',  'crops')</t>
  </si>
  <si>
    <t>select_one animals</t>
  </si>
  <si>
    <t>Animaux (y compris les poissons et les insectes)</t>
  </si>
  <si>
    <t>Animals (including fish and insects)</t>
  </si>
  <si>
    <t>Wanyama (Kujumisha Samaki na Wadudu)</t>
  </si>
  <si>
    <t>quick search('scales', 'matches', 'language', ${language}, 'xlsform_name',  'animals')</t>
  </si>
  <si>
    <t>select_one trees</t>
  </si>
  <si>
    <t>Arbres (et autres cultures pérennes)</t>
  </si>
  <si>
    <t>Trees (and other perennials)</t>
  </si>
  <si>
    <t>Miti (na Mazao mengine ya muda mrefu)</t>
  </si>
  <si>
    <t>quick search('scales', 'matches', 'language', ${language}, 'xlsform_name',  'trees')</t>
  </si>
  <si>
    <t>select_one div_activ</t>
  </si>
  <si>
    <t>Diversité des activités économiques, produits et services</t>
  </si>
  <si>
    <t>Diversity of economic activities, products and services</t>
  </si>
  <si>
    <t>Mtawanyiko wa shughuli za kiuchumi, bidhaa na huduma</t>
  </si>
  <si>
    <t>quick search('scales', 'matches', 'language', ${language}, 'xlsform_name',  'div_activ')</t>
  </si>
  <si>
    <t>Mtawanyiko kwa ujumla</t>
  </si>
  <si>
    <t>Mtawanyiko uliosawazishwa</t>
  </si>
  <si>
    <t>_Votre résultat en **Diversité** est: **&lt;span style=”color:#006400”&gt;${stand_diversity}&lt;/span&gt;**_</t>
  </si>
  <si>
    <t>${stand_diversity}&gt;=81</t>
  </si>
  <si>
    <t>_Votre résultat en **Diversité** est: **&lt;span style=”color:#008000”&gt;${stand_diversity}&lt;/span&gt;**_</t>
  </si>
  <si>
    <t>${stand_diversity}&lt;81 and ${stand_diversity}&gt;=61</t>
  </si>
  <si>
    <t>_Votre résultat en **Diversité** est: **&lt;span style=”color:#FFD700”&gt;${stand_diversity}&lt;/span&gt;**_</t>
  </si>
  <si>
    <t>${stand_diversity}&lt;61 and ${stand_diversity}&gt;=41</t>
  </si>
  <si>
    <t>_Votre résultat en **Diversité** est: **&lt;span style=”color:#CD5C5C”&gt;${stand_diversity}&lt;/span&gt;**_</t>
  </si>
  <si>
    <t>${stand_diversity}&lt;41 and ${stand_diversity}&gt;=21</t>
  </si>
  <si>
    <t>_Votre résultat en **Diversité** est: **&lt;span style=”color:#8B0000”&gt;${stand_diversity}&lt;/span&gt;**_</t>
  </si>
  <si>
    <t>${stand_diversity}&lt;21</t>
  </si>
  <si>
    <t>syn</t>
  </si>
  <si>
    <t>##MUINGILIANO</t>
  </si>
  <si>
    <t>select_one cla_int</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</si>
  <si>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</si>
  <si>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</si>
  <si>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</si>
  <si>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</si>
  <si>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quick search('scales', 'matches', 'language', ${language}, 'xlsform_name',  'cla_int')</t>
  </si>
  <si>
    <t>select_one s_plant</t>
  </si>
  <si>
    <t>Gestion du système sol-plantes</t>
  </si>
  <si>
    <t>Soil-plants system management</t>
  </si>
  <si>
    <t>Usimamizi wa Udongo na Mimea</t>
  </si>
  <si>
    <t>quick search('scales', 'matches', 'language', ${language}, 'xlsform_name',  's_plant')</t>
  </si>
  <si>
    <t>select_one tree_int</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</si>
  <si>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</si>
  <si>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</si>
  <si>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</si>
  <si>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</si>
  <si>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</si>
  <si>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</si>
  <si>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quick search('scales', 'matches', 'language', ${language}, 'xlsform_name',  'tree_int')</t>
  </si>
  <si>
    <t>select_one connectivity</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</si>
  <si>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</si>
  <si>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</si>
  <si>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</si>
  <si>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</si>
  <si>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</si>
  <si>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</si>
  <si>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quick search('scales', 'matches', 'language', ${language}, 'xlsform_name',  'connectivity')</t>
  </si>
  <si>
    <t>Jumla ya Muingiliano</t>
  </si>
  <si>
    <t>Muingiliano uliosawazishwa</t>
  </si>
  <si>
    <t>_Votre résultat en **Synergies** est: **&lt;span style=”color:#006400”&gt;${stand_syn}&lt;/span&gt;**_</t>
  </si>
  <si>
    <t>${stand_syn}&gt;=81</t>
  </si>
  <si>
    <t>_Votre résultat en **Synergies** est: **&lt;span style=”color:#008000”&gt;${stand_syn}&lt;/span&gt;**_</t>
  </si>
  <si>
    <t>${stand_syn}&lt;81 and ${stand_syn}&gt;=61</t>
  </si>
  <si>
    <t>_Votre résultat en **Synergies** est: **&lt;span style=”color:#FFD700”&gt;${stand_syn}&lt;/span&gt;**_</t>
  </si>
  <si>
    <t>${stand_syn}&lt;61 and ${stand_syn}&gt;=41</t>
  </si>
  <si>
    <t>_Votre résultat en **Synergies** est: **&lt;span style=”color:#CD5C5C”&gt;${stand_syn}&lt;/span&gt;**_</t>
  </si>
  <si>
    <t>${stand_syn}&lt;41 and ${stand_syn}&gt;=21</t>
  </si>
  <si>
    <t>_Votre résultat en **Synergies** est: **&lt;span style=”color:#8B0000”&gt;${stand_syn}&lt;/span&gt;**_</t>
  </si>
  <si>
    <t>${stand_syn}&lt;21</t>
  </si>
  <si>
    <t>eff</t>
  </si>
  <si>
    <t>##EFFICIENCE</t>
  </si>
  <si>
    <t>##UFANISI</t>
  </si>
  <si>
    <t>select_one ext_inp</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</si>
  <si>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</si>
  <si>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</si>
  <si>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</si>
  <si>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</si>
  <si>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</si>
  <si>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</si>
  <si>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quick search('scales', 'matches', 'language', ${language}, 'xlsform_name',  'ext_inp')</t>
  </si>
  <si>
    <t>select_one soil_fert</t>
  </si>
  <si>
    <t>Gestion de la fertilité du sol</t>
  </si>
  <si>
    <t>Management of soil fertility</t>
  </si>
  <si>
    <t>Usimamizi wa rutuba ya udongo</t>
  </si>
  <si>
    <t>quick search('scales', 'matches', 'language', ${language}, 'xlsform_name',  'soil_fert')</t>
  </si>
  <si>
    <t>select_one pest_dis</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</si>
  <si>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</si>
  <si>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</si>
  <si>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</si>
  <si>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</si>
  <si>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</si>
  <si>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</si>
  <si>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quick search('scales', 'matches', 'language', ${language}, 'xlsform_name',  'pest_dis')</t>
  </si>
  <si>
    <t>TO BE REMOVED</t>
  </si>
  <si>
    <t>select_one productivity</t>
  </si>
  <si>
    <t>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</si>
  <si>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</si>
  <si>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</si>
  <si>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</si>
  <si>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</si>
  <si>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</si>
  <si>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</si>
  <si>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</si>
  <si>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</si>
  <si>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</si>
  <si>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</si>
  <si>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_Votre résultat en **Efficience** est: **&lt;span style=”color:#006400”&gt;${stand_eff}&lt;/span&gt;**_</t>
  </si>
  <si>
    <t>${stand_eff}&gt;=81</t>
  </si>
  <si>
    <t>_Votre résultat en **Efficience** est: **&lt;span style=”color:#008000”&gt;${stand_eff}&lt;/span&gt;**_</t>
  </si>
  <si>
    <t>${stand_eff}&lt;81 and ${stand_eff}&gt;=61</t>
  </si>
  <si>
    <t>_Votre résultat en **Efficience** est: **&lt;span style=”color:#FFD700”&gt;${stand_eff}&lt;/span&gt;**_</t>
  </si>
  <si>
    <t>${stand_eff}&lt;61 and ${stand_eff}&gt;=41</t>
  </si>
  <si>
    <t>_Votre résultat en **Efficience** est: **&lt;span style=”color:#CD5C5C”&gt;${stand_eff}&lt;/span&gt;**_</t>
  </si>
  <si>
    <t>${stand_eff}&lt;41 and ${stand_eff}&gt;=21</t>
  </si>
  <si>
    <t>_Votre résultat en **Efficience** est: **&lt;span style=”color:#8B0000”&gt;${stand_eff}&lt;/span&gt;**_</t>
  </si>
  <si>
    <t>${stand_eff}&lt;21</t>
  </si>
  <si>
    <t>rec</t>
  </si>
  <si>
    <t>NEED TO REORDER BECAUSE OF NEW EFFICIENCY CALCULATION</t>
  </si>
  <si>
    <t>##RECYCLAGE</t>
  </si>
  <si>
    <t>##RECYCLING</t>
  </si>
  <si>
    <t>##MATUMIZI MBADALA</t>
  </si>
  <si>
    <t>select_one rec_biomass</t>
  </si>
  <si>
    <t>Recyclage de la biomasse et des nutriments</t>
  </si>
  <si>
    <t>Recycling of biomass and nutrients</t>
  </si>
  <si>
    <t>Matumizi mbadala ya masalia na virutibisho</t>
  </si>
  <si>
    <t>quick search('scales', 'matches', 'language', ${language}, 'xlsform_name',  'rec_biomass')</t>
  </si>
  <si>
    <t>select_one water</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</si>
  <si>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</si>
  <si>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</si>
  <si>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</si>
  <si>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</si>
  <si>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</si>
  <si>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</si>
  <si>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quick search('scales', 'matches', 'language', ${language}, 'xlsform_name',  'water')</t>
  </si>
  <si>
    <t>SHOULD BE IN CULTURE AND FOOD TRADITIONS</t>
  </si>
  <si>
    <t>select_one seeds_breeds</t>
  </si>
  <si>
    <t>Gestion des Semences et des ressources génétiques animales</t>
  </si>
  <si>
    <t>Management of seeds and breeds</t>
  </si>
  <si>
    <t>Usimamizi wa mbegu na wanyama</t>
  </si>
  <si>
    <t>quick search('scales', 'matches', 'language', ${language}, 'xlsform_name',  'seeds_breeds')</t>
  </si>
  <si>
    <t>select_one ren_energy</t>
  </si>
  <si>
    <t>Energie renouvelable (utilisation &amp; production)</t>
  </si>
  <si>
    <t>Renewable energy use and production</t>
  </si>
  <si>
    <t>Nishati endelevu na uzalishaji</t>
  </si>
  <si>
    <t>quick search('scales', 'matches', 'language', ${language}, 'xlsform_name',  'ren_energy')</t>
  </si>
  <si>
    <t>ADD WASTE MANAGEMENT</t>
  </si>
  <si>
    <t>Jumla ya Matumizi Mbadala</t>
  </si>
  <si>
    <t>number(${rec_biomass}) + number(${water}) + number(${seeds_breeds}) + number(${ren_energy})</t>
  </si>
  <si>
    <t>Matumizi mbadala yaliyosawazishwa</t>
  </si>
  <si>
    <t>_Votre résultat en **Recyclage** est: **&lt;span style=”color:#006400”&gt;${stand_rec}&lt;/span&gt;**_</t>
  </si>
  <si>
    <t>${stand_rec}&gt;=81</t>
  </si>
  <si>
    <t>_Votre résultat en **Recyclage** est: **&lt;span style=”color:#008000”&gt;${stand_rec}&lt;/span&gt;**_</t>
  </si>
  <si>
    <t>${stand_rec}&lt;81 and ${stand_rec}&gt;=61</t>
  </si>
  <si>
    <t>_Votre résultat en **Recyclage** est: **&lt;span style=”color:#FFD700”&gt;${stand_rec}&lt;/span&gt;**_</t>
  </si>
  <si>
    <t>${stand_rec}&lt;61 and ${stand_rec}&gt;=41</t>
  </si>
  <si>
    <t>_Votre résultat en **Recyclage** est: **&lt;span style=”color:#CD5C5C”&gt;${stand_rec}&lt;/span&gt;**_</t>
  </si>
  <si>
    <t>${stand_rec}&lt;41 and ${stand_rec}&gt;=21</t>
  </si>
  <si>
    <t>_Votre résultat en **Recyclage** est: **&lt;span style=”color:#8B0000”&gt;${stand_rec}&lt;/span&gt;**_</t>
  </si>
  <si>
    <t>${stand_rec}&lt;21</t>
  </si>
  <si>
    <t>res</t>
  </si>
  <si>
    <t>MOVE TO END OF STEP 1</t>
  </si>
  <si>
    <t>##RÉSILIENCE</t>
  </si>
  <si>
    <t>##RESILIENCE</t>
  </si>
  <si>
    <t>##USTAHIMILIVU</t>
  </si>
  <si>
    <t>select_one stab</t>
  </si>
  <si>
    <t>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</si>
  <si>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</si>
  <si>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</si>
  <si>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</si>
  <si>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</si>
  <si>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select_one vuln</t>
  </si>
  <si>
    <t>Existance de mécanismes sociaux pour réduire la vulnérabilité</t>
  </si>
  <si>
    <t>Existence of social mechanisms to reduce vulnerability</t>
  </si>
  <si>
    <t>Uwepo wa mifumo ya kijamii yakupunguza athari za mabadiliko</t>
  </si>
  <si>
    <t>quick search('scales', 'matches', 'language', ${language}, 'xlsform_name',  'vuln')</t>
  </si>
  <si>
    <t>select_one indebt</t>
  </si>
  <si>
    <t>Résilience environnementale et capacité d'adaptation au changement climatique</t>
  </si>
  <si>
    <t>Environmental resilience and capacity to adapt to climate change</t>
  </si>
  <si>
    <t>Mazingira stahimilivu na uwezo wa kuendana na mabadiliko ya tabianchi</t>
  </si>
  <si>
    <t>quick search('scales', 'matches', 'language', ${language}, 'xlsform_name',  'indebt')</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</si>
  <si>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</si>
  <si>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</si>
  <si>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</si>
  <si>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</si>
  <si>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</si>
  <si>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</si>
  <si>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</si>
  <si>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</si>
  <si>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</si>
  <si>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</si>
  <si>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</si>
  <si>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_Votre résultat en **Résilience** est: **&lt;span style=”color:#006400”&gt;${stand_res}&lt;/span&gt;**_</t>
  </si>
  <si>
    <t>${stand_res}&gt;=81</t>
  </si>
  <si>
    <t>_Votre résultat en **Résilience** est: **&lt;span style=”color:#008000”&gt;${stand_res}&lt;/span&gt;**_</t>
  </si>
  <si>
    <t>${stand_res}&lt;81 and ${stand_res}&gt;=61</t>
  </si>
  <si>
    <t>_Votre résultat en **Résilience** est: **&lt;span style=”color:#FFD700”&gt;${stand_res}&lt;/span&gt;**_</t>
  </si>
  <si>
    <t>${stand_res}&lt;61 and ${stand_res}&gt;=41</t>
  </si>
  <si>
    <t>_Votre résultat en **Résilience** est: **&lt;span style=”color:#CD5C5C”&gt;${stand_res}&lt;/span&gt;**_</t>
  </si>
  <si>
    <t>${stand_res}&lt;41 and ${stand_res}&gt;=21</t>
  </si>
  <si>
    <t>_Votre résultat en **Résilience** est: **&lt;span style=”color:#8B0000”&gt;${stand_res}&lt;/span&gt;**_</t>
  </si>
  <si>
    <t>${stand_res}&lt;21</t>
  </si>
  <si>
    <t>cult_food</t>
  </si>
  <si>
    <t>##CULTURE ET TRADITIONS ALIMENTAIRES</t>
  </si>
  <si>
    <t>##CULTURE &amp; FOOD TRADITIONS</t>
  </si>
  <si>
    <t>##UTAMADUNI NA CHAKULA CHA ASILI</t>
  </si>
  <si>
    <t>select_one diet</t>
  </si>
  <si>
    <t>Régime alimentaire approprié et conscience nutritionnelle</t>
  </si>
  <si>
    <t>Appropriate diet and nutrition awareness</t>
  </si>
  <si>
    <t>Ufahamu wa lishe bora na virutubisho vya mwili</t>
  </si>
  <si>
    <t>quick search('scales', 'matches', 'language', ${language}, 'xlsform_name',  'diet')</t>
  </si>
  <si>
    <t>MERGE INTO LOCAL FOOD HERITAGE</t>
  </si>
  <si>
    <t>select_one local_id</t>
  </si>
  <si>
    <t>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</si>
  <si>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</si>
  <si>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</si>
  <si>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</si>
  <si>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</si>
  <si>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</si>
  <si>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</si>
  <si>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</si>
  <si>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</si>
  <si>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</si>
  <si>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</si>
  <si>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</si>
  <si>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</si>
  <si>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</si>
  <si>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</si>
  <si>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</si>
  <si>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_Votre résultat en **Culture &amp; traditions alimentaires** est: **&lt;span style=”color:#006400”&gt;${stand_cultfood}&lt;/span&gt;**_</t>
  </si>
  <si>
    <t>${stand_cultfood}&gt;=81</t>
  </si>
  <si>
    <t>_Votre résultat en **Culture &amp; traditions alimentaires** est: **&lt;span style=”color:#008000”&gt;${stand_cultfood}&lt;/span&gt;**_</t>
  </si>
  <si>
    <t>${stand_cultfood}&lt;81 and ${stand_cultfood}&gt;=61</t>
  </si>
  <si>
    <t>_Votre résultat en **Culture &amp; traditions alimentaires** est: **&lt;span style=”color:#FFD700”&gt;${stand_cultfood}&lt;/span&gt;**_</t>
  </si>
  <si>
    <t>${stand_cultfood}&lt;61 and ${stand_cultfood}&gt;=41</t>
  </si>
  <si>
    <t>_Votre résultat en **Culture &amp; traditions alimentaires** est: **&lt;span style=”color:#CD5C5C”&gt;${stand_cultfood}&lt;/span&gt;**_</t>
  </si>
  <si>
    <t>${stand_cultfood}&lt;41 and ${stand_cultfood}&gt;=21</t>
  </si>
  <si>
    <t>_Votre résultat en **Culture &amp; traditions alimentaires** est: **&lt;span style=”color:#8B0000”&gt;${stand_cultfood}&lt;/span&gt;**_</t>
  </si>
  <si>
    <t>${stand_cultfood}&lt;21</t>
  </si>
  <si>
    <t>cocr</t>
  </si>
  <si>
    <t>##CO-CRÉATION ET PARTAGE DE CONNAISSANCES</t>
  </si>
  <si>
    <t>##CO-CREATION &amp; SHARING OF KNOWLEDGE</t>
  </si>
  <si>
    <t>##UBUNIFU WA PAMOJA NA UBALISHANAJI WA MAARIFA</t>
  </si>
  <si>
    <t>select_one platforms</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</si>
  <si>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</si>
  <si>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</si>
  <si>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</si>
  <si>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</si>
  <si>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</si>
  <si>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</si>
  <si>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quick search('scales', 'matches', 'language', ${language}, 'xlsform_name',  'platforms')</t>
  </si>
  <si>
    <t>select_one ae_know</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</si>
  <si>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</si>
  <si>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</si>
  <si>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</si>
  <si>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</si>
  <si>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</si>
  <si>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</si>
  <si>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quick search('scales', 'matches', 'language', ${language}, 'xlsform_name',  'ae_know')</t>
  </si>
  <si>
    <t>select_one partic_orgs</t>
  </si>
  <si>
    <t>Participation des producteurs aux réseaux et aux organisations de base</t>
  </si>
  <si>
    <t>Participation of producers in networks and grassroot organizations</t>
  </si>
  <si>
    <t>Ushiriki wa wazalishaji katika mtandao wa wakulima na vikundi</t>
  </si>
  <si>
    <t>quick search('scales', 'matches', 'language', ${language}, 'xlsform_name',  'partic_orgs')</t>
  </si>
  <si>
    <t>Jumla ya ubunifu wa pamoja na Ubadilishanaji wa maarifa</t>
  </si>
  <si>
    <t>number(${platforms}) + number(${ae_know}) + number(${partic_orgs})</t>
  </si>
  <si>
    <t>Ubunifu wa Pamoja na Ubadilishaji wa Maarifa uliosawazishwa</t>
  </si>
  <si>
    <t>_Votre résultat en **Co-création &amp; partage de connaissance** est: **&lt;span style=”color:#006400”&gt;${stand_cocrea}&lt;/span&gt;**_</t>
  </si>
  <si>
    <t>${stand_cocrea}&gt;=81</t>
  </si>
  <si>
    <t>_Votre résultat en **Culture &amp; traditions alimentaires** est: **&lt;span style=”color:#008000”&gt;${stand_cocrea}&lt;/span&gt;**_</t>
  </si>
  <si>
    <t>${stand_cocrea}&lt;81 and ${stand_cocrea}&gt;=61</t>
  </si>
  <si>
    <t>_Votre résultat en **Co-création &amp; partage de connaissance** est: **&lt;span style=”color:#FFD700”&gt;${stand_cocrea}&lt;/span&gt;**_</t>
  </si>
  <si>
    <t>${stand_cocrea}&lt;61 and ${stand_cocrea}&gt;=41</t>
  </si>
  <si>
    <t>_Votre résultat en **Co-création &amp; partage de connaissance** est: **&lt;span style=”color:#CD5C5C”&gt;${stand_cocrea}&lt;/span&gt;**_</t>
  </si>
  <si>
    <t>${stand_cocrea}&lt;41 and ${stand_cocrea}&gt;=21</t>
  </si>
  <si>
    <t>_Votre résultat en **Co-création &amp; partage de connaissance** est: **&lt;span style=”color:#8B0000”&gt;${stand_cocrea}&lt;/span&gt;**_</t>
  </si>
  <si>
    <t>${stand_cocrea}&lt;21</t>
  </si>
  <si>
    <t>hum</t>
  </si>
  <si>
    <t>##VALEURS HUMAINES ET SOCIALES</t>
  </si>
  <si>
    <t>##HUMAN &amp; SOCIAL VALUES</t>
  </si>
  <si>
    <t>##SIFA ZA UBINADAMU NA KIJAMII</t>
  </si>
  <si>
    <t>select_one women</t>
  </si>
  <si>
    <t>Émancipation des femmes</t>
  </si>
  <si>
    <t>Kujenga uwezo wanawake</t>
  </si>
  <si>
    <t>quick search('scales', 'matches', 'language', ${language}, 'xlsform_name',  'women')</t>
  </si>
  <si>
    <t>select_one labour</t>
  </si>
  <si>
    <t>Travail (conditions de production, inégalités sociales)</t>
  </si>
  <si>
    <t>Labour (productive conditions, social inequalities)</t>
  </si>
  <si>
    <t>Nguvu kazi (mazingira ya uzalishaji, ukosefu wa usawa katika jamii)</t>
  </si>
  <si>
    <t>quick search('scales', 'matches', 'language', ${language}, 'xlsform_name',  'labour')</t>
  </si>
  <si>
    <t>REMOVED?? - Motivation in agricultural work instead</t>
  </si>
  <si>
    <t>select_one youth</t>
  </si>
  <si>
    <t>Emancipation de la jeunesse et émigration</t>
  </si>
  <si>
    <t>Youth empowerment and emigration</t>
  </si>
  <si>
    <t>Kujenga uwezo wa vijana na kuhama</t>
  </si>
  <si>
    <t>quick search('scales', 'matches', 'language', ${language}, 'xlsform_name',  'youth')</t>
  </si>
  <si>
    <t>select_one animalwel</t>
  </si>
  <si>
    <t>Bien-être animal [si applicable]</t>
  </si>
  <si>
    <t>Animal welfare [if applicable]</t>
  </si>
  <si>
    <t>Haki za wanyama (kama inahusika)</t>
  </si>
  <si>
    <t>quick search('scales', 'matches', 'language', ${language}, 'xlsform_name',  'animalwel')</t>
  </si>
  <si>
    <t>Jumla ya sifa za binadamu na kijamii</t>
  </si>
  <si>
    <t>Sifa za binadamu na kijamii zilizosawazishwa</t>
  </si>
  <si>
    <t>_Votre résultat en **Valeurs humaines &amp; sociales** est: **&lt;span style=”color:#006400”&gt;${stand_human}&lt;/span&gt;**_</t>
  </si>
  <si>
    <t>${coalanwel}=5 and ${stand_human}&gt;=81</t>
  </si>
  <si>
    <t>_Votre résultat en **Valeurs humaines &amp; sociales** est: **&lt;span style=”color:#008000”&gt;${stand_human}&lt;/span&gt;**_</t>
  </si>
  <si>
    <t>${coalanwel}=5 and ${stand_human}&lt;81 and ${stand_human}&gt;=61</t>
  </si>
  <si>
    <t>_Votre résultat en **Valeurs humaines &amp; sociales** est: **&lt;span style=”color:#FFD700”&gt;${stand_human}&lt;/span&gt;**_</t>
  </si>
  <si>
    <t>${coalanwel}=5 and ${stand_human}&lt;61 and ${stand_human}&gt;=41</t>
  </si>
  <si>
    <t>_Votre résultat en **Valeurs humaines &amp; sociales** est: **&lt;span style=”color:#CD5C5C”&gt;${stand_human}&lt;/span&gt;**_</t>
  </si>
  <si>
    <t>${coalanwel}=5 and ${stand_human}&lt;41 and ${stand_human}&gt;=21</t>
  </si>
  <si>
    <t>_Votre résultat en **Valeurs humaines &amp; sociales** est: **&lt;span style=”color:#8B0000”&gt;${stand_human}&lt;/span&gt;**_</t>
  </si>
  <si>
    <t>${coalanwel}=5 and ${stand_human}&lt;21</t>
  </si>
  <si>
    <t>_Votre résultat en **Valeurs humaines &amp; sociales** est: **&lt;span style=”color:#006400”&gt;${stand_human1}&lt;/span&gt;**_</t>
  </si>
  <si>
    <t>${coalanwel}!=5 and ${stand_human1}&gt;=81</t>
  </si>
  <si>
    <t>_Votre résultat en **Valeurs humaines &amp; sociales** est: **&lt;span style=”color:#008000”&gt;${stand_human1}&lt;/span&gt;**_</t>
  </si>
  <si>
    <t>${coalanwel}!=5 and ${stand_human1}&lt;81 and ${stand_human1}&gt;=61</t>
  </si>
  <si>
    <t>_Votre résultat en **Valeurs humaines &amp; sociales** est: **&lt;span style=”color:#FFD700”&gt;${stand_human1}&lt;/span&gt;**_</t>
  </si>
  <si>
    <t>${coalanwel}!=5 and ${stand_human1}&lt;61 and ${stand_human1}&gt;=41</t>
  </si>
  <si>
    <t>_Votre résultat en **Valeurs humaines &amp; sociales** est: **&lt;span style=”color:#CD5C5C”&gt;${stand_human1}&lt;/span&gt;**_</t>
  </si>
  <si>
    <t>${coalanwel}!=5 and ${stand_human1}&lt;41 and ${stand_human1}&gt;=21</t>
  </si>
  <si>
    <t>_Votre résultat en **Valeurs humaines &amp; sociales** est: **&lt;span style=”color:#8B0000”&gt;${stand_human1}&lt;/span&gt;**_</t>
  </si>
  <si>
    <t>${coalanwel}!=5 and ${stand_human1}&lt;21</t>
  </si>
  <si>
    <t>circ</t>
  </si>
  <si>
    <t>##ÉCONOMIE CIRCULAIRE ET SOLIDAIRE</t>
  </si>
  <si>
    <t>##CIRCULAR &amp; SOLIDARITY ECONOMY</t>
  </si>
  <si>
    <t>##UCHUMI WA KAWAIDA NA PAMOJA ULIOIMARIKA</t>
  </si>
  <si>
    <t>select_one mkt_local</t>
  </si>
  <si>
    <t>Produits et services commercialisés sur le marché local (ou en commerce équitable)</t>
  </si>
  <si>
    <t>Products and services marketed locally (or with fair trade)</t>
  </si>
  <si>
    <t>Bidhaa na huduma zinasambazwa katika masoko ya karibu (au kwa fair trade)</t>
  </si>
  <si>
    <t>quick search('scales', 'matches', 'language', ${language}, 'xlsform_name',  'mkt_local')</t>
  </si>
  <si>
    <t>select_one networks</t>
  </si>
  <si>
    <t>Réseaux de producteurs, relations avec les consommateurs et intermédiaires</t>
  </si>
  <si>
    <t>Networks of producers, relationship with consumers and presence of intermediaries</t>
  </si>
  <si>
    <t>Uwepo wa mitandao ya wazalishaji, uhusiano mzuri na wanunuzi na uwepo wa wachuuzi wa kati.</t>
  </si>
  <si>
    <t>quick search('scales', 'matches', 'language', ${language}, 'xlsform_name',  'networks')</t>
  </si>
  <si>
    <t>select_one local_fs</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</si>
  <si>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</si>
  <si>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</si>
  <si>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</si>
  <si>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</si>
  <si>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</si>
  <si>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</si>
  <si>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quick search('scales', 'matches', 'language', ${language}, 'xlsform_name',  'local_fs')</t>
  </si>
  <si>
    <t>Jumla ya uchumi wa kawaida na pamoja ulioimarika</t>
  </si>
  <si>
    <t>Uchumi wa pamoja na kawaida na pamoja ulioimarika na uliosawazishwa.</t>
  </si>
  <si>
    <t>_Votre résultat en **Économie circulaire et solidaire** est: **&lt;span style=”color:#006400”&gt;${stand_circular}&lt;/span&gt;**_</t>
  </si>
  <si>
    <t>${stand_circular}&gt;=81</t>
  </si>
  <si>
    <t>_Votre résultat en **Économie circulaire et solidaire** est: **&lt;span style=”color:#008000”&gt;${stand_circular}&lt;/span&gt;**_</t>
  </si>
  <si>
    <t>${stand_circular}&lt;81 and ${stand_circular}&gt;=61</t>
  </si>
  <si>
    <t>_Votre résultat en **Économie circulaire et solidaire** est: **&lt;span style=”color:#FFD700”&gt;${stand_circular}&lt;/span&gt;**_</t>
  </si>
  <si>
    <t>${stand_circular}&lt;61 and ${stand_circular}&gt;=41</t>
  </si>
  <si>
    <t>_Votre résultat en **Économie circulaire et solidaire** est: **&lt;span style=”color:#CD5C5C”&gt;${stand_circular}&lt;/span&gt;**_</t>
  </si>
  <si>
    <t>${stand_circular}&lt;41 and ${stand_circular}&gt;=21</t>
  </si>
  <si>
    <t>_Votre résultat en **Économie circulaire et solidaire** est: **&lt;span style=”color:#8B0000”&gt;${stand_circular}&lt;/span&gt;**_</t>
  </si>
  <si>
    <t>${stand_circular}&lt;21</t>
  </si>
  <si>
    <t>resp_g</t>
  </si>
  <si>
    <t>##GOUVERNANCE RESPONSABLE</t>
  </si>
  <si>
    <t>##RESPONSIBLE GOVERNANCE</t>
  </si>
  <si>
    <t>##UTAWALA UNAOWAJIBIKA</t>
  </si>
  <si>
    <t>select_one prod_empow</t>
  </si>
  <si>
    <t>Emancipation des producteurs</t>
  </si>
  <si>
    <t>Producers' empowerment</t>
  </si>
  <si>
    <t>Wazalishaji wanajengewa uwezo</t>
  </si>
  <si>
    <t>quick search('scales', 'matches', 'language', ${language}, 'xlsform_name',  'prod_empow')</t>
  </si>
  <si>
    <t>select_one prod_orgs</t>
  </si>
  <si>
    <t>Organisations et associations de producteurs</t>
  </si>
  <si>
    <t>Producers' organizations and associations</t>
  </si>
  <si>
    <t>Vyama vya wazalishaji na taasisi</t>
  </si>
  <si>
    <t>quick search('scales', 'matches', 'language', ${language}, 'xlsform_name',  'prod_orgs')</t>
  </si>
  <si>
    <t>select_one partic_prod</t>
  </si>
  <si>
    <t>Participation des producers dans la gouvernance de la terre et des ressources naturelles</t>
  </si>
  <si>
    <t>Participation of producers in governance of land and natural resources</t>
  </si>
  <si>
    <t>Ushiriki wa wazalishaji katika kusimamia ardhi na rasilimali za asili</t>
  </si>
  <si>
    <t>quick search('scales', 'matches', 'language', ${language}, 'xlsform_name',  'partic_prod')</t>
  </si>
  <si>
    <t>Jumla ya utawala unaowajibika</t>
  </si>
  <si>
    <t>Utawala naowajibika uliosawazishwa</t>
  </si>
  <si>
    <t>_Votre résultat en **Gouvernance responsable** est: **&lt;span style=”color:#006400”&gt;${stand_respgov}&lt;/span&gt;**_</t>
  </si>
  <si>
    <t>${stand_respgov}&gt;=81</t>
  </si>
  <si>
    <t>_Votre résultat en **Gouvernance responsable** est: **&lt;span style=”color:#008000”&gt;${stand_respgov}&lt;/span&gt;**_</t>
  </si>
  <si>
    <t>${stand_respgov}&lt;81 and ${stand_respgov}&gt;=61</t>
  </si>
  <si>
    <t>_Votre résultat en **Gouvernance responsable** est: **&lt;span style=”color:#FFD700”&gt;${stand_respgov}&lt;/span&gt;**_</t>
  </si>
  <si>
    <t>${stand_respgov}&lt;61 and ${stand_respgov}&gt;=41</t>
  </si>
  <si>
    <t>_Votre résultat en **Gouvernance responsable** est: **&lt;span style=”color:#CD5C5C”&gt;${stand_respgov}&lt;/span&gt;**_</t>
  </si>
  <si>
    <t>${stand_respgov}&lt;41 and ${stand_respgov}&gt;=21</t>
  </si>
  <si>
    <t>_Votre résultat en **Gouvernance responsable** est: **&lt;span style=”color:#8B0000”&gt;${stand_respgov}&lt;/span&gt;**_</t>
  </si>
  <si>
    <t>${stand_respgov}&lt;21</t>
  </si>
  <si>
    <t>_Votre résultat total du **CAET** est: **&lt;span style=”color:#006400”&gt;${totscore_caet}&lt;/span&gt;**_</t>
  </si>
  <si>
    <t>${coalanwel}=5 and ${totscore_caet}&gt;=81</t>
  </si>
  <si>
    <t>_Votre résultat total du **CAET** est: **&lt;span style=”color:#008000”&gt;${totscore_caet}&lt;/span&gt;**_</t>
  </si>
  <si>
    <t>${coalanwel}=5 and ${totscore_caet}&lt;81 and ${totscore_caet}&gt;=61</t>
  </si>
  <si>
    <t>_Votre résultat total du **CAET** est: **&lt;span style=”color:#FFD700”&gt;${totscore_caet}&lt;/span&gt;**_</t>
  </si>
  <si>
    <t>${coalanwel}=5 and ${totscore_caet}&lt;61 and ${totscore_caet}&gt;=41</t>
  </si>
  <si>
    <t>_Votre résultat total du **CAET** est: **&lt;span style=”color:#CD5C5C”&gt;${totscore_caet}&lt;/span&gt;**_</t>
  </si>
  <si>
    <t>${coalanwel}=5 and ${totscore_caet}&lt;41 and ${totscore_caet}&gt;=21</t>
  </si>
  <si>
    <t>_Votre résultat total du **CAET** est: **&lt;span style=”color:#8B0000”&gt;${totscore_caet}&lt;/span&gt;**_</t>
  </si>
  <si>
    <t>${coalanwel}=5 and ${totscore_caet}&lt;21</t>
  </si>
  <si>
    <t>_Votre résultat total du **CAET** est: **&lt;span style=”color:#006400”&gt;${totscore_caet1}&lt;/span&gt;**_</t>
  </si>
  <si>
    <t>${coalanwel}!=5 and ${totscore_caet1}&gt;=81</t>
  </si>
  <si>
    <t>_Votre résultat total du **CAET** est: **&lt;span style=”color:#008000”&gt;${totscore_caet1}&lt;/span&gt;**_</t>
  </si>
  <si>
    <t>${coalanwel}!=5 and ${totscore_caet1}&lt;81 and ${totscore_caet1}&gt;=61</t>
  </si>
  <si>
    <t>_Votre résultat total du **CAET** est: **&lt;span style=”color:#FFD700”&gt;${totscore_caet1}&lt;/span&gt;**_</t>
  </si>
  <si>
    <t>${coalanwel}!=5 and ${totscore_caet1}&lt;61 and ${totscore_caet1}&gt;=41</t>
  </si>
  <si>
    <t>_Votre résultat total du **CAET** est: **&lt;span style=”color:#CD5C5C”&gt;${totscore_caet1}&lt;/span&gt;**_</t>
  </si>
  <si>
    <t>${coalanwel}!=5 and ${totscore_caet1}&lt;41 and ${totscore_caet1}&gt;=21</t>
  </si>
  <si>
    <t>_Votre résultat total du **CAET** est: **&lt;span style=”color:#8B0000”&gt;${totscore_caet1}&lt;/span&gt;**_</t>
  </si>
  <si>
    <t>${coalanwel}!=5 and ${totscore_caet1}&lt;21</t>
  </si>
  <si>
    <t>_**Merci d'avoir terminé la première étape du TAPE. Nous vous encourageons à évaluer les deux étapes.**_</t>
  </si>
  <si>
    <t>_**Thank you for completing the first step of the survey. We encourage you to assess both steps.**_</t>
  </si>
  <si>
    <t>_**Asante kwa kumaliza hatua ya kwanza ya dodoso. Tunakushauri kufanya tathimini ya hatua zote mbili.**_</t>
  </si>
  <si>
    <t>team_code_name</t>
  </si>
  <si>
    <t>respondent_check</t>
  </si>
  <si>
    <t>You cannot continue the survey from this point.</t>
  </si>
  <si>
    <t>farm_team_code</t>
  </si>
  <si>
    <t xml:space="preserve">To confirm, you have selected the farm with the following details: 
</t>
  </si>
  <si>
    <t>if(${farm_id}=-99, ${new_farm_code}, pulldata('farms', 'team_code', 'id', ${farm_id}))</t>
  </si>
  <si>
    <t>concat(coalesce(${farm_name}, ${respondent_name}), " ( No. " , ${farm_code}, ") - ", ${today})</t>
  </si>
  <si>
    <t>non_consent</t>
  </si>
  <si>
    <t>The respondent has not consented to the survey. Please thank them for their time, and continue forwards to finalise this submission.</t>
  </si>
  <si>
    <t xml:space="preserve">Please still submit this entry, as a non-consent is still important data to collect. </t>
  </si>
  <si>
    <t>farm_not_eligible</t>
  </si>
  <si>
    <t xml:space="preserve">This farm is not eligible to be a comparison farm for the survey. Please thank the respondent for their time and continue forwards to finalise this submission. </t>
  </si>
  <si>
    <t xml:space="preserve">Please still submit this entry, as it is important to collect data on all farm visits. </t>
  </si>
  <si>
    <t>${farm_eligible} = 0</t>
  </si>
  <si>
    <t>${consent} = 1</t>
  </si>
  <si>
    <t>Farm and Respondent Information</t>
  </si>
  <si>
    <t>pulldata('farms', 'team_code', 'id', ${farm_id})</t>
  </si>
  <si>
    <t>**Name**: ${farm_name}
**Project Number:** ${farm_team_code}
**Sex of household head:** ${farm_sex}
**Year they joined the programme:** ${farm_year}
&lt;span class='color:red'&gt;If this is not correct, please go back and choose a different farm.&lt;/span&gt;</t>
  </si>
  <si>
    <t>${hh_women} &gt; 0</t>
  </si>
  <si>
    <t>not(selected(${anprodnum}, '-97')) and ${raise_animals} = 1</t>
  </si>
  <si>
    <t>if(selected(${cropsnum_context}, '77'), normalize-space(concat(substring-before(${cropsnum_context}, '77'), ' ', substring-after(${cropsnum_context}, '77'), ' ', ${cropsnum_other})), ${cropsnum_context})</t>
  </si>
  <si>
    <t>if(selected(${cfpnum_context}, '77'), normalize-space(concat(substring-before(${cfpnum_context}, '77'), ' ', substring-after(${cfpnum_context}, '77'), ' ', ${cfpnum_other})), ${cfpnum_context})</t>
  </si>
  <si>
    <t>if(selected(${animnum_context}, '77'), normalize-space(concat(substring-before(${animnum_context}, '77'), ' ', substring-after(${animnum_context}, '77'), ' ', ${animnum_other})), ${animnum_context})</t>
  </si>
  <si>
    <t>if(selected(${anprodnum_context}, '77'), normalize-space(concat(substring-before(${anprodnum_context}, '77'), ' ', substring-after(${anprodnum_context}, '77'), ' ', ${anprodnum_other})), ${anprodnum_context})</t>
  </si>
  <si>
    <t>search('crops', 'matches', 'is_in_context', '1') autocomplete</t>
  </si>
  <si>
    <t>search('crops', 'matches', 'is_in_context', '0') autocomplete</t>
  </si>
  <si>
    <t>search('animals', 'matches', 'is_in_context', '1') autocomplete</t>
  </si>
  <si>
    <t>search('animals', 'matches', 'is_in_context','0') autocomplete</t>
  </si>
  <si>
    <t>search('animal_products', 'matches', 'is_in_context', '1') autocomplete</t>
  </si>
  <si>
    <t>search('animal_products', 'matches', 'is_in_context', 0) autocomplete</t>
  </si>
  <si>
    <t>select_multiple animal_products_ext</t>
  </si>
  <si>
    <t>${consent} = 0</t>
  </si>
  <si>
    <t>search('crop_products', 'matches', 'is_in_context', '1') autocomplete</t>
  </si>
  <si>
    <t>search('crop_products', 'matches', 'is_in_context', '0') autocomplete</t>
  </si>
  <si>
    <t>selected(${cfpnum_context}, '77')</t>
  </si>
  <si>
    <t>choice_filter</t>
  </si>
  <si>
    <t>search('crops')</t>
  </si>
  <si>
    <t>if(${area}=-99, -99, ${area} * ${area_unit_ha_conversion})</t>
  </si>
  <si>
    <t>if(${area_natural_veg}=-99, -99, ${area_natural_veg} * ${area_unit_ha_conversion})</t>
  </si>
  <si>
    <t>if(${area_permanent_pasture}=-99, -99, ${area_permanent_pasture} * ${area_unit_ha_conversion})</t>
  </si>
  <si>
    <t>if(${area_common_pasture}=-99, -99, ${area_common_pasture} * ${area_unit_ha_conversion})</t>
  </si>
  <si>
    <t>if(${cprod} =-99, -99, ${cprod} *${c_wunit_kg_conversion})</t>
  </si>
  <si>
    <t>if(${cqsold} =-99, -99, ${cqsold} *${c_wunit_kg_conversion})</t>
  </si>
  <si>
    <t>if(${cpg} = -99, -99, ${cpg} * ${c_wunit_kg_conversion})</t>
  </si>
  <si>
    <t>if(${cgift}=-99, -99, ${cgift} * ${c_wunit_kg_conversion})</t>
  </si>
  <si>
    <t>if(${cland} =-99, -99, ${cland} * ${area_unit_ha_conversion})</t>
  </si>
  <si>
    <t>c_farmgate_max</t>
  </si>
  <si>
    <t>c_land_use_max</t>
  </si>
  <si>
    <t>c_varieties_max</t>
  </si>
  <si>
    <t>pulldata('crops', 'farmgate_max','name',${cname_id})</t>
  </si>
  <si>
    <t>pulldata('crops', 'varieties_max','name',${cname_id})</t>
  </si>
  <si>
    <t>cfp_unit_default</t>
  </si>
  <si>
    <t>cfp_farmgate_max</t>
  </si>
  <si>
    <t>pulldata('crop_products', 'unit_default', 'name', ${cfp_id})</t>
  </si>
  <si>
    <t>pulldata('crop_products', 'farmgate_max', 'name', ${cfp_id})</t>
  </si>
  <si>
    <t>an_raised_max</t>
  </si>
  <si>
    <t>an_born_max</t>
  </si>
  <si>
    <t>an_died_max</t>
  </si>
  <si>
    <t>an_slaughtered_max</t>
  </si>
  <si>
    <t>an_purchased_max</t>
  </si>
  <si>
    <t>an_sold_max</t>
  </si>
  <si>
    <t>an_farmgate_max</t>
  </si>
  <si>
    <t>an_given_max</t>
  </si>
  <si>
    <t>an_expenditures_feed_max</t>
  </si>
  <si>
    <t>an_expenditures_vet_max</t>
  </si>
  <si>
    <t>cfp_sold_max</t>
  </si>
  <si>
    <t>cfp_given_max</t>
  </si>
  <si>
    <t>cfp_total_max</t>
  </si>
  <si>
    <t>c_total_max</t>
  </si>
  <si>
    <t>c_sold_max</t>
  </si>
  <si>
    <t>pulldata('animals', 'raised_max', 'name', ${an_id})</t>
  </si>
  <si>
    <t>pulldata('animals', 'born_max', 'name', ${an_id})</t>
  </si>
  <si>
    <t>pulldata('animals', 'died_max', 'name', ${an_id})</t>
  </si>
  <si>
    <t>pulldata('animals', 'slaughtered_max', 'name', ${an_id})</t>
  </si>
  <si>
    <t>pulldata('animals', 'purchased_max', 'name', ${an_id})</t>
  </si>
  <si>
    <t>pulldata('animals', 'sold_max', 'name', ${an_id})</t>
  </si>
  <si>
    <t>pulldata('animals', 'farmgate_max', 'name', ${an_id})</t>
  </si>
  <si>
    <t>pulldata('animals', 'given_max', 'name', ${an_id})</t>
  </si>
  <si>
    <t>pulldata('animals', 'expenditures_feed_max', 'name', ${an_id})</t>
  </si>
  <si>
    <t>pulldata('animals', 'expenditures_vet_max', 'name', ${an_id})</t>
  </si>
  <si>
    <t>ap_total_max</t>
  </si>
  <si>
    <t>ap_unit_default</t>
  </si>
  <si>
    <t>ap_sold_max</t>
  </si>
  <si>
    <t>ap_farmgate_max</t>
  </si>
  <si>
    <t>ap_given_max</t>
  </si>
  <si>
    <t>pulldata('animal_products', 'unit_default', 'name', ${ap_id})</t>
  </si>
  <si>
    <t>pulldata('animal_products', 'farmgate_max', 'name', ${ap_id})</t>
  </si>
  <si>
    <t>cprod_high_ack</t>
  </si>
  <si>
    <t>c1_1</t>
  </si>
  <si>
    <t>Enter the total production of ${cname_label}:</t>
  </si>
  <si>
    <t>c1_2</t>
  </si>
  <si>
    <t>c1_3</t>
  </si>
  <si>
    <t>cpsold_high_ack</t>
  </si>
  <si>
    <t>c1_4</t>
  </si>
  <si>
    <t>c1_5</t>
  </si>
  <si>
    <t>cpg_high_ack</t>
  </si>
  <si>
    <t>c1_6</t>
  </si>
  <si>
    <t>cqgift_high_ack</t>
  </si>
  <si>
    <t>cqgift_kg_note2</t>
  </si>
  <si>
    <t>c_gift_max</t>
  </si>
  <si>
    <t>pulldata('crops', 'gift_max','name',${cname_id})</t>
  </si>
  <si>
    <t>pulldata('crops', 'sold_max','name',${cname_id})</t>
  </si>
  <si>
    <t>pulldata('crops', 'total_max','name',${cname_id})</t>
  </si>
  <si>
    <t>cland_high_ack</t>
  </si>
  <si>
    <t>c1_7</t>
  </si>
  <si>
    <t>cvar_high_ack</t>
  </si>
  <si>
    <t>${c_total_max} != '' and ${cprod_kg} &gt; number(${c_total_max})</t>
  </si>
  <si>
    <t>${c_sold_max} != "" and ${cqsold_kg} &gt; number(${c_sold_max})</t>
  </si>
  <si>
    <t>${c_farmgate_max} != '' and ${cpg_per_kg} &gt; number(${c_farmgate_max})</t>
  </si>
  <si>
    <t>${c_gift_max} != "" and ${cgift_kg} &gt; number(${c_gift_max})</t>
  </si>
  <si>
    <t>${c_land_use_max} != "" and ${cland_ha} &gt; number(${c_land_use_max})</t>
  </si>
  <si>
    <t>${c_varieties_max} != "" and ${cvar} &gt; number(${c_varieties_max})</t>
  </si>
  <si>
    <t>**How many of these work in the agricultural production of the system assessed?**</t>
  </si>
  <si>
    <t>Total area under agricultural production (${area_unit_label})</t>
  </si>
  <si>
    <t>Total area under natural vegetation (${area_unit_label})</t>
  </si>
  <si>
    <t>Total area under permanent pasture (${area_unit_label}).</t>
  </si>
  <si>
    <t>Approximative area of common pastures available (${area_unit_label}).</t>
  </si>
  <si>
    <t>What are the productive agricultural outputs?</t>
  </si>
  <si>
    <t>**How many people live in the household?**</t>
  </si>
  <si>
    <t>For beneficiary farms, this may be different to the farm name from the sample list.</t>
  </si>
  <si>
    <t>You have said there are ${hh_women} women in the household. TThis is very high - please double check the value.</t>
  </si>
  <si>
    <t>You have said there are ${hh_myoung} young men in the household. This is very high - please double check the value.</t>
  </si>
  <si>
    <t>You have said there are ${hh_fyoung} young women in the household. This is very high - please double check the value.</t>
  </si>
  <si>
    <t>You have said there are ${hh_children} children in the household. This is very high - please double check the value.</t>
  </si>
  <si>
    <t>####Other income-generating activities</t>
  </si>
  <si>
    <t>NOTE - this list is not filtered…</t>
  </si>
  <si>
    <t>field_notes</t>
  </si>
  <si>
    <t>notes_text</t>
  </si>
  <si>
    <t>You can leave this blank.</t>
  </si>
  <si>
    <t>photo</t>
  </si>
  <si>
    <t>notes_photo</t>
  </si>
  <si>
    <t>field_notes_photos</t>
  </si>
  <si>
    <t>This is the end of the TAPE household survey. If you have taken additional field notes, you can include them with this submission by taking photos of them on the next page.
You may also write any additional comments about this survey here:</t>
  </si>
  <si>
    <t>Survey End - Field Notes</t>
  </si>
  <si>
    <t>Take a photo of your notes. You can take as many photos as you need.</t>
  </si>
  <si>
    <t xml:space="preserve"> To add another photo, continue and then tap "Add" when asked "Add Field Notes Photo"?</t>
  </si>
  <si>
    <t>Field Notes Photo</t>
  </si>
  <si>
    <t>cfpprod_high_ack</t>
  </si>
  <si>
    <t>Quantity of ${cname_label} given for free (gift, present …) (${c_wunit_label})</t>
  </si>
  <si>
    <t>Land under production of ${cname_label}:</t>
  </si>
  <si>
    <t>Enter the quantity of ${cname_label} sold</t>
  </si>
  <si>
    <t>(in ${c_wunit_label})
IF FARMER DOES NOT WISH TO ANSWER, PLEASE ENTER -99</t>
  </si>
  <si>
    <t xml:space="preserve">Enter the Farmgate price of ${cname_label} </t>
  </si>
  <si>
    <t>${cqsold}!=0</t>
  </si>
  <si>
    <t>In ${c_wunit}
IF FARMER DOES NOT WISH TO ANSWER, PLEASE ENTER -99</t>
  </si>
  <si>
    <t>cfp_1</t>
  </si>
  <si>
    <t>cfp_2</t>
  </si>
  <si>
    <t>cfp_3</t>
  </si>
  <si>
    <t>cfp_4</t>
  </si>
  <si>
    <t>cfp_5</t>
  </si>
  <si>
    <t>${cfp_unit_default}</t>
  </si>
  <si>
    <t xml:space="preserve">If there is a 'default' option for this crop product, it is automatically selected. </t>
  </si>
  <si>
    <t>${cfp_total_max} != "" and ${cfpprod} &gt; number(${cfp_total_max}) and ${cfpunmeas} = ${cfp_unit_default}</t>
  </si>
  <si>
    <t>${cfp_farmgate_max} != "" and ${cfppg} &gt; number(${cfp_farmgate_max}) and ${cfpunmeas} = ${cfp_unit_default}</t>
  </si>
  <si>
    <t>${cfp_given_max} != "" and ${cfpgift} &gt; number(${cfp_given_max}) and ${cfpunmeas} = ${cfp_unit_default}</t>
  </si>
  <si>
    <t xml:space="preserve">only use these max values for validation if the enumerator is using the same unit of measurement. </t>
  </si>
  <si>
    <t>The next questions are about the ${an_label} raised on the farm.</t>
  </si>
  <si>
    <t>a1_1</t>
  </si>
  <si>
    <t>Please specify "Other" species:</t>
  </si>
  <si>
    <t xml:space="preserve">Previously, all questions for a crop were shown on one page, which means a lot of scrolling because it's a long section. With the addition of validation questions, it was easier to format it by putting each question on a different page.  </t>
  </si>
  <si>
    <t>Re-ordered the animal questions to put "number of breeds" just after "number of animals currently raised on the farm".</t>
  </si>
  <si>
    <t>Having "number of breeds" in between "number that died from natural causes" and "number that were slaughtered" seemed odd.</t>
  </si>
  <si>
    <t>an_breeds_max</t>
  </si>
  <si>
    <t>pulldata('animals', 'breeds_max', 'name', ${an_id})</t>
  </si>
  <si>
    <t>aborn_high_ack</t>
  </si>
  <si>
    <t>${an_born_max} != "" and ${aborn} &gt; number(${an_born_max})</t>
  </si>
  <si>
    <t>${an_died_max} != "" and ${adied} &gt; number(${an_died_max})</t>
  </si>
  <si>
    <t>${an_breeds_max} != "" and ${abreed} &gt; number(${an_breeds_max})</t>
  </si>
  <si>
    <t>${an_slaughtered_max} != "" and ${aslaughter} &gt; number(${an_slaughtered_max})</t>
  </si>
  <si>
    <t>${an_purchased_max} != "" and ${abuy} &gt; number(${an_purchased_max})</t>
  </si>
  <si>
    <t>${an_sold_max} != "" and ${aqsold} &gt; number(${an_sold_max})</t>
  </si>
  <si>
    <t>${an_farmgate_max} != "" and ${apg} &gt; number(${an_farmgate_max})</t>
  </si>
  <si>
    <t>${an_given_max} != "" and ${aqgift} &gt; number(${an_given_max})</t>
  </si>
  <si>
    <t>a1_breed</t>
  </si>
  <si>
    <t>a1_born</t>
  </si>
  <si>
    <t>a1_died</t>
  </si>
  <si>
    <t>a1_slaughtered</t>
  </si>
  <si>
    <t>a1_purchased</t>
  </si>
  <si>
    <t>a1_sold</t>
  </si>
  <si>
    <t>a1_farmgate</t>
  </si>
  <si>
    <t>a1_given</t>
  </si>
  <si>
    <t>arais_high_ack</t>
  </si>
  <si>
    <t>abreed_high_ack</t>
  </si>
  <si>
    <t>adied_high_ack</t>
  </si>
  <si>
    <t>aslaughter_high_ack</t>
  </si>
  <si>
    <t>abuy_high_ack</t>
  </si>
  <si>
    <t>aqsold_high_ack</t>
  </si>
  <si>
    <t>apg_high_ack</t>
  </si>
  <si>
    <t>aqgift_high_ack</t>
  </si>
  <si>
    <t>a1_feed_exp</t>
  </si>
  <si>
    <t>a1_vet_exp</t>
  </si>
  <si>
    <t>vetexp_high_ack</t>
  </si>
  <si>
    <t>feedexp_high_ack</t>
  </si>
  <si>
    <t>${an_expenditures_feed_max} != "" and ${feedexp} &gt; number(${an_expenditures_feed_max})</t>
  </si>
  <si>
    <t>${an_expenditures_vet_max} != "" and ${vetexp} &gt; number(${an_expenditures_vet_max})</t>
  </si>
  <si>
    <t>${ap_total_max} != "" and ${approd} &gt; number(${ap_total_max}) and ${apunmeas} = ${ap_unit_default}</t>
  </si>
  <si>
    <t>${cfp_given_max} != "" and ${apqsold} &gt; number(${cfp_given_max}) and ${apunmeas} = ${ap_unit_default}</t>
  </si>
  <si>
    <t>${cfp_given_max} != "" and ${appg} &gt; number(${cfp_given_max}) and ${apunmeas} = ${ap_unit_default}</t>
  </si>
  <si>
    <t xml:space="preserve">Updated formatting of sections: 
- crop-repeat,
- crop-product-repeat
- animal-repeat
- animal-product repeat </t>
  </si>
  <si>
    <t>Added dynamic high-value 'soft' checks for those sections</t>
  </si>
  <si>
    <t xml:space="preserve">The validation values are different per-crop, so we retrieve them from the crops list to make them dynamic. The checks are written such that the form does not break if max values for a specific crop do not exist. </t>
  </si>
  <si>
    <t xml:space="preserve">What is the total revenue for this activity? </t>
  </si>
  <si>
    <t>For activity number ${ac_num}: What is the income generating activity / service produced or provided</t>
  </si>
  <si>
    <t>Slightly re-worded the 'other income generating activities' question for clarity. Also made it a field-list to make it clearer which activity the revunue was for</t>
  </si>
  <si>
    <t>acrev_high_ack</t>
  </si>
  <si>
    <t>${acrev} &gt; 20000</t>
  </si>
  <si>
    <t xml:space="preserve">This value (${foodexp}) is considered very high for this context. Please double check the value. </t>
  </si>
  <si>
    <t xml:space="preserve">This value (${seedsexp}) is considered very high for this context. Please double check the value. </t>
  </si>
  <si>
    <t xml:space="preserve">This value (${fertexp}) is considered very high for this context. Please double check the value. </t>
  </si>
  <si>
    <t xml:space="preserve">This value (${livexp}) is considered very high for this context. Please double check the value. </t>
  </si>
  <si>
    <t>${foodexp} &gt; 30000</t>
  </si>
  <si>
    <t>${seedsexp} &gt; 6000</t>
  </si>
  <si>
    <t>${fertexp} &gt; 18000</t>
  </si>
  <si>
    <t>${livexp} &gt;  50000</t>
  </si>
  <si>
    <t>Made questions in the 'external workers' section required</t>
  </si>
  <si>
    <t xml:space="preserve">I believe they were previously not required before we added the "don't know / refused to answer" options in the responses. </t>
  </si>
  <si>
    <t>ext_workers_full</t>
  </si>
  <si>
    <t>ext_wfw</t>
  </si>
  <si>
    <t>ext_seasonal</t>
  </si>
  <si>
    <t>ext_seasonal_days</t>
  </si>
  <si>
    <t>ext_seasonal_wage</t>
  </si>
  <si>
    <t>wage_year_high_ack</t>
  </si>
  <si>
    <t>days_ext_high_ack</t>
  </si>
  <si>
    <t>wage_season_high_ack</t>
  </si>
  <si>
    <t>${wage_year} &gt; 18000</t>
  </si>
  <si>
    <t>${num_extworkers_season} &gt; 10</t>
  </si>
  <si>
    <t>${days_ext} &gt; 30</t>
  </si>
  <si>
    <t>${wage_season} &gt; 90000</t>
  </si>
  <si>
    <t>Added soft validation check for:
- revunue from income-generating activities
- expenditures for inputs (all 4 questions)
- number and wage for full-time external workers
- number, avg. number of days and wage for seasonal workers
- count of pieces of machinary
- total expenditures for maintenance of machines</t>
  </si>
  <si>
    <t>machnum_high_ack</t>
  </si>
  <si>
    <t>This is more than the expected number of pieces of machinary in this context. Please confirm the number is correct</t>
  </si>
  <si>
    <t xml:space="preserve">TRUE </t>
  </si>
  <si>
    <t>${machnum} &gt; 2</t>
  </si>
  <si>
    <t>This is more money than is expected for the maintenance of machinary and equipment. Please confirm this is correct</t>
  </si>
  <si>
    <t>${machexp} &gt; 5000 and ${machexp} &gt; 2500 * ${machnum}</t>
  </si>
  <si>
    <t>added caveat to not show this check if the expenditure is in line with a high number of machines</t>
  </si>
  <si>
    <t xml:space="preserve">Quantity owned </t>
  </si>
  <si>
    <t>IF FARMER DOES NOT WISH TO ANSWER ANY QUESTION, PLEASE ENTER -99</t>
  </si>
  <si>
    <t xml:space="preserve">
in ${currency}</t>
  </si>
  <si>
    <t>machine_not_answer_note</t>
  </si>
  <si>
    <t>Made the machinary questions a field list</t>
  </si>
  <si>
    <t>### Work Expenditures</t>
  </si>
  <si>
    <t>in ${currency}</t>
  </si>
  <si>
    <t>Slightly tidied work expenditures section</t>
  </si>
  <si>
    <t>Added a header to make it more clear that we have moved on from the Machinary section. Also removed the repeating "enter -99 for missing value", given the questions all appear on the same page.</t>
  </si>
  <si>
    <t>Before, they were individual questions per page and it was hard to follow. Given there are only a few short questions about each piece, I put them on the same screen and removed the repeated "enter -99 for missing value" notes.</t>
  </si>
  <si>
    <t>cp_name_group</t>
  </si>
  <si>
    <t>cp_name_quant</t>
  </si>
  <si>
    <t>Unit of measure for the quantity given</t>
  </si>
  <si>
    <t>cpspray_high_ack</t>
  </si>
  <si>
    <t>This number of sprayings is considered very high for this context. Please double check the value entered.</t>
  </si>
  <si>
    <t>${cpspray}  &gt; 2</t>
  </si>
  <si>
    <t>cparea_high_ack</t>
  </si>
  <si>
    <t>This area is considered very high for this context. Please double check the value entered.</t>
  </si>
  <si>
    <t>${cparea} &gt; 5</t>
  </si>
  <si>
    <t>On which crops was the chemical pesticide ${cpname} used?</t>
  </si>
  <si>
    <t>cp_where</t>
  </si>
  <si>
    <t>cp_area</t>
  </si>
  <si>
    <t>Reformatted the chemical pesticide repeat questions to put them on multiple pages</t>
  </si>
  <si>
    <t xml:space="preserve">I have attempted to group them in an intuitive way. I felt this was needed as the section was quite long and it's easier to put the soft checks in with the questions grouped on different pages. </t>
  </si>
  <si>
    <t>co_name</t>
  </si>
  <si>
    <t>co_quant</t>
  </si>
  <si>
    <t>co_use</t>
  </si>
  <si>
    <t>co_for</t>
  </si>
  <si>
    <t>coarea1_high_ack</t>
  </si>
  <si>
    <t>${cospray} &gt; 2</t>
  </si>
  <si>
    <t>${coarea1} &gt; 2</t>
  </si>
  <si>
    <t>This area of land is considered very high for this context. Please double check the value entered.</t>
  </si>
  <si>
    <t>Made the "total expenditure for chemical pesticides" only appear when the count of chemical pesticides &gt; 0, and made the question required</t>
  </si>
  <si>
    <t xml:space="preserve">Made the "total expenditure for organic pesticides" required. </t>
  </si>
  <si>
    <t>It already only appeared when the count of org pesticides &gt; 0.</t>
  </si>
  <si>
    <t>wtime_ag_men_high_ack</t>
  </si>
  <si>
    <t>This value is very high - please double check the entry</t>
  </si>
  <si>
    <t>wtime_ag_women_high_ack</t>
  </si>
  <si>
    <t>${wtime_ag_men} &gt; 8</t>
  </si>
  <si>
    <t>${wtime_ag_women} &gt; 8</t>
  </si>
  <si>
    <t>These soft-checks are hard-coded based on the values from Zelalem's workbook.</t>
  </si>
  <si>
    <t>regex(., '^[0-9\+\s]+$')</t>
  </si>
  <si>
    <t>pulldata('crops', 'land_use_max','name',${cname_id})</t>
  </si>
  <si>
    <t>pulldata('crop_products', 'total_max', 'name', ${cfp_id})</t>
  </si>
  <si>
    <t>pulldata('crop_products', 'sold_max', 'name', ${cfp_id})</t>
  </si>
  <si>
    <t>pulldata('crop_products', 'given_max', 'name', ${cfp_id})</t>
  </si>
  <si>
    <t>pulldata('animal_products', 'total_max', 'name', ${ap_id})</t>
  </si>
  <si>
    <t>ap_1</t>
  </si>
  <si>
    <t>ap_2</t>
  </si>
  <si>
    <t>ap_3</t>
  </si>
  <si>
    <t>ap_4</t>
  </si>
  <si>
    <t>ap_5</t>
  </si>
  <si>
    <t>approd_high_ack</t>
  </si>
  <si>
    <t>apqsold_high_ack</t>
  </si>
  <si>
    <t>appg_high_ack</t>
  </si>
  <si>
    <t>apgift_high_ack</t>
  </si>
  <si>
    <t>work_exp_note</t>
  </si>
  <si>
    <t>seedsexp_high_ack</t>
  </si>
  <si>
    <t>foodexp_high_ack</t>
  </si>
  <si>
    <t>fertexp_high_ack</t>
  </si>
  <si>
    <t>livexp_high_ack</t>
  </si>
  <si>
    <t>num_extworkers_season_high_ack</t>
  </si>
  <si>
    <t>machexp_high_ack</t>
  </si>
  <si>
    <t>Number of varieties of ${cname_label} produced :</t>
  </si>
  <si>
    <t>${cfp_sold_max} != "" and ${cfpqsold} &gt; number(${cfp_sold_max}) and ${cfpunmeas} = ${cfp_unit_default}</t>
  </si>
  <si>
    <t>pulldata('animal_products', 'sold_max', 'name', ${ap_id})</t>
  </si>
  <si>
    <t>pulldata('animal_products', 'given_max', 'name', ${ap_id})</t>
  </si>
  <si>
    <t>${ap_unit_default}</t>
  </si>
  <si>
    <t>${c_wunit_label} != 'kg'</t>
  </si>
  <si>
    <t>${area_unit_label} != 'ha'</t>
  </si>
  <si>
    <t>${ap_given_max} != "" and ${apgift} &gt; number(${ap_given_max}) and ${apunmeas} = ${ap_unit_default}</t>
  </si>
  <si>
    <t>Slightly tidied expenditures for inputs section</t>
  </si>
  <si>
    <t>For the following questions: IF FARMER DOES NOT WISH TO ANSWER, PLEASE ENTER -99</t>
  </si>
  <si>
    <t>machin_start</t>
  </si>
  <si>
    <t>machin_exp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</si>
</sst>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hh\-mm"/>
    <numFmt numFmtId="165" formatCode="&quot;$&quot;#,##0.00"/>
    <numFmt numFmtId="166" formatCode="yyyy\-mm\-dd;@"/>
  </numFmts>
  <fonts count="23">
    <font>
      <sz val="11"/>
      <color rgb="FF000000"/>
      <name val="Calibri"/>
      <scheme val="minor"/>
    </font>
    <font>
      <sz val="11"/>
      <color rgb="FF000000"/>
      <name val="Calibri"/>
      <family val="2"/>
    </font>
    <font>
      <sz val="11"/>
      <color rgb="FF000000"/>
      <name val="&quot;docs-Calibri&quot;"/>
    </font>
    <font>
      <sz val="11"/>
      <color rgb="FFE8E6E3"/>
      <name val="Calibri"/>
      <family val="2"/>
      <scheme val="minor"/>
    </font>
    <font>
      <b/>
      <sz val="11"/>
      <color rgb="FF000000"/>
      <name val="Calibri"/>
      <family val="2"/>
    </font>
    <font>
      <sz val="11"/>
      <color rgb="FFDE2A11"/>
      <name val="&quot;Helvetica Neue&quot;"/>
    </font>
    <font>
      <b/>
      <sz val="11"/>
      <color rgb="FF000000"/>
      <name val="Calibri"/>
      <family val="2"/>
      <scheme val="minor"/>
    </font>
    <font>
      <b/>
      <sz val="15"/>
      <color rgb="FF000000"/>
      <name val="Calibri"/>
      <family val="2"/>
      <scheme val="minor"/>
    </font>
    <font>
      <b/>
      <sz val="13"/>
      <color rgb="FF000000"/>
      <name val="Calibri"/>
      <family val="2"/>
      <scheme val="minor"/>
    </font>
    <font>
      <sz val="11"/>
      <color rgb="FF000000"/>
      <name val="Calibri (Body)"/>
    </font>
    <font>
      <sz val="11"/>
      <color rgb="FF000000"/>
      <name val="Calibri"/>
      <family val="2"/>
      <scheme val="minor"/>
    </font>
    <font>
      <sz val="11"/>
      <name val="Calibri"/>
      <family val="2"/>
      <scheme val="minor"/>
    </font>
    <font>
      <sz val="11"/>
      <name val="Calibri"/>
      <family val="2"/>
    </font>
    <font>
      <sz val="11"/>
      <name val="Calibri (Body)"/>
    </font>
    <font>
      <sz val="9"/>
      <name val="&quot;Google Sans&quot;"/>
    </font>
    <font>
      <i/>
      <sz val="11"/>
      <name val="Calibri (Body)"/>
    </font>
    <font>
      <b/>
      <sz val="11"/>
      <name val="Calibri"/>
      <family val="2"/>
      <scheme val="minor"/>
    </font>
    <font>
      <b/>
      <sz val="11"/>
      <name val="Calibri"/>
      <family val="2"/>
    </font>
    <font>
      <sz val="9"/>
      <name val="Google Sans"/>
    </font>
    <font>
      <sz val="10"/>
      <name val="Arial"/>
      <family val="2"/>
    </font>
    <font>
      <sz val="11"/>
      <name val="&quot;docs-Calibri&quot;"/>
    </font>
    <font>
      <i/>
      <sz val="11"/>
      <name val="Calibri"/>
      <family val="2"/>
    </font>
    <font>
      <u/>
      <sz val="11"/>
      <color rgb="FF0070C0"/>
      <name val="Calibri"/>
      <family val="2"/>
      <scheme val="minor"/>
    </font>
  </fonts>
  <fills count="17">
    <fill>
      <patternFill patternType="none"/>
    </fill>
    <fill>
      <patternFill patternType="gray125"/>
    </fill>
    <fill>
      <patternFill patternType="solid">
        <fgColor rgb="FFFFFF00"/>
        <bgColor rgb="FFFFFF00"/>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F0000"/>
        <bgColor rgb="FFFF0000"/>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rgb="FF00FFFF"/>
        <bgColor rgb="FF00FFFF"/>
      </patternFill>
    </fill>
    <fill>
      <patternFill patternType="solid">
        <fgColor rgb="FF00FF00"/>
        <bgColor rgb="FF00FF00"/>
      </patternFill>
    </fill>
    <fill>
      <patternFill patternType="solid">
        <fgColor rgb="FFCCC1DA"/>
        <bgColor rgb="FFFFFFFF"/>
      </patternFill>
    </fill>
    <fill>
      <patternFill patternType="solid">
        <fgColor rgb="FFFF0000"/>
        <bgColor rgb="FFFFFFFF"/>
      </patternFill>
    </fill>
    <fill>
      <patternFill patternType="solid">
        <fgColor rgb="FFE6E0ED"/>
        <bgColor rgb="FFFFFFFF"/>
      </patternFill>
    </fill>
  </fills>
  <borders count="7">
    <border>
      <left/>
      <right/>
      <top/>
      <bottom/>
      <diagonal/>
    </border>
    <border>
      <left/>
      <right/>
      <top/>
      <bottom style="thin">
        <color rgb="FF000000"/>
      </bottom>
      <diagonal/>
    </border>
    <border>
      <left/>
      <right/>
      <top/>
      <bottom style="medium">
        <color rgb="FF96B3D8"/>
      </bottom>
      <diagonal/>
    </border>
    <border>
      <left/>
      <right/>
      <top/>
      <bottom style="thick">
        <color rgb="FF4F81BD"/>
      </bottom>
      <diagonal/>
    </border>
    <border>
      <left/>
      <right/>
      <top/>
      <bottom style="thick">
        <color rgb="FFA7C0DE"/>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12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1" fillId="0" borderId="0" xfId="0" applyFont="1" applyAlignment="1">
      <alignment horizontal="left"/>
    </xf>
    <xf numFmtId="0" fontId="2" fillId="0" borderId="0" xfId="0" applyFont="1"/>
    <xf numFmtId="0" fontId="1" fillId="0" borderId="0" xfId="0" applyFont="1" applyAlignment="1">
      <alignment horizontal="left" vertical="top"/>
    </xf>
    <xf numFmtId="0" fontId="0" fillId="2" borderId="0" xfId="0" applyFill="1" applyAlignment="1">
      <alignment wrapText="1"/>
    </xf>
    <xf numFmtId="0" fontId="1" fillId="0" borderId="0" xfId="0" applyFont="1" applyAlignment="1">
      <alignment vertical="top"/>
    </xf>
    <xf numFmtId="0" fontId="1" fillId="0" borderId="1" xfId="0" applyFont="1" applyBorder="1"/>
    <xf numFmtId="0" fontId="0" fillId="0" borderId="1" xfId="0" applyBorder="1"/>
    <xf numFmtId="0" fontId="0" fillId="2" borderId="0" xfId="0" applyFill="1"/>
    <xf numFmtId="0" fontId="1" fillId="0" borderId="0" xfId="0" applyFont="1" applyAlignment="1">
      <alignment horizontal="right"/>
    </xf>
    <xf numFmtId="0" fontId="1" fillId="2" borderId="1" xfId="0" applyFont="1" applyFill="1" applyBorder="1"/>
    <xf numFmtId="0" fontId="3" fillId="0" borderId="0" xfId="0" applyFont="1"/>
    <xf numFmtId="0" fontId="4" fillId="0" borderId="0" xfId="0" applyFont="1"/>
    <xf numFmtId="0" fontId="4" fillId="0" borderId="0" xfId="0" applyFont="1" applyAlignment="1">
      <alignment wrapText="1"/>
    </xf>
    <xf numFmtId="0" fontId="0" fillId="0" borderId="1" xfId="0" applyBorder="1" applyAlignment="1">
      <alignment wrapText="1"/>
    </xf>
    <xf numFmtId="0" fontId="1" fillId="2" borderId="0" xfId="0" applyFont="1" applyFill="1"/>
    <xf numFmtId="0" fontId="1" fillId="2" borderId="0" xfId="0" applyFont="1" applyFill="1" applyAlignment="1">
      <alignment horizontal="right"/>
    </xf>
    <xf numFmtId="0" fontId="5" fillId="3" borderId="0" xfId="0" applyFont="1" applyFill="1"/>
    <xf numFmtId="0" fontId="0" fillId="4" borderId="0" xfId="0" applyFill="1" applyAlignment="1">
      <alignment wrapText="1"/>
    </xf>
    <xf numFmtId="0" fontId="1" fillId="4" borderId="0" xfId="0" applyFont="1" applyFill="1" applyAlignment="1">
      <alignment horizontal="left" wrapText="1"/>
    </xf>
    <xf numFmtId="0" fontId="1" fillId="2" borderId="0" xfId="0" applyFont="1" applyFill="1" applyAlignment="1">
      <alignment horizontal="left"/>
    </xf>
    <xf numFmtId="0" fontId="1" fillId="5" borderId="0" xfId="0" applyFont="1" applyFill="1" applyAlignment="1">
      <alignment horizontal="left"/>
    </xf>
    <xf numFmtId="0" fontId="1" fillId="4" borderId="0" xfId="0" applyFont="1" applyFill="1"/>
    <xf numFmtId="0" fontId="1" fillId="0" borderId="0" xfId="0" applyFont="1" applyAlignment="1">
      <alignment horizontal="center"/>
    </xf>
    <xf numFmtId="0" fontId="1" fillId="6" borderId="0" xfId="0" applyFont="1" applyFill="1"/>
    <xf numFmtId="0" fontId="1" fillId="7" borderId="0" xfId="0" applyFont="1" applyFill="1"/>
    <xf numFmtId="0" fontId="0" fillId="8" borderId="0" xfId="0" applyFill="1" applyAlignment="1">
      <alignment wrapText="1"/>
    </xf>
    <xf numFmtId="0" fontId="0" fillId="8" borderId="0" xfId="0" applyFill="1"/>
    <xf numFmtId="0" fontId="1" fillId="8" borderId="0" xfId="0" applyFont="1" applyFill="1"/>
    <xf numFmtId="0" fontId="0" fillId="9" borderId="0" xfId="0" applyFill="1" applyAlignment="1">
      <alignment wrapText="1"/>
    </xf>
    <xf numFmtId="0" fontId="0" fillId="9" borderId="0" xfId="0" applyFill="1"/>
    <xf numFmtId="0" fontId="1" fillId="9" borderId="0" xfId="0" applyFont="1" applyFill="1"/>
    <xf numFmtId="0" fontId="0" fillId="10" borderId="0" xfId="0" applyFill="1" applyAlignment="1">
      <alignment wrapText="1"/>
    </xf>
    <xf numFmtId="0" fontId="0" fillId="10" borderId="0" xfId="0" applyFill="1"/>
    <xf numFmtId="0" fontId="1" fillId="10" borderId="0" xfId="0" applyFont="1" applyFill="1"/>
    <xf numFmtId="0" fontId="1" fillId="4" borderId="0" xfId="0" applyFont="1" applyFill="1" applyAlignment="1">
      <alignment wrapText="1"/>
    </xf>
    <xf numFmtId="0" fontId="1" fillId="11" borderId="0" xfId="0" applyFont="1" applyFill="1"/>
    <xf numFmtId="0" fontId="1" fillId="11" borderId="0" xfId="0" applyFont="1" applyFill="1" applyAlignment="1">
      <alignment wrapText="1"/>
    </xf>
    <xf numFmtId="0" fontId="6" fillId="0" borderId="2" xfId="0" applyFont="1" applyBorder="1"/>
    <xf numFmtId="0" fontId="7" fillId="0" borderId="3" xfId="0" applyFont="1" applyBorder="1"/>
    <xf numFmtId="0" fontId="8" fillId="0" borderId="4" xfId="0" applyFont="1" applyBorder="1"/>
    <xf numFmtId="0" fontId="9" fillId="0" borderId="0" xfId="0" applyFont="1"/>
    <xf numFmtId="0" fontId="9" fillId="0" borderId="0" xfId="0" applyFont="1" applyAlignment="1">
      <alignment horizontal="right"/>
    </xf>
    <xf numFmtId="0" fontId="9" fillId="0" borderId="0" xfId="0" applyFont="1" applyAlignment="1">
      <alignment horizontal="left" vertical="top"/>
    </xf>
    <xf numFmtId="0" fontId="9" fillId="0" borderId="1" xfId="0" applyFont="1" applyBorder="1"/>
    <xf numFmtId="0" fontId="9" fillId="0" borderId="0" xfId="0" applyFont="1" applyAlignment="1">
      <alignment horizontal="left"/>
    </xf>
    <xf numFmtId="0" fontId="9" fillId="0" borderId="5" xfId="0" applyFont="1" applyBorder="1" applyAlignment="1">
      <alignment horizontal="left"/>
    </xf>
    <xf numFmtId="0" fontId="9" fillId="0" borderId="5" xfId="0" applyFont="1" applyBorder="1" applyAlignment="1">
      <alignment horizontal="left" vertical="top"/>
    </xf>
    <xf numFmtId="0" fontId="9" fillId="0" borderId="1" xfId="0" applyFont="1" applyBorder="1" applyAlignment="1">
      <alignment horizontal="left"/>
    </xf>
    <xf numFmtId="0" fontId="0" fillId="0" borderId="5" xfId="0" applyBorder="1"/>
    <xf numFmtId="0" fontId="9" fillId="0" borderId="5" xfId="0" applyFont="1" applyBorder="1"/>
    <xf numFmtId="0" fontId="9" fillId="0" borderId="1" xfId="0" applyFont="1" applyBorder="1" applyAlignment="1">
      <alignment horizontal="right"/>
    </xf>
    <xf numFmtId="0" fontId="9" fillId="0" borderId="1" xfId="0" applyFont="1" applyBorder="1" applyAlignment="1">
      <alignment horizontal="left" vertical="top"/>
    </xf>
    <xf numFmtId="0" fontId="1" fillId="0" borderId="1" xfId="0" applyFont="1" applyBorder="1" applyAlignment="1">
      <alignment horizontal="left"/>
    </xf>
    <xf numFmtId="0" fontId="0" fillId="0" borderId="6" xfId="0" applyBorder="1"/>
    <xf numFmtId="164" fontId="0" fillId="0" borderId="0" xfId="0" applyNumberFormat="1"/>
    <xf numFmtId="166" fontId="0" fillId="0" borderId="0" xfId="0" applyNumberFormat="1"/>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11" fillId="0" borderId="0" xfId="0" applyFont="1" applyAlignment="1">
      <alignment wrapText="1"/>
    </xf>
    <xf numFmtId="0" fontId="12" fillId="0" borderId="0" xfId="0" applyFont="1" applyAlignment="1">
      <alignment horizontal="left"/>
    </xf>
    <xf numFmtId="0" fontId="12" fillId="0" borderId="0" xfId="0" applyFont="1" applyAlignment="1">
      <alignment horizontal="left" wrapText="1"/>
    </xf>
    <xf numFmtId="0" fontId="12" fillId="0" borderId="0" xfId="0" applyFont="1" applyAlignment="1">
      <alignment horizontal="left" vertical="top" wrapText="1"/>
    </xf>
    <xf numFmtId="0" fontId="12" fillId="0" borderId="0" xfId="0" applyFont="1" applyAlignment="1">
      <alignment horizontal="left" vertical="top"/>
    </xf>
    <xf numFmtId="0" fontId="13" fillId="0" borderId="0" xfId="0" applyFont="1" applyAlignment="1">
      <alignment horizontal="left" wrapText="1"/>
    </xf>
    <xf numFmtId="0" fontId="13"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vertical="top"/>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vertical="top" wrapText="1"/>
    </xf>
    <xf numFmtId="0" fontId="11" fillId="0" borderId="0" xfId="0" applyFont="1" applyAlignment="1">
      <alignment horizontal="left" vertical="top"/>
    </xf>
    <xf numFmtId="0" fontId="11" fillId="0" borderId="0" xfId="0" applyFont="1" applyAlignment="1">
      <alignment vertical="top"/>
    </xf>
    <xf numFmtId="0" fontId="12" fillId="0" borderId="0" xfId="0" applyFont="1"/>
    <xf numFmtId="0" fontId="14" fillId="0" borderId="0" xfId="0" applyFont="1" applyAlignment="1">
      <alignment wrapText="1"/>
    </xf>
    <xf numFmtId="0" fontId="15" fillId="0" borderId="0" xfId="0" applyFont="1" applyAlignment="1">
      <alignment horizontal="left" vertical="top"/>
    </xf>
    <xf numFmtId="0" fontId="15" fillId="0" borderId="0" xfId="0" applyFont="1" applyAlignment="1">
      <alignment horizontal="left" vertical="top" wrapText="1"/>
    </xf>
    <xf numFmtId="0" fontId="13" fillId="6" borderId="0" xfId="0" applyFont="1" applyFill="1" applyAlignment="1">
      <alignment wrapText="1"/>
    </xf>
    <xf numFmtId="0" fontId="13" fillId="6" borderId="0" xfId="0" applyFont="1" applyFill="1"/>
    <xf numFmtId="0" fontId="13" fillId="6" borderId="0" xfId="0" applyFont="1" applyFill="1" applyAlignment="1">
      <alignment horizontal="left" vertical="top"/>
    </xf>
    <xf numFmtId="165" fontId="15" fillId="0" borderId="0" xfId="0" applyNumberFormat="1" applyFont="1" applyAlignment="1">
      <alignment horizontal="left" vertical="top"/>
    </xf>
    <xf numFmtId="0" fontId="13" fillId="8" borderId="0" xfId="0" applyFont="1" applyFill="1" applyAlignment="1">
      <alignment horizontal="left" vertical="top" wrapText="1"/>
    </xf>
    <xf numFmtId="0" fontId="13" fillId="13" borderId="0" xfId="0" applyFont="1" applyFill="1" applyAlignment="1">
      <alignment horizontal="left" vertical="top"/>
    </xf>
    <xf numFmtId="0" fontId="13" fillId="6" borderId="0" xfId="0" applyFont="1" applyFill="1" applyAlignment="1">
      <alignment horizontal="left" vertical="top" wrapText="1"/>
    </xf>
    <xf numFmtId="0" fontId="15" fillId="6" borderId="0" xfId="0" applyFont="1" applyFill="1" applyAlignment="1">
      <alignment horizontal="left" vertical="top"/>
    </xf>
    <xf numFmtId="0" fontId="13" fillId="7" borderId="0" xfId="0" applyFont="1" applyFill="1"/>
    <xf numFmtId="0" fontId="13" fillId="7" borderId="0" xfId="0" applyFont="1" applyFill="1" applyAlignment="1">
      <alignment horizontal="left" vertical="top"/>
    </xf>
    <xf numFmtId="0" fontId="13" fillId="7" borderId="0" xfId="0" applyFont="1" applyFill="1" applyAlignment="1">
      <alignment wrapText="1"/>
    </xf>
    <xf numFmtId="0" fontId="16" fillId="0" borderId="0" xfId="0" applyFont="1" applyAlignment="1">
      <alignment wrapText="1"/>
    </xf>
    <xf numFmtId="0" fontId="16" fillId="0" borderId="0" xfId="0" applyFont="1"/>
    <xf numFmtId="0" fontId="17" fillId="0" borderId="0" xfId="0" applyFont="1"/>
    <xf numFmtId="0" fontId="12" fillId="0" borderId="0" xfId="0" applyFont="1" applyAlignment="1">
      <alignment wrapText="1"/>
    </xf>
    <xf numFmtId="0" fontId="12" fillId="14" borderId="0" xfId="0" applyFont="1" applyFill="1" applyAlignment="1">
      <alignment wrapText="1"/>
    </xf>
    <xf numFmtId="0" fontId="11" fillId="14" borderId="0" xfId="0" applyFont="1" applyFill="1"/>
    <xf numFmtId="0" fontId="11" fillId="14" borderId="0" xfId="0" applyFont="1" applyFill="1" applyAlignment="1">
      <alignment wrapText="1"/>
    </xf>
    <xf numFmtId="0" fontId="12" fillId="14" borderId="0" xfId="0" applyFont="1" applyFill="1"/>
    <xf numFmtId="0" fontId="12" fillId="16" borderId="0" xfId="0" applyFont="1" applyFill="1" applyAlignment="1">
      <alignment wrapText="1"/>
    </xf>
    <xf numFmtId="0" fontId="11" fillId="16" borderId="0" xfId="0" applyFont="1" applyFill="1"/>
    <xf numFmtId="0" fontId="12" fillId="16" borderId="0" xfId="0" applyFont="1" applyFill="1"/>
    <xf numFmtId="0" fontId="11" fillId="16" borderId="0" xfId="0" applyFont="1" applyFill="1" applyAlignment="1">
      <alignment wrapText="1"/>
    </xf>
    <xf numFmtId="0" fontId="12" fillId="16" borderId="0" xfId="0" applyFont="1" applyFill="1" applyAlignment="1">
      <alignment horizontal="left" vertical="top"/>
    </xf>
    <xf numFmtId="0" fontId="12" fillId="16" borderId="0" xfId="0" applyFont="1" applyFill="1" applyAlignment="1">
      <alignment horizontal="left"/>
    </xf>
    <xf numFmtId="0" fontId="12" fillId="16" borderId="0" xfId="0" applyFont="1" applyFill="1" applyAlignment="1">
      <alignment horizontal="left" wrapText="1"/>
    </xf>
    <xf numFmtId="0" fontId="14" fillId="16" borderId="0" xfId="0" applyFont="1" applyFill="1" applyAlignment="1">
      <alignment wrapText="1"/>
    </xf>
    <xf numFmtId="0" fontId="18" fillId="0" borderId="0" xfId="0" applyFont="1" applyAlignment="1">
      <alignment wrapText="1"/>
    </xf>
    <xf numFmtId="0" fontId="14" fillId="0" borderId="0" xfId="0" applyFont="1"/>
    <xf numFmtId="0" fontId="19" fillId="0" borderId="0" xfId="0" applyFont="1"/>
    <xf numFmtId="0" fontId="20" fillId="0" borderId="0" xfId="0" applyFont="1" applyAlignment="1">
      <alignment wrapText="1"/>
    </xf>
    <xf numFmtId="0" fontId="12" fillId="12" borderId="0" xfId="0" applyFont="1" applyFill="1" applyAlignment="1">
      <alignment horizontal="left"/>
    </xf>
    <xf numFmtId="0" fontId="12" fillId="0" borderId="0" xfId="0" applyFont="1" applyAlignment="1">
      <alignment vertical="top"/>
    </xf>
    <xf numFmtId="0" fontId="21" fillId="0" borderId="0" xfId="0" applyFont="1" applyAlignment="1">
      <alignment horizontal="left" vertical="top"/>
    </xf>
    <xf numFmtId="0" fontId="12" fillId="16" borderId="0" xfId="0" applyFont="1" applyFill="1" applyAlignment="1">
      <alignment vertical="top"/>
    </xf>
    <xf numFmtId="0" fontId="21" fillId="16" borderId="0" xfId="0" applyFont="1" applyFill="1" applyAlignment="1">
      <alignment horizontal="left" vertical="top"/>
    </xf>
    <xf numFmtId="0" fontId="12" fillId="15" borderId="0" xfId="0" applyFont="1" applyFill="1" applyAlignment="1">
      <alignment horizontal="left" wrapText="1"/>
    </xf>
    <xf numFmtId="0" fontId="12" fillId="15" borderId="0" xfId="0" applyFont="1" applyFill="1" applyAlignment="1">
      <alignment horizontal="left"/>
    </xf>
    <xf numFmtId="0" fontId="11" fillId="0" borderId="0" xfId="0" quotePrefix="1" applyFont="1"/>
    <xf numFmtId="0" fontId="22" fillId="0" borderId="0" xfId="0" applyFont="1" applyAlignment="1">
      <alignment wrapText="1"/>
    </xf>
  </cellXfs>
  <cellStyles count="1">
    <cellStyle name="Normal" xfId="0" builtinId="0"/>
  </cellStyles>
  <dxfs count="77">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bgColor theme="6" tint="0.79998168889431442"/>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ont>
        <b val="0"/>
        <i/>
      </font>
      <fill>
        <patternFill patternType="solid">
          <fgColor rgb="FFC9DAF8"/>
          <bgColor theme="7" tint="0.79998168889431442"/>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18"/>
  <sheetViews>
    <sheetView zoomScale="160" workbookViewId="0">
      <pane xSplit="3" ySplit="1" topLeftCell="D469" activePane="bottomRight" state="frozen"/>
      <selection pane="topRight"/>
      <selection pane="bottomLeft"/>
      <selection pane="bottomRight" activeCell="E478" sqref="E478"/>
    </sheetView>
  </sheetViews>
  <sheetFormatPr baseColWidth="10" defaultColWidth="14.5" defaultRowHeight="15"/>
  <cols>
    <col min="1" max="1" width="25.33203125" style="63" customWidth="1"/>
    <col min="2" max="2" width="21.83203125" style="63" customWidth="1"/>
    <col min="3" max="3" width="18.6640625" style="63" customWidth="1"/>
    <col min="4" max="4" width="48.6640625" style="64" customWidth="1"/>
    <col min="5" max="5" width="25.83203125" style="63" customWidth="1"/>
    <col min="6" max="6" width="8.83203125" style="63" customWidth="1"/>
    <col min="7" max="7" width="76.5" style="63" bestFit="1" customWidth="1"/>
    <col min="8" max="8" width="9.33203125" style="63" customWidth="1"/>
    <col min="9" max="9" width="3.33203125" style="63" customWidth="1"/>
    <col min="10" max="10" width="27.1640625" style="63" customWidth="1"/>
    <col min="11" max="11" width="38.6640625" style="63" customWidth="1"/>
    <col min="12" max="12" width="15.5" style="63" customWidth="1"/>
    <col min="13" max="14" width="14.83203125" style="63" customWidth="1"/>
    <col min="15" max="16384" width="14.5" style="63"/>
  </cols>
  <sheetData>
    <row r="1" spans="1:16" s="96" customFormat="1" ht="16">
      <c r="A1" s="95" t="s">
        <v>3</v>
      </c>
      <c r="B1" s="96" t="s">
        <v>13</v>
      </c>
      <c r="C1" s="96" t="s">
        <v>14</v>
      </c>
      <c r="D1" s="95" t="s">
        <v>15</v>
      </c>
      <c r="E1" s="95" t="s">
        <v>16</v>
      </c>
      <c r="F1" s="96" t="s">
        <v>17</v>
      </c>
      <c r="G1" s="97" t="s">
        <v>18</v>
      </c>
      <c r="H1" s="96" t="s">
        <v>19</v>
      </c>
      <c r="I1" s="96" t="s">
        <v>20</v>
      </c>
      <c r="J1" s="95" t="s">
        <v>21</v>
      </c>
      <c r="K1" s="95" t="s">
        <v>22</v>
      </c>
      <c r="L1" s="96" t="s">
        <v>23</v>
      </c>
      <c r="M1" s="96" t="s">
        <v>24</v>
      </c>
      <c r="N1" s="96" t="s">
        <v>25</v>
      </c>
      <c r="O1" s="96" t="s">
        <v>26</v>
      </c>
      <c r="P1" s="96" t="s">
        <v>2978</v>
      </c>
    </row>
    <row r="2" spans="1:16">
      <c r="A2" s="64"/>
      <c r="B2" s="63" t="s">
        <v>27</v>
      </c>
      <c r="C2" s="63" t="s">
        <v>27</v>
      </c>
      <c r="E2" s="64"/>
      <c r="G2" s="80"/>
      <c r="J2" s="64"/>
      <c r="K2" s="64"/>
    </row>
    <row r="3" spans="1:16">
      <c r="A3" s="64"/>
      <c r="B3" s="63" t="s">
        <v>28</v>
      </c>
      <c r="C3" s="63" t="s">
        <v>28</v>
      </c>
      <c r="E3" s="64"/>
      <c r="G3" s="80"/>
      <c r="J3" s="64"/>
      <c r="K3" s="64"/>
    </row>
    <row r="4" spans="1:16">
      <c r="A4" s="64"/>
      <c r="B4" s="63" t="s">
        <v>29</v>
      </c>
      <c r="C4" s="63" t="s">
        <v>29</v>
      </c>
      <c r="E4" s="64"/>
      <c r="G4" s="80"/>
      <c r="J4" s="64"/>
      <c r="K4" s="64"/>
    </row>
    <row r="5" spans="1:16">
      <c r="A5" s="64"/>
      <c r="B5" s="63" t="s">
        <v>30</v>
      </c>
      <c r="C5" s="63" t="s">
        <v>30</v>
      </c>
      <c r="E5" s="64"/>
      <c r="G5" s="80"/>
      <c r="J5" s="64"/>
      <c r="K5" s="64"/>
    </row>
    <row r="6" spans="1:16">
      <c r="A6" s="98"/>
      <c r="B6" s="80" t="s">
        <v>31</v>
      </c>
      <c r="C6" s="80" t="s">
        <v>31</v>
      </c>
      <c r="D6" s="98"/>
      <c r="E6" s="98"/>
      <c r="F6" s="80"/>
      <c r="G6" s="80"/>
      <c r="H6" s="80"/>
      <c r="I6" s="80"/>
      <c r="J6" s="98"/>
      <c r="K6" s="98"/>
      <c r="L6" s="80"/>
      <c r="M6" s="80"/>
      <c r="N6" s="80"/>
    </row>
    <row r="7" spans="1:16" ht="16">
      <c r="A7" s="64"/>
      <c r="B7" s="63" t="s">
        <v>32</v>
      </c>
      <c r="C7" s="63" t="s">
        <v>33</v>
      </c>
      <c r="D7" s="64" t="s">
        <v>34</v>
      </c>
      <c r="E7" s="64"/>
      <c r="G7" s="80"/>
      <c r="J7" s="64"/>
      <c r="K7" s="64"/>
    </row>
    <row r="8" spans="1:16" ht="16">
      <c r="A8" s="64"/>
      <c r="B8" s="63" t="s">
        <v>35</v>
      </c>
      <c r="C8" s="63" t="s">
        <v>36</v>
      </c>
      <c r="D8" s="64" t="s">
        <v>37</v>
      </c>
      <c r="E8" s="64"/>
      <c r="G8" s="80"/>
      <c r="I8" s="63" t="s">
        <v>38</v>
      </c>
      <c r="J8" s="64"/>
      <c r="K8" s="64"/>
    </row>
    <row r="9" spans="1:16">
      <c r="A9" s="64"/>
      <c r="E9" s="64"/>
      <c r="G9" s="80"/>
      <c r="J9" s="64"/>
      <c r="K9" s="64"/>
    </row>
    <row r="11" spans="1:16" ht="16">
      <c r="A11" s="64"/>
      <c r="B11" s="63" t="s">
        <v>39</v>
      </c>
      <c r="C11" s="63" t="s">
        <v>40</v>
      </c>
      <c r="D11" s="64" t="s">
        <v>41</v>
      </c>
      <c r="E11" s="64"/>
      <c r="F11" s="63" t="b">
        <v>1</v>
      </c>
      <c r="G11" s="80"/>
      <c r="H11" s="63" t="s">
        <v>42</v>
      </c>
      <c r="J11" s="64"/>
      <c r="K11" s="64"/>
    </row>
    <row r="12" spans="1:16" ht="16">
      <c r="A12" s="64"/>
      <c r="B12" s="63" t="s">
        <v>43</v>
      </c>
      <c r="C12" s="63" t="s">
        <v>44</v>
      </c>
      <c r="D12" s="64" t="s">
        <v>41</v>
      </c>
      <c r="E12" s="64"/>
      <c r="F12" s="63" t="b">
        <v>1</v>
      </c>
      <c r="G12" s="80" t="s">
        <v>45</v>
      </c>
      <c r="J12" s="64"/>
      <c r="K12" s="64"/>
    </row>
    <row r="13" spans="1:16">
      <c r="A13" s="64"/>
      <c r="B13" s="63" t="s">
        <v>46</v>
      </c>
      <c r="C13" s="63" t="s">
        <v>47</v>
      </c>
      <c r="E13" s="64"/>
      <c r="G13" s="80"/>
      <c r="J13" s="64"/>
      <c r="K13" s="64"/>
      <c r="L13" s="63" t="s">
        <v>48</v>
      </c>
    </row>
    <row r="14" spans="1:16">
      <c r="A14" s="98"/>
      <c r="B14" s="80" t="s">
        <v>49</v>
      </c>
      <c r="C14" s="80" t="s">
        <v>33</v>
      </c>
      <c r="D14" s="98"/>
      <c r="E14" s="98"/>
      <c r="F14" s="80"/>
      <c r="G14" s="80"/>
      <c r="H14" s="80"/>
      <c r="I14" s="80"/>
      <c r="J14" s="98"/>
      <c r="K14" s="98"/>
      <c r="L14" s="80"/>
      <c r="M14" s="80"/>
      <c r="N14" s="80"/>
    </row>
    <row r="15" spans="1:16" ht="16">
      <c r="A15" s="98"/>
      <c r="B15" s="80" t="s">
        <v>32</v>
      </c>
      <c r="C15" s="80" t="s">
        <v>50</v>
      </c>
      <c r="D15" s="98" t="s">
        <v>51</v>
      </c>
      <c r="E15" s="98"/>
      <c r="F15" s="80"/>
      <c r="G15" s="80"/>
      <c r="H15" s="80"/>
      <c r="I15" s="80"/>
      <c r="J15" s="98"/>
      <c r="K15" s="98"/>
      <c r="L15" s="80"/>
      <c r="M15" s="80"/>
      <c r="N15" s="80"/>
    </row>
    <row r="16" spans="1:16">
      <c r="A16" s="98"/>
      <c r="B16" s="80" t="s">
        <v>46</v>
      </c>
      <c r="C16" s="80" t="s">
        <v>52</v>
      </c>
      <c r="D16" s="98"/>
      <c r="E16" s="98"/>
      <c r="F16" s="80"/>
      <c r="G16" s="80"/>
      <c r="H16" s="80"/>
      <c r="I16" s="80"/>
      <c r="J16" s="98"/>
      <c r="K16" s="98"/>
      <c r="L16" s="80" t="s">
        <v>53</v>
      </c>
      <c r="M16" s="80"/>
      <c r="N16" s="80"/>
    </row>
    <row r="17" spans="1:14" ht="48">
      <c r="A17" s="123" t="s">
        <v>54</v>
      </c>
      <c r="B17" s="80" t="s">
        <v>55</v>
      </c>
      <c r="C17" s="80" t="s">
        <v>56</v>
      </c>
      <c r="D17" s="98"/>
      <c r="E17" s="98"/>
      <c r="F17" s="80"/>
      <c r="G17" s="80"/>
      <c r="H17" s="80"/>
      <c r="I17" s="80"/>
      <c r="J17" s="98"/>
      <c r="K17" s="98"/>
      <c r="L17" s="80"/>
      <c r="M17" s="80" t="s">
        <v>57</v>
      </c>
      <c r="N17" s="80"/>
    </row>
    <row r="18" spans="1:14">
      <c r="A18" s="98"/>
      <c r="B18" s="80" t="s">
        <v>46</v>
      </c>
      <c r="C18" s="80" t="s">
        <v>58</v>
      </c>
      <c r="D18" s="98"/>
      <c r="E18" s="98"/>
      <c r="F18" s="80"/>
      <c r="G18" s="80"/>
      <c r="H18" s="80"/>
      <c r="I18" s="80"/>
      <c r="J18" s="98"/>
      <c r="K18" s="98"/>
      <c r="L18" s="80" t="s">
        <v>59</v>
      </c>
      <c r="M18" s="80"/>
      <c r="N18" s="80"/>
    </row>
    <row r="19" spans="1:14">
      <c r="A19" s="98"/>
      <c r="B19" s="80" t="s">
        <v>46</v>
      </c>
      <c r="C19" s="80" t="s">
        <v>60</v>
      </c>
      <c r="D19" s="98"/>
      <c r="E19" s="98"/>
      <c r="F19" s="80"/>
      <c r="G19" s="80"/>
      <c r="H19" s="80"/>
      <c r="I19" s="80"/>
      <c r="J19" s="98"/>
      <c r="K19" s="98"/>
      <c r="L19" s="80" t="s">
        <v>61</v>
      </c>
      <c r="M19" s="80"/>
      <c r="N19" s="80"/>
    </row>
    <row r="20" spans="1:14">
      <c r="A20" s="98"/>
      <c r="B20" s="80" t="s">
        <v>46</v>
      </c>
      <c r="C20" s="80" t="s">
        <v>62</v>
      </c>
      <c r="D20" s="98"/>
      <c r="E20" s="98"/>
      <c r="F20" s="80"/>
      <c r="G20" s="80"/>
      <c r="H20" s="80"/>
      <c r="I20" s="80"/>
      <c r="J20" s="98"/>
      <c r="K20" s="98"/>
      <c r="L20" s="80" t="s">
        <v>63</v>
      </c>
      <c r="M20" s="80"/>
      <c r="N20" s="80"/>
    </row>
    <row r="21" spans="1:14" ht="16">
      <c r="A21" s="98"/>
      <c r="B21" s="80" t="s">
        <v>64</v>
      </c>
      <c r="C21" s="80" t="s">
        <v>65</v>
      </c>
      <c r="D21" s="98" t="s">
        <v>66</v>
      </c>
      <c r="E21" s="98"/>
      <c r="F21" s="80"/>
      <c r="G21" s="80"/>
      <c r="H21" s="80" t="s">
        <v>67</v>
      </c>
      <c r="I21" s="80"/>
      <c r="J21" s="98"/>
      <c r="K21" s="98"/>
      <c r="L21" s="80"/>
      <c r="M21" s="80"/>
      <c r="N21" s="80"/>
    </row>
    <row r="22" spans="1:14">
      <c r="A22" s="98"/>
      <c r="B22" s="80" t="s">
        <v>46</v>
      </c>
      <c r="C22" s="80" t="s">
        <v>68</v>
      </c>
      <c r="D22" s="98"/>
      <c r="E22" s="98"/>
      <c r="F22" s="80"/>
      <c r="G22" s="80"/>
      <c r="H22" s="80"/>
      <c r="I22" s="80"/>
      <c r="J22" s="98"/>
      <c r="K22" s="98"/>
      <c r="L22" s="80" t="s">
        <v>69</v>
      </c>
      <c r="M22" s="80"/>
      <c r="N22" s="80"/>
    </row>
    <row r="23" spans="1:14">
      <c r="A23" s="98"/>
      <c r="B23" s="80" t="s">
        <v>70</v>
      </c>
      <c r="C23" s="80"/>
      <c r="D23" s="98"/>
      <c r="E23" s="98"/>
      <c r="F23" s="80"/>
      <c r="G23" s="80"/>
      <c r="H23" s="80"/>
      <c r="I23" s="80"/>
      <c r="J23" s="98"/>
      <c r="K23" s="98"/>
      <c r="L23" s="80"/>
      <c r="M23" s="80"/>
      <c r="N23" s="80"/>
    </row>
    <row r="24" spans="1:14" ht="32">
      <c r="A24" s="98"/>
      <c r="B24" s="80" t="s">
        <v>46</v>
      </c>
      <c r="C24" s="80" t="s">
        <v>71</v>
      </c>
      <c r="D24" s="98" t="s">
        <v>72</v>
      </c>
      <c r="E24" s="98"/>
      <c r="F24" s="80"/>
      <c r="G24" s="80"/>
      <c r="H24" s="80"/>
      <c r="I24" s="80"/>
      <c r="J24" s="98"/>
      <c r="K24" s="98"/>
      <c r="L24" s="80" t="s">
        <v>73</v>
      </c>
      <c r="M24" s="80"/>
      <c r="N24" s="80"/>
    </row>
    <row r="25" spans="1:14" ht="64">
      <c r="A25" s="98"/>
      <c r="B25" s="63" t="s">
        <v>74</v>
      </c>
      <c r="C25" s="63" t="s">
        <v>75</v>
      </c>
      <c r="D25" s="64" t="s">
        <v>76</v>
      </c>
      <c r="E25" s="64" t="s">
        <v>77</v>
      </c>
      <c r="F25" s="63" t="b">
        <v>1</v>
      </c>
      <c r="H25" s="80" t="s">
        <v>78</v>
      </c>
      <c r="J25" s="64"/>
      <c r="K25" s="64"/>
    </row>
    <row r="26" spans="1:14">
      <c r="A26" s="98"/>
      <c r="B26" s="63" t="s">
        <v>46</v>
      </c>
      <c r="C26" s="63" t="s">
        <v>2946</v>
      </c>
      <c r="E26" s="64"/>
      <c r="G26" s="80"/>
      <c r="H26" s="80"/>
      <c r="J26" s="64"/>
      <c r="K26" s="64"/>
      <c r="L26" s="63" t="s">
        <v>2959</v>
      </c>
    </row>
    <row r="27" spans="1:14">
      <c r="A27" s="98"/>
      <c r="B27" s="63" t="s">
        <v>46</v>
      </c>
      <c r="C27" s="63" t="s">
        <v>79</v>
      </c>
      <c r="E27" s="64"/>
      <c r="G27" s="80"/>
      <c r="H27" s="80"/>
      <c r="J27" s="64"/>
      <c r="K27" s="64"/>
      <c r="L27" s="63" t="s">
        <v>80</v>
      </c>
    </row>
    <row r="28" spans="1:14">
      <c r="A28" s="98"/>
      <c r="B28" s="63" t="s">
        <v>46</v>
      </c>
      <c r="C28" s="63" t="s">
        <v>81</v>
      </c>
      <c r="E28" s="64"/>
      <c r="G28" s="80"/>
      <c r="H28" s="80"/>
      <c r="J28" s="64"/>
      <c r="K28" s="64"/>
      <c r="L28" s="63" t="s">
        <v>82</v>
      </c>
    </row>
    <row r="29" spans="1:14">
      <c r="A29" s="98"/>
      <c r="B29" s="63" t="s">
        <v>46</v>
      </c>
      <c r="C29" s="63" t="s">
        <v>83</v>
      </c>
      <c r="E29" s="64"/>
      <c r="G29" s="80"/>
      <c r="H29" s="80"/>
      <c r="J29" s="64"/>
      <c r="K29" s="64"/>
      <c r="L29" s="63" t="s">
        <v>84</v>
      </c>
    </row>
    <row r="30" spans="1:14">
      <c r="A30" s="98"/>
      <c r="B30" s="63" t="s">
        <v>32</v>
      </c>
      <c r="C30" s="63" t="s">
        <v>2944</v>
      </c>
      <c r="E30" s="64"/>
      <c r="G30" s="80"/>
      <c r="H30" s="80" t="s">
        <v>108</v>
      </c>
      <c r="J30" s="64"/>
      <c r="K30" s="64"/>
    </row>
    <row r="31" spans="1:14" ht="16">
      <c r="A31" s="98"/>
      <c r="B31" s="63" t="s">
        <v>85</v>
      </c>
      <c r="C31" s="63" t="s">
        <v>86</v>
      </c>
      <c r="D31" s="64" t="s">
        <v>87</v>
      </c>
      <c r="E31" s="64"/>
      <c r="F31" s="63" t="b">
        <v>1</v>
      </c>
      <c r="G31" s="80"/>
      <c r="H31" s="80"/>
      <c r="J31" s="64"/>
      <c r="K31" s="64"/>
    </row>
    <row r="32" spans="1:14" ht="32">
      <c r="A32" s="98"/>
      <c r="B32" s="63" t="s">
        <v>85</v>
      </c>
      <c r="C32" s="63" t="s">
        <v>88</v>
      </c>
      <c r="D32" s="64" t="s">
        <v>89</v>
      </c>
      <c r="E32" s="64"/>
      <c r="F32" s="63" t="b">
        <v>1</v>
      </c>
      <c r="G32" s="80" t="s">
        <v>90</v>
      </c>
      <c r="H32" s="80"/>
      <c r="J32" s="64"/>
      <c r="K32" s="64"/>
    </row>
    <row r="33" spans="1:14" s="100" customFormat="1" ht="80">
      <c r="A33" s="99"/>
      <c r="B33" s="100" t="s">
        <v>35</v>
      </c>
      <c r="C33" s="100" t="s">
        <v>91</v>
      </c>
      <c r="D33" s="101" t="s">
        <v>92</v>
      </c>
      <c r="E33" s="101" t="s">
        <v>2945</v>
      </c>
      <c r="F33" s="100" t="b">
        <v>1</v>
      </c>
      <c r="G33" s="102" t="s">
        <v>93</v>
      </c>
      <c r="H33" s="102"/>
      <c r="J33" s="101"/>
      <c r="K33" s="101"/>
    </row>
    <row r="34" spans="1:14" ht="64">
      <c r="A34" s="98"/>
      <c r="B34" s="63" t="s">
        <v>35</v>
      </c>
      <c r="C34" s="63" t="s">
        <v>94</v>
      </c>
      <c r="D34" s="64" t="s">
        <v>95</v>
      </c>
      <c r="E34" s="64"/>
      <c r="G34" s="80" t="s">
        <v>96</v>
      </c>
      <c r="H34" s="80"/>
      <c r="J34" s="64"/>
      <c r="K34" s="64"/>
    </row>
    <row r="35" spans="1:14">
      <c r="A35" s="98"/>
      <c r="B35" s="63" t="s">
        <v>49</v>
      </c>
      <c r="C35" s="63" t="s">
        <v>2944</v>
      </c>
      <c r="E35" s="64"/>
      <c r="G35" s="80"/>
      <c r="H35" s="80"/>
      <c r="J35" s="64"/>
      <c r="K35" s="64"/>
    </row>
    <row r="36" spans="1:14">
      <c r="A36" s="98"/>
      <c r="B36" s="63" t="s">
        <v>32</v>
      </c>
      <c r="C36" s="63" t="s">
        <v>97</v>
      </c>
      <c r="E36" s="64"/>
      <c r="G36" s="80" t="s">
        <v>98</v>
      </c>
      <c r="H36" s="80"/>
      <c r="J36" s="64"/>
      <c r="K36" s="64"/>
    </row>
    <row r="37" spans="1:14" ht="64">
      <c r="A37" s="98"/>
      <c r="B37" s="63" t="s">
        <v>85</v>
      </c>
      <c r="C37" s="63" t="s">
        <v>99</v>
      </c>
      <c r="D37" s="64" t="s">
        <v>100</v>
      </c>
      <c r="E37" s="64" t="s">
        <v>101</v>
      </c>
      <c r="F37" s="63" t="b">
        <v>1</v>
      </c>
      <c r="G37" s="80" t="s">
        <v>114</v>
      </c>
      <c r="H37" s="80"/>
      <c r="J37" s="64"/>
      <c r="K37" s="64"/>
    </row>
    <row r="38" spans="1:14" ht="176">
      <c r="A38" s="98"/>
      <c r="B38" s="63" t="s">
        <v>35</v>
      </c>
      <c r="C38" s="63" t="s">
        <v>97</v>
      </c>
      <c r="D38" s="64" t="s">
        <v>2947</v>
      </c>
      <c r="E38" s="64" t="s">
        <v>2960</v>
      </c>
      <c r="G38" s="80" t="s">
        <v>102</v>
      </c>
      <c r="H38" s="80"/>
      <c r="J38" s="64"/>
      <c r="K38" s="64"/>
    </row>
    <row r="39" spans="1:14">
      <c r="A39" s="98"/>
      <c r="B39" s="63" t="s">
        <v>49</v>
      </c>
      <c r="E39" s="64"/>
      <c r="G39" s="80"/>
      <c r="H39" s="80"/>
      <c r="J39" s="64"/>
      <c r="K39" s="64"/>
    </row>
    <row r="40" spans="1:14" ht="16">
      <c r="A40" s="98"/>
      <c r="B40" s="63" t="s">
        <v>46</v>
      </c>
      <c r="C40" s="63" t="s">
        <v>103</v>
      </c>
      <c r="D40" s="64" t="s">
        <v>104</v>
      </c>
      <c r="E40" s="64"/>
      <c r="G40" s="80"/>
      <c r="H40" s="80"/>
      <c r="J40" s="64"/>
      <c r="K40" s="64"/>
      <c r="L40" s="63" t="s">
        <v>105</v>
      </c>
    </row>
    <row r="41" spans="1:14" ht="48">
      <c r="A41" s="98"/>
      <c r="B41" s="63" t="s">
        <v>35</v>
      </c>
      <c r="C41" s="63" t="s">
        <v>2953</v>
      </c>
      <c r="D41" s="64" t="s">
        <v>2954</v>
      </c>
      <c r="E41" s="64" t="s">
        <v>2955</v>
      </c>
      <c r="G41" s="63" t="s">
        <v>2956</v>
      </c>
      <c r="H41" s="80"/>
      <c r="J41" s="64"/>
      <c r="K41" s="64"/>
    </row>
    <row r="42" spans="1:14">
      <c r="A42" s="98"/>
      <c r="B42" s="80" t="s">
        <v>49</v>
      </c>
      <c r="C42" s="80" t="s">
        <v>50</v>
      </c>
      <c r="D42" s="98"/>
      <c r="E42" s="98"/>
      <c r="F42" s="80"/>
      <c r="G42" s="80"/>
      <c r="H42" s="80"/>
      <c r="I42" s="80"/>
      <c r="J42" s="98"/>
      <c r="K42" s="98"/>
      <c r="L42" s="80"/>
      <c r="M42" s="80"/>
      <c r="N42" s="80"/>
    </row>
    <row r="43" spans="1:14" ht="16">
      <c r="A43" s="98"/>
      <c r="B43" s="63" t="s">
        <v>32</v>
      </c>
      <c r="C43" s="63" t="s">
        <v>125</v>
      </c>
      <c r="D43" s="64" t="s">
        <v>126</v>
      </c>
      <c r="E43" s="64"/>
      <c r="G43" s="80" t="s">
        <v>107</v>
      </c>
      <c r="J43" s="64"/>
      <c r="K43" s="64"/>
    </row>
    <row r="44" spans="1:14" ht="48">
      <c r="A44" s="98"/>
      <c r="B44" s="63" t="s">
        <v>43</v>
      </c>
      <c r="C44" s="63" t="s">
        <v>127</v>
      </c>
      <c r="D44" s="64" t="s">
        <v>128</v>
      </c>
      <c r="E44" s="64" t="s">
        <v>129</v>
      </c>
      <c r="G44" s="80"/>
      <c r="J44" s="64"/>
      <c r="K44" s="64"/>
    </row>
    <row r="45" spans="1:14" ht="16">
      <c r="A45" s="64"/>
      <c r="B45" s="63" t="s">
        <v>35</v>
      </c>
      <c r="C45" s="63" t="s">
        <v>130</v>
      </c>
      <c r="D45" s="98" t="s">
        <v>131</v>
      </c>
      <c r="E45" s="64"/>
      <c r="G45" s="80"/>
      <c r="J45" s="64"/>
      <c r="K45" s="64"/>
    </row>
    <row r="46" spans="1:14" ht="48">
      <c r="A46" s="64"/>
      <c r="B46" s="63" t="s">
        <v>35</v>
      </c>
      <c r="C46" s="63" t="s">
        <v>132</v>
      </c>
      <c r="D46" s="98" t="s">
        <v>133</v>
      </c>
      <c r="E46" s="64" t="s">
        <v>134</v>
      </c>
      <c r="G46" s="80"/>
      <c r="J46" s="64"/>
      <c r="K46" s="64"/>
    </row>
    <row r="47" spans="1:14" ht="16">
      <c r="A47" s="64"/>
      <c r="B47" s="63" t="s">
        <v>85</v>
      </c>
      <c r="C47" s="63" t="s">
        <v>135</v>
      </c>
      <c r="D47" s="98" t="s">
        <v>136</v>
      </c>
      <c r="E47" s="64"/>
      <c r="F47" s="63" t="b">
        <v>1</v>
      </c>
      <c r="G47" s="80"/>
      <c r="J47" s="64"/>
      <c r="K47" s="64"/>
    </row>
    <row r="48" spans="1:14" ht="48">
      <c r="A48" s="64"/>
      <c r="B48" s="63" t="s">
        <v>35</v>
      </c>
      <c r="C48" s="63" t="s">
        <v>2950</v>
      </c>
      <c r="D48" s="98" t="s">
        <v>2951</v>
      </c>
      <c r="E48" s="64" t="s">
        <v>2952</v>
      </c>
      <c r="G48" s="63" t="s">
        <v>2974</v>
      </c>
      <c r="J48" s="64"/>
      <c r="K48" s="64"/>
    </row>
    <row r="49" spans="1:14">
      <c r="A49" s="64"/>
      <c r="B49" s="63" t="s">
        <v>49</v>
      </c>
      <c r="C49" s="63" t="s">
        <v>125</v>
      </c>
      <c r="E49" s="64"/>
      <c r="G49" s="80"/>
      <c r="J49" s="64"/>
      <c r="K49" s="64"/>
    </row>
    <row r="50" spans="1:14" ht="16">
      <c r="A50" s="98"/>
      <c r="B50" s="63" t="s">
        <v>32</v>
      </c>
      <c r="C50" s="63" t="s">
        <v>106</v>
      </c>
      <c r="D50" s="64" t="s">
        <v>2958</v>
      </c>
      <c r="E50" s="64"/>
      <c r="G50" s="80" t="s">
        <v>2957</v>
      </c>
      <c r="H50" s="80" t="s">
        <v>108</v>
      </c>
      <c r="J50" s="64"/>
      <c r="K50" s="64"/>
    </row>
    <row r="51" spans="1:14" ht="32">
      <c r="A51" s="98"/>
      <c r="B51" s="63" t="s">
        <v>35</v>
      </c>
      <c r="C51" s="63" t="s">
        <v>109</v>
      </c>
      <c r="D51" s="64" t="s">
        <v>110</v>
      </c>
      <c r="E51" s="64"/>
      <c r="G51" s="80"/>
      <c r="H51" s="80"/>
      <c r="J51" s="64"/>
      <c r="K51" s="64"/>
    </row>
    <row r="52" spans="1:14" ht="80">
      <c r="A52" s="98"/>
      <c r="B52" s="63" t="s">
        <v>43</v>
      </c>
      <c r="C52" s="63" t="s">
        <v>111</v>
      </c>
      <c r="D52" s="64" t="s">
        <v>112</v>
      </c>
      <c r="E52" s="64" t="s">
        <v>113</v>
      </c>
      <c r="F52" s="63" t="b">
        <v>1</v>
      </c>
      <c r="G52" s="80" t="s">
        <v>114</v>
      </c>
      <c r="H52" s="80"/>
      <c r="J52" s="64"/>
      <c r="K52" s="64"/>
    </row>
    <row r="53" spans="1:14" ht="48">
      <c r="A53" s="98"/>
      <c r="B53" s="63" t="s">
        <v>43</v>
      </c>
      <c r="C53" s="63" t="s">
        <v>115</v>
      </c>
      <c r="D53" s="64" t="s">
        <v>116</v>
      </c>
      <c r="E53" s="64" t="s">
        <v>3062</v>
      </c>
      <c r="F53" s="63" t="b">
        <v>1</v>
      </c>
      <c r="G53" s="80"/>
      <c r="H53" s="80"/>
      <c r="J53" s="64"/>
      <c r="K53" s="64"/>
    </row>
    <row r="54" spans="1:14" ht="16">
      <c r="A54" s="98"/>
      <c r="B54" s="63" t="s">
        <v>43</v>
      </c>
      <c r="C54" s="63" t="s">
        <v>117</v>
      </c>
      <c r="D54" s="64" t="s">
        <v>118</v>
      </c>
      <c r="E54" s="64" t="s">
        <v>119</v>
      </c>
      <c r="G54" s="80"/>
      <c r="H54" s="80"/>
      <c r="J54" s="64" t="s">
        <v>3220</v>
      </c>
      <c r="K54" s="64"/>
    </row>
    <row r="55" spans="1:14" ht="16">
      <c r="A55" s="98"/>
      <c r="B55" s="63" t="s">
        <v>46</v>
      </c>
      <c r="C55" s="63" t="s">
        <v>120</v>
      </c>
      <c r="D55" s="64" t="s">
        <v>121</v>
      </c>
      <c r="E55" s="64"/>
      <c r="G55" s="80"/>
      <c r="H55" s="80"/>
      <c r="J55" s="64"/>
      <c r="K55" s="64"/>
      <c r="L55" s="63" t="s">
        <v>2948</v>
      </c>
    </row>
    <row r="56" spans="1:14" ht="16">
      <c r="A56" s="98"/>
      <c r="B56" s="63" t="s">
        <v>122</v>
      </c>
      <c r="C56" s="63" t="s">
        <v>123</v>
      </c>
      <c r="D56" s="64" t="s">
        <v>124</v>
      </c>
      <c r="E56" s="64"/>
      <c r="F56" s="63" t="b">
        <v>1</v>
      </c>
      <c r="G56" s="80" t="s">
        <v>107</v>
      </c>
      <c r="J56" s="64"/>
      <c r="K56" s="64"/>
    </row>
    <row r="57" spans="1:14">
      <c r="A57" s="98"/>
      <c r="B57" s="63" t="s">
        <v>49</v>
      </c>
      <c r="C57" s="63" t="s">
        <v>106</v>
      </c>
      <c r="E57" s="64"/>
      <c r="G57" s="80"/>
      <c r="H57" s="80"/>
      <c r="J57" s="64"/>
      <c r="K57" s="64"/>
    </row>
    <row r="58" spans="1:14" ht="16">
      <c r="A58" s="98"/>
      <c r="B58" s="80" t="s">
        <v>32</v>
      </c>
      <c r="C58" s="80" t="s">
        <v>137</v>
      </c>
      <c r="D58" s="98" t="s">
        <v>138</v>
      </c>
      <c r="E58" s="98"/>
      <c r="F58" s="80"/>
      <c r="G58" s="80" t="s">
        <v>2957</v>
      </c>
      <c r="H58" s="80"/>
      <c r="I58" s="80"/>
      <c r="J58" s="98"/>
      <c r="K58" s="98"/>
      <c r="L58" s="80"/>
      <c r="M58" s="80"/>
      <c r="N58" s="80"/>
    </row>
    <row r="59" spans="1:14" ht="16">
      <c r="A59" s="64"/>
      <c r="B59" s="63" t="s">
        <v>35</v>
      </c>
      <c r="C59" s="63" t="s">
        <v>140</v>
      </c>
      <c r="D59" s="64" t="s">
        <v>141</v>
      </c>
      <c r="E59" s="64"/>
      <c r="G59" s="80"/>
      <c r="I59" s="63" t="s">
        <v>142</v>
      </c>
      <c r="J59" s="64"/>
      <c r="K59" s="64"/>
    </row>
    <row r="60" spans="1:14" ht="16">
      <c r="A60" s="64"/>
      <c r="B60" s="63" t="s">
        <v>32</v>
      </c>
      <c r="C60" s="63" t="s">
        <v>143</v>
      </c>
      <c r="D60" s="64" t="s">
        <v>144</v>
      </c>
      <c r="E60" s="64"/>
      <c r="G60" s="80"/>
      <c r="J60" s="64"/>
      <c r="K60" s="64"/>
    </row>
    <row r="61" spans="1:14">
      <c r="A61" s="98"/>
      <c r="B61" s="80" t="s">
        <v>32</v>
      </c>
      <c r="C61" s="80" t="s">
        <v>146</v>
      </c>
      <c r="E61" s="98"/>
      <c r="F61" s="80"/>
      <c r="G61" s="80"/>
      <c r="H61" s="80" t="s">
        <v>147</v>
      </c>
      <c r="I61" s="80"/>
      <c r="J61" s="98"/>
      <c r="K61" s="98"/>
      <c r="L61" s="80"/>
      <c r="M61" s="80"/>
      <c r="N61" s="80"/>
    </row>
    <row r="62" spans="1:14" ht="16">
      <c r="A62" s="64"/>
      <c r="B62" s="63" t="s">
        <v>35</v>
      </c>
      <c r="C62" s="63" t="s">
        <v>148</v>
      </c>
      <c r="D62" s="98" t="s">
        <v>3061</v>
      </c>
      <c r="E62" s="64"/>
      <c r="G62" s="80"/>
      <c r="J62" s="68"/>
      <c r="K62" s="65"/>
    </row>
    <row r="63" spans="1:14" ht="64">
      <c r="A63" s="64"/>
      <c r="B63" s="63" t="s">
        <v>145</v>
      </c>
      <c r="C63" s="63" t="s">
        <v>149</v>
      </c>
      <c r="D63" s="64" t="s">
        <v>150</v>
      </c>
      <c r="E63" s="64" t="s">
        <v>183</v>
      </c>
      <c r="F63" s="63" t="s">
        <v>151</v>
      </c>
      <c r="G63" s="80"/>
      <c r="J63" s="68" t="s">
        <v>152</v>
      </c>
      <c r="K63" s="65" t="s">
        <v>153</v>
      </c>
    </row>
    <row r="64" spans="1:14" ht="64">
      <c r="A64" s="64"/>
      <c r="B64" s="63" t="s">
        <v>145</v>
      </c>
      <c r="C64" s="63" t="s">
        <v>154</v>
      </c>
      <c r="D64" s="64" t="s">
        <v>155</v>
      </c>
      <c r="E64" s="64" t="s">
        <v>183</v>
      </c>
      <c r="F64" s="63" t="s">
        <v>151</v>
      </c>
      <c r="G64" s="80"/>
      <c r="J64" s="68" t="s">
        <v>152</v>
      </c>
      <c r="K64" s="65" t="s">
        <v>153</v>
      </c>
    </row>
    <row r="65" spans="1:14" ht="64">
      <c r="A65" s="64"/>
      <c r="B65" s="63" t="s">
        <v>145</v>
      </c>
      <c r="C65" s="63" t="s">
        <v>156</v>
      </c>
      <c r="D65" s="64" t="s">
        <v>157</v>
      </c>
      <c r="E65" s="64" t="s">
        <v>190</v>
      </c>
      <c r="F65" s="63" t="s">
        <v>151</v>
      </c>
      <c r="G65" s="80"/>
      <c r="J65" s="68" t="s">
        <v>152</v>
      </c>
      <c r="K65" s="65" t="s">
        <v>153</v>
      </c>
    </row>
    <row r="66" spans="1:14" ht="64">
      <c r="A66" s="64"/>
      <c r="B66" s="63" t="s">
        <v>145</v>
      </c>
      <c r="C66" s="63" t="s">
        <v>158</v>
      </c>
      <c r="D66" s="64" t="s">
        <v>159</v>
      </c>
      <c r="E66" s="64" t="s">
        <v>190</v>
      </c>
      <c r="F66" s="63" t="s">
        <v>151</v>
      </c>
      <c r="G66" s="80"/>
      <c r="J66" s="68" t="s">
        <v>152</v>
      </c>
      <c r="K66" s="65" t="s">
        <v>153</v>
      </c>
    </row>
    <row r="67" spans="1:14" ht="64">
      <c r="A67" s="64"/>
      <c r="B67" s="63" t="s">
        <v>145</v>
      </c>
      <c r="C67" s="63" t="s">
        <v>160</v>
      </c>
      <c r="D67" s="64" t="s">
        <v>161</v>
      </c>
      <c r="E67" s="64" t="s">
        <v>197</v>
      </c>
      <c r="F67" s="63" t="s">
        <v>151</v>
      </c>
      <c r="G67" s="80"/>
      <c r="J67" s="68" t="s">
        <v>152</v>
      </c>
      <c r="K67" s="65" t="s">
        <v>153</v>
      </c>
    </row>
    <row r="68" spans="1:14">
      <c r="A68" s="64"/>
      <c r="B68" s="63" t="s">
        <v>46</v>
      </c>
      <c r="C68" s="63" t="s">
        <v>162</v>
      </c>
      <c r="E68" s="64"/>
      <c r="G68" s="80"/>
      <c r="J68" s="64"/>
      <c r="K68" s="64"/>
      <c r="L68" s="63" t="s">
        <v>163</v>
      </c>
    </row>
    <row r="69" spans="1:14">
      <c r="A69" s="98"/>
      <c r="B69" s="80" t="s">
        <v>49</v>
      </c>
      <c r="C69" s="80" t="s">
        <v>146</v>
      </c>
      <c r="D69" s="98"/>
      <c r="E69" s="98"/>
      <c r="F69" s="80"/>
      <c r="G69" s="80"/>
      <c r="H69" s="80"/>
      <c r="I69" s="80"/>
      <c r="J69" s="98"/>
      <c r="K69" s="98"/>
      <c r="L69" s="80"/>
      <c r="M69" s="80"/>
      <c r="N69" s="80"/>
    </row>
    <row r="70" spans="1:14" s="104" customFormat="1" ht="80">
      <c r="A70" s="103"/>
      <c r="B70" s="104" t="s">
        <v>164</v>
      </c>
      <c r="C70" s="104" t="s">
        <v>165</v>
      </c>
      <c r="D70" s="103" t="s">
        <v>166</v>
      </c>
      <c r="E70" s="103" t="s">
        <v>167</v>
      </c>
      <c r="F70" s="105" t="b">
        <v>1</v>
      </c>
      <c r="G70" s="105" t="s">
        <v>168</v>
      </c>
      <c r="H70" s="105"/>
      <c r="I70" s="105"/>
      <c r="J70" s="103"/>
      <c r="K70" s="103"/>
      <c r="L70" s="105"/>
      <c r="M70" s="105"/>
      <c r="N70" s="105"/>
    </row>
    <row r="71" spans="1:14" s="104" customFormat="1" ht="80">
      <c r="A71" s="103"/>
      <c r="B71" s="104" t="s">
        <v>164</v>
      </c>
      <c r="C71" s="104" t="s">
        <v>169</v>
      </c>
      <c r="D71" s="103" t="s">
        <v>3063</v>
      </c>
      <c r="E71" s="103" t="s">
        <v>167</v>
      </c>
      <c r="F71" s="105" t="b">
        <v>1</v>
      </c>
      <c r="G71" s="105" t="s">
        <v>170</v>
      </c>
      <c r="H71" s="105"/>
      <c r="I71" s="105"/>
      <c r="J71" s="103"/>
      <c r="K71" s="103"/>
      <c r="L71" s="105"/>
      <c r="M71" s="105"/>
      <c r="N71" s="105"/>
    </row>
    <row r="72" spans="1:14" s="104" customFormat="1" ht="80">
      <c r="A72" s="103"/>
      <c r="B72" s="104" t="s">
        <v>164</v>
      </c>
      <c r="C72" s="104" t="s">
        <v>171</v>
      </c>
      <c r="D72" s="103" t="s">
        <v>3064</v>
      </c>
      <c r="E72" s="103" t="s">
        <v>167</v>
      </c>
      <c r="F72" s="105" t="b">
        <v>1</v>
      </c>
      <c r="G72" s="105" t="s">
        <v>172</v>
      </c>
      <c r="H72" s="105"/>
      <c r="I72" s="105"/>
      <c r="J72" s="103"/>
      <c r="K72" s="103"/>
      <c r="L72" s="105"/>
      <c r="M72" s="105"/>
      <c r="N72" s="105"/>
    </row>
    <row r="73" spans="1:14" s="104" customFormat="1" ht="80">
      <c r="A73" s="103"/>
      <c r="B73" s="104" t="s">
        <v>164</v>
      </c>
      <c r="C73" s="104" t="s">
        <v>173</v>
      </c>
      <c r="D73" s="103" t="s">
        <v>3065</v>
      </c>
      <c r="E73" s="103" t="s">
        <v>167</v>
      </c>
      <c r="F73" s="105" t="b">
        <v>1</v>
      </c>
      <c r="G73" s="105" t="s">
        <v>174</v>
      </c>
      <c r="H73" s="105"/>
      <c r="I73" s="105"/>
      <c r="J73" s="103"/>
      <c r="K73" s="103"/>
      <c r="L73" s="105"/>
      <c r="M73" s="105"/>
      <c r="N73" s="105"/>
    </row>
    <row r="74" spans="1:14" s="104" customFormat="1" ht="80">
      <c r="A74" s="103"/>
      <c r="B74" s="104" t="s">
        <v>164</v>
      </c>
      <c r="C74" s="104" t="s">
        <v>175</v>
      </c>
      <c r="D74" s="103" t="s">
        <v>3066</v>
      </c>
      <c r="E74" s="103" t="s">
        <v>167</v>
      </c>
      <c r="F74" s="105" t="b">
        <v>1</v>
      </c>
      <c r="G74" s="105" t="s">
        <v>176</v>
      </c>
      <c r="H74" s="105"/>
      <c r="I74" s="105"/>
      <c r="J74" s="103"/>
      <c r="K74" s="103"/>
      <c r="L74" s="105"/>
      <c r="M74" s="105"/>
      <c r="N74" s="105"/>
    </row>
    <row r="75" spans="1:14">
      <c r="A75" s="98"/>
      <c r="B75" s="80" t="s">
        <v>32</v>
      </c>
      <c r="C75" s="80" t="s">
        <v>177</v>
      </c>
      <c r="F75" s="80"/>
      <c r="G75" s="80" t="s">
        <v>178</v>
      </c>
      <c r="H75" s="80" t="s">
        <v>108</v>
      </c>
      <c r="I75" s="80"/>
      <c r="J75" s="98"/>
      <c r="K75" s="98"/>
      <c r="L75" s="80"/>
      <c r="M75" s="80"/>
      <c r="N75" s="80"/>
    </row>
    <row r="76" spans="1:14" ht="64">
      <c r="A76" s="64"/>
      <c r="B76" s="63" t="s">
        <v>35</v>
      </c>
      <c r="C76" s="63" t="s">
        <v>179</v>
      </c>
      <c r="D76" s="98" t="s">
        <v>3055</v>
      </c>
      <c r="E76" s="98" t="s">
        <v>180</v>
      </c>
      <c r="G76" s="80"/>
      <c r="J76" s="64"/>
      <c r="K76" s="64"/>
    </row>
    <row r="77" spans="1:14" ht="96">
      <c r="A77" s="64"/>
      <c r="B77" s="63" t="s">
        <v>181</v>
      </c>
      <c r="C77" s="63" t="s">
        <v>182</v>
      </c>
      <c r="D77" s="64" t="s">
        <v>150</v>
      </c>
      <c r="E77" s="64" t="s">
        <v>183</v>
      </c>
      <c r="F77" s="63" t="s">
        <v>151</v>
      </c>
      <c r="G77" s="80" t="s">
        <v>184</v>
      </c>
      <c r="J77" s="68" t="s">
        <v>185</v>
      </c>
      <c r="K77" s="64" t="s">
        <v>186</v>
      </c>
    </row>
    <row r="78" spans="1:14" ht="96">
      <c r="A78" s="64"/>
      <c r="B78" s="63" t="s">
        <v>181</v>
      </c>
      <c r="C78" s="63" t="s">
        <v>187</v>
      </c>
      <c r="D78" s="64" t="s">
        <v>155</v>
      </c>
      <c r="E78" s="64" t="s">
        <v>183</v>
      </c>
      <c r="F78" s="63" t="s">
        <v>151</v>
      </c>
      <c r="G78" s="63" t="s">
        <v>2961</v>
      </c>
      <c r="J78" s="68" t="s">
        <v>188</v>
      </c>
      <c r="K78" s="64" t="s">
        <v>186</v>
      </c>
    </row>
    <row r="79" spans="1:14" ht="96">
      <c r="A79" s="64"/>
      <c r="B79" s="63" t="s">
        <v>181</v>
      </c>
      <c r="C79" s="63" t="s">
        <v>189</v>
      </c>
      <c r="D79" s="64" t="s">
        <v>157</v>
      </c>
      <c r="E79" s="64" t="s">
        <v>190</v>
      </c>
      <c r="F79" s="63" t="s">
        <v>151</v>
      </c>
      <c r="G79" s="80" t="s">
        <v>191</v>
      </c>
      <c r="J79" s="68" t="s">
        <v>192</v>
      </c>
      <c r="K79" s="64" t="s">
        <v>186</v>
      </c>
    </row>
    <row r="80" spans="1:14" ht="96">
      <c r="A80" s="64"/>
      <c r="B80" s="63" t="s">
        <v>181</v>
      </c>
      <c r="C80" s="63" t="s">
        <v>193</v>
      </c>
      <c r="D80" s="64" t="s">
        <v>159</v>
      </c>
      <c r="E80" s="64" t="s">
        <v>190</v>
      </c>
      <c r="F80" s="63" t="s">
        <v>151</v>
      </c>
      <c r="G80" s="80" t="s">
        <v>194</v>
      </c>
      <c r="J80" s="68" t="s">
        <v>195</v>
      </c>
      <c r="K80" s="64" t="s">
        <v>186</v>
      </c>
    </row>
    <row r="81" spans="1:14" ht="96">
      <c r="A81" s="64"/>
      <c r="B81" s="63" t="s">
        <v>181</v>
      </c>
      <c r="C81" s="63" t="s">
        <v>196</v>
      </c>
      <c r="D81" s="64" t="s">
        <v>161</v>
      </c>
      <c r="E81" s="64" t="s">
        <v>197</v>
      </c>
      <c r="F81" s="63" t="s">
        <v>151</v>
      </c>
      <c r="G81" s="80" t="s">
        <v>198</v>
      </c>
      <c r="J81" s="68" t="s">
        <v>199</v>
      </c>
      <c r="K81" s="64" t="s">
        <v>186</v>
      </c>
    </row>
    <row r="82" spans="1:14">
      <c r="A82" s="98"/>
      <c r="B82" s="80" t="s">
        <v>49</v>
      </c>
      <c r="C82" s="80" t="s">
        <v>177</v>
      </c>
      <c r="D82" s="98"/>
      <c r="E82" s="98"/>
      <c r="F82" s="80"/>
      <c r="G82" s="80"/>
      <c r="H82" s="80"/>
      <c r="I82" s="80"/>
      <c r="J82" s="98"/>
      <c r="K82" s="98"/>
      <c r="L82" s="80"/>
      <c r="M82" s="80"/>
      <c r="N82" s="80"/>
    </row>
    <row r="83" spans="1:14">
      <c r="A83" s="64"/>
      <c r="B83" s="63" t="s">
        <v>49</v>
      </c>
      <c r="C83" s="63" t="s">
        <v>143</v>
      </c>
      <c r="E83" s="64"/>
      <c r="G83" s="80"/>
      <c r="J83" s="64"/>
      <c r="K83" s="64"/>
    </row>
    <row r="84" spans="1:14" ht="16">
      <c r="A84" s="64"/>
      <c r="B84" s="63" t="s">
        <v>32</v>
      </c>
      <c r="C84" s="63" t="s">
        <v>200</v>
      </c>
      <c r="D84" s="64" t="s">
        <v>201</v>
      </c>
      <c r="E84" s="64"/>
      <c r="G84" s="80"/>
      <c r="J84" s="64"/>
      <c r="K84" s="64"/>
    </row>
    <row r="85" spans="1:14" ht="16">
      <c r="A85" s="64"/>
      <c r="B85" s="63" t="s">
        <v>35</v>
      </c>
      <c r="C85" s="63" t="s">
        <v>202</v>
      </c>
      <c r="D85" s="64" t="s">
        <v>203</v>
      </c>
      <c r="E85" s="64"/>
      <c r="G85" s="80"/>
      <c r="J85" s="64"/>
      <c r="K85" s="64"/>
    </row>
    <row r="86" spans="1:14" ht="16">
      <c r="A86" s="66"/>
      <c r="B86" s="65" t="s">
        <v>204</v>
      </c>
      <c r="C86" s="65" t="s">
        <v>205</v>
      </c>
      <c r="D86" s="66" t="s">
        <v>206</v>
      </c>
      <c r="F86" s="63" t="b">
        <v>1</v>
      </c>
      <c r="G86" s="80"/>
      <c r="H86" s="63" t="s">
        <v>207</v>
      </c>
      <c r="J86" s="64"/>
      <c r="K86" s="64"/>
    </row>
    <row r="87" spans="1:14" ht="32">
      <c r="A87" s="64"/>
      <c r="B87" s="63" t="s">
        <v>181</v>
      </c>
      <c r="C87" s="63" t="s">
        <v>208</v>
      </c>
      <c r="D87" s="64" t="s">
        <v>3056</v>
      </c>
      <c r="E87" s="64" t="s">
        <v>209</v>
      </c>
      <c r="F87" s="63" t="s">
        <v>151</v>
      </c>
      <c r="G87" s="80"/>
      <c r="J87" s="68" t="s">
        <v>152</v>
      </c>
      <c r="K87" s="65" t="s">
        <v>153</v>
      </c>
    </row>
    <row r="88" spans="1:14">
      <c r="A88" s="66"/>
      <c r="B88" s="65" t="s">
        <v>46</v>
      </c>
      <c r="C88" s="65" t="s">
        <v>210</v>
      </c>
      <c r="D88" s="66"/>
      <c r="E88" s="64"/>
      <c r="G88" s="80"/>
      <c r="J88" s="64"/>
      <c r="K88" s="64"/>
      <c r="L88" s="63" t="s">
        <v>211</v>
      </c>
    </row>
    <row r="89" spans="1:14">
      <c r="A89" s="66"/>
      <c r="B89" s="65" t="s">
        <v>46</v>
      </c>
      <c r="C89" s="65" t="s">
        <v>212</v>
      </c>
      <c r="D89" s="66"/>
      <c r="E89" s="64"/>
      <c r="G89" s="80"/>
      <c r="J89" s="64"/>
      <c r="K89" s="64"/>
      <c r="L89" s="63" t="s">
        <v>213</v>
      </c>
    </row>
    <row r="90" spans="1:14">
      <c r="A90" s="66"/>
      <c r="B90" s="65" t="s">
        <v>46</v>
      </c>
      <c r="C90" s="65" t="s">
        <v>214</v>
      </c>
      <c r="D90" s="66"/>
      <c r="E90" s="64"/>
      <c r="J90" s="64"/>
      <c r="K90" s="64"/>
      <c r="L90" s="63" t="s">
        <v>2980</v>
      </c>
    </row>
    <row r="91" spans="1:14">
      <c r="A91" s="66"/>
      <c r="B91" s="65" t="s">
        <v>32</v>
      </c>
      <c r="C91" s="65" t="s">
        <v>215</v>
      </c>
      <c r="D91" s="66"/>
      <c r="E91" s="64"/>
      <c r="H91" s="63" t="s">
        <v>108</v>
      </c>
      <c r="J91" s="64"/>
      <c r="K91" s="64"/>
    </row>
    <row r="92" spans="1:14" ht="53">
      <c r="A92" s="66"/>
      <c r="B92" s="65" t="s">
        <v>35</v>
      </c>
      <c r="C92" s="65" t="s">
        <v>216</v>
      </c>
      <c r="D92" s="81" t="s">
        <v>217</v>
      </c>
      <c r="E92" s="64"/>
      <c r="G92" s="80" t="s">
        <v>218</v>
      </c>
      <c r="J92" s="64"/>
      <c r="K92" s="65"/>
    </row>
    <row r="93" spans="1:14" s="104" customFormat="1" ht="80">
      <c r="A93" s="106"/>
      <c r="B93" s="104" t="s">
        <v>164</v>
      </c>
      <c r="C93" s="104" t="s">
        <v>219</v>
      </c>
      <c r="D93" s="106" t="s">
        <v>220</v>
      </c>
      <c r="E93" s="103" t="s">
        <v>167</v>
      </c>
      <c r="F93" s="104" t="b">
        <v>1</v>
      </c>
      <c r="G93" s="105" t="s">
        <v>221</v>
      </c>
      <c r="J93" s="107"/>
      <c r="K93" s="108"/>
    </row>
    <row r="94" spans="1:14">
      <c r="A94" s="66"/>
      <c r="B94" s="65" t="s">
        <v>49</v>
      </c>
      <c r="C94" s="65" t="s">
        <v>215</v>
      </c>
      <c r="D94" s="81"/>
      <c r="E94" s="64"/>
      <c r="G94" s="80"/>
      <c r="J94" s="64"/>
      <c r="K94" s="65"/>
    </row>
    <row r="95" spans="1:14" ht="112">
      <c r="A95" s="64"/>
      <c r="B95" s="63" t="s">
        <v>181</v>
      </c>
      <c r="C95" s="63" t="s">
        <v>222</v>
      </c>
      <c r="D95" s="64" t="s">
        <v>3057</v>
      </c>
      <c r="E95" s="64" t="s">
        <v>223</v>
      </c>
      <c r="F95" s="63" t="s">
        <v>151</v>
      </c>
      <c r="G95" s="80"/>
      <c r="J95" s="68" t="s">
        <v>152</v>
      </c>
      <c r="K95" s="65" t="s">
        <v>153</v>
      </c>
    </row>
    <row r="96" spans="1:14">
      <c r="A96" s="64"/>
      <c r="B96" s="65" t="s">
        <v>46</v>
      </c>
      <c r="C96" s="63" t="s">
        <v>224</v>
      </c>
      <c r="E96" s="64"/>
      <c r="G96" s="80"/>
      <c r="J96" s="64"/>
      <c r="K96" s="64"/>
      <c r="L96" s="63" t="s">
        <v>2981</v>
      </c>
    </row>
    <row r="97" spans="1:14">
      <c r="A97" s="64"/>
      <c r="B97" s="65" t="s">
        <v>32</v>
      </c>
      <c r="C97" s="63" t="s">
        <v>225</v>
      </c>
      <c r="E97" s="64"/>
      <c r="G97" s="80"/>
      <c r="H97" s="63" t="s">
        <v>108</v>
      </c>
      <c r="J97" s="64"/>
      <c r="K97" s="64"/>
    </row>
    <row r="98" spans="1:14">
      <c r="A98" s="66"/>
      <c r="B98" s="65" t="s">
        <v>35</v>
      </c>
      <c r="C98" s="63" t="s">
        <v>226</v>
      </c>
      <c r="D98" s="81" t="s">
        <v>227</v>
      </c>
      <c r="E98" s="64"/>
      <c r="G98" s="80" t="s">
        <v>228</v>
      </c>
      <c r="J98" s="64"/>
      <c r="K98" s="65"/>
    </row>
    <row r="99" spans="1:14" s="104" customFormat="1" ht="80">
      <c r="A99" s="109"/>
      <c r="B99" s="108" t="s">
        <v>164</v>
      </c>
      <c r="C99" s="104" t="s">
        <v>229</v>
      </c>
      <c r="D99" s="110" t="s">
        <v>230</v>
      </c>
      <c r="E99" s="106" t="s">
        <v>167</v>
      </c>
      <c r="F99" s="104" t="b">
        <v>1</v>
      </c>
      <c r="G99" s="105" t="s">
        <v>231</v>
      </c>
      <c r="J99" s="106"/>
      <c r="K99" s="108"/>
    </row>
    <row r="100" spans="1:14" s="104" customFormat="1">
      <c r="A100" s="109"/>
      <c r="B100" s="108" t="s">
        <v>49</v>
      </c>
      <c r="C100" s="104" t="s">
        <v>225</v>
      </c>
      <c r="D100" s="110"/>
      <c r="E100" s="106"/>
      <c r="G100" s="105"/>
      <c r="J100" s="106"/>
      <c r="K100" s="108"/>
    </row>
    <row r="101" spans="1:14" ht="112">
      <c r="A101" s="64"/>
      <c r="B101" s="63" t="s">
        <v>181</v>
      </c>
      <c r="C101" s="63" t="s">
        <v>232</v>
      </c>
      <c r="D101" s="64" t="s">
        <v>3058</v>
      </c>
      <c r="E101" s="64" t="s">
        <v>223</v>
      </c>
      <c r="F101" s="63" t="s">
        <v>151</v>
      </c>
      <c r="G101" s="80"/>
      <c r="J101" s="68" t="s">
        <v>152</v>
      </c>
      <c r="K101" s="65" t="s">
        <v>153</v>
      </c>
    </row>
    <row r="102" spans="1:14">
      <c r="A102" s="64"/>
      <c r="B102" s="65" t="s">
        <v>46</v>
      </c>
      <c r="C102" s="63" t="s">
        <v>233</v>
      </c>
      <c r="E102" s="64"/>
      <c r="G102" s="80"/>
      <c r="J102" s="64"/>
      <c r="K102" s="64"/>
      <c r="L102" s="63" t="s">
        <v>2982</v>
      </c>
    </row>
    <row r="103" spans="1:14">
      <c r="A103" s="64"/>
      <c r="B103" s="65" t="s">
        <v>32</v>
      </c>
      <c r="C103" s="63" t="s">
        <v>234</v>
      </c>
      <c r="E103" s="64"/>
      <c r="G103" s="80"/>
      <c r="H103" s="63" t="s">
        <v>108</v>
      </c>
      <c r="J103" s="64"/>
      <c r="K103" s="64"/>
    </row>
    <row r="104" spans="1:14" ht="27">
      <c r="A104" s="66"/>
      <c r="B104" s="65" t="s">
        <v>35</v>
      </c>
      <c r="C104" s="63" t="s">
        <v>235</v>
      </c>
      <c r="D104" s="81" t="s">
        <v>236</v>
      </c>
      <c r="E104" s="64"/>
      <c r="G104" s="80" t="s">
        <v>237</v>
      </c>
      <c r="J104" s="64"/>
      <c r="K104" s="65"/>
    </row>
    <row r="105" spans="1:14" s="104" customFormat="1" ht="80">
      <c r="A105" s="109"/>
      <c r="B105" s="108" t="s">
        <v>164</v>
      </c>
      <c r="C105" s="104" t="s">
        <v>238</v>
      </c>
      <c r="D105" s="110" t="s">
        <v>230</v>
      </c>
      <c r="E105" s="106" t="s">
        <v>167</v>
      </c>
      <c r="F105" s="104" t="b">
        <v>1</v>
      </c>
      <c r="G105" s="105" t="s">
        <v>239</v>
      </c>
      <c r="J105" s="106"/>
      <c r="K105" s="108"/>
    </row>
    <row r="106" spans="1:14">
      <c r="A106" s="66"/>
      <c r="B106" s="65" t="s">
        <v>49</v>
      </c>
      <c r="C106" s="63" t="s">
        <v>234</v>
      </c>
      <c r="D106" s="81"/>
      <c r="E106" s="64"/>
      <c r="G106" s="80"/>
      <c r="J106" s="64"/>
      <c r="K106" s="65"/>
    </row>
    <row r="107" spans="1:14" ht="80">
      <c r="A107" s="80"/>
      <c r="B107" s="80" t="s">
        <v>181</v>
      </c>
      <c r="C107" s="80" t="s">
        <v>240</v>
      </c>
      <c r="D107" s="98" t="s">
        <v>3059</v>
      </c>
      <c r="E107" s="64" t="s">
        <v>241</v>
      </c>
      <c r="F107" s="63" t="s">
        <v>151</v>
      </c>
      <c r="G107" s="80"/>
      <c r="H107" s="80"/>
      <c r="I107" s="80"/>
      <c r="J107" s="68" t="s">
        <v>152</v>
      </c>
      <c r="K107" s="65" t="s">
        <v>153</v>
      </c>
      <c r="L107" s="80"/>
      <c r="M107" s="80"/>
      <c r="N107" s="80"/>
    </row>
    <row r="108" spans="1:14">
      <c r="A108" s="80"/>
      <c r="B108" s="80" t="s">
        <v>46</v>
      </c>
      <c r="C108" s="80" t="s">
        <v>242</v>
      </c>
      <c r="D108" s="98"/>
      <c r="E108" s="98"/>
      <c r="F108" s="80"/>
      <c r="G108" s="80"/>
      <c r="H108" s="80"/>
      <c r="I108" s="80"/>
      <c r="J108" s="98"/>
      <c r="K108" s="98"/>
      <c r="L108" s="80" t="s">
        <v>2983</v>
      </c>
      <c r="M108" s="80"/>
      <c r="N108" s="80"/>
    </row>
    <row r="109" spans="1:14">
      <c r="A109" s="80"/>
      <c r="B109" s="80" t="s">
        <v>32</v>
      </c>
      <c r="C109" s="80" t="s">
        <v>243</v>
      </c>
      <c r="D109" s="98"/>
      <c r="E109" s="98"/>
      <c r="F109" s="80"/>
      <c r="G109" s="80"/>
      <c r="H109" s="63" t="s">
        <v>108</v>
      </c>
      <c r="I109" s="80"/>
      <c r="J109" s="98"/>
      <c r="K109" s="98"/>
      <c r="L109" s="80"/>
      <c r="M109" s="80"/>
      <c r="N109" s="80"/>
    </row>
    <row r="110" spans="1:14" ht="27">
      <c r="A110" s="80"/>
      <c r="B110" s="80" t="s">
        <v>35</v>
      </c>
      <c r="C110" s="80" t="s">
        <v>244</v>
      </c>
      <c r="D110" s="111" t="s">
        <v>245</v>
      </c>
      <c r="E110" s="98"/>
      <c r="F110" s="80"/>
      <c r="G110" s="80" t="s">
        <v>246</v>
      </c>
      <c r="H110" s="80"/>
      <c r="I110" s="80"/>
      <c r="J110" s="98"/>
      <c r="K110" s="80"/>
      <c r="L110" s="80"/>
      <c r="M110" s="80"/>
      <c r="N110" s="80"/>
    </row>
    <row r="111" spans="1:14" ht="80">
      <c r="A111" s="80"/>
      <c r="B111" s="80" t="s">
        <v>164</v>
      </c>
      <c r="C111" s="80" t="s">
        <v>247</v>
      </c>
      <c r="D111" s="110" t="s">
        <v>230</v>
      </c>
      <c r="E111" s="106" t="s">
        <v>167</v>
      </c>
      <c r="F111" s="80" t="b">
        <v>1</v>
      </c>
      <c r="G111" s="80" t="s">
        <v>248</v>
      </c>
      <c r="H111" s="80"/>
      <c r="I111" s="80"/>
      <c r="J111" s="98"/>
      <c r="K111" s="80"/>
      <c r="L111" s="80"/>
      <c r="M111" s="80"/>
      <c r="N111" s="80"/>
    </row>
    <row r="112" spans="1:14">
      <c r="A112" s="80"/>
      <c r="B112" s="80" t="s">
        <v>49</v>
      </c>
      <c r="C112" s="80" t="s">
        <v>243</v>
      </c>
      <c r="D112" s="111"/>
      <c r="E112" s="98"/>
      <c r="F112" s="80"/>
      <c r="G112" s="80"/>
      <c r="H112" s="80"/>
      <c r="I112" s="80"/>
      <c r="J112" s="98"/>
      <c r="K112" s="80"/>
      <c r="L112" s="80"/>
      <c r="M112" s="80"/>
      <c r="N112" s="80"/>
    </row>
    <row r="113" spans="1:14" ht="16">
      <c r="A113" s="64"/>
      <c r="B113" s="63" t="s">
        <v>249</v>
      </c>
      <c r="C113" s="63" t="s">
        <v>250</v>
      </c>
      <c r="D113" s="64" t="s">
        <v>3060</v>
      </c>
      <c r="E113" s="64" t="s">
        <v>251</v>
      </c>
      <c r="F113" s="63" t="s">
        <v>151</v>
      </c>
      <c r="G113" s="80"/>
      <c r="J113" s="64"/>
      <c r="K113" s="64"/>
    </row>
    <row r="114" spans="1:14" ht="16">
      <c r="A114" s="64"/>
      <c r="B114" s="63" t="s">
        <v>43</v>
      </c>
      <c r="C114" s="63" t="s">
        <v>252</v>
      </c>
      <c r="D114" s="64" t="s">
        <v>253</v>
      </c>
      <c r="E114" s="64"/>
      <c r="F114" s="63" t="s">
        <v>151</v>
      </c>
      <c r="G114" s="80" t="s">
        <v>254</v>
      </c>
      <c r="J114" s="64"/>
      <c r="K114" s="64"/>
    </row>
    <row r="115" spans="1:14">
      <c r="A115" s="98"/>
      <c r="B115" s="80" t="s">
        <v>49</v>
      </c>
      <c r="C115" s="80" t="s">
        <v>200</v>
      </c>
      <c r="D115" s="98"/>
      <c r="E115" s="98"/>
      <c r="F115" s="80"/>
      <c r="G115" s="80"/>
      <c r="H115" s="80"/>
      <c r="I115" s="80"/>
      <c r="J115" s="98"/>
      <c r="K115" s="98"/>
      <c r="L115" s="80"/>
      <c r="M115" s="80"/>
      <c r="N115" s="80"/>
    </row>
    <row r="116" spans="1:14">
      <c r="A116" s="98"/>
      <c r="B116" s="80" t="s">
        <v>49</v>
      </c>
      <c r="C116" s="80" t="s">
        <v>137</v>
      </c>
      <c r="D116" s="98"/>
      <c r="E116" s="98"/>
      <c r="F116" s="80"/>
      <c r="G116" s="80"/>
      <c r="H116" s="80"/>
      <c r="I116" s="80"/>
      <c r="J116" s="98"/>
      <c r="K116" s="98"/>
      <c r="L116" s="80"/>
      <c r="M116" s="80"/>
      <c r="N116" s="80"/>
    </row>
    <row r="117" spans="1:14">
      <c r="A117" s="98"/>
      <c r="B117" s="80" t="s">
        <v>46</v>
      </c>
      <c r="C117" s="80" t="s">
        <v>255</v>
      </c>
      <c r="D117" s="98"/>
      <c r="E117" s="98"/>
      <c r="F117" s="68"/>
      <c r="G117" s="80"/>
      <c r="H117" s="80"/>
      <c r="I117" s="80"/>
      <c r="J117" s="98"/>
      <c r="K117" s="98"/>
      <c r="L117" s="80" t="s">
        <v>256</v>
      </c>
      <c r="M117" s="80"/>
      <c r="N117" s="80"/>
    </row>
    <row r="118" spans="1:14">
      <c r="A118" s="98"/>
      <c r="B118" s="80" t="s">
        <v>46</v>
      </c>
      <c r="C118" s="80" t="s">
        <v>257</v>
      </c>
      <c r="D118" s="98"/>
      <c r="E118" s="98"/>
      <c r="F118" s="68"/>
      <c r="G118" s="80"/>
      <c r="H118" s="80"/>
      <c r="I118" s="80"/>
      <c r="J118" s="98"/>
      <c r="K118" s="98"/>
      <c r="L118" s="80" t="s">
        <v>258</v>
      </c>
      <c r="M118" s="80"/>
      <c r="N118" s="80"/>
    </row>
    <row r="119" spans="1:14">
      <c r="A119" s="98"/>
      <c r="B119" s="80" t="s">
        <v>46</v>
      </c>
      <c r="C119" s="80" t="s">
        <v>259</v>
      </c>
      <c r="D119" s="98"/>
      <c r="E119" s="98"/>
      <c r="F119" s="68"/>
      <c r="G119" s="80"/>
      <c r="H119" s="80"/>
      <c r="I119" s="80"/>
      <c r="J119" s="98"/>
      <c r="K119" s="98"/>
      <c r="L119" s="80" t="s">
        <v>260</v>
      </c>
      <c r="M119" s="80"/>
      <c r="N119" s="80"/>
    </row>
    <row r="120" spans="1:14">
      <c r="A120" s="98"/>
      <c r="B120" s="80" t="s">
        <v>46</v>
      </c>
      <c r="C120" s="80" t="s">
        <v>261</v>
      </c>
      <c r="D120" s="98"/>
      <c r="E120" s="98"/>
      <c r="F120" s="68"/>
      <c r="G120" s="80"/>
      <c r="H120" s="80"/>
      <c r="I120" s="80"/>
      <c r="J120" s="98"/>
      <c r="K120" s="98"/>
      <c r="L120" s="80" t="s">
        <v>262</v>
      </c>
      <c r="M120" s="80"/>
      <c r="N120" s="80"/>
    </row>
    <row r="121" spans="1:14">
      <c r="A121" s="98"/>
      <c r="B121" s="80" t="s">
        <v>46</v>
      </c>
      <c r="C121" s="80" t="s">
        <v>263</v>
      </c>
      <c r="D121" s="98"/>
      <c r="E121" s="98"/>
      <c r="F121" s="68"/>
      <c r="G121" s="80"/>
      <c r="H121" s="80"/>
      <c r="I121" s="80"/>
      <c r="J121" s="98"/>
      <c r="K121" s="98"/>
      <c r="L121" s="80" t="s">
        <v>264</v>
      </c>
      <c r="M121" s="80"/>
      <c r="N121" s="80"/>
    </row>
    <row r="122" spans="1:14">
      <c r="A122" s="98"/>
      <c r="B122" s="80" t="s">
        <v>46</v>
      </c>
      <c r="C122" s="80" t="s">
        <v>265</v>
      </c>
      <c r="D122" s="98"/>
      <c r="E122" s="98"/>
      <c r="F122" s="68"/>
      <c r="G122" s="80"/>
      <c r="H122" s="80"/>
      <c r="I122" s="80"/>
      <c r="J122" s="98"/>
      <c r="K122" s="98"/>
      <c r="L122" s="80" t="s">
        <v>266</v>
      </c>
      <c r="M122" s="80"/>
      <c r="N122" s="80"/>
    </row>
    <row r="123" spans="1:14">
      <c r="A123" s="98"/>
      <c r="B123" s="80" t="s">
        <v>46</v>
      </c>
      <c r="C123" s="80" t="s">
        <v>267</v>
      </c>
      <c r="D123" s="98"/>
      <c r="E123" s="98"/>
      <c r="F123" s="68"/>
      <c r="G123" s="80"/>
      <c r="H123" s="80"/>
      <c r="I123" s="80"/>
      <c r="J123" s="98"/>
      <c r="K123" s="98"/>
      <c r="L123" s="80" t="s">
        <v>268</v>
      </c>
      <c r="M123" s="80"/>
      <c r="N123" s="80"/>
    </row>
    <row r="124" spans="1:14">
      <c r="A124" s="98"/>
      <c r="B124" s="80" t="s">
        <v>46</v>
      </c>
      <c r="C124" s="80" t="s">
        <v>269</v>
      </c>
      <c r="D124" s="98"/>
      <c r="E124" s="98"/>
      <c r="F124" s="68"/>
      <c r="G124" s="80"/>
      <c r="H124" s="80"/>
      <c r="I124" s="80"/>
      <c r="J124" s="98"/>
      <c r="K124" s="98"/>
      <c r="L124" s="80" t="s">
        <v>270</v>
      </c>
      <c r="M124" s="80"/>
      <c r="N124" s="80"/>
    </row>
    <row r="125" spans="1:14">
      <c r="A125" s="98"/>
      <c r="B125" s="80" t="s">
        <v>46</v>
      </c>
      <c r="C125" s="80" t="s">
        <v>271</v>
      </c>
      <c r="D125" s="98"/>
      <c r="E125" s="98"/>
      <c r="F125" s="68"/>
      <c r="G125" s="80"/>
      <c r="H125" s="80"/>
      <c r="I125" s="80"/>
      <c r="J125" s="98"/>
      <c r="K125" s="98"/>
      <c r="L125" s="80" t="s">
        <v>272</v>
      </c>
      <c r="M125" s="80"/>
      <c r="N125" s="80"/>
    </row>
    <row r="126" spans="1:14">
      <c r="A126" s="98"/>
      <c r="B126" s="80" t="s">
        <v>46</v>
      </c>
      <c r="C126" s="80" t="s">
        <v>273</v>
      </c>
      <c r="D126" s="98"/>
      <c r="E126" s="98"/>
      <c r="F126" s="68"/>
      <c r="G126" s="80"/>
      <c r="H126" s="80"/>
      <c r="I126" s="80"/>
      <c r="J126" s="98"/>
      <c r="K126" s="98"/>
      <c r="L126" s="80" t="s">
        <v>274</v>
      </c>
      <c r="M126" s="80"/>
      <c r="N126" s="80"/>
    </row>
    <row r="127" spans="1:14">
      <c r="A127" s="98"/>
      <c r="B127" s="80" t="s">
        <v>46</v>
      </c>
      <c r="C127" s="80" t="s">
        <v>275</v>
      </c>
      <c r="D127" s="98"/>
      <c r="E127" s="98"/>
      <c r="F127" s="68"/>
      <c r="G127" s="80"/>
      <c r="H127" s="80"/>
      <c r="I127" s="80"/>
      <c r="J127" s="98"/>
      <c r="K127" s="98"/>
      <c r="L127" s="80" t="s">
        <v>276</v>
      </c>
      <c r="M127" s="80"/>
      <c r="N127" s="80"/>
    </row>
    <row r="128" spans="1:14">
      <c r="A128" s="98"/>
      <c r="B128" s="80" t="s">
        <v>46</v>
      </c>
      <c r="C128" s="80" t="s">
        <v>277</v>
      </c>
      <c r="D128" s="98"/>
      <c r="E128" s="98"/>
      <c r="F128" s="68"/>
      <c r="G128" s="80"/>
      <c r="H128" s="80"/>
      <c r="I128" s="80"/>
      <c r="J128" s="98"/>
      <c r="K128" s="98"/>
      <c r="L128" s="80" t="s">
        <v>278</v>
      </c>
      <c r="M128" s="80"/>
      <c r="N128" s="80"/>
    </row>
    <row r="129" spans="1:14">
      <c r="A129" s="98"/>
      <c r="B129" s="80" t="s">
        <v>46</v>
      </c>
      <c r="C129" s="80" t="s">
        <v>279</v>
      </c>
      <c r="D129" s="98"/>
      <c r="E129" s="98"/>
      <c r="F129" s="68"/>
      <c r="G129" s="80"/>
      <c r="H129" s="80"/>
      <c r="I129" s="80"/>
      <c r="J129" s="98"/>
      <c r="K129" s="98"/>
      <c r="L129" s="80" t="s">
        <v>280</v>
      </c>
      <c r="M129" s="80"/>
      <c r="N129" s="80"/>
    </row>
    <row r="130" spans="1:14">
      <c r="A130" s="98"/>
      <c r="B130" s="80" t="s">
        <v>46</v>
      </c>
      <c r="C130" s="80" t="s">
        <v>281</v>
      </c>
      <c r="D130" s="98"/>
      <c r="E130" s="98"/>
      <c r="F130" s="68"/>
      <c r="G130" s="80"/>
      <c r="H130" s="80"/>
      <c r="I130" s="80"/>
      <c r="J130" s="98"/>
      <c r="K130" s="98"/>
      <c r="L130" s="80" t="s">
        <v>282</v>
      </c>
      <c r="M130" s="80"/>
      <c r="N130" s="80"/>
    </row>
    <row r="131" spans="1:14">
      <c r="A131" s="98"/>
      <c r="B131" s="80" t="s">
        <v>46</v>
      </c>
      <c r="C131" s="80" t="s">
        <v>283</v>
      </c>
      <c r="D131" s="98"/>
      <c r="E131" s="98"/>
      <c r="F131" s="68"/>
      <c r="G131" s="80"/>
      <c r="H131" s="80"/>
      <c r="I131" s="80"/>
      <c r="J131" s="98"/>
      <c r="K131" s="98"/>
      <c r="L131" s="80" t="s">
        <v>284</v>
      </c>
      <c r="M131" s="80"/>
      <c r="N131" s="80"/>
    </row>
    <row r="132" spans="1:14">
      <c r="A132" s="98"/>
      <c r="B132" s="80" t="s">
        <v>46</v>
      </c>
      <c r="C132" s="80" t="s">
        <v>285</v>
      </c>
      <c r="D132" s="98"/>
      <c r="E132" s="98"/>
      <c r="F132" s="68"/>
      <c r="G132" s="80"/>
      <c r="H132" s="80"/>
      <c r="I132" s="80"/>
      <c r="J132" s="98"/>
      <c r="K132" s="98"/>
      <c r="L132" s="80" t="s">
        <v>286</v>
      </c>
      <c r="M132" s="80"/>
      <c r="N132" s="80"/>
    </row>
    <row r="133" spans="1:14">
      <c r="A133" s="98"/>
      <c r="B133" s="80" t="s">
        <v>46</v>
      </c>
      <c r="C133" s="80" t="s">
        <v>287</v>
      </c>
      <c r="D133" s="98"/>
      <c r="E133" s="98"/>
      <c r="F133" s="68"/>
      <c r="G133" s="80"/>
      <c r="H133" s="80"/>
      <c r="I133" s="80"/>
      <c r="J133" s="98"/>
      <c r="K133" s="98"/>
      <c r="L133" s="80" t="s">
        <v>288</v>
      </c>
      <c r="M133" s="80"/>
      <c r="N133" s="80"/>
    </row>
    <row r="134" spans="1:14">
      <c r="A134" s="98"/>
      <c r="B134" s="80" t="s">
        <v>46</v>
      </c>
      <c r="C134" s="80" t="s">
        <v>289</v>
      </c>
      <c r="D134" s="98"/>
      <c r="E134" s="98"/>
      <c r="F134" s="68"/>
      <c r="G134" s="80"/>
      <c r="H134" s="80"/>
      <c r="I134" s="80"/>
      <c r="J134" s="98"/>
      <c r="K134" s="98"/>
      <c r="L134" s="80" t="s">
        <v>290</v>
      </c>
      <c r="M134" s="80"/>
      <c r="N134" s="80"/>
    </row>
    <row r="135" spans="1:14">
      <c r="A135" s="98"/>
      <c r="B135" s="80" t="s">
        <v>46</v>
      </c>
      <c r="C135" s="80" t="s">
        <v>291</v>
      </c>
      <c r="D135" s="98"/>
      <c r="E135" s="98"/>
      <c r="F135" s="68"/>
      <c r="G135" s="80"/>
      <c r="H135" s="80"/>
      <c r="I135" s="80"/>
      <c r="J135" s="98"/>
      <c r="K135" s="98"/>
      <c r="L135" s="80" t="s">
        <v>292</v>
      </c>
      <c r="M135" s="80"/>
      <c r="N135" s="80"/>
    </row>
    <row r="136" spans="1:14">
      <c r="A136" s="98"/>
      <c r="B136" s="80" t="s">
        <v>46</v>
      </c>
      <c r="C136" s="80" t="s">
        <v>293</v>
      </c>
      <c r="D136" s="98"/>
      <c r="E136" s="98"/>
      <c r="F136" s="68"/>
      <c r="G136" s="80"/>
      <c r="H136" s="80"/>
      <c r="I136" s="80"/>
      <c r="J136" s="98"/>
      <c r="K136" s="98"/>
      <c r="L136" s="80" t="s">
        <v>294</v>
      </c>
      <c r="M136" s="80"/>
      <c r="N136" s="80"/>
    </row>
    <row r="137" spans="1:14">
      <c r="A137" s="98"/>
      <c r="B137" s="80" t="s">
        <v>46</v>
      </c>
      <c r="C137" s="80" t="s">
        <v>295</v>
      </c>
      <c r="D137" s="98"/>
      <c r="E137" s="98"/>
      <c r="F137" s="68"/>
      <c r="G137" s="80"/>
      <c r="H137" s="80"/>
      <c r="I137" s="80"/>
      <c r="J137" s="98"/>
      <c r="K137" s="98"/>
      <c r="L137" s="80" t="s">
        <v>296</v>
      </c>
      <c r="M137" s="80"/>
      <c r="N137" s="80"/>
    </row>
    <row r="138" spans="1:14">
      <c r="A138" s="98"/>
      <c r="B138" s="80" t="s">
        <v>46</v>
      </c>
      <c r="C138" s="80" t="s">
        <v>297</v>
      </c>
      <c r="D138" s="98"/>
      <c r="E138" s="98"/>
      <c r="F138" s="68"/>
      <c r="G138" s="80"/>
      <c r="H138" s="80"/>
      <c r="I138" s="80"/>
      <c r="J138" s="98"/>
      <c r="K138" s="98"/>
      <c r="L138" s="80" t="s">
        <v>298</v>
      </c>
      <c r="M138" s="80"/>
      <c r="N138" s="80"/>
    </row>
    <row r="139" spans="1:14">
      <c r="A139" s="98"/>
      <c r="B139" s="80" t="s">
        <v>46</v>
      </c>
      <c r="C139" s="80" t="s">
        <v>299</v>
      </c>
      <c r="D139" s="98"/>
      <c r="E139" s="98"/>
      <c r="F139" s="68"/>
      <c r="G139" s="80"/>
      <c r="H139" s="80"/>
      <c r="I139" s="80"/>
      <c r="J139" s="98"/>
      <c r="K139" s="98"/>
      <c r="L139" s="80" t="s">
        <v>300</v>
      </c>
      <c r="M139" s="80"/>
      <c r="N139" s="80"/>
    </row>
    <row r="140" spans="1:14">
      <c r="A140" s="98"/>
      <c r="B140" s="80" t="s">
        <v>46</v>
      </c>
      <c r="C140" s="80" t="s">
        <v>301</v>
      </c>
      <c r="D140" s="98"/>
      <c r="E140" s="98"/>
      <c r="F140" s="68"/>
      <c r="G140" s="80"/>
      <c r="H140" s="80"/>
      <c r="I140" s="80"/>
      <c r="J140" s="98"/>
      <c r="K140" s="98"/>
      <c r="L140" s="80" t="s">
        <v>302</v>
      </c>
      <c r="M140" s="80"/>
      <c r="N140" s="80"/>
    </row>
    <row r="141" spans="1:14">
      <c r="A141" s="98"/>
      <c r="B141" s="80" t="s">
        <v>46</v>
      </c>
      <c r="C141" s="80" t="s">
        <v>303</v>
      </c>
      <c r="D141" s="98"/>
      <c r="E141" s="98"/>
      <c r="F141" s="68"/>
      <c r="G141" s="80"/>
      <c r="H141" s="80"/>
      <c r="I141" s="80"/>
      <c r="J141" s="98"/>
      <c r="K141" s="98"/>
      <c r="L141" s="80" t="s">
        <v>304</v>
      </c>
      <c r="M141" s="80"/>
      <c r="N141" s="80"/>
    </row>
    <row r="142" spans="1:14">
      <c r="A142" s="98"/>
      <c r="B142" s="80" t="s">
        <v>46</v>
      </c>
      <c r="C142" s="80" t="s">
        <v>305</v>
      </c>
      <c r="D142" s="98"/>
      <c r="E142" s="98"/>
      <c r="F142" s="68"/>
      <c r="G142" s="80"/>
      <c r="H142" s="80"/>
      <c r="I142" s="80"/>
      <c r="J142" s="98"/>
      <c r="K142" s="98"/>
      <c r="L142" s="80" t="s">
        <v>306</v>
      </c>
      <c r="M142" s="80"/>
      <c r="N142" s="80"/>
    </row>
    <row r="143" spans="1:14">
      <c r="A143" s="98"/>
      <c r="B143" s="80" t="s">
        <v>46</v>
      </c>
      <c r="C143" s="80" t="s">
        <v>307</v>
      </c>
      <c r="D143" s="98"/>
      <c r="E143" s="98"/>
      <c r="F143" s="68"/>
      <c r="G143" s="80"/>
      <c r="H143" s="80"/>
      <c r="I143" s="80"/>
      <c r="J143" s="98"/>
      <c r="K143" s="98"/>
      <c r="L143" s="80" t="s">
        <v>308</v>
      </c>
      <c r="M143" s="80"/>
      <c r="N143" s="80"/>
    </row>
    <row r="144" spans="1:14">
      <c r="A144" s="98"/>
      <c r="B144" s="80" t="s">
        <v>46</v>
      </c>
      <c r="C144" s="80" t="s">
        <v>309</v>
      </c>
      <c r="D144" s="98"/>
      <c r="E144" s="98"/>
      <c r="F144" s="68"/>
      <c r="G144" s="80"/>
      <c r="H144" s="80"/>
      <c r="I144" s="80"/>
      <c r="J144" s="98"/>
      <c r="K144" s="98"/>
      <c r="L144" s="80" t="s">
        <v>310</v>
      </c>
      <c r="M144" s="80"/>
      <c r="N144" s="80"/>
    </row>
    <row r="145" spans="1:15">
      <c r="A145" s="98"/>
      <c r="B145" s="80" t="s">
        <v>46</v>
      </c>
      <c r="C145" s="80" t="s">
        <v>311</v>
      </c>
      <c r="D145" s="98"/>
      <c r="E145" s="98"/>
      <c r="F145" s="68"/>
      <c r="G145" s="80"/>
      <c r="H145" s="80"/>
      <c r="I145" s="80"/>
      <c r="J145" s="98"/>
      <c r="K145" s="98"/>
      <c r="L145" s="80" t="s">
        <v>312</v>
      </c>
      <c r="M145" s="80"/>
      <c r="N145" s="80"/>
    </row>
    <row r="146" spans="1:15">
      <c r="A146" s="98"/>
      <c r="B146" s="80" t="s">
        <v>46</v>
      </c>
      <c r="C146" s="80" t="s">
        <v>313</v>
      </c>
      <c r="D146" s="98"/>
      <c r="E146" s="98"/>
      <c r="F146" s="68"/>
      <c r="G146" s="80"/>
      <c r="H146" s="80"/>
      <c r="I146" s="80"/>
      <c r="J146" s="98"/>
      <c r="K146" s="98"/>
      <c r="L146" s="80" t="s">
        <v>314</v>
      </c>
      <c r="M146" s="80"/>
      <c r="N146" s="80"/>
    </row>
    <row r="147" spans="1:15">
      <c r="A147" s="98"/>
      <c r="B147" s="80" t="s">
        <v>46</v>
      </c>
      <c r="C147" s="80" t="s">
        <v>315</v>
      </c>
      <c r="D147" s="98"/>
      <c r="E147" s="98"/>
      <c r="F147" s="68"/>
      <c r="G147" s="80"/>
      <c r="H147" s="80"/>
      <c r="I147" s="80"/>
      <c r="J147" s="98"/>
      <c r="K147" s="98"/>
      <c r="L147" s="80" t="s">
        <v>316</v>
      </c>
      <c r="M147" s="80"/>
      <c r="N147" s="80"/>
    </row>
    <row r="148" spans="1:15">
      <c r="A148" s="98"/>
      <c r="B148" s="80" t="s">
        <v>46</v>
      </c>
      <c r="C148" s="80" t="s">
        <v>317</v>
      </c>
      <c r="D148" s="98"/>
      <c r="E148" s="98"/>
      <c r="F148" s="68"/>
      <c r="G148" s="80"/>
      <c r="H148" s="80"/>
      <c r="I148" s="80"/>
      <c r="J148" s="98"/>
      <c r="K148" s="98"/>
      <c r="L148" s="80" t="s">
        <v>318</v>
      </c>
      <c r="M148" s="80"/>
      <c r="N148" s="80"/>
    </row>
    <row r="149" spans="1:15">
      <c r="A149" s="98"/>
      <c r="B149" s="80" t="s">
        <v>46</v>
      </c>
      <c r="C149" s="80" t="s">
        <v>319</v>
      </c>
      <c r="D149" s="98"/>
      <c r="E149" s="98"/>
      <c r="F149" s="68"/>
      <c r="G149" s="80"/>
      <c r="H149" s="80"/>
      <c r="I149" s="80"/>
      <c r="J149" s="98"/>
      <c r="K149" s="98"/>
      <c r="L149" s="80" t="s">
        <v>320</v>
      </c>
      <c r="M149" s="80"/>
      <c r="N149" s="80"/>
    </row>
    <row r="150" spans="1:15">
      <c r="A150" s="98"/>
      <c r="B150" s="80" t="s">
        <v>46</v>
      </c>
      <c r="C150" s="80" t="s">
        <v>321</v>
      </c>
      <c r="D150" s="98"/>
      <c r="E150" s="98"/>
      <c r="F150" s="68"/>
      <c r="G150" s="80"/>
      <c r="H150" s="80"/>
      <c r="I150" s="80"/>
      <c r="J150" s="98"/>
      <c r="K150" s="98"/>
      <c r="L150" s="80" t="s">
        <v>322</v>
      </c>
      <c r="M150" s="80"/>
      <c r="N150" s="80"/>
    </row>
    <row r="151" spans="1:15" ht="16">
      <c r="A151" s="66"/>
      <c r="B151" s="65" t="s">
        <v>32</v>
      </c>
      <c r="C151" s="65" t="s">
        <v>323</v>
      </c>
      <c r="D151" s="66" t="s">
        <v>324</v>
      </c>
      <c r="E151" s="64"/>
      <c r="G151" s="80" t="s">
        <v>2957</v>
      </c>
      <c r="J151" s="64"/>
      <c r="K151" s="64"/>
    </row>
    <row r="152" spans="1:15" ht="16">
      <c r="A152" s="66"/>
      <c r="B152" s="65" t="s">
        <v>32</v>
      </c>
      <c r="C152" s="65" t="s">
        <v>325</v>
      </c>
      <c r="D152" s="66" t="s">
        <v>326</v>
      </c>
      <c r="G152" s="80"/>
      <c r="H152" s="63" t="s">
        <v>108</v>
      </c>
      <c r="J152" s="64"/>
      <c r="K152" s="64"/>
    </row>
    <row r="153" spans="1:15" ht="16">
      <c r="A153" s="66"/>
      <c r="B153" s="65" t="s">
        <v>35</v>
      </c>
      <c r="C153" s="65" t="s">
        <v>327</v>
      </c>
      <c r="D153" s="66" t="s">
        <v>328</v>
      </c>
      <c r="E153" s="63" t="s">
        <v>329</v>
      </c>
      <c r="G153" s="80"/>
      <c r="J153" s="64"/>
      <c r="K153" s="64"/>
    </row>
    <row r="154" spans="1:15" ht="32">
      <c r="A154" s="66"/>
      <c r="B154" s="65" t="s">
        <v>330</v>
      </c>
      <c r="C154" s="65" t="s">
        <v>331</v>
      </c>
      <c r="D154" s="66" t="s">
        <v>332</v>
      </c>
      <c r="E154" s="64" t="s">
        <v>333</v>
      </c>
      <c r="F154" s="63" t="b">
        <v>1</v>
      </c>
      <c r="G154" s="80"/>
      <c r="J154" s="64"/>
      <c r="K154" s="64"/>
      <c r="O154" s="63" t="s">
        <v>1615</v>
      </c>
    </row>
    <row r="155" spans="1:15" ht="16">
      <c r="A155" s="66"/>
      <c r="B155" s="65" t="s">
        <v>43</v>
      </c>
      <c r="C155" s="65" t="s">
        <v>334</v>
      </c>
      <c r="D155" s="66" t="s">
        <v>335</v>
      </c>
      <c r="E155" s="64"/>
      <c r="F155" s="63" t="b">
        <v>1</v>
      </c>
      <c r="G155" s="80" t="s">
        <v>336</v>
      </c>
      <c r="J155" s="64"/>
      <c r="K155" s="64"/>
    </row>
    <row r="156" spans="1:15">
      <c r="A156" s="66"/>
      <c r="B156" s="65" t="s">
        <v>49</v>
      </c>
      <c r="C156" s="80" t="s">
        <v>325</v>
      </c>
      <c r="D156" s="98"/>
      <c r="E156" s="64"/>
      <c r="G156" s="80"/>
      <c r="J156" s="64"/>
      <c r="K156" s="64"/>
    </row>
    <row r="157" spans="1:15" ht="16">
      <c r="A157" s="66"/>
      <c r="B157" s="65" t="s">
        <v>32</v>
      </c>
      <c r="C157" s="65" t="s">
        <v>337</v>
      </c>
      <c r="D157" s="66" t="s">
        <v>338</v>
      </c>
      <c r="E157" s="64"/>
      <c r="G157" s="80"/>
      <c r="J157" s="64"/>
      <c r="K157" s="64"/>
    </row>
    <row r="158" spans="1:15" ht="16">
      <c r="A158" s="66"/>
      <c r="B158" s="65" t="s">
        <v>35</v>
      </c>
      <c r="C158" s="65" t="s">
        <v>339</v>
      </c>
      <c r="D158" s="66" t="s">
        <v>340</v>
      </c>
      <c r="E158" s="64"/>
      <c r="G158" s="80"/>
      <c r="J158" s="64"/>
      <c r="K158" s="64"/>
    </row>
    <row r="159" spans="1:15">
      <c r="A159" s="66"/>
      <c r="B159" s="65" t="s">
        <v>32</v>
      </c>
      <c r="C159" s="65" t="s">
        <v>341</v>
      </c>
      <c r="E159" s="64"/>
      <c r="G159" s="80"/>
      <c r="H159" s="63" t="s">
        <v>108</v>
      </c>
      <c r="J159" s="64"/>
      <c r="K159" s="64"/>
    </row>
    <row r="160" spans="1:15" ht="32">
      <c r="A160" s="66"/>
      <c r="B160" s="65" t="s">
        <v>35</v>
      </c>
      <c r="C160" s="65" t="s">
        <v>342</v>
      </c>
      <c r="D160" s="66" t="s">
        <v>343</v>
      </c>
      <c r="E160" s="64"/>
      <c r="G160" s="80"/>
      <c r="J160" s="64"/>
      <c r="K160" s="64"/>
      <c r="M160" s="65"/>
      <c r="N160" s="65"/>
    </row>
    <row r="161" spans="1:14" ht="16">
      <c r="A161" s="66"/>
      <c r="B161" s="65" t="s">
        <v>344</v>
      </c>
      <c r="C161" s="68" t="s">
        <v>345</v>
      </c>
      <c r="D161" s="66" t="s">
        <v>150</v>
      </c>
      <c r="E161" s="64"/>
      <c r="F161" s="63" t="b">
        <v>1</v>
      </c>
      <c r="G161" s="80" t="s">
        <v>346</v>
      </c>
      <c r="J161" s="64"/>
      <c r="K161" s="64"/>
      <c r="M161" s="65"/>
      <c r="N161" s="65"/>
    </row>
    <row r="162" spans="1:14" ht="16">
      <c r="A162" s="66"/>
      <c r="B162" s="65" t="s">
        <v>344</v>
      </c>
      <c r="C162" s="68" t="s">
        <v>347</v>
      </c>
      <c r="D162" s="66" t="s">
        <v>155</v>
      </c>
      <c r="E162" s="64"/>
      <c r="F162" s="63" t="b">
        <v>1</v>
      </c>
      <c r="G162" s="80" t="s">
        <v>348</v>
      </c>
      <c r="J162" s="64"/>
      <c r="K162" s="64"/>
      <c r="M162" s="65"/>
      <c r="N162" s="65"/>
    </row>
    <row r="163" spans="1:14">
      <c r="A163" s="66"/>
      <c r="B163" s="65" t="s">
        <v>49</v>
      </c>
      <c r="C163" s="80" t="s">
        <v>341</v>
      </c>
      <c r="D163" s="98"/>
      <c r="E163" s="64"/>
      <c r="G163" s="80"/>
      <c r="J163" s="64"/>
      <c r="K163" s="64"/>
    </row>
    <row r="164" spans="1:14">
      <c r="A164" s="66"/>
      <c r="B164" s="65" t="s">
        <v>32</v>
      </c>
      <c r="C164" s="65" t="s">
        <v>349</v>
      </c>
      <c r="E164" s="64"/>
      <c r="G164" s="68" t="s">
        <v>350</v>
      </c>
      <c r="H164" s="63" t="s">
        <v>108</v>
      </c>
      <c r="J164" s="64"/>
      <c r="K164" s="64"/>
    </row>
    <row r="165" spans="1:14" ht="16">
      <c r="A165" s="66"/>
      <c r="B165" s="65" t="s">
        <v>35</v>
      </c>
      <c r="C165" s="65" t="s">
        <v>351</v>
      </c>
      <c r="D165" s="66" t="s">
        <v>352</v>
      </c>
      <c r="E165" s="64"/>
      <c r="J165" s="64"/>
      <c r="K165" s="64"/>
    </row>
    <row r="166" spans="1:14" ht="16">
      <c r="A166" s="66"/>
      <c r="B166" s="65" t="s">
        <v>353</v>
      </c>
      <c r="C166" s="65" t="s">
        <v>354</v>
      </c>
      <c r="D166" s="66" t="s">
        <v>150</v>
      </c>
      <c r="E166" s="64"/>
      <c r="F166" s="63" t="b">
        <v>1</v>
      </c>
      <c r="G166" s="68" t="s">
        <v>355</v>
      </c>
      <c r="J166" s="64"/>
      <c r="K166" s="64"/>
    </row>
    <row r="167" spans="1:14" ht="16">
      <c r="A167" s="66"/>
      <c r="B167" s="65" t="s">
        <v>43</v>
      </c>
      <c r="C167" s="65" t="s">
        <v>356</v>
      </c>
      <c r="D167" s="66" t="s">
        <v>253</v>
      </c>
      <c r="E167" s="64"/>
      <c r="G167" s="68" t="s">
        <v>357</v>
      </c>
      <c r="J167" s="64"/>
      <c r="K167" s="64"/>
    </row>
    <row r="168" spans="1:14" ht="16">
      <c r="A168" s="66"/>
      <c r="B168" s="65" t="s">
        <v>353</v>
      </c>
      <c r="C168" s="65" t="s">
        <v>358</v>
      </c>
      <c r="D168" s="66" t="s">
        <v>155</v>
      </c>
      <c r="E168" s="64"/>
      <c r="F168" s="63" t="b">
        <v>1</v>
      </c>
      <c r="G168" s="68" t="s">
        <v>359</v>
      </c>
      <c r="J168" s="64"/>
      <c r="K168" s="64"/>
    </row>
    <row r="169" spans="1:14" ht="16">
      <c r="A169" s="66"/>
      <c r="B169" s="65" t="s">
        <v>43</v>
      </c>
      <c r="C169" s="65" t="s">
        <v>360</v>
      </c>
      <c r="D169" s="66" t="s">
        <v>253</v>
      </c>
      <c r="E169" s="64"/>
      <c r="G169" s="68" t="s">
        <v>361</v>
      </c>
      <c r="J169" s="64"/>
      <c r="K169" s="64"/>
    </row>
    <row r="170" spans="1:14">
      <c r="A170" s="66"/>
      <c r="B170" s="65" t="s">
        <v>49</v>
      </c>
      <c r="C170" s="80" t="s">
        <v>349</v>
      </c>
      <c r="D170" s="98"/>
      <c r="E170" s="64"/>
      <c r="G170" s="80"/>
      <c r="J170" s="64"/>
      <c r="K170" s="64"/>
    </row>
    <row r="171" spans="1:14">
      <c r="A171" s="66"/>
      <c r="B171" s="65" t="s">
        <v>32</v>
      </c>
      <c r="C171" s="65" t="s">
        <v>14</v>
      </c>
      <c r="E171" s="64"/>
      <c r="G171" s="68" t="s">
        <v>350</v>
      </c>
      <c r="H171" s="63" t="s">
        <v>108</v>
      </c>
      <c r="J171" s="64"/>
      <c r="K171" s="64"/>
    </row>
    <row r="172" spans="1:14" ht="32">
      <c r="A172" s="66"/>
      <c r="B172" s="65" t="s">
        <v>35</v>
      </c>
      <c r="C172" s="65" t="s">
        <v>362</v>
      </c>
      <c r="D172" s="66" t="s">
        <v>363</v>
      </c>
      <c r="E172" s="64"/>
      <c r="G172" s="80"/>
      <c r="J172" s="64"/>
      <c r="K172" s="64"/>
    </row>
    <row r="173" spans="1:14" ht="16">
      <c r="A173" s="66"/>
      <c r="B173" s="65" t="s">
        <v>344</v>
      </c>
      <c r="C173" s="65" t="s">
        <v>364</v>
      </c>
      <c r="D173" s="66" t="s">
        <v>150</v>
      </c>
      <c r="E173" s="64"/>
      <c r="F173" s="63" t="b">
        <v>1</v>
      </c>
      <c r="G173" s="68" t="s">
        <v>355</v>
      </c>
      <c r="J173" s="64"/>
      <c r="K173" s="64"/>
    </row>
    <row r="174" spans="1:14" ht="16">
      <c r="A174" s="66"/>
      <c r="B174" s="65" t="s">
        <v>344</v>
      </c>
      <c r="C174" s="65" t="s">
        <v>365</v>
      </c>
      <c r="D174" s="66" t="s">
        <v>155</v>
      </c>
      <c r="E174" s="64"/>
      <c r="F174" s="63" t="b">
        <v>1</v>
      </c>
      <c r="G174" s="68" t="s">
        <v>359</v>
      </c>
      <c r="J174" s="64"/>
      <c r="K174" s="64"/>
    </row>
    <row r="175" spans="1:14">
      <c r="A175" s="66"/>
      <c r="B175" s="65" t="s">
        <v>49</v>
      </c>
      <c r="C175" s="80" t="s">
        <v>14</v>
      </c>
      <c r="D175" s="98"/>
      <c r="E175" s="64"/>
      <c r="G175" s="80"/>
      <c r="J175" s="64"/>
      <c r="K175" s="64"/>
    </row>
    <row r="176" spans="1:14">
      <c r="A176" s="66"/>
      <c r="B176" s="65" t="s">
        <v>32</v>
      </c>
      <c r="C176" s="65" t="s">
        <v>366</v>
      </c>
      <c r="E176" s="64"/>
      <c r="G176" s="80"/>
      <c r="H176" s="63" t="s">
        <v>108</v>
      </c>
      <c r="J176" s="64"/>
      <c r="K176" s="64"/>
    </row>
    <row r="177" spans="1:14" ht="48">
      <c r="A177" s="66"/>
      <c r="B177" s="65" t="s">
        <v>35</v>
      </c>
      <c r="C177" s="65" t="s">
        <v>367</v>
      </c>
      <c r="D177" s="66" t="s">
        <v>368</v>
      </c>
      <c r="E177" s="64"/>
      <c r="G177" s="80"/>
      <c r="J177" s="64"/>
      <c r="K177" s="64"/>
      <c r="M177" s="65"/>
      <c r="N177" s="65"/>
    </row>
    <row r="178" spans="1:14" ht="16">
      <c r="A178" s="66"/>
      <c r="B178" s="65" t="s">
        <v>344</v>
      </c>
      <c r="C178" s="65" t="s">
        <v>369</v>
      </c>
      <c r="D178" s="66" t="s">
        <v>150</v>
      </c>
      <c r="E178" s="64"/>
      <c r="F178" s="63" t="b">
        <v>1</v>
      </c>
      <c r="G178" s="80" t="s">
        <v>346</v>
      </c>
      <c r="J178" s="64"/>
      <c r="K178" s="64"/>
      <c r="M178" s="65"/>
      <c r="N178" s="65"/>
    </row>
    <row r="179" spans="1:14" ht="16">
      <c r="A179" s="66"/>
      <c r="B179" s="65" t="s">
        <v>344</v>
      </c>
      <c r="C179" s="65" t="s">
        <v>370</v>
      </c>
      <c r="D179" s="66" t="s">
        <v>155</v>
      </c>
      <c r="E179" s="64"/>
      <c r="F179" s="63" t="b">
        <v>1</v>
      </c>
      <c r="G179" s="80" t="s">
        <v>348</v>
      </c>
      <c r="J179" s="64"/>
      <c r="K179" s="64"/>
      <c r="M179" s="65"/>
      <c r="N179" s="65"/>
    </row>
    <row r="180" spans="1:14">
      <c r="A180" s="66"/>
      <c r="B180" s="65" t="s">
        <v>49</v>
      </c>
      <c r="C180" s="80" t="s">
        <v>366</v>
      </c>
      <c r="D180" s="98"/>
      <c r="E180" s="64"/>
      <c r="G180" s="80"/>
      <c r="J180" s="64"/>
      <c r="K180" s="64"/>
    </row>
    <row r="181" spans="1:14">
      <c r="A181" s="66"/>
      <c r="B181" s="65" t="s">
        <v>32</v>
      </c>
      <c r="C181" s="65" t="s">
        <v>371</v>
      </c>
      <c r="E181" s="64"/>
      <c r="G181" s="80"/>
      <c r="H181" s="63" t="s">
        <v>108</v>
      </c>
      <c r="J181" s="64"/>
      <c r="K181" s="64"/>
    </row>
    <row r="182" spans="1:14" ht="32">
      <c r="A182" s="66"/>
      <c r="B182" s="65" t="s">
        <v>35</v>
      </c>
      <c r="C182" s="65" t="s">
        <v>372</v>
      </c>
      <c r="D182" s="66" t="s">
        <v>373</v>
      </c>
      <c r="E182" s="64"/>
      <c r="G182" s="80"/>
      <c r="J182" s="64"/>
      <c r="K182" s="64"/>
      <c r="M182" s="65"/>
      <c r="N182" s="65"/>
    </row>
    <row r="183" spans="1:14" ht="16">
      <c r="A183" s="66"/>
      <c r="B183" s="65" t="s">
        <v>344</v>
      </c>
      <c r="C183" s="65" t="s">
        <v>374</v>
      </c>
      <c r="D183" s="66" t="s">
        <v>150</v>
      </c>
      <c r="E183" s="64"/>
      <c r="F183" s="63" t="b">
        <v>1</v>
      </c>
      <c r="G183" s="80" t="s">
        <v>346</v>
      </c>
      <c r="J183" s="64"/>
      <c r="K183" s="64"/>
      <c r="M183" s="65"/>
      <c r="N183" s="65"/>
    </row>
    <row r="184" spans="1:14" ht="16">
      <c r="A184" s="66"/>
      <c r="B184" s="65" t="s">
        <v>344</v>
      </c>
      <c r="C184" s="65" t="s">
        <v>375</v>
      </c>
      <c r="D184" s="66" t="s">
        <v>155</v>
      </c>
      <c r="E184" s="64"/>
      <c r="F184" s="63" t="b">
        <v>1</v>
      </c>
      <c r="G184" s="80" t="s">
        <v>348</v>
      </c>
      <c r="J184" s="64"/>
      <c r="K184" s="64"/>
      <c r="M184" s="65"/>
      <c r="N184" s="65"/>
    </row>
    <row r="185" spans="1:14">
      <c r="A185" s="66"/>
      <c r="B185" s="65" t="s">
        <v>49</v>
      </c>
      <c r="C185" s="80" t="s">
        <v>371</v>
      </c>
      <c r="D185" s="98"/>
      <c r="E185" s="64"/>
      <c r="G185" s="80"/>
      <c r="J185" s="64"/>
      <c r="K185" s="64"/>
    </row>
    <row r="186" spans="1:14">
      <c r="A186" s="66"/>
      <c r="B186" s="65" t="s">
        <v>32</v>
      </c>
      <c r="C186" s="65" t="s">
        <v>376</v>
      </c>
      <c r="E186" s="64"/>
      <c r="G186" s="80"/>
      <c r="H186" s="63" t="s">
        <v>108</v>
      </c>
      <c r="J186" s="64"/>
      <c r="K186" s="64"/>
    </row>
    <row r="187" spans="1:14" ht="32">
      <c r="A187" s="66"/>
      <c r="B187" s="65" t="s">
        <v>35</v>
      </c>
      <c r="C187" s="65" t="s">
        <v>377</v>
      </c>
      <c r="D187" s="66" t="s">
        <v>378</v>
      </c>
      <c r="E187" s="64"/>
      <c r="G187" s="80"/>
      <c r="J187" s="64"/>
      <c r="K187" s="64"/>
      <c r="M187" s="65"/>
      <c r="N187" s="65"/>
    </row>
    <row r="188" spans="1:14" ht="16">
      <c r="A188" s="66"/>
      <c r="B188" s="65" t="s">
        <v>344</v>
      </c>
      <c r="C188" s="65" t="s">
        <v>379</v>
      </c>
      <c r="D188" s="66" t="s">
        <v>150</v>
      </c>
      <c r="E188" s="64"/>
      <c r="F188" s="63" t="b">
        <v>1</v>
      </c>
      <c r="G188" s="80" t="s">
        <v>346</v>
      </c>
      <c r="J188" s="64"/>
      <c r="K188" s="64"/>
      <c r="M188" s="65"/>
      <c r="N188" s="65"/>
    </row>
    <row r="189" spans="1:14" ht="16">
      <c r="A189" s="66"/>
      <c r="B189" s="65" t="s">
        <v>344</v>
      </c>
      <c r="C189" s="65" t="s">
        <v>380</v>
      </c>
      <c r="D189" s="66" t="s">
        <v>155</v>
      </c>
      <c r="E189" s="64"/>
      <c r="F189" s="63" t="b">
        <v>1</v>
      </c>
      <c r="G189" s="80" t="s">
        <v>348</v>
      </c>
      <c r="J189" s="64"/>
      <c r="K189" s="64"/>
      <c r="M189" s="65"/>
      <c r="N189" s="65"/>
    </row>
    <row r="190" spans="1:14">
      <c r="A190" s="66"/>
      <c r="B190" s="65" t="s">
        <v>49</v>
      </c>
      <c r="C190" s="80" t="s">
        <v>376</v>
      </c>
      <c r="D190" s="98"/>
      <c r="E190" s="64"/>
      <c r="G190" s="80"/>
      <c r="J190" s="64"/>
      <c r="K190" s="64"/>
    </row>
    <row r="191" spans="1:14">
      <c r="A191" s="66"/>
      <c r="B191" s="65" t="s">
        <v>32</v>
      </c>
      <c r="C191" s="65" t="s">
        <v>381</v>
      </c>
      <c r="E191" s="64"/>
      <c r="G191" s="80"/>
      <c r="H191" s="63" t="s">
        <v>108</v>
      </c>
      <c r="J191" s="64"/>
      <c r="K191" s="64"/>
    </row>
    <row r="192" spans="1:14" ht="16">
      <c r="A192" s="66"/>
      <c r="B192" s="65" t="s">
        <v>35</v>
      </c>
      <c r="C192" s="65" t="s">
        <v>382</v>
      </c>
      <c r="D192" s="66" t="s">
        <v>383</v>
      </c>
      <c r="E192" s="64"/>
      <c r="G192" s="80"/>
      <c r="J192" s="64"/>
      <c r="K192" s="64"/>
      <c r="M192" s="65"/>
      <c r="N192" s="65"/>
    </row>
    <row r="193" spans="1:14" ht="16">
      <c r="A193" s="66"/>
      <c r="B193" s="65" t="s">
        <v>344</v>
      </c>
      <c r="C193" s="65" t="s">
        <v>384</v>
      </c>
      <c r="D193" s="66" t="s">
        <v>150</v>
      </c>
      <c r="E193" s="64"/>
      <c r="F193" s="63" t="b">
        <v>1</v>
      </c>
      <c r="G193" s="80" t="s">
        <v>346</v>
      </c>
      <c r="J193" s="64"/>
      <c r="K193" s="64"/>
      <c r="M193" s="65"/>
      <c r="N193" s="65"/>
    </row>
    <row r="194" spans="1:14" ht="16">
      <c r="A194" s="66"/>
      <c r="B194" s="65" t="s">
        <v>344</v>
      </c>
      <c r="C194" s="65" t="s">
        <v>385</v>
      </c>
      <c r="D194" s="66" t="s">
        <v>155</v>
      </c>
      <c r="E194" s="64"/>
      <c r="F194" s="63" t="b">
        <v>1</v>
      </c>
      <c r="G194" s="80" t="s">
        <v>348</v>
      </c>
      <c r="J194" s="64"/>
      <c r="K194" s="64"/>
      <c r="M194" s="65"/>
      <c r="N194" s="65"/>
    </row>
    <row r="195" spans="1:14">
      <c r="A195" s="66"/>
      <c r="B195" s="65" t="s">
        <v>49</v>
      </c>
      <c r="C195" s="80" t="s">
        <v>381</v>
      </c>
      <c r="D195" s="98"/>
      <c r="E195" s="64"/>
      <c r="G195" s="80"/>
      <c r="J195" s="64"/>
      <c r="K195" s="64"/>
    </row>
    <row r="196" spans="1:14">
      <c r="A196" s="66"/>
      <c r="B196" s="65" t="s">
        <v>49</v>
      </c>
      <c r="C196" s="80" t="s">
        <v>337</v>
      </c>
      <c r="D196" s="98"/>
      <c r="E196" s="64"/>
      <c r="G196" s="80"/>
      <c r="J196" s="64"/>
      <c r="K196" s="64"/>
    </row>
    <row r="197" spans="1:14" ht="16">
      <c r="A197" s="66"/>
      <c r="B197" s="65" t="s">
        <v>32</v>
      </c>
      <c r="C197" s="65" t="s">
        <v>386</v>
      </c>
      <c r="D197" s="66" t="s">
        <v>387</v>
      </c>
      <c r="E197" s="64"/>
      <c r="G197" s="80"/>
      <c r="J197" s="64"/>
      <c r="K197" s="64"/>
    </row>
    <row r="198" spans="1:14" ht="16">
      <c r="A198" s="66"/>
      <c r="B198" s="65" t="s">
        <v>35</v>
      </c>
      <c r="C198" s="65" t="s">
        <v>388</v>
      </c>
      <c r="D198" s="66" t="s">
        <v>389</v>
      </c>
      <c r="E198" s="64"/>
      <c r="G198" s="80"/>
      <c r="J198" s="64"/>
      <c r="K198" s="64"/>
    </row>
    <row r="199" spans="1:14" ht="16">
      <c r="A199" s="66"/>
      <c r="B199" s="65" t="s">
        <v>32</v>
      </c>
      <c r="C199" s="65" t="s">
        <v>390</v>
      </c>
      <c r="D199" s="66" t="s">
        <v>391</v>
      </c>
      <c r="E199" s="64"/>
      <c r="G199" s="80"/>
      <c r="J199" s="64"/>
      <c r="K199" s="64"/>
    </row>
    <row r="200" spans="1:14" ht="16">
      <c r="A200" s="66"/>
      <c r="B200" s="65" t="s">
        <v>35</v>
      </c>
      <c r="C200" s="65" t="s">
        <v>392</v>
      </c>
      <c r="D200" s="66" t="s">
        <v>393</v>
      </c>
      <c r="E200" s="64"/>
      <c r="G200" s="80"/>
      <c r="J200" s="64"/>
      <c r="K200" s="64"/>
    </row>
    <row r="201" spans="1:14" ht="16">
      <c r="A201" s="66"/>
      <c r="B201" s="65" t="s">
        <v>32</v>
      </c>
      <c r="C201" s="65" t="s">
        <v>394</v>
      </c>
      <c r="D201" s="66" t="s">
        <v>395</v>
      </c>
      <c r="E201" s="64"/>
      <c r="G201" s="80"/>
      <c r="J201" s="64"/>
      <c r="K201" s="64"/>
    </row>
    <row r="202" spans="1:14" ht="16">
      <c r="A202" s="66"/>
      <c r="B202" s="65" t="s">
        <v>35</v>
      </c>
      <c r="C202" s="65" t="s">
        <v>396</v>
      </c>
      <c r="D202" s="66" t="s">
        <v>397</v>
      </c>
      <c r="E202" s="64"/>
      <c r="G202" s="80"/>
      <c r="J202" s="64"/>
      <c r="K202" s="64"/>
    </row>
    <row r="203" spans="1:14" ht="160">
      <c r="A203" s="66"/>
      <c r="B203" s="65" t="s">
        <v>398</v>
      </c>
      <c r="C203" s="65" t="s">
        <v>399</v>
      </c>
      <c r="D203" s="66" t="s">
        <v>400</v>
      </c>
      <c r="E203" s="64" t="s">
        <v>401</v>
      </c>
      <c r="F203" s="63" t="b">
        <v>1</v>
      </c>
      <c r="G203" s="80"/>
      <c r="H203" s="63" t="s">
        <v>2967</v>
      </c>
      <c r="J203" s="112" t="s">
        <v>402</v>
      </c>
      <c r="K203" s="113" t="s">
        <v>403</v>
      </c>
    </row>
    <row r="204" spans="1:14" ht="32">
      <c r="A204" s="66"/>
      <c r="B204" s="65" t="s">
        <v>398</v>
      </c>
      <c r="C204" s="65" t="s">
        <v>404</v>
      </c>
      <c r="D204" s="66" t="s">
        <v>405</v>
      </c>
      <c r="E204" s="64" t="s">
        <v>406</v>
      </c>
      <c r="F204" s="63" t="b">
        <v>1</v>
      </c>
      <c r="G204" s="80" t="s">
        <v>407</v>
      </c>
      <c r="H204" s="63" t="s">
        <v>2968</v>
      </c>
      <c r="J204" s="112" t="s">
        <v>402</v>
      </c>
      <c r="K204" s="113"/>
    </row>
    <row r="205" spans="1:14" ht="16">
      <c r="A205" s="66"/>
      <c r="B205" s="65" t="s">
        <v>46</v>
      </c>
      <c r="C205" s="65" t="s">
        <v>408</v>
      </c>
      <c r="D205" s="66" t="s">
        <v>409</v>
      </c>
      <c r="E205" s="64"/>
      <c r="G205" s="80"/>
      <c r="K205" s="113"/>
      <c r="L205" s="112" t="s">
        <v>2963</v>
      </c>
    </row>
    <row r="206" spans="1:14">
      <c r="A206" s="66"/>
      <c r="B206" s="65"/>
      <c r="C206" s="65"/>
      <c r="D206" s="66"/>
      <c r="E206" s="64"/>
      <c r="G206" s="80"/>
      <c r="J206" s="112"/>
      <c r="K206" s="113"/>
    </row>
    <row r="207" spans="1:14" ht="16">
      <c r="A207" s="66"/>
      <c r="B207" s="65" t="s">
        <v>410</v>
      </c>
      <c r="C207" s="65" t="s">
        <v>411</v>
      </c>
      <c r="D207" s="66" t="s">
        <v>412</v>
      </c>
      <c r="E207" s="64"/>
      <c r="G207" s="80" t="s">
        <v>413</v>
      </c>
      <c r="J207" s="64"/>
      <c r="K207" s="64"/>
      <c r="M207" s="63" t="s">
        <v>414</v>
      </c>
    </row>
    <row r="208" spans="1:14">
      <c r="A208" s="66"/>
      <c r="B208" s="65" t="s">
        <v>46</v>
      </c>
      <c r="C208" s="65" t="s">
        <v>416</v>
      </c>
      <c r="D208" s="66"/>
      <c r="E208" s="64"/>
      <c r="G208" s="80"/>
      <c r="J208" s="64"/>
      <c r="K208" s="64"/>
      <c r="L208" s="63" t="s">
        <v>59</v>
      </c>
    </row>
    <row r="209" spans="1:15">
      <c r="A209" s="66"/>
      <c r="B209" s="65" t="s">
        <v>32</v>
      </c>
      <c r="C209" s="65" t="s">
        <v>3031</v>
      </c>
      <c r="D209" s="66"/>
      <c r="E209" s="64"/>
      <c r="G209" s="80"/>
      <c r="H209" s="63" t="s">
        <v>108</v>
      </c>
      <c r="J209" s="64"/>
      <c r="K209" s="64"/>
    </row>
    <row r="210" spans="1:15" ht="16">
      <c r="A210" s="66"/>
      <c r="B210" s="65" t="s">
        <v>35</v>
      </c>
      <c r="C210" s="65" t="s">
        <v>415</v>
      </c>
      <c r="D210" s="66" t="s">
        <v>412</v>
      </c>
      <c r="E210" s="64"/>
      <c r="G210" s="80"/>
      <c r="J210" s="64"/>
      <c r="K210" s="64"/>
    </row>
    <row r="211" spans="1:15">
      <c r="A211" s="66"/>
      <c r="B211" s="65" t="s">
        <v>46</v>
      </c>
      <c r="C211" s="65" t="s">
        <v>417</v>
      </c>
      <c r="D211" s="66"/>
      <c r="E211" s="64"/>
      <c r="G211" s="80"/>
      <c r="J211" s="64"/>
      <c r="K211" s="64"/>
      <c r="L211" s="63" t="s">
        <v>418</v>
      </c>
    </row>
    <row r="212" spans="1:15">
      <c r="A212" s="66"/>
      <c r="B212" s="65" t="s">
        <v>46</v>
      </c>
      <c r="C212" s="65" t="s">
        <v>419</v>
      </c>
      <c r="D212" s="66"/>
      <c r="E212" s="64"/>
      <c r="G212" s="80"/>
      <c r="J212" s="64"/>
      <c r="K212" s="64"/>
      <c r="L212" s="63" t="s">
        <v>420</v>
      </c>
    </row>
    <row r="213" spans="1:15">
      <c r="A213" s="66"/>
      <c r="B213" s="65" t="s">
        <v>46</v>
      </c>
      <c r="C213" s="65" t="s">
        <v>3011</v>
      </c>
      <c r="D213" s="66"/>
      <c r="E213" s="64"/>
      <c r="G213" s="80"/>
      <c r="J213" s="64"/>
      <c r="K213" s="64"/>
      <c r="L213" s="63" t="s">
        <v>3045</v>
      </c>
    </row>
    <row r="214" spans="1:15">
      <c r="A214" s="66"/>
      <c r="B214" s="65" t="s">
        <v>46</v>
      </c>
      <c r="C214" s="65" t="s">
        <v>3012</v>
      </c>
      <c r="D214" s="66"/>
      <c r="E214" s="64"/>
      <c r="G214" s="80"/>
      <c r="J214" s="64"/>
      <c r="K214" s="64"/>
      <c r="L214" s="63" t="s">
        <v>3044</v>
      </c>
    </row>
    <row r="215" spans="1:15">
      <c r="A215" s="66"/>
      <c r="B215" s="65" t="s">
        <v>46</v>
      </c>
      <c r="C215" s="65" t="s">
        <v>2989</v>
      </c>
      <c r="D215" s="66"/>
      <c r="E215" s="64"/>
      <c r="G215" s="80"/>
      <c r="J215" s="64"/>
      <c r="K215" s="64"/>
      <c r="L215" s="63" t="s">
        <v>2992</v>
      </c>
    </row>
    <row r="216" spans="1:15">
      <c r="A216" s="66"/>
      <c r="B216" s="65" t="s">
        <v>46</v>
      </c>
      <c r="C216" s="65" t="s">
        <v>3042</v>
      </c>
      <c r="D216" s="66"/>
      <c r="E216" s="64"/>
      <c r="G216" s="80"/>
      <c r="J216" s="64"/>
      <c r="K216" s="64"/>
      <c r="L216" s="63" t="s">
        <v>3043</v>
      </c>
    </row>
    <row r="217" spans="1:15">
      <c r="A217" s="66"/>
      <c r="B217" s="65" t="s">
        <v>46</v>
      </c>
      <c r="C217" s="65" t="s">
        <v>2990</v>
      </c>
      <c r="D217" s="66"/>
      <c r="E217" s="64"/>
      <c r="G217" s="80"/>
      <c r="J217" s="64"/>
      <c r="K217" s="64"/>
      <c r="L217" s="63" t="s">
        <v>3221</v>
      </c>
    </row>
    <row r="218" spans="1:15">
      <c r="A218" s="66"/>
      <c r="B218" s="65" t="s">
        <v>46</v>
      </c>
      <c r="C218" s="65" t="s">
        <v>2991</v>
      </c>
      <c r="D218" s="66"/>
      <c r="E218" s="64"/>
      <c r="G218" s="80"/>
      <c r="J218" s="64"/>
      <c r="K218" s="64"/>
      <c r="L218" s="63" t="s">
        <v>2993</v>
      </c>
    </row>
    <row r="219" spans="1:15" ht="16">
      <c r="A219" s="66"/>
      <c r="B219" s="65" t="s">
        <v>43</v>
      </c>
      <c r="C219" s="65" t="s">
        <v>421</v>
      </c>
      <c r="D219" s="66" t="s">
        <v>422</v>
      </c>
      <c r="E219" s="64"/>
      <c r="F219" s="63" t="b">
        <v>1</v>
      </c>
      <c r="G219" s="80" t="s">
        <v>423</v>
      </c>
      <c r="H219" s="63">
        <v>0</v>
      </c>
      <c r="J219" s="64"/>
      <c r="K219" s="64"/>
    </row>
    <row r="220" spans="1:15" ht="16">
      <c r="A220" s="66"/>
      <c r="B220" s="65" t="s">
        <v>424</v>
      </c>
      <c r="C220" s="65" t="s">
        <v>425</v>
      </c>
      <c r="D220" s="66" t="s">
        <v>426</v>
      </c>
      <c r="E220" s="64"/>
      <c r="F220" s="63" t="b">
        <v>1</v>
      </c>
      <c r="G220" s="80"/>
      <c r="H220" s="63" t="s">
        <v>427</v>
      </c>
      <c r="J220" s="64"/>
      <c r="K220" s="64"/>
      <c r="O220" s="63" t="s">
        <v>1704</v>
      </c>
    </row>
    <row r="221" spans="1:15">
      <c r="A221" s="66"/>
      <c r="B221" s="65" t="s">
        <v>49</v>
      </c>
      <c r="C221" s="65"/>
      <c r="D221" s="66"/>
      <c r="E221" s="64"/>
      <c r="G221" s="80"/>
      <c r="J221" s="64"/>
      <c r="K221" s="64"/>
    </row>
    <row r="222" spans="1:15">
      <c r="A222" s="66"/>
      <c r="B222" s="65" t="s">
        <v>32</v>
      </c>
      <c r="C222" s="65" t="s">
        <v>3033</v>
      </c>
      <c r="D222" s="66"/>
      <c r="E222" s="64"/>
      <c r="G222" s="80"/>
      <c r="H222" s="63" t="s">
        <v>108</v>
      </c>
      <c r="J222" s="64"/>
      <c r="K222" s="64"/>
    </row>
    <row r="223" spans="1:15" ht="34" customHeight="1">
      <c r="A223" s="66"/>
      <c r="B223" s="65" t="s">
        <v>181</v>
      </c>
      <c r="C223" s="65" t="s">
        <v>428</v>
      </c>
      <c r="D223" s="66" t="s">
        <v>3032</v>
      </c>
      <c r="E223" s="64" t="s">
        <v>3087</v>
      </c>
      <c r="F223" s="63" t="b">
        <v>1</v>
      </c>
      <c r="G223" s="80"/>
      <c r="J223" s="64" t="s">
        <v>429</v>
      </c>
      <c r="K223" s="65" t="s">
        <v>430</v>
      </c>
    </row>
    <row r="224" spans="1:15">
      <c r="A224" s="66"/>
      <c r="B224" s="65"/>
      <c r="C224" s="65"/>
      <c r="D224" s="66"/>
      <c r="E224" s="64"/>
      <c r="G224" s="80"/>
      <c r="J224" s="64"/>
      <c r="K224" s="65"/>
    </row>
    <row r="225" spans="1:12">
      <c r="A225" s="66"/>
      <c r="B225" s="65" t="s">
        <v>46</v>
      </c>
      <c r="C225" s="65" t="s">
        <v>431</v>
      </c>
      <c r="D225" s="66"/>
      <c r="E225" s="64"/>
      <c r="G225" s="80"/>
      <c r="J225" s="64"/>
      <c r="K225" s="64"/>
      <c r="L225" s="63" t="s">
        <v>432</v>
      </c>
    </row>
    <row r="226" spans="1:12">
      <c r="A226" s="66"/>
      <c r="B226" s="65" t="s">
        <v>46</v>
      </c>
      <c r="C226" s="65" t="s">
        <v>433</v>
      </c>
      <c r="D226" s="66"/>
      <c r="E226" s="64"/>
      <c r="G226" s="80"/>
      <c r="J226" s="64"/>
      <c r="K226" s="64"/>
      <c r="L226" s="63" t="s">
        <v>434</v>
      </c>
    </row>
    <row r="227" spans="1:12">
      <c r="A227" s="66"/>
      <c r="B227" s="65" t="s">
        <v>46</v>
      </c>
      <c r="C227" s="65" t="s">
        <v>435</v>
      </c>
      <c r="D227" s="66"/>
      <c r="E227" s="64"/>
      <c r="G227" s="80"/>
      <c r="J227" s="64"/>
      <c r="K227" s="64"/>
      <c r="L227" s="63" t="s">
        <v>2984</v>
      </c>
    </row>
    <row r="228" spans="1:12" ht="64">
      <c r="A228" s="66"/>
      <c r="B228" s="65" t="s">
        <v>35</v>
      </c>
      <c r="C228" s="65" t="s">
        <v>436</v>
      </c>
      <c r="D228" s="64" t="s">
        <v>437</v>
      </c>
      <c r="E228" s="64"/>
      <c r="G228" s="80" t="s">
        <v>3247</v>
      </c>
      <c r="J228" s="64"/>
      <c r="K228" s="64"/>
    </row>
    <row r="229" spans="1:12" ht="80">
      <c r="A229" s="66"/>
      <c r="B229" s="65" t="s">
        <v>164</v>
      </c>
      <c r="C229" s="65" t="s">
        <v>3030</v>
      </c>
      <c r="D229" s="64" t="s">
        <v>230</v>
      </c>
      <c r="E229" s="64" t="s">
        <v>167</v>
      </c>
      <c r="F229" s="63" t="b">
        <v>1</v>
      </c>
      <c r="G229" s="80" t="s">
        <v>3049</v>
      </c>
      <c r="J229" s="64"/>
      <c r="K229" s="64"/>
    </row>
    <row r="230" spans="1:12">
      <c r="A230" s="66"/>
      <c r="B230" s="65" t="s">
        <v>49</v>
      </c>
      <c r="C230" s="65"/>
      <c r="E230" s="64"/>
      <c r="G230" s="80"/>
      <c r="J230" s="64"/>
      <c r="K230" s="64"/>
    </row>
    <row r="231" spans="1:12">
      <c r="A231" s="66"/>
      <c r="B231" s="65" t="s">
        <v>32</v>
      </c>
      <c r="C231" s="65" t="s">
        <v>3034</v>
      </c>
      <c r="E231" s="64"/>
      <c r="G231" s="80"/>
      <c r="H231" s="63" t="s">
        <v>108</v>
      </c>
      <c r="J231" s="64"/>
      <c r="K231" s="64"/>
    </row>
    <row r="232" spans="1:12" ht="64">
      <c r="A232" s="66"/>
      <c r="B232" s="65" t="s">
        <v>181</v>
      </c>
      <c r="C232" s="65" t="s">
        <v>438</v>
      </c>
      <c r="D232" s="66" t="s">
        <v>3083</v>
      </c>
      <c r="E232" s="64" t="s">
        <v>3084</v>
      </c>
      <c r="F232" s="63" t="b">
        <v>1</v>
      </c>
      <c r="G232" s="80"/>
      <c r="J232" s="64" t="s">
        <v>429</v>
      </c>
      <c r="K232" s="65" t="s">
        <v>430</v>
      </c>
    </row>
    <row r="233" spans="1:12" ht="16" customHeight="1">
      <c r="A233" s="66"/>
      <c r="B233" s="65" t="s">
        <v>46</v>
      </c>
      <c r="C233" s="65" t="s">
        <v>439</v>
      </c>
      <c r="D233" s="66"/>
      <c r="E233" s="64"/>
      <c r="G233" s="80"/>
      <c r="J233" s="64"/>
      <c r="K233" s="64"/>
      <c r="L233" s="63" t="s">
        <v>2985</v>
      </c>
    </row>
    <row r="234" spans="1:12" ht="16">
      <c r="A234" s="66"/>
      <c r="B234" s="65" t="s">
        <v>35</v>
      </c>
      <c r="C234" s="65" t="s">
        <v>440</v>
      </c>
      <c r="D234" s="64" t="s">
        <v>441</v>
      </c>
      <c r="E234" s="64"/>
      <c r="G234" s="80" t="s">
        <v>3247</v>
      </c>
      <c r="J234" s="64"/>
      <c r="K234" s="64"/>
    </row>
    <row r="235" spans="1:12" ht="80">
      <c r="A235" s="66"/>
      <c r="B235" s="65" t="s">
        <v>164</v>
      </c>
      <c r="C235" s="65" t="s">
        <v>3035</v>
      </c>
      <c r="D235" s="64" t="s">
        <v>230</v>
      </c>
      <c r="E235" s="64" t="s">
        <v>167</v>
      </c>
      <c r="F235" s="63" t="b">
        <v>1</v>
      </c>
      <c r="G235" s="80" t="s">
        <v>3050</v>
      </c>
      <c r="J235" s="64"/>
      <c r="K235" s="64"/>
    </row>
    <row r="236" spans="1:12">
      <c r="A236" s="66"/>
      <c r="B236" s="65" t="s">
        <v>49</v>
      </c>
      <c r="C236" s="65"/>
      <c r="E236" s="64"/>
      <c r="G236" s="80"/>
      <c r="J236" s="64"/>
      <c r="K236" s="64"/>
    </row>
    <row r="237" spans="1:12">
      <c r="A237" s="66"/>
      <c r="B237" s="65" t="s">
        <v>32</v>
      </c>
      <c r="C237" s="65" t="s">
        <v>3036</v>
      </c>
      <c r="E237" s="64"/>
      <c r="G237" s="80" t="s">
        <v>3086</v>
      </c>
      <c r="H237" s="63" t="s">
        <v>108</v>
      </c>
      <c r="J237" s="64"/>
      <c r="K237" s="64"/>
    </row>
    <row r="238" spans="1:12" ht="192">
      <c r="A238" s="66"/>
      <c r="B238" s="65" t="s">
        <v>181</v>
      </c>
      <c r="C238" s="65" t="s">
        <v>442</v>
      </c>
      <c r="D238" s="66" t="s">
        <v>3085</v>
      </c>
      <c r="E238" s="64" t="s">
        <v>443</v>
      </c>
      <c r="F238" s="63" t="b">
        <v>1</v>
      </c>
      <c r="G238" s="80"/>
      <c r="J238" s="64" t="s">
        <v>429</v>
      </c>
      <c r="K238" s="65" t="s">
        <v>430</v>
      </c>
    </row>
    <row r="239" spans="1:12">
      <c r="A239" s="66"/>
      <c r="B239" s="65" t="s">
        <v>46</v>
      </c>
      <c r="C239" s="65" t="s">
        <v>444</v>
      </c>
      <c r="D239" s="66"/>
      <c r="E239" s="64"/>
      <c r="G239" s="80"/>
      <c r="J239" s="64"/>
      <c r="K239" s="64"/>
      <c r="L239" s="63" t="s">
        <v>2986</v>
      </c>
    </row>
    <row r="240" spans="1:12" ht="16">
      <c r="A240" s="66"/>
      <c r="B240" s="65" t="s">
        <v>35</v>
      </c>
      <c r="C240" s="65" t="s">
        <v>445</v>
      </c>
      <c r="D240" s="64" t="s">
        <v>446</v>
      </c>
      <c r="E240" s="64"/>
      <c r="G240" s="80" t="s">
        <v>3247</v>
      </c>
      <c r="J240" s="64"/>
      <c r="K240" s="64"/>
    </row>
    <row r="241" spans="1:12" ht="80">
      <c r="A241" s="66"/>
      <c r="B241" s="65" t="s">
        <v>164</v>
      </c>
      <c r="C241" s="65" t="s">
        <v>3038</v>
      </c>
      <c r="D241" s="64" t="s">
        <v>230</v>
      </c>
      <c r="E241" s="64" t="s">
        <v>167</v>
      </c>
      <c r="F241" s="63" t="b">
        <v>1</v>
      </c>
      <c r="G241" s="80" t="s">
        <v>3051</v>
      </c>
      <c r="J241" s="64"/>
      <c r="K241" s="64"/>
    </row>
    <row r="242" spans="1:12">
      <c r="A242" s="66"/>
      <c r="B242" s="65" t="s">
        <v>49</v>
      </c>
      <c r="C242" s="65"/>
      <c r="E242" s="64"/>
      <c r="G242" s="80"/>
      <c r="J242" s="64"/>
      <c r="K242" s="64"/>
    </row>
    <row r="243" spans="1:12">
      <c r="A243" s="66"/>
      <c r="B243" s="65" t="s">
        <v>32</v>
      </c>
      <c r="C243" s="65" t="s">
        <v>3037</v>
      </c>
      <c r="E243" s="64"/>
      <c r="G243" s="80"/>
      <c r="H243" s="63" t="s">
        <v>108</v>
      </c>
      <c r="J243" s="64"/>
      <c r="K243" s="64"/>
    </row>
    <row r="244" spans="1:12" ht="32">
      <c r="A244" s="66"/>
      <c r="B244" s="65" t="s">
        <v>181</v>
      </c>
      <c r="C244" s="65" t="s">
        <v>447</v>
      </c>
      <c r="D244" s="66" t="s">
        <v>3081</v>
      </c>
      <c r="E244" s="64" t="s">
        <v>209</v>
      </c>
      <c r="F244" s="63" t="b">
        <v>1</v>
      </c>
      <c r="G244" s="80"/>
      <c r="J244" s="64" t="s">
        <v>429</v>
      </c>
      <c r="K244" s="65" t="s">
        <v>430</v>
      </c>
    </row>
    <row r="245" spans="1:12">
      <c r="A245" s="66"/>
      <c r="B245" s="65" t="s">
        <v>46</v>
      </c>
      <c r="C245" s="65" t="s">
        <v>448</v>
      </c>
      <c r="D245" s="66"/>
      <c r="E245" s="64"/>
      <c r="G245" s="80"/>
      <c r="J245" s="64"/>
      <c r="K245" s="64"/>
      <c r="L245" s="63" t="s">
        <v>2987</v>
      </c>
    </row>
    <row r="246" spans="1:12" ht="16">
      <c r="A246" s="66"/>
      <c r="B246" s="65" t="s">
        <v>35</v>
      </c>
      <c r="C246" s="65" t="s">
        <v>3041</v>
      </c>
      <c r="D246" s="64" t="s">
        <v>449</v>
      </c>
      <c r="E246" s="64"/>
      <c r="G246" s="80" t="s">
        <v>3247</v>
      </c>
      <c r="J246" s="64"/>
      <c r="K246" s="64"/>
    </row>
    <row r="247" spans="1:12" ht="80">
      <c r="A247" s="66"/>
      <c r="B247" s="65" t="s">
        <v>164</v>
      </c>
      <c r="C247" s="65" t="s">
        <v>3040</v>
      </c>
      <c r="D247" s="64" t="s">
        <v>230</v>
      </c>
      <c r="E247" s="64" t="s">
        <v>167</v>
      </c>
      <c r="F247" s="63" t="b">
        <v>1</v>
      </c>
      <c r="G247" s="80" t="s">
        <v>3052</v>
      </c>
      <c r="J247" s="64"/>
      <c r="K247" s="64"/>
    </row>
    <row r="248" spans="1:12">
      <c r="A248" s="66"/>
      <c r="B248" s="65" t="s">
        <v>49</v>
      </c>
      <c r="C248" s="65"/>
      <c r="E248" s="64"/>
      <c r="G248" s="80"/>
      <c r="J248" s="64"/>
      <c r="K248" s="64"/>
    </row>
    <row r="249" spans="1:12">
      <c r="A249" s="66"/>
      <c r="B249" s="65" t="s">
        <v>32</v>
      </c>
      <c r="C249" s="65" t="s">
        <v>3039</v>
      </c>
      <c r="E249" s="64"/>
      <c r="G249" s="80"/>
      <c r="H249" s="63" t="s">
        <v>108</v>
      </c>
      <c r="J249" s="64"/>
      <c r="K249" s="64"/>
    </row>
    <row r="250" spans="1:12" ht="80">
      <c r="A250" s="66"/>
      <c r="B250" s="65" t="s">
        <v>181</v>
      </c>
      <c r="C250" s="65" t="s">
        <v>450</v>
      </c>
      <c r="D250" s="66" t="s">
        <v>3082</v>
      </c>
      <c r="E250" s="64" t="s">
        <v>241</v>
      </c>
      <c r="F250" s="63" t="b">
        <v>1</v>
      </c>
      <c r="G250" s="80"/>
      <c r="J250" s="64" t="s">
        <v>429</v>
      </c>
      <c r="K250" s="65" t="s">
        <v>430</v>
      </c>
    </row>
    <row r="251" spans="1:12">
      <c r="A251" s="66"/>
      <c r="B251" s="65" t="s">
        <v>46</v>
      </c>
      <c r="C251" s="65" t="s">
        <v>451</v>
      </c>
      <c r="D251" s="66"/>
      <c r="E251" s="64"/>
      <c r="G251" s="80"/>
      <c r="J251" s="64"/>
      <c r="K251" s="64"/>
      <c r="L251" s="63" t="s">
        <v>2988</v>
      </c>
    </row>
    <row r="252" spans="1:12" ht="53">
      <c r="A252" s="66"/>
      <c r="B252" s="65" t="s">
        <v>35</v>
      </c>
      <c r="C252" s="65" t="s">
        <v>452</v>
      </c>
      <c r="D252" s="81" t="s">
        <v>453</v>
      </c>
      <c r="E252" s="64"/>
      <c r="G252" s="80" t="s">
        <v>3248</v>
      </c>
      <c r="J252" s="64"/>
      <c r="K252" s="65"/>
    </row>
    <row r="253" spans="1:12" ht="80">
      <c r="A253" s="66"/>
      <c r="B253" s="65" t="s">
        <v>164</v>
      </c>
      <c r="C253" s="65" t="s">
        <v>3046</v>
      </c>
      <c r="D253" s="64" t="s">
        <v>230</v>
      </c>
      <c r="E253" s="64" t="s">
        <v>167</v>
      </c>
      <c r="F253" s="63" t="b">
        <v>1</v>
      </c>
      <c r="G253" s="80" t="s">
        <v>3053</v>
      </c>
      <c r="J253" s="64"/>
      <c r="K253" s="65"/>
    </row>
    <row r="254" spans="1:12">
      <c r="A254" s="66"/>
      <c r="B254" s="65" t="s">
        <v>49</v>
      </c>
      <c r="C254" s="65"/>
      <c r="D254" s="81"/>
      <c r="E254" s="64"/>
      <c r="G254" s="80"/>
      <c r="J254" s="64"/>
      <c r="K254" s="65"/>
    </row>
    <row r="255" spans="1:12">
      <c r="A255" s="66"/>
      <c r="B255" s="65" t="s">
        <v>32</v>
      </c>
      <c r="C255" s="65" t="s">
        <v>3047</v>
      </c>
      <c r="D255" s="81"/>
      <c r="E255" s="64"/>
      <c r="G255" s="80"/>
      <c r="H255" s="63" t="s">
        <v>108</v>
      </c>
      <c r="J255" s="64"/>
      <c r="K255" s="65"/>
    </row>
    <row r="256" spans="1:12" ht="32">
      <c r="A256" s="66"/>
      <c r="B256" s="65" t="s">
        <v>145</v>
      </c>
      <c r="C256" s="65" t="s">
        <v>455</v>
      </c>
      <c r="D256" s="66" t="s">
        <v>3242</v>
      </c>
      <c r="E256" s="64" t="s">
        <v>209</v>
      </c>
      <c r="F256" s="63" t="b">
        <v>1</v>
      </c>
      <c r="G256" s="80" t="s">
        <v>456</v>
      </c>
      <c r="J256" s="64" t="s">
        <v>429</v>
      </c>
      <c r="K256" s="65" t="s">
        <v>430</v>
      </c>
    </row>
    <row r="257" spans="1:13" ht="80">
      <c r="A257" s="66"/>
      <c r="B257" s="65" t="s">
        <v>164</v>
      </c>
      <c r="C257" s="65" t="s">
        <v>3048</v>
      </c>
      <c r="D257" s="64" t="s">
        <v>230</v>
      </c>
      <c r="E257" s="64" t="s">
        <v>167</v>
      </c>
      <c r="F257" s="63" t="b">
        <v>1</v>
      </c>
      <c r="G257" s="80" t="s">
        <v>3054</v>
      </c>
      <c r="J257" s="64"/>
      <c r="K257" s="65"/>
    </row>
    <row r="258" spans="1:13">
      <c r="A258" s="66"/>
      <c r="B258" s="65" t="s">
        <v>49</v>
      </c>
      <c r="C258" s="65"/>
      <c r="D258" s="66"/>
      <c r="E258" s="64"/>
      <c r="G258" s="80"/>
      <c r="J258" s="64"/>
      <c r="K258" s="65"/>
    </row>
    <row r="259" spans="1:13">
      <c r="A259" s="66"/>
      <c r="B259" s="65" t="s">
        <v>70</v>
      </c>
      <c r="C259" s="80"/>
      <c r="D259" s="98"/>
      <c r="E259" s="64"/>
      <c r="G259" s="80"/>
      <c r="J259" s="64"/>
      <c r="K259" s="64"/>
    </row>
    <row r="260" spans="1:13">
      <c r="A260" s="66"/>
      <c r="B260" s="65" t="s">
        <v>49</v>
      </c>
      <c r="C260" s="65" t="s">
        <v>394</v>
      </c>
      <c r="D260" s="66"/>
      <c r="E260" s="64"/>
      <c r="G260" s="80"/>
      <c r="J260" s="64"/>
      <c r="K260" s="64"/>
    </row>
    <row r="261" spans="1:13" ht="16">
      <c r="A261" s="66"/>
      <c r="B261" s="65" t="s">
        <v>32</v>
      </c>
      <c r="C261" s="65" t="s">
        <v>457</v>
      </c>
      <c r="D261" s="114" t="s">
        <v>458</v>
      </c>
      <c r="E261" s="64"/>
      <c r="G261" s="80"/>
      <c r="H261" s="63" t="s">
        <v>108</v>
      </c>
      <c r="J261" s="64"/>
      <c r="K261" s="64"/>
    </row>
    <row r="262" spans="1:13" ht="16">
      <c r="A262" s="66"/>
      <c r="B262" s="65" t="s">
        <v>35</v>
      </c>
      <c r="C262" s="65" t="s">
        <v>459</v>
      </c>
      <c r="D262" s="66" t="s">
        <v>460</v>
      </c>
      <c r="E262" s="64"/>
      <c r="G262" s="80"/>
      <c r="J262" s="64"/>
      <c r="K262" s="64"/>
    </row>
    <row r="263" spans="1:13" ht="144">
      <c r="A263" s="66"/>
      <c r="B263" s="65" t="s">
        <v>461</v>
      </c>
      <c r="C263" s="65" t="s">
        <v>462</v>
      </c>
      <c r="D263" s="66" t="s">
        <v>463</v>
      </c>
      <c r="E263" s="64" t="s">
        <v>464</v>
      </c>
      <c r="F263" s="63" t="b">
        <v>1</v>
      </c>
      <c r="G263" s="80"/>
      <c r="H263" s="63" t="s">
        <v>2975</v>
      </c>
      <c r="J263" s="112" t="s">
        <v>402</v>
      </c>
      <c r="K263" s="113" t="s">
        <v>403</v>
      </c>
    </row>
    <row r="264" spans="1:13" ht="32">
      <c r="A264" s="66"/>
      <c r="B264" s="65" t="s">
        <v>461</v>
      </c>
      <c r="C264" s="65" t="s">
        <v>465</v>
      </c>
      <c r="D264" s="66" t="s">
        <v>466</v>
      </c>
      <c r="E264" s="64" t="s">
        <v>406</v>
      </c>
      <c r="F264" s="63" t="b">
        <v>1</v>
      </c>
      <c r="G264" s="80" t="s">
        <v>2977</v>
      </c>
      <c r="H264" s="63" t="s">
        <v>2976</v>
      </c>
      <c r="J264" s="112" t="s">
        <v>402</v>
      </c>
      <c r="K264" s="113"/>
    </row>
    <row r="265" spans="1:13" ht="16">
      <c r="A265" s="66"/>
      <c r="B265" s="65" t="s">
        <v>46</v>
      </c>
      <c r="C265" s="65" t="s">
        <v>467</v>
      </c>
      <c r="D265" s="66" t="s">
        <v>409</v>
      </c>
      <c r="E265" s="64"/>
      <c r="G265" s="80"/>
      <c r="J265" s="112"/>
      <c r="K265" s="113"/>
      <c r="L265" s="112" t="s">
        <v>2964</v>
      </c>
    </row>
    <row r="266" spans="1:13" ht="16">
      <c r="A266" s="66"/>
      <c r="B266" s="65" t="s">
        <v>410</v>
      </c>
      <c r="C266" s="65" t="s">
        <v>468</v>
      </c>
      <c r="D266" s="66" t="s">
        <v>469</v>
      </c>
      <c r="E266" s="64"/>
      <c r="G266" s="80" t="s">
        <v>470</v>
      </c>
      <c r="J266" s="64"/>
      <c r="K266" s="64"/>
      <c r="M266" s="63" t="s">
        <v>471</v>
      </c>
    </row>
    <row r="267" spans="1:13">
      <c r="A267" s="66"/>
      <c r="B267" s="65" t="s">
        <v>46</v>
      </c>
      <c r="C267" s="65" t="s">
        <v>473</v>
      </c>
      <c r="D267" s="66"/>
      <c r="E267" s="64"/>
      <c r="G267" s="80"/>
      <c r="J267" s="64"/>
      <c r="K267" s="64"/>
      <c r="L267" s="63" t="s">
        <v>59</v>
      </c>
    </row>
    <row r="268" spans="1:13">
      <c r="A268" s="66"/>
      <c r="B268" s="65" t="s">
        <v>32</v>
      </c>
      <c r="C268" s="65" t="s">
        <v>3088</v>
      </c>
      <c r="D268" s="66"/>
      <c r="E268" s="64"/>
      <c r="G268" s="80"/>
      <c r="H268" s="63" t="s">
        <v>108</v>
      </c>
      <c r="J268" s="64"/>
      <c r="K268" s="64"/>
    </row>
    <row r="269" spans="1:13" ht="16">
      <c r="A269" s="66"/>
      <c r="B269" s="65" t="s">
        <v>35</v>
      </c>
      <c r="C269" s="65" t="s">
        <v>472</v>
      </c>
      <c r="D269" s="66" t="s">
        <v>469</v>
      </c>
      <c r="E269" s="64"/>
      <c r="G269" s="80"/>
      <c r="J269" s="64"/>
      <c r="K269" s="64"/>
    </row>
    <row r="270" spans="1:13" ht="16" customHeight="1">
      <c r="A270" s="66"/>
      <c r="B270" s="65" t="s">
        <v>46</v>
      </c>
      <c r="C270" s="65" t="s">
        <v>474</v>
      </c>
      <c r="D270" s="66"/>
      <c r="E270" s="64"/>
      <c r="G270" s="80"/>
      <c r="J270" s="64"/>
      <c r="K270" s="64"/>
      <c r="L270" s="63" t="s">
        <v>475</v>
      </c>
    </row>
    <row r="271" spans="1:13" ht="16" customHeight="1">
      <c r="A271" s="66"/>
      <c r="B271" s="65" t="s">
        <v>46</v>
      </c>
      <c r="C271" s="65" t="s">
        <v>476</v>
      </c>
      <c r="D271" s="66"/>
      <c r="E271" s="64"/>
      <c r="G271" s="80"/>
      <c r="J271" s="64"/>
      <c r="L271" s="63" t="s">
        <v>477</v>
      </c>
    </row>
    <row r="272" spans="1:13" ht="16" customHeight="1">
      <c r="A272" s="66"/>
      <c r="B272" s="65" t="s">
        <v>46</v>
      </c>
      <c r="C272" s="65" t="s">
        <v>3010</v>
      </c>
      <c r="D272" s="66"/>
      <c r="E272" s="64"/>
      <c r="G272" s="80"/>
      <c r="J272" s="64"/>
      <c r="L272" s="63" t="s">
        <v>3222</v>
      </c>
    </row>
    <row r="273" spans="1:15" ht="16" customHeight="1">
      <c r="A273" s="66"/>
      <c r="B273" s="65" t="s">
        <v>46</v>
      </c>
      <c r="C273" s="65" t="s">
        <v>2994</v>
      </c>
      <c r="D273" s="66"/>
      <c r="E273" s="64"/>
      <c r="G273" s="80"/>
      <c r="J273" s="64"/>
      <c r="L273" s="63" t="s">
        <v>2996</v>
      </c>
    </row>
    <row r="274" spans="1:15" ht="16" customHeight="1">
      <c r="A274" s="66"/>
      <c r="B274" s="65" t="s">
        <v>46</v>
      </c>
      <c r="C274" s="65" t="s">
        <v>3008</v>
      </c>
      <c r="D274" s="66"/>
      <c r="E274" s="64"/>
      <c r="G274" s="80"/>
      <c r="J274" s="64"/>
      <c r="L274" s="63" t="s">
        <v>3223</v>
      </c>
    </row>
    <row r="275" spans="1:15" ht="16" customHeight="1">
      <c r="A275" s="66"/>
      <c r="B275" s="65" t="s">
        <v>46</v>
      </c>
      <c r="C275" s="65" t="s">
        <v>2995</v>
      </c>
      <c r="D275" s="66"/>
      <c r="E275" s="64"/>
      <c r="G275" s="80"/>
      <c r="J275" s="64"/>
      <c r="L275" s="63" t="s">
        <v>2997</v>
      </c>
    </row>
    <row r="276" spans="1:15">
      <c r="A276" s="66"/>
      <c r="B276" s="65" t="s">
        <v>46</v>
      </c>
      <c r="C276" s="65" t="s">
        <v>3009</v>
      </c>
      <c r="D276" s="66"/>
      <c r="E276" s="64"/>
      <c r="G276" s="80"/>
      <c r="J276" s="64"/>
      <c r="L276" s="63" t="s">
        <v>3224</v>
      </c>
    </row>
    <row r="277" spans="1:15" ht="32">
      <c r="A277" s="66"/>
      <c r="B277" s="65" t="s">
        <v>43</v>
      </c>
      <c r="C277" s="65" t="s">
        <v>478</v>
      </c>
      <c r="D277" s="66" t="s">
        <v>479</v>
      </c>
      <c r="E277" s="64"/>
      <c r="F277" s="63" t="b">
        <v>1</v>
      </c>
      <c r="G277" s="80" t="s">
        <v>480</v>
      </c>
      <c r="J277" s="64"/>
      <c r="K277" s="64"/>
    </row>
    <row r="278" spans="1:15" ht="48">
      <c r="A278" s="66"/>
      <c r="B278" s="65" t="s">
        <v>481</v>
      </c>
      <c r="C278" s="65" t="s">
        <v>482</v>
      </c>
      <c r="D278" s="66" t="s">
        <v>483</v>
      </c>
      <c r="E278" s="64" t="s">
        <v>3094</v>
      </c>
      <c r="F278" s="63" t="b">
        <v>1</v>
      </c>
      <c r="G278" s="80"/>
      <c r="J278" s="64"/>
      <c r="K278" s="64"/>
      <c r="O278" s="63" t="s">
        <v>3093</v>
      </c>
    </row>
    <row r="279" spans="1:15" ht="16">
      <c r="A279" s="66"/>
      <c r="B279" s="65" t="s">
        <v>43</v>
      </c>
      <c r="C279" s="65" t="s">
        <v>484</v>
      </c>
      <c r="D279" s="66" t="s">
        <v>253</v>
      </c>
      <c r="E279" s="64"/>
      <c r="F279" s="63" t="b">
        <v>1</v>
      </c>
      <c r="G279" s="80" t="s">
        <v>485</v>
      </c>
      <c r="J279" s="64"/>
      <c r="K279" s="64"/>
    </row>
    <row r="280" spans="1:15">
      <c r="A280" s="66"/>
      <c r="B280" s="65" t="s">
        <v>49</v>
      </c>
      <c r="C280" s="65" t="s">
        <v>3088</v>
      </c>
      <c r="D280" s="66"/>
      <c r="E280" s="64"/>
      <c r="G280" s="80"/>
      <c r="J280" s="64"/>
      <c r="K280" s="64"/>
    </row>
    <row r="281" spans="1:15">
      <c r="A281" s="66"/>
      <c r="B281" s="65" t="s">
        <v>32</v>
      </c>
      <c r="C281" s="65" t="s">
        <v>3089</v>
      </c>
      <c r="D281" s="66"/>
      <c r="E281" s="64"/>
      <c r="G281" s="80"/>
      <c r="H281" s="63" t="s">
        <v>108</v>
      </c>
      <c r="J281" s="64"/>
      <c r="K281" s="64"/>
    </row>
    <row r="282" spans="1:15" ht="32">
      <c r="A282" s="66"/>
      <c r="B282" s="65" t="s">
        <v>181</v>
      </c>
      <c r="C282" s="65" t="s">
        <v>486</v>
      </c>
      <c r="D282" s="66" t="s">
        <v>487</v>
      </c>
      <c r="E282" s="64" t="s">
        <v>209</v>
      </c>
      <c r="F282" s="63" t="b">
        <v>1</v>
      </c>
      <c r="G282" s="80"/>
      <c r="J282" s="64" t="s">
        <v>429</v>
      </c>
      <c r="K282" s="65" t="s">
        <v>430</v>
      </c>
    </row>
    <row r="283" spans="1:15" ht="80">
      <c r="A283" s="66" t="s">
        <v>3098</v>
      </c>
      <c r="B283" s="65" t="s">
        <v>164</v>
      </c>
      <c r="C283" s="65" t="s">
        <v>3080</v>
      </c>
      <c r="D283" s="64" t="s">
        <v>230</v>
      </c>
      <c r="E283" s="64" t="s">
        <v>167</v>
      </c>
      <c r="F283" s="63" t="b">
        <v>1</v>
      </c>
      <c r="G283" s="80" t="s">
        <v>3095</v>
      </c>
      <c r="J283" s="64"/>
      <c r="K283" s="65"/>
    </row>
    <row r="284" spans="1:15">
      <c r="A284" s="66"/>
      <c r="B284" s="65" t="s">
        <v>49</v>
      </c>
      <c r="C284" s="65" t="s">
        <v>3089</v>
      </c>
      <c r="E284" s="64"/>
      <c r="G284" s="80"/>
      <c r="J284" s="64"/>
      <c r="K284" s="65"/>
    </row>
    <row r="285" spans="1:15">
      <c r="A285" s="66"/>
      <c r="B285" s="65" t="s">
        <v>32</v>
      </c>
      <c r="C285" s="65" t="s">
        <v>3090</v>
      </c>
      <c r="E285" s="64"/>
      <c r="G285" s="80"/>
      <c r="H285" s="63" t="s">
        <v>108</v>
      </c>
      <c r="J285" s="64"/>
      <c r="K285" s="65"/>
    </row>
    <row r="286" spans="1:15" ht="32">
      <c r="A286" s="66"/>
      <c r="B286" s="65" t="s">
        <v>181</v>
      </c>
      <c r="C286" s="65" t="s">
        <v>488</v>
      </c>
      <c r="D286" s="66" t="s">
        <v>489</v>
      </c>
      <c r="E286" s="64" t="s">
        <v>209</v>
      </c>
      <c r="F286" s="63" t="b">
        <v>1</v>
      </c>
      <c r="G286" s="80"/>
      <c r="J286" s="64" t="s">
        <v>429</v>
      </c>
      <c r="K286" s="65" t="s">
        <v>430</v>
      </c>
    </row>
    <row r="287" spans="1:15" ht="80">
      <c r="A287" s="66"/>
      <c r="B287" s="65" t="s">
        <v>164</v>
      </c>
      <c r="C287" s="65" t="s">
        <v>3080</v>
      </c>
      <c r="D287" s="64" t="s">
        <v>230</v>
      </c>
      <c r="E287" s="64" t="s">
        <v>167</v>
      </c>
      <c r="F287" s="63" t="b">
        <v>1</v>
      </c>
      <c r="G287" s="80" t="s">
        <v>3243</v>
      </c>
      <c r="J287" s="64"/>
      <c r="K287" s="65"/>
    </row>
    <row r="288" spans="1:15">
      <c r="A288" s="66"/>
      <c r="B288" s="65" t="s">
        <v>49</v>
      </c>
      <c r="C288" s="65" t="s">
        <v>3090</v>
      </c>
      <c r="E288" s="64"/>
      <c r="G288" s="80"/>
      <c r="J288" s="64"/>
      <c r="K288" s="65"/>
    </row>
    <row r="289" spans="1:11">
      <c r="A289" s="66"/>
      <c r="B289" s="65" t="s">
        <v>32</v>
      </c>
      <c r="C289" s="65" t="s">
        <v>3091</v>
      </c>
      <c r="E289" s="64"/>
      <c r="G289" s="80"/>
      <c r="H289" s="63" t="s">
        <v>108</v>
      </c>
      <c r="J289" s="64"/>
      <c r="K289" s="65"/>
    </row>
    <row r="290" spans="1:11" ht="192">
      <c r="A290" s="66"/>
      <c r="B290" s="65" t="s">
        <v>181</v>
      </c>
      <c r="C290" s="65" t="s">
        <v>490</v>
      </c>
      <c r="D290" s="66" t="s">
        <v>491</v>
      </c>
      <c r="E290" s="64" t="s">
        <v>443</v>
      </c>
      <c r="F290" s="63" t="b">
        <v>1</v>
      </c>
      <c r="G290" s="80" t="s">
        <v>492</v>
      </c>
      <c r="J290" s="64" t="s">
        <v>429</v>
      </c>
      <c r="K290" s="65" t="s">
        <v>430</v>
      </c>
    </row>
    <row r="291" spans="1:11" ht="80">
      <c r="A291" s="66"/>
      <c r="B291" s="65" t="s">
        <v>164</v>
      </c>
      <c r="C291" s="65" t="s">
        <v>3080</v>
      </c>
      <c r="D291" s="64" t="s">
        <v>230</v>
      </c>
      <c r="E291" s="64" t="s">
        <v>167</v>
      </c>
      <c r="F291" s="63" t="b">
        <v>1</v>
      </c>
      <c r="G291" s="80" t="s">
        <v>3096</v>
      </c>
      <c r="J291" s="64"/>
      <c r="K291" s="65"/>
    </row>
    <row r="292" spans="1:11">
      <c r="A292" s="66"/>
      <c r="B292" s="65" t="s">
        <v>49</v>
      </c>
      <c r="C292" s="65" t="s">
        <v>3091</v>
      </c>
      <c r="E292" s="64"/>
      <c r="G292" s="80"/>
      <c r="J292" s="64"/>
      <c r="K292" s="65"/>
    </row>
    <row r="293" spans="1:11">
      <c r="A293" s="66"/>
      <c r="B293" s="65" t="s">
        <v>32</v>
      </c>
      <c r="C293" s="65" t="s">
        <v>3092</v>
      </c>
      <c r="E293" s="64"/>
      <c r="G293" s="80"/>
      <c r="H293" s="63" t="s">
        <v>108</v>
      </c>
      <c r="J293" s="64"/>
      <c r="K293" s="65"/>
    </row>
    <row r="294" spans="1:11" ht="32">
      <c r="A294" s="66"/>
      <c r="B294" s="65" t="s">
        <v>181</v>
      </c>
      <c r="C294" s="65" t="s">
        <v>493</v>
      </c>
      <c r="D294" s="66" t="s">
        <v>494</v>
      </c>
      <c r="E294" s="64" t="s">
        <v>209</v>
      </c>
      <c r="F294" s="63" t="b">
        <v>1</v>
      </c>
      <c r="G294" s="80"/>
      <c r="J294" s="64" t="s">
        <v>429</v>
      </c>
      <c r="K294" s="65" t="s">
        <v>430</v>
      </c>
    </row>
    <row r="295" spans="1:11" ht="80">
      <c r="A295" s="66"/>
      <c r="B295" s="65" t="s">
        <v>164</v>
      </c>
      <c r="C295" s="65" t="s">
        <v>3080</v>
      </c>
      <c r="D295" s="64" t="s">
        <v>230</v>
      </c>
      <c r="E295" s="64" t="s">
        <v>167</v>
      </c>
      <c r="F295" s="63" t="b">
        <v>1</v>
      </c>
      <c r="G295" s="80" t="s">
        <v>3097</v>
      </c>
      <c r="J295" s="64"/>
      <c r="K295" s="65"/>
    </row>
    <row r="296" spans="1:11">
      <c r="A296" s="66"/>
      <c r="B296" s="65" t="s">
        <v>49</v>
      </c>
      <c r="C296" s="65" t="s">
        <v>3092</v>
      </c>
      <c r="E296" s="64"/>
      <c r="G296" s="80"/>
      <c r="J296" s="64"/>
      <c r="K296" s="65"/>
    </row>
    <row r="297" spans="1:11">
      <c r="A297" s="66"/>
      <c r="B297" s="65" t="s">
        <v>70</v>
      </c>
      <c r="C297" s="80" t="s">
        <v>468</v>
      </c>
      <c r="D297" s="98"/>
      <c r="E297" s="64"/>
      <c r="G297" s="80"/>
      <c r="J297" s="64"/>
      <c r="K297" s="64"/>
    </row>
    <row r="298" spans="1:11">
      <c r="A298" s="66"/>
      <c r="B298" s="65" t="s">
        <v>49</v>
      </c>
      <c r="C298" s="65" t="s">
        <v>457</v>
      </c>
      <c r="D298" s="66"/>
      <c r="E298" s="64"/>
      <c r="G298" s="80"/>
      <c r="J298" s="64"/>
      <c r="K298" s="64"/>
    </row>
    <row r="299" spans="1:11" ht="16">
      <c r="A299" s="66"/>
      <c r="B299" s="65" t="s">
        <v>32</v>
      </c>
      <c r="C299" s="65" t="s">
        <v>495</v>
      </c>
      <c r="D299" s="98" t="s">
        <v>496</v>
      </c>
      <c r="E299" s="64"/>
      <c r="G299" s="80"/>
      <c r="J299" s="64"/>
      <c r="K299" s="64"/>
    </row>
    <row r="300" spans="1:11" ht="16">
      <c r="A300" s="66"/>
      <c r="B300" s="65" t="s">
        <v>35</v>
      </c>
      <c r="C300" s="65" t="s">
        <v>497</v>
      </c>
      <c r="D300" s="66" t="s">
        <v>498</v>
      </c>
      <c r="E300" s="64"/>
      <c r="G300" s="80"/>
      <c r="J300" s="64"/>
      <c r="K300" s="64"/>
    </row>
    <row r="301" spans="1:11" ht="80">
      <c r="A301" s="66"/>
      <c r="B301" s="65" t="s">
        <v>499</v>
      </c>
      <c r="C301" s="65" t="s">
        <v>500</v>
      </c>
      <c r="D301" s="66" t="s">
        <v>501</v>
      </c>
      <c r="E301" s="64"/>
      <c r="F301" s="63" t="b">
        <v>1</v>
      </c>
      <c r="G301" s="80"/>
      <c r="J301" s="64"/>
      <c r="K301" s="64"/>
    </row>
    <row r="302" spans="1:11" ht="16">
      <c r="A302" s="66"/>
      <c r="B302" s="65" t="s">
        <v>502</v>
      </c>
      <c r="C302" s="65" t="s">
        <v>503</v>
      </c>
      <c r="D302" s="66" t="s">
        <v>504</v>
      </c>
      <c r="E302" s="64"/>
      <c r="F302" s="63" t="b">
        <v>1</v>
      </c>
      <c r="G302" s="80"/>
      <c r="J302" s="64"/>
      <c r="K302" s="64"/>
    </row>
    <row r="303" spans="1:11" ht="32">
      <c r="A303" s="66"/>
      <c r="B303" s="65" t="s">
        <v>505</v>
      </c>
      <c r="C303" s="65" t="s">
        <v>506</v>
      </c>
      <c r="D303" s="66" t="s">
        <v>507</v>
      </c>
      <c r="E303" s="64"/>
      <c r="F303" s="63" t="b">
        <v>1</v>
      </c>
      <c r="G303" s="80"/>
      <c r="J303" s="64"/>
      <c r="K303" s="64"/>
    </row>
    <row r="304" spans="1:11">
      <c r="A304" s="66"/>
      <c r="B304" s="65" t="s">
        <v>49</v>
      </c>
      <c r="C304" s="65" t="s">
        <v>495</v>
      </c>
      <c r="D304" s="66"/>
      <c r="E304" s="64"/>
      <c r="G304" s="80"/>
      <c r="J304" s="64"/>
      <c r="K304" s="64"/>
    </row>
    <row r="305" spans="1:13" ht="16">
      <c r="A305" s="66"/>
      <c r="B305" s="65" t="s">
        <v>32</v>
      </c>
      <c r="C305" s="65" t="s">
        <v>508</v>
      </c>
      <c r="D305" s="66" t="s">
        <v>509</v>
      </c>
      <c r="E305" s="64"/>
      <c r="G305" s="80"/>
      <c r="J305" s="64"/>
      <c r="K305" s="64"/>
    </row>
    <row r="306" spans="1:13" ht="16">
      <c r="A306" s="66"/>
      <c r="B306" s="65" t="s">
        <v>35</v>
      </c>
      <c r="C306" s="65" t="s">
        <v>510</v>
      </c>
      <c r="D306" s="66" t="s">
        <v>511</v>
      </c>
      <c r="E306" s="64"/>
      <c r="G306" s="80"/>
      <c r="J306" s="64"/>
      <c r="K306" s="64"/>
    </row>
    <row r="307" spans="1:13" ht="16">
      <c r="A307" s="66"/>
      <c r="B307" s="65" t="s">
        <v>344</v>
      </c>
      <c r="C307" s="65" t="s">
        <v>512</v>
      </c>
      <c r="D307" s="66" t="s">
        <v>513</v>
      </c>
      <c r="E307" s="64"/>
      <c r="F307" s="63" t="b">
        <v>1</v>
      </c>
      <c r="G307" s="80"/>
      <c r="J307" s="64"/>
      <c r="K307" s="64"/>
    </row>
    <row r="308" spans="1:13" ht="160">
      <c r="A308" s="66"/>
      <c r="B308" s="115" t="s">
        <v>514</v>
      </c>
      <c r="C308" s="65" t="s">
        <v>515</v>
      </c>
      <c r="D308" s="66" t="s">
        <v>516</v>
      </c>
      <c r="E308" s="64" t="s">
        <v>517</v>
      </c>
      <c r="F308" s="63" t="b">
        <v>1</v>
      </c>
      <c r="G308" s="80" t="s">
        <v>518</v>
      </c>
      <c r="H308" s="63" t="s">
        <v>2969</v>
      </c>
      <c r="J308" s="112" t="s">
        <v>402</v>
      </c>
      <c r="K308" s="113" t="s">
        <v>403</v>
      </c>
    </row>
    <row r="309" spans="1:13" ht="32">
      <c r="A309" s="66"/>
      <c r="B309" s="115" t="s">
        <v>514</v>
      </c>
      <c r="C309" s="65" t="s">
        <v>519</v>
      </c>
      <c r="D309" s="66" t="s">
        <v>520</v>
      </c>
      <c r="E309" s="64" t="s">
        <v>406</v>
      </c>
      <c r="F309" s="63" t="b">
        <v>1</v>
      </c>
      <c r="G309" s="80" t="s">
        <v>521</v>
      </c>
      <c r="H309" s="63" t="s">
        <v>2970</v>
      </c>
      <c r="J309" s="112" t="s">
        <v>402</v>
      </c>
      <c r="K309" s="113"/>
    </row>
    <row r="310" spans="1:13" ht="16">
      <c r="A310" s="66"/>
      <c r="B310" s="65" t="s">
        <v>46</v>
      </c>
      <c r="C310" s="65" t="s">
        <v>522</v>
      </c>
      <c r="D310" s="66" t="s">
        <v>409</v>
      </c>
      <c r="E310" s="64"/>
      <c r="G310" s="80"/>
      <c r="K310" s="113"/>
      <c r="L310" s="112" t="s">
        <v>2965</v>
      </c>
    </row>
    <row r="311" spans="1:13" ht="16">
      <c r="A311" s="66"/>
      <c r="B311" s="65" t="s">
        <v>523</v>
      </c>
      <c r="C311" s="65" t="s">
        <v>524</v>
      </c>
      <c r="D311" s="66" t="s">
        <v>525</v>
      </c>
      <c r="E311" s="64"/>
      <c r="F311" s="63" t="b">
        <v>1</v>
      </c>
      <c r="G311" s="80" t="s">
        <v>518</v>
      </c>
      <c r="J311" s="64"/>
      <c r="K311" s="64"/>
    </row>
    <row r="312" spans="1:13" ht="16">
      <c r="A312" s="66"/>
      <c r="B312" s="65" t="s">
        <v>410</v>
      </c>
      <c r="C312" s="65" t="s">
        <v>526</v>
      </c>
      <c r="D312" s="66" t="s">
        <v>527</v>
      </c>
      <c r="E312" s="64"/>
      <c r="G312" s="80" t="s">
        <v>528</v>
      </c>
      <c r="J312" s="64"/>
      <c r="K312" s="64"/>
      <c r="M312" s="63" t="s">
        <v>529</v>
      </c>
    </row>
    <row r="313" spans="1:13">
      <c r="A313" s="66"/>
      <c r="B313" s="65" t="s">
        <v>46</v>
      </c>
      <c r="C313" s="65" t="s">
        <v>531</v>
      </c>
      <c r="D313" s="66"/>
      <c r="E313" s="64"/>
      <c r="G313" s="80"/>
      <c r="J313" s="64"/>
      <c r="K313" s="64"/>
      <c r="L313" s="63" t="s">
        <v>59</v>
      </c>
    </row>
    <row r="314" spans="1:13">
      <c r="A314" s="66"/>
      <c r="B314" s="65" t="s">
        <v>32</v>
      </c>
      <c r="C314" s="65" t="s">
        <v>3100</v>
      </c>
      <c r="D314" s="66"/>
      <c r="E314" s="64"/>
      <c r="G314" s="80"/>
      <c r="H314" s="63" t="s">
        <v>108</v>
      </c>
      <c r="J314" s="64"/>
      <c r="K314" s="64"/>
    </row>
    <row r="315" spans="1:13" ht="32">
      <c r="A315" s="66"/>
      <c r="B315" s="65" t="s">
        <v>35</v>
      </c>
      <c r="C315" s="65" t="s">
        <v>530</v>
      </c>
      <c r="D315" s="66" t="s">
        <v>3099</v>
      </c>
      <c r="E315" s="64"/>
      <c r="G315" s="80"/>
      <c r="J315" s="64"/>
      <c r="K315" s="64"/>
    </row>
    <row r="316" spans="1:13">
      <c r="A316" s="66"/>
      <c r="B316" s="65" t="s">
        <v>46</v>
      </c>
      <c r="C316" s="65" t="s">
        <v>532</v>
      </c>
      <c r="D316" s="66"/>
      <c r="E316" s="64"/>
      <c r="G316" s="80"/>
      <c r="J316" s="64"/>
      <c r="K316" s="64"/>
      <c r="L316" s="63" t="s">
        <v>533</v>
      </c>
    </row>
    <row r="317" spans="1:13">
      <c r="A317" s="66"/>
      <c r="B317" s="65" t="s">
        <v>46</v>
      </c>
      <c r="C317" s="65" t="s">
        <v>534</v>
      </c>
      <c r="D317" s="66"/>
      <c r="E317" s="64"/>
      <c r="G317" s="80"/>
      <c r="J317" s="64"/>
      <c r="L317" s="63" t="s">
        <v>535</v>
      </c>
    </row>
    <row r="318" spans="1:13">
      <c r="A318" s="66"/>
      <c r="B318" s="65" t="s">
        <v>46</v>
      </c>
      <c r="C318" s="65" t="s">
        <v>2998</v>
      </c>
      <c r="D318" s="66"/>
      <c r="E318" s="64"/>
      <c r="G318" s="80"/>
      <c r="J318" s="64"/>
      <c r="L318" s="63" t="s">
        <v>3013</v>
      </c>
    </row>
    <row r="319" spans="1:13">
      <c r="A319" s="66"/>
      <c r="B319" s="65" t="s">
        <v>46</v>
      </c>
      <c r="C319" s="65" t="s">
        <v>3105</v>
      </c>
      <c r="D319" s="66"/>
      <c r="E319" s="64"/>
      <c r="G319" s="80"/>
      <c r="J319" s="64"/>
      <c r="L319" s="63" t="s">
        <v>3106</v>
      </c>
    </row>
    <row r="320" spans="1:13">
      <c r="A320" s="66"/>
      <c r="B320" s="65" t="s">
        <v>46</v>
      </c>
      <c r="C320" s="65" t="s">
        <v>2999</v>
      </c>
      <c r="D320" s="66"/>
      <c r="E320" s="64"/>
      <c r="G320" s="80"/>
      <c r="J320" s="64"/>
      <c r="L320" s="63" t="s">
        <v>3014</v>
      </c>
    </row>
    <row r="321" spans="1:12">
      <c r="A321" s="66"/>
      <c r="B321" s="65" t="s">
        <v>46</v>
      </c>
      <c r="C321" s="65" t="s">
        <v>3000</v>
      </c>
      <c r="D321" s="66"/>
      <c r="E321" s="64"/>
      <c r="G321" s="80"/>
      <c r="J321" s="64"/>
      <c r="L321" s="63" t="s">
        <v>3015</v>
      </c>
    </row>
    <row r="322" spans="1:12">
      <c r="A322" s="66"/>
      <c r="B322" s="65" t="s">
        <v>46</v>
      </c>
      <c r="C322" s="65" t="s">
        <v>3001</v>
      </c>
      <c r="D322" s="66"/>
      <c r="E322" s="64"/>
      <c r="G322" s="80"/>
      <c r="J322" s="64"/>
      <c r="L322" s="63" t="s">
        <v>3016</v>
      </c>
    </row>
    <row r="323" spans="1:12">
      <c r="A323" s="66"/>
      <c r="B323" s="65" t="s">
        <v>46</v>
      </c>
      <c r="C323" s="65" t="s">
        <v>3002</v>
      </c>
      <c r="D323" s="66"/>
      <c r="E323" s="64"/>
      <c r="G323" s="80"/>
      <c r="J323" s="64"/>
      <c r="L323" s="63" t="s">
        <v>3017</v>
      </c>
    </row>
    <row r="324" spans="1:12">
      <c r="A324" s="66"/>
      <c r="B324" s="65" t="s">
        <v>46</v>
      </c>
      <c r="C324" s="65" t="s">
        <v>3003</v>
      </c>
      <c r="D324" s="66"/>
      <c r="E324" s="64"/>
      <c r="G324" s="80"/>
      <c r="J324" s="64"/>
      <c r="L324" s="63" t="s">
        <v>3018</v>
      </c>
    </row>
    <row r="325" spans="1:12">
      <c r="A325" s="66"/>
      <c r="B325" s="65" t="s">
        <v>46</v>
      </c>
      <c r="C325" s="65" t="s">
        <v>3004</v>
      </c>
      <c r="D325" s="66"/>
      <c r="E325" s="64"/>
      <c r="G325" s="80"/>
      <c r="J325" s="64"/>
      <c r="L325" s="63" t="s">
        <v>3019</v>
      </c>
    </row>
    <row r="326" spans="1:12">
      <c r="A326" s="66"/>
      <c r="B326" s="65" t="s">
        <v>46</v>
      </c>
      <c r="C326" s="65" t="s">
        <v>3005</v>
      </c>
      <c r="D326" s="66"/>
      <c r="E326" s="64"/>
      <c r="G326" s="80"/>
      <c r="J326" s="64"/>
      <c r="L326" s="63" t="s">
        <v>3020</v>
      </c>
    </row>
    <row r="327" spans="1:12">
      <c r="A327" s="66"/>
      <c r="B327" s="65" t="s">
        <v>46</v>
      </c>
      <c r="C327" s="65" t="s">
        <v>3006</v>
      </c>
      <c r="D327" s="66"/>
      <c r="E327" s="64"/>
      <c r="G327" s="80"/>
      <c r="J327" s="64"/>
      <c r="L327" s="63" t="s">
        <v>3021</v>
      </c>
    </row>
    <row r="328" spans="1:12">
      <c r="A328" s="66"/>
      <c r="B328" s="65" t="s">
        <v>46</v>
      </c>
      <c r="C328" s="65" t="s">
        <v>3007</v>
      </c>
      <c r="D328" s="66"/>
      <c r="E328" s="64"/>
      <c r="G328" s="80"/>
      <c r="J328" s="64"/>
      <c r="L328" s="63" t="s">
        <v>3022</v>
      </c>
    </row>
    <row r="329" spans="1:12" ht="16">
      <c r="A329" s="66"/>
      <c r="B329" s="65" t="s">
        <v>43</v>
      </c>
      <c r="C329" s="65" t="s">
        <v>536</v>
      </c>
      <c r="D329" s="66" t="s">
        <v>3101</v>
      </c>
      <c r="E329" s="64"/>
      <c r="F329" s="63" t="b">
        <v>1</v>
      </c>
      <c r="G329" s="80" t="s">
        <v>537</v>
      </c>
      <c r="J329" s="64"/>
      <c r="K329" s="64"/>
    </row>
    <row r="330" spans="1:12" ht="96">
      <c r="A330" s="66"/>
      <c r="B330" s="65" t="s">
        <v>145</v>
      </c>
      <c r="C330" s="65" t="s">
        <v>538</v>
      </c>
      <c r="D330" s="67" t="s">
        <v>539</v>
      </c>
      <c r="E330" s="64" t="s">
        <v>540</v>
      </c>
      <c r="F330" s="63" t="b">
        <v>1</v>
      </c>
      <c r="G330" s="80"/>
      <c r="J330" s="64" t="s">
        <v>541</v>
      </c>
      <c r="K330" s="65" t="s">
        <v>542</v>
      </c>
    </row>
    <row r="331" spans="1:12" ht="80">
      <c r="A331" s="66"/>
      <c r="B331" s="65" t="s">
        <v>164</v>
      </c>
      <c r="C331" s="65" t="s">
        <v>3124</v>
      </c>
      <c r="D331" s="64" t="s">
        <v>230</v>
      </c>
      <c r="E331" s="64" t="s">
        <v>167</v>
      </c>
      <c r="F331" s="63" t="b">
        <v>1</v>
      </c>
      <c r="G331" s="80" t="s">
        <v>3110</v>
      </c>
      <c r="J331" s="64"/>
      <c r="K331" s="65"/>
    </row>
    <row r="332" spans="1:12">
      <c r="A332" s="66"/>
      <c r="B332" s="65" t="s">
        <v>49</v>
      </c>
      <c r="C332" s="65" t="s">
        <v>3100</v>
      </c>
      <c r="D332" s="67"/>
      <c r="E332" s="64"/>
      <c r="G332" s="80"/>
      <c r="J332" s="64"/>
      <c r="K332" s="65"/>
    </row>
    <row r="333" spans="1:12">
      <c r="A333" s="66"/>
      <c r="B333" s="65" t="s">
        <v>32</v>
      </c>
      <c r="C333" s="65" t="s">
        <v>3116</v>
      </c>
      <c r="D333" s="67"/>
      <c r="E333" s="64"/>
      <c r="G333" s="80"/>
      <c r="H333" s="63" t="s">
        <v>108</v>
      </c>
      <c r="J333" s="64"/>
      <c r="K333" s="65"/>
    </row>
    <row r="334" spans="1:12" ht="32">
      <c r="A334" s="66"/>
      <c r="B334" s="65" t="s">
        <v>145</v>
      </c>
      <c r="C334" s="65" t="s">
        <v>548</v>
      </c>
      <c r="D334" s="67" t="s">
        <v>549</v>
      </c>
      <c r="E334" s="64" t="s">
        <v>209</v>
      </c>
      <c r="F334" s="63" t="b">
        <v>1</v>
      </c>
      <c r="G334" s="80"/>
      <c r="J334" s="64" t="s">
        <v>541</v>
      </c>
      <c r="K334" s="65" t="s">
        <v>542</v>
      </c>
    </row>
    <row r="335" spans="1:12" ht="80">
      <c r="A335" s="66"/>
      <c r="B335" s="65" t="s">
        <v>164</v>
      </c>
      <c r="C335" s="65" t="s">
        <v>3125</v>
      </c>
      <c r="D335" s="64" t="s">
        <v>230</v>
      </c>
      <c r="E335" s="64" t="s">
        <v>167</v>
      </c>
      <c r="F335" s="63" t="b">
        <v>1</v>
      </c>
      <c r="G335" s="80" t="s">
        <v>3110</v>
      </c>
      <c r="J335" s="64"/>
      <c r="K335" s="65"/>
    </row>
    <row r="336" spans="1:12">
      <c r="A336" s="66"/>
      <c r="B336" s="65" t="s">
        <v>49</v>
      </c>
      <c r="C336" s="65" t="s">
        <v>3116</v>
      </c>
      <c r="D336" s="67"/>
      <c r="E336" s="64"/>
      <c r="G336" s="80"/>
      <c r="J336" s="64"/>
      <c r="K336" s="65"/>
    </row>
    <row r="337" spans="1:11">
      <c r="A337" s="66"/>
      <c r="B337" s="65" t="s">
        <v>32</v>
      </c>
      <c r="C337" s="65" t="s">
        <v>3117</v>
      </c>
      <c r="D337" s="67"/>
      <c r="E337" s="64"/>
      <c r="G337" s="80"/>
      <c r="H337" s="63" t="s">
        <v>108</v>
      </c>
      <c r="J337" s="64"/>
      <c r="K337" s="65"/>
    </row>
    <row r="338" spans="1:11" ht="32">
      <c r="A338" s="66"/>
      <c r="B338" s="65" t="s">
        <v>145</v>
      </c>
      <c r="C338" s="65" t="s">
        <v>543</v>
      </c>
      <c r="D338" s="67" t="s">
        <v>544</v>
      </c>
      <c r="E338" s="64" t="s">
        <v>209</v>
      </c>
      <c r="F338" s="63" t="b">
        <v>1</v>
      </c>
      <c r="G338" s="80"/>
      <c r="J338" s="64" t="s">
        <v>429</v>
      </c>
      <c r="K338" s="65" t="s">
        <v>153</v>
      </c>
    </row>
    <row r="339" spans="1:11" ht="80">
      <c r="A339" s="66"/>
      <c r="B339" s="65" t="s">
        <v>164</v>
      </c>
      <c r="C339" s="65" t="s">
        <v>3107</v>
      </c>
      <c r="D339" s="64" t="s">
        <v>230</v>
      </c>
      <c r="E339" s="64" t="s">
        <v>167</v>
      </c>
      <c r="F339" s="63" t="b">
        <v>1</v>
      </c>
      <c r="G339" s="80" t="s">
        <v>3108</v>
      </c>
      <c r="J339" s="64"/>
      <c r="K339" s="65"/>
    </row>
    <row r="340" spans="1:11">
      <c r="A340" s="66"/>
      <c r="B340" s="65" t="s">
        <v>49</v>
      </c>
      <c r="C340" s="65" t="s">
        <v>3117</v>
      </c>
      <c r="D340" s="67"/>
      <c r="E340" s="64"/>
      <c r="G340" s="80"/>
      <c r="J340" s="64"/>
      <c r="K340" s="65"/>
    </row>
    <row r="341" spans="1:11">
      <c r="A341" s="66"/>
      <c r="B341" s="65" t="s">
        <v>32</v>
      </c>
      <c r="C341" s="65" t="s">
        <v>3118</v>
      </c>
      <c r="D341" s="67"/>
      <c r="E341" s="64"/>
      <c r="G341" s="80"/>
      <c r="H341" s="63" t="s">
        <v>108</v>
      </c>
      <c r="J341" s="64"/>
      <c r="K341" s="65"/>
    </row>
    <row r="342" spans="1:11" ht="112">
      <c r="A342" s="66"/>
      <c r="B342" s="65" t="s">
        <v>145</v>
      </c>
      <c r="C342" s="65" t="s">
        <v>545</v>
      </c>
      <c r="D342" s="67" t="s">
        <v>546</v>
      </c>
      <c r="E342" s="64" t="s">
        <v>547</v>
      </c>
      <c r="F342" s="63" t="b">
        <v>1</v>
      </c>
      <c r="G342" s="80"/>
      <c r="J342" s="64" t="s">
        <v>429</v>
      </c>
      <c r="K342" s="65" t="s">
        <v>153</v>
      </c>
    </row>
    <row r="343" spans="1:11" ht="80">
      <c r="A343" s="66"/>
      <c r="B343" s="65" t="s">
        <v>164</v>
      </c>
      <c r="C343" s="65" t="s">
        <v>3126</v>
      </c>
      <c r="D343" s="64" t="s">
        <v>230</v>
      </c>
      <c r="E343" s="64" t="s">
        <v>167</v>
      </c>
      <c r="F343" s="63" t="b">
        <v>1</v>
      </c>
      <c r="G343" s="80" t="s">
        <v>3109</v>
      </c>
      <c r="J343" s="64"/>
      <c r="K343" s="65"/>
    </row>
    <row r="344" spans="1:11">
      <c r="A344" s="66"/>
      <c r="B344" s="65" t="s">
        <v>49</v>
      </c>
      <c r="C344" s="65" t="s">
        <v>3118</v>
      </c>
      <c r="D344" s="67"/>
      <c r="E344" s="64"/>
      <c r="G344" s="80"/>
      <c r="J344" s="64"/>
      <c r="K344" s="65"/>
    </row>
    <row r="345" spans="1:11">
      <c r="A345" s="66"/>
      <c r="B345" s="65" t="s">
        <v>32</v>
      </c>
      <c r="C345" s="65" t="s">
        <v>3119</v>
      </c>
      <c r="D345" s="67"/>
      <c r="E345" s="64"/>
      <c r="G345" s="80"/>
      <c r="H345" s="63" t="s">
        <v>108</v>
      </c>
      <c r="J345" s="64"/>
      <c r="K345" s="65"/>
    </row>
    <row r="346" spans="1:11" ht="32">
      <c r="A346" s="66"/>
      <c r="B346" s="68" t="s">
        <v>145</v>
      </c>
      <c r="C346" s="68" t="s">
        <v>550</v>
      </c>
      <c r="D346" s="67" t="s">
        <v>551</v>
      </c>
      <c r="E346" s="64" t="s">
        <v>209</v>
      </c>
      <c r="F346" s="63" t="b">
        <v>1</v>
      </c>
      <c r="G346" s="80"/>
      <c r="J346" s="64"/>
      <c r="K346" s="65"/>
    </row>
    <row r="347" spans="1:11" ht="80">
      <c r="A347" s="66"/>
      <c r="B347" s="65" t="s">
        <v>164</v>
      </c>
      <c r="C347" s="68" t="s">
        <v>3127</v>
      </c>
      <c r="D347" s="64" t="s">
        <v>230</v>
      </c>
      <c r="E347" s="64" t="s">
        <v>167</v>
      </c>
      <c r="G347" s="80" t="s">
        <v>3111</v>
      </c>
      <c r="J347" s="64"/>
      <c r="K347" s="65"/>
    </row>
    <row r="348" spans="1:11">
      <c r="A348" s="66"/>
      <c r="B348" s="65" t="s">
        <v>49</v>
      </c>
      <c r="C348" s="68" t="s">
        <v>3119</v>
      </c>
      <c r="D348" s="67"/>
      <c r="E348" s="64"/>
      <c r="G348" s="80"/>
      <c r="J348" s="64"/>
      <c r="K348" s="65"/>
    </row>
    <row r="349" spans="1:11">
      <c r="A349" s="66"/>
      <c r="B349" s="65" t="s">
        <v>32</v>
      </c>
      <c r="C349" s="68" t="s">
        <v>3120</v>
      </c>
      <c r="D349" s="67"/>
      <c r="E349" s="64"/>
      <c r="G349" s="80"/>
      <c r="H349" s="63" t="s">
        <v>108</v>
      </c>
      <c r="J349" s="64"/>
      <c r="K349" s="65"/>
    </row>
    <row r="350" spans="1:11" ht="32">
      <c r="A350" s="66"/>
      <c r="B350" s="68" t="s">
        <v>145</v>
      </c>
      <c r="C350" s="68" t="s">
        <v>552</v>
      </c>
      <c r="D350" s="67" t="s">
        <v>553</v>
      </c>
      <c r="E350" s="64" t="s">
        <v>209</v>
      </c>
      <c r="F350" s="63" t="b">
        <v>1</v>
      </c>
      <c r="G350" s="80"/>
      <c r="J350" s="64"/>
      <c r="K350" s="65"/>
    </row>
    <row r="351" spans="1:11" ht="80">
      <c r="A351" s="66"/>
      <c r="B351" s="65" t="s">
        <v>164</v>
      </c>
      <c r="C351" s="68" t="s">
        <v>3128</v>
      </c>
      <c r="D351" s="64" t="s">
        <v>230</v>
      </c>
      <c r="E351" s="64" t="s">
        <v>167</v>
      </c>
      <c r="F351" s="63" t="b">
        <v>1</v>
      </c>
      <c r="G351" s="80" t="s">
        <v>3112</v>
      </c>
      <c r="J351" s="64"/>
      <c r="K351" s="65"/>
    </row>
    <row r="352" spans="1:11">
      <c r="A352" s="66"/>
      <c r="B352" s="65" t="s">
        <v>49</v>
      </c>
      <c r="C352" s="68" t="s">
        <v>3120</v>
      </c>
      <c r="D352" s="67"/>
      <c r="E352" s="64"/>
      <c r="G352" s="80"/>
      <c r="J352" s="64"/>
      <c r="K352" s="65"/>
    </row>
    <row r="353" spans="1:11">
      <c r="A353" s="66"/>
      <c r="B353" s="65" t="s">
        <v>32</v>
      </c>
      <c r="C353" s="68" t="s">
        <v>3121</v>
      </c>
      <c r="D353" s="67"/>
      <c r="E353" s="64"/>
      <c r="G353" s="80"/>
      <c r="H353" s="63" t="s">
        <v>108</v>
      </c>
      <c r="J353" s="64"/>
      <c r="K353" s="65"/>
    </row>
    <row r="354" spans="1:11" ht="32">
      <c r="A354" s="66"/>
      <c r="B354" s="65" t="s">
        <v>145</v>
      </c>
      <c r="C354" s="65" t="s">
        <v>554</v>
      </c>
      <c r="D354" s="66" t="s">
        <v>555</v>
      </c>
      <c r="E354" s="64" t="s">
        <v>209</v>
      </c>
      <c r="F354" s="63" t="b">
        <v>1</v>
      </c>
      <c r="G354" s="80"/>
      <c r="J354" s="64" t="s">
        <v>429</v>
      </c>
      <c r="K354" s="65" t="s">
        <v>153</v>
      </c>
    </row>
    <row r="355" spans="1:11" ht="80">
      <c r="A355" s="66"/>
      <c r="B355" s="65" t="s">
        <v>164</v>
      </c>
      <c r="C355" s="65" t="s">
        <v>3129</v>
      </c>
      <c r="D355" s="64" t="s">
        <v>230</v>
      </c>
      <c r="E355" s="64" t="s">
        <v>167</v>
      </c>
      <c r="F355" s="63" t="b">
        <v>1</v>
      </c>
      <c r="G355" s="80" t="s">
        <v>3113</v>
      </c>
      <c r="J355" s="64"/>
      <c r="K355" s="65"/>
    </row>
    <row r="356" spans="1:11">
      <c r="A356" s="66"/>
      <c r="B356" s="65" t="s">
        <v>49</v>
      </c>
      <c r="C356" s="65" t="s">
        <v>3121</v>
      </c>
      <c r="D356" s="66"/>
      <c r="E356" s="64"/>
      <c r="G356" s="80"/>
      <c r="J356" s="64"/>
      <c r="K356" s="65"/>
    </row>
    <row r="357" spans="1:11">
      <c r="A357" s="66"/>
      <c r="B357" s="65" t="s">
        <v>32</v>
      </c>
      <c r="C357" s="65" t="s">
        <v>3122</v>
      </c>
      <c r="D357" s="66"/>
      <c r="E357" s="64"/>
      <c r="G357" s="80"/>
      <c r="H357" s="63" t="s">
        <v>108</v>
      </c>
      <c r="J357" s="64"/>
      <c r="K357" s="65"/>
    </row>
    <row r="358" spans="1:11" ht="208">
      <c r="A358" s="66"/>
      <c r="B358" s="65" t="s">
        <v>181</v>
      </c>
      <c r="C358" s="65" t="s">
        <v>556</v>
      </c>
      <c r="D358" s="67" t="s">
        <v>557</v>
      </c>
      <c r="E358" s="64" t="s">
        <v>558</v>
      </c>
      <c r="F358" s="63" t="b">
        <v>1</v>
      </c>
      <c r="G358" s="80"/>
      <c r="J358" s="64" t="s">
        <v>429</v>
      </c>
      <c r="K358" s="65" t="s">
        <v>153</v>
      </c>
    </row>
    <row r="359" spans="1:11" ht="80">
      <c r="A359" s="66"/>
      <c r="B359" s="65" t="s">
        <v>164</v>
      </c>
      <c r="C359" s="65" t="s">
        <v>3130</v>
      </c>
      <c r="D359" s="64" t="s">
        <v>230</v>
      </c>
      <c r="E359" s="64" t="s">
        <v>167</v>
      </c>
      <c r="F359" s="63" t="b">
        <v>1</v>
      </c>
      <c r="G359" s="80" t="s">
        <v>3114</v>
      </c>
      <c r="J359" s="64"/>
      <c r="K359" s="65"/>
    </row>
    <row r="360" spans="1:11">
      <c r="A360" s="66"/>
      <c r="B360" s="65" t="s">
        <v>49</v>
      </c>
      <c r="C360" s="65" t="s">
        <v>3122</v>
      </c>
      <c r="D360" s="67"/>
      <c r="E360" s="64"/>
      <c r="G360" s="80"/>
      <c r="J360" s="64"/>
      <c r="K360" s="65"/>
    </row>
    <row r="361" spans="1:11">
      <c r="A361" s="66"/>
      <c r="B361" s="65" t="s">
        <v>32</v>
      </c>
      <c r="C361" s="65" t="s">
        <v>3123</v>
      </c>
      <c r="D361" s="67"/>
      <c r="E361" s="64"/>
      <c r="G361" s="80"/>
      <c r="H361" s="63" t="s">
        <v>108</v>
      </c>
      <c r="J361" s="64"/>
      <c r="K361" s="65"/>
    </row>
    <row r="362" spans="1:11" ht="32">
      <c r="A362" s="66"/>
      <c r="B362" s="65" t="s">
        <v>145</v>
      </c>
      <c r="C362" s="65" t="s">
        <v>559</v>
      </c>
      <c r="D362" s="66" t="s">
        <v>560</v>
      </c>
      <c r="E362" s="64" t="s">
        <v>209</v>
      </c>
      <c r="F362" s="63" t="b">
        <v>1</v>
      </c>
      <c r="G362" s="80"/>
      <c r="J362" s="64" t="s">
        <v>429</v>
      </c>
      <c r="K362" s="65" t="s">
        <v>153</v>
      </c>
    </row>
    <row r="363" spans="1:11" ht="80">
      <c r="A363" s="66"/>
      <c r="B363" s="65" t="s">
        <v>164</v>
      </c>
      <c r="C363" s="65" t="s">
        <v>3131</v>
      </c>
      <c r="D363" s="64" t="s">
        <v>230</v>
      </c>
      <c r="E363" s="64" t="s">
        <v>167</v>
      </c>
      <c r="F363" s="63" t="b">
        <v>1</v>
      </c>
      <c r="G363" s="80" t="s">
        <v>3115</v>
      </c>
      <c r="J363" s="64"/>
      <c r="K363" s="65"/>
    </row>
    <row r="364" spans="1:11">
      <c r="A364" s="66"/>
      <c r="B364" s="65" t="s">
        <v>49</v>
      </c>
      <c r="C364" s="65" t="s">
        <v>3123</v>
      </c>
      <c r="D364" s="66"/>
      <c r="E364" s="64"/>
      <c r="G364" s="80"/>
      <c r="J364" s="64"/>
      <c r="K364" s="65"/>
    </row>
    <row r="365" spans="1:11">
      <c r="A365" s="66"/>
      <c r="B365" s="65" t="s">
        <v>32</v>
      </c>
      <c r="C365" s="65" t="s">
        <v>3132</v>
      </c>
      <c r="D365" s="66"/>
      <c r="E365" s="64"/>
      <c r="G365" s="80"/>
      <c r="H365" s="63" t="s">
        <v>108</v>
      </c>
      <c r="J365" s="64"/>
      <c r="K365" s="65"/>
    </row>
    <row r="366" spans="1:11" ht="97" customHeight="1">
      <c r="A366" s="66"/>
      <c r="B366" s="68" t="s">
        <v>181</v>
      </c>
      <c r="C366" s="68" t="s">
        <v>561</v>
      </c>
      <c r="D366" s="67" t="s">
        <v>562</v>
      </c>
      <c r="E366" s="64" t="s">
        <v>563</v>
      </c>
      <c r="F366" s="63" t="b">
        <v>1</v>
      </c>
      <c r="G366" s="80"/>
      <c r="J366" s="64" t="s">
        <v>429</v>
      </c>
      <c r="K366" s="65" t="s">
        <v>153</v>
      </c>
    </row>
    <row r="367" spans="1:11" ht="80">
      <c r="A367" s="66"/>
      <c r="B367" s="65" t="s">
        <v>164</v>
      </c>
      <c r="C367" s="65" t="s">
        <v>3135</v>
      </c>
      <c r="D367" s="64" t="s">
        <v>230</v>
      </c>
      <c r="E367" s="64" t="s">
        <v>167</v>
      </c>
      <c r="F367" s="63" t="b">
        <v>1</v>
      </c>
      <c r="G367" s="80" t="s">
        <v>3136</v>
      </c>
      <c r="J367" s="64"/>
      <c r="K367" s="65"/>
    </row>
    <row r="368" spans="1:11">
      <c r="A368" s="66"/>
      <c r="B368" s="68" t="s">
        <v>49</v>
      </c>
      <c r="C368" s="68" t="s">
        <v>3132</v>
      </c>
      <c r="D368" s="67"/>
      <c r="E368" s="64"/>
      <c r="G368" s="80"/>
      <c r="J368" s="64"/>
      <c r="K368" s="65"/>
    </row>
    <row r="369" spans="1:13">
      <c r="A369" s="66"/>
      <c r="B369" s="68" t="s">
        <v>32</v>
      </c>
      <c r="C369" s="68" t="s">
        <v>3133</v>
      </c>
      <c r="D369" s="67"/>
      <c r="E369" s="64"/>
      <c r="G369" s="80"/>
      <c r="H369" s="63" t="s">
        <v>108</v>
      </c>
      <c r="J369" s="64"/>
      <c r="K369" s="65"/>
    </row>
    <row r="370" spans="1:13" ht="96">
      <c r="A370" s="66"/>
      <c r="B370" s="68" t="s">
        <v>181</v>
      </c>
      <c r="C370" s="68" t="s">
        <v>564</v>
      </c>
      <c r="D370" s="67" t="s">
        <v>565</v>
      </c>
      <c r="E370" s="64" t="s">
        <v>563</v>
      </c>
      <c r="F370" s="63" t="b">
        <v>1</v>
      </c>
      <c r="G370" s="80"/>
      <c r="J370" s="64" t="s">
        <v>429</v>
      </c>
      <c r="K370" s="65" t="s">
        <v>153</v>
      </c>
    </row>
    <row r="371" spans="1:13" ht="80">
      <c r="A371" s="66"/>
      <c r="B371" s="68" t="s">
        <v>164</v>
      </c>
      <c r="C371" s="68" t="s">
        <v>3134</v>
      </c>
      <c r="D371" s="64" t="s">
        <v>230</v>
      </c>
      <c r="E371" s="64" t="s">
        <v>167</v>
      </c>
      <c r="F371" s="63" t="b">
        <v>1</v>
      </c>
      <c r="G371" s="80" t="s">
        <v>3137</v>
      </c>
      <c r="J371" s="64"/>
      <c r="K371" s="65"/>
    </row>
    <row r="372" spans="1:13">
      <c r="A372" s="66"/>
      <c r="B372" s="68" t="s">
        <v>49</v>
      </c>
      <c r="C372" s="68" t="s">
        <v>3133</v>
      </c>
      <c r="D372" s="67"/>
      <c r="E372" s="64"/>
      <c r="G372" s="80"/>
      <c r="J372" s="64"/>
      <c r="K372" s="65"/>
    </row>
    <row r="373" spans="1:13">
      <c r="A373" s="66"/>
      <c r="B373" s="65" t="s">
        <v>70</v>
      </c>
      <c r="C373" s="80"/>
      <c r="D373" s="98"/>
      <c r="E373" s="64"/>
      <c r="G373" s="80"/>
      <c r="J373" s="64"/>
      <c r="K373" s="64"/>
    </row>
    <row r="374" spans="1:13">
      <c r="A374" s="66"/>
      <c r="B374" s="65" t="s">
        <v>49</v>
      </c>
      <c r="C374" s="65" t="s">
        <v>508</v>
      </c>
      <c r="D374" s="66"/>
      <c r="E374" s="64"/>
      <c r="G374" s="80"/>
      <c r="J374" s="64"/>
      <c r="K374" s="64"/>
    </row>
    <row r="375" spans="1:13" ht="16">
      <c r="A375" s="66"/>
      <c r="B375" s="65" t="s">
        <v>32</v>
      </c>
      <c r="C375" s="65" t="s">
        <v>566</v>
      </c>
      <c r="D375" s="66" t="s">
        <v>567</v>
      </c>
      <c r="E375" s="64"/>
      <c r="G375" s="80"/>
      <c r="J375" s="64"/>
      <c r="K375" s="64"/>
    </row>
    <row r="376" spans="1:13" ht="16">
      <c r="A376" s="66"/>
      <c r="B376" s="65" t="s">
        <v>35</v>
      </c>
      <c r="C376" s="65" t="s">
        <v>568</v>
      </c>
      <c r="D376" s="66" t="s">
        <v>569</v>
      </c>
      <c r="E376" s="64"/>
      <c r="G376" s="80" t="s">
        <v>518</v>
      </c>
      <c r="J376" s="64"/>
      <c r="K376" s="64"/>
    </row>
    <row r="377" spans="1:13" ht="160">
      <c r="A377" s="66"/>
      <c r="B377" s="115" t="s">
        <v>2973</v>
      </c>
      <c r="C377" s="65" t="s">
        <v>570</v>
      </c>
      <c r="D377" s="66" t="s">
        <v>571</v>
      </c>
      <c r="E377" s="64" t="s">
        <v>572</v>
      </c>
      <c r="F377" s="63" t="b">
        <v>1</v>
      </c>
      <c r="G377" s="80" t="s">
        <v>518</v>
      </c>
      <c r="H377" s="63" t="s">
        <v>2971</v>
      </c>
      <c r="J377" s="112" t="s">
        <v>402</v>
      </c>
      <c r="K377" s="113" t="s">
        <v>403</v>
      </c>
    </row>
    <row r="378" spans="1:13" ht="32">
      <c r="A378" s="66"/>
      <c r="B378" s="115" t="s">
        <v>2973</v>
      </c>
      <c r="C378" s="65" t="s">
        <v>573</v>
      </c>
      <c r="D378" s="66" t="s">
        <v>574</v>
      </c>
      <c r="E378" s="64" t="s">
        <v>406</v>
      </c>
      <c r="F378" s="63" t="b">
        <v>1</v>
      </c>
      <c r="G378" s="80" t="s">
        <v>521</v>
      </c>
      <c r="H378" s="63" t="s">
        <v>2972</v>
      </c>
      <c r="J378" s="112" t="s">
        <v>402</v>
      </c>
      <c r="K378" s="113"/>
    </row>
    <row r="379" spans="1:13" ht="16">
      <c r="A379" s="66"/>
      <c r="B379" s="65" t="s">
        <v>46</v>
      </c>
      <c r="C379" s="65" t="s">
        <v>575</v>
      </c>
      <c r="D379" s="66" t="s">
        <v>409</v>
      </c>
      <c r="E379" s="64"/>
      <c r="G379" s="80"/>
      <c r="K379" s="113"/>
      <c r="L379" s="112" t="s">
        <v>2966</v>
      </c>
    </row>
    <row r="380" spans="1:13">
      <c r="A380" s="66"/>
      <c r="B380" s="65" t="s">
        <v>410</v>
      </c>
      <c r="C380" s="65" t="s">
        <v>576</v>
      </c>
      <c r="D380" s="66"/>
      <c r="E380" s="64"/>
      <c r="G380" s="80" t="s">
        <v>2962</v>
      </c>
      <c r="H380" s="63" t="s">
        <v>108</v>
      </c>
      <c r="J380" s="64"/>
      <c r="K380" s="64"/>
      <c r="M380" s="63" t="s">
        <v>577</v>
      </c>
    </row>
    <row r="381" spans="1:13">
      <c r="A381" s="66"/>
      <c r="B381" s="65" t="s">
        <v>46</v>
      </c>
      <c r="C381" s="65" t="s">
        <v>580</v>
      </c>
      <c r="D381" s="66"/>
      <c r="E381" s="64"/>
      <c r="G381" s="80"/>
      <c r="J381" s="64"/>
      <c r="K381" s="64"/>
      <c r="L381" s="63" t="s">
        <v>59</v>
      </c>
    </row>
    <row r="382" spans="1:13">
      <c r="A382" s="66"/>
      <c r="B382" s="65" t="s">
        <v>32</v>
      </c>
      <c r="C382" s="65" t="s">
        <v>3226</v>
      </c>
      <c r="D382" s="66"/>
      <c r="E382" s="64"/>
      <c r="G382" s="80"/>
      <c r="J382" s="64"/>
      <c r="K382" s="64"/>
    </row>
    <row r="383" spans="1:13" ht="16">
      <c r="A383" s="66"/>
      <c r="B383" s="65" t="s">
        <v>35</v>
      </c>
      <c r="C383" s="65" t="s">
        <v>578</v>
      </c>
      <c r="D383" s="66" t="s">
        <v>579</v>
      </c>
      <c r="E383" s="64"/>
      <c r="G383" s="80"/>
      <c r="J383" s="64"/>
      <c r="K383" s="64"/>
    </row>
    <row r="384" spans="1:13">
      <c r="A384" s="66"/>
      <c r="B384" s="65" t="s">
        <v>46</v>
      </c>
      <c r="C384" s="65" t="s">
        <v>581</v>
      </c>
      <c r="D384" s="66"/>
      <c r="E384" s="64"/>
      <c r="F384" s="63" t="b">
        <v>1</v>
      </c>
      <c r="G384" s="80"/>
      <c r="J384" s="64"/>
      <c r="K384" s="64"/>
      <c r="L384" s="63" t="s">
        <v>582</v>
      </c>
    </row>
    <row r="385" spans="1:15">
      <c r="A385" s="66"/>
      <c r="B385" s="65" t="s">
        <v>46</v>
      </c>
      <c r="C385" s="65" t="s">
        <v>583</v>
      </c>
      <c r="D385" s="66"/>
      <c r="E385" s="64"/>
      <c r="G385" s="80"/>
      <c r="J385" s="64"/>
      <c r="L385" s="63" t="s">
        <v>584</v>
      </c>
    </row>
    <row r="386" spans="1:15" ht="16" customHeight="1">
      <c r="A386" s="66"/>
      <c r="B386" s="65" t="s">
        <v>46</v>
      </c>
      <c r="C386" s="65" t="s">
        <v>3023</v>
      </c>
      <c r="D386" s="66"/>
      <c r="E386" s="64"/>
      <c r="G386" s="80"/>
      <c r="J386" s="64"/>
      <c r="L386" s="63" t="s">
        <v>3225</v>
      </c>
    </row>
    <row r="387" spans="1:15" ht="16" customHeight="1">
      <c r="A387" s="66"/>
      <c r="B387" s="65" t="s">
        <v>46</v>
      </c>
      <c r="C387" s="65" t="s">
        <v>3024</v>
      </c>
      <c r="D387" s="66"/>
      <c r="E387" s="64"/>
      <c r="G387" s="80"/>
      <c r="J387" s="64"/>
      <c r="L387" s="63" t="s">
        <v>3028</v>
      </c>
    </row>
    <row r="388" spans="1:15" ht="16" customHeight="1">
      <c r="A388" s="66"/>
      <c r="B388" s="65" t="s">
        <v>46</v>
      </c>
      <c r="C388" s="65" t="s">
        <v>3025</v>
      </c>
      <c r="D388" s="66"/>
      <c r="E388" s="64"/>
      <c r="G388" s="80"/>
      <c r="J388" s="64"/>
      <c r="L388" s="63" t="s">
        <v>3244</v>
      </c>
    </row>
    <row r="389" spans="1:15" ht="16" customHeight="1">
      <c r="A389" s="66"/>
      <c r="B389" s="65" t="s">
        <v>46</v>
      </c>
      <c r="C389" s="65" t="s">
        <v>3026</v>
      </c>
      <c r="D389" s="66"/>
      <c r="E389" s="64"/>
      <c r="G389" s="80"/>
      <c r="J389" s="64"/>
      <c r="L389" s="63" t="s">
        <v>3029</v>
      </c>
    </row>
    <row r="390" spans="1:15">
      <c r="A390" s="66"/>
      <c r="B390" s="65" t="s">
        <v>46</v>
      </c>
      <c r="C390" s="65" t="s">
        <v>3027</v>
      </c>
      <c r="D390" s="66"/>
      <c r="E390" s="64"/>
      <c r="G390" s="80"/>
      <c r="J390" s="64"/>
      <c r="L390" s="63" t="s">
        <v>3245</v>
      </c>
    </row>
    <row r="391" spans="1:15" ht="17" customHeight="1">
      <c r="A391" s="66"/>
      <c r="B391" s="65" t="s">
        <v>43</v>
      </c>
      <c r="C391" s="65" t="s">
        <v>585</v>
      </c>
      <c r="D391" s="66" t="s">
        <v>586</v>
      </c>
      <c r="E391" s="64"/>
      <c r="F391" s="63" t="b">
        <v>1</v>
      </c>
      <c r="G391" s="80" t="s">
        <v>587</v>
      </c>
      <c r="J391" s="64"/>
      <c r="K391" s="64"/>
    </row>
    <row r="392" spans="1:15" ht="16">
      <c r="A392" s="66"/>
      <c r="B392" s="65" t="s">
        <v>481</v>
      </c>
      <c r="C392" s="65" t="s">
        <v>588</v>
      </c>
      <c r="D392" s="66" t="s">
        <v>483</v>
      </c>
      <c r="E392" s="64"/>
      <c r="F392" s="63" t="b">
        <v>1</v>
      </c>
      <c r="G392" s="80"/>
      <c r="J392" s="64"/>
      <c r="K392" s="64"/>
      <c r="O392" s="63" t="s">
        <v>3246</v>
      </c>
    </row>
    <row r="393" spans="1:15" ht="16">
      <c r="A393" s="66"/>
      <c r="B393" s="65" t="s">
        <v>43</v>
      </c>
      <c r="C393" s="65" t="s">
        <v>589</v>
      </c>
      <c r="D393" s="66" t="s">
        <v>253</v>
      </c>
      <c r="E393" s="64"/>
      <c r="F393" s="63" t="b">
        <v>1</v>
      </c>
      <c r="G393" s="80" t="s">
        <v>590</v>
      </c>
      <c r="J393" s="64"/>
      <c r="K393" s="64"/>
    </row>
    <row r="394" spans="1:15">
      <c r="A394" s="66"/>
      <c r="B394" s="65" t="s">
        <v>49</v>
      </c>
      <c r="C394" s="65" t="s">
        <v>3226</v>
      </c>
      <c r="D394" s="66"/>
      <c r="E394" s="64"/>
      <c r="G394" s="80"/>
      <c r="J394" s="64"/>
      <c r="K394" s="64"/>
    </row>
    <row r="395" spans="1:15">
      <c r="A395" s="66"/>
      <c r="B395" s="65" t="s">
        <v>32</v>
      </c>
      <c r="C395" s="65" t="s">
        <v>3227</v>
      </c>
      <c r="D395" s="66"/>
      <c r="E395" s="64"/>
      <c r="G395" s="80"/>
      <c r="J395" s="64"/>
      <c r="K395" s="64"/>
    </row>
    <row r="396" spans="1:15" ht="32">
      <c r="A396" s="66"/>
      <c r="B396" s="65" t="s">
        <v>181</v>
      </c>
      <c r="C396" s="65" t="s">
        <v>591</v>
      </c>
      <c r="D396" s="66" t="s">
        <v>487</v>
      </c>
      <c r="E396" s="64" t="s">
        <v>209</v>
      </c>
      <c r="F396" s="63" t="b">
        <v>1</v>
      </c>
      <c r="G396" s="80"/>
      <c r="J396" s="64" t="s">
        <v>429</v>
      </c>
      <c r="K396" s="65" t="s">
        <v>153</v>
      </c>
    </row>
    <row r="397" spans="1:15" ht="80">
      <c r="A397" s="66"/>
      <c r="B397" s="65" t="s">
        <v>164</v>
      </c>
      <c r="C397" s="65" t="s">
        <v>3231</v>
      </c>
      <c r="D397" s="64" t="s">
        <v>230</v>
      </c>
      <c r="E397" s="64" t="s">
        <v>167</v>
      </c>
      <c r="F397" s="63" t="b">
        <v>1</v>
      </c>
      <c r="G397" s="80" t="s">
        <v>3138</v>
      </c>
      <c r="J397" s="64"/>
      <c r="K397" s="65"/>
    </row>
    <row r="398" spans="1:15">
      <c r="A398" s="66"/>
      <c r="B398" s="65" t="s">
        <v>49</v>
      </c>
      <c r="C398" s="65" t="s">
        <v>3227</v>
      </c>
      <c r="D398" s="66"/>
      <c r="E398" s="64"/>
      <c r="G398" s="80"/>
      <c r="J398" s="64"/>
      <c r="K398" s="65"/>
    </row>
    <row r="399" spans="1:15">
      <c r="A399" s="66"/>
      <c r="B399" s="65" t="s">
        <v>32</v>
      </c>
      <c r="C399" s="65" t="s">
        <v>3228</v>
      </c>
      <c r="D399" s="66"/>
      <c r="E399" s="64"/>
      <c r="G399" s="80"/>
      <c r="J399" s="64"/>
      <c r="K399" s="65"/>
    </row>
    <row r="400" spans="1:15" ht="32">
      <c r="A400" s="66"/>
      <c r="B400" s="65" t="s">
        <v>181</v>
      </c>
      <c r="C400" s="65" t="s">
        <v>592</v>
      </c>
      <c r="D400" s="66" t="s">
        <v>489</v>
      </c>
      <c r="E400" s="64" t="s">
        <v>209</v>
      </c>
      <c r="F400" s="63" t="b">
        <v>1</v>
      </c>
      <c r="G400" s="80"/>
      <c r="J400" s="64" t="s">
        <v>429</v>
      </c>
      <c r="K400" s="65" t="s">
        <v>153</v>
      </c>
    </row>
    <row r="401" spans="1:11" ht="80">
      <c r="A401" s="66"/>
      <c r="B401" s="65" t="s">
        <v>164</v>
      </c>
      <c r="C401" s="65" t="s">
        <v>3232</v>
      </c>
      <c r="D401" s="64" t="s">
        <v>230</v>
      </c>
      <c r="E401" s="64" t="s">
        <v>167</v>
      </c>
      <c r="F401" s="63" t="s">
        <v>3174</v>
      </c>
      <c r="G401" s="80" t="s">
        <v>3139</v>
      </c>
      <c r="J401" s="64"/>
      <c r="K401" s="65"/>
    </row>
    <row r="402" spans="1:11">
      <c r="A402" s="66"/>
      <c r="B402" s="65" t="s">
        <v>49</v>
      </c>
      <c r="C402" s="65" t="s">
        <v>3228</v>
      </c>
      <c r="D402" s="66"/>
      <c r="E402" s="64"/>
      <c r="G402" s="80"/>
      <c r="J402" s="64"/>
      <c r="K402" s="65"/>
    </row>
    <row r="403" spans="1:11">
      <c r="A403" s="66"/>
      <c r="B403" s="65" t="s">
        <v>32</v>
      </c>
      <c r="C403" s="65" t="s">
        <v>3229</v>
      </c>
      <c r="D403" s="66"/>
      <c r="E403" s="64"/>
      <c r="G403" s="80"/>
      <c r="J403" s="64"/>
      <c r="K403" s="65"/>
    </row>
    <row r="404" spans="1:11" ht="192">
      <c r="A404" s="66"/>
      <c r="B404" s="65" t="s">
        <v>181</v>
      </c>
      <c r="C404" s="65" t="s">
        <v>593</v>
      </c>
      <c r="D404" s="67" t="s">
        <v>594</v>
      </c>
      <c r="E404" s="64" t="s">
        <v>443</v>
      </c>
      <c r="F404" s="63" t="b">
        <v>1</v>
      </c>
      <c r="G404" s="80"/>
      <c r="J404" s="64" t="s">
        <v>429</v>
      </c>
      <c r="K404" s="65" t="s">
        <v>153</v>
      </c>
    </row>
    <row r="405" spans="1:11" ht="80">
      <c r="A405" s="66"/>
      <c r="B405" s="65" t="s">
        <v>164</v>
      </c>
      <c r="C405" s="65" t="s">
        <v>3233</v>
      </c>
      <c r="D405" s="64" t="s">
        <v>230</v>
      </c>
      <c r="E405" s="64" t="s">
        <v>167</v>
      </c>
      <c r="F405" s="63" t="s">
        <v>3174</v>
      </c>
      <c r="G405" s="80" t="s">
        <v>3140</v>
      </c>
      <c r="J405" s="64"/>
      <c r="K405" s="65"/>
    </row>
    <row r="406" spans="1:11">
      <c r="A406" s="66"/>
      <c r="B406" s="65" t="s">
        <v>49</v>
      </c>
      <c r="C406" s="65" t="s">
        <v>3229</v>
      </c>
      <c r="D406" s="67"/>
      <c r="E406" s="64"/>
      <c r="G406" s="80"/>
      <c r="J406" s="64"/>
      <c r="K406" s="65"/>
    </row>
    <row r="407" spans="1:11">
      <c r="A407" s="66"/>
      <c r="B407" s="65" t="s">
        <v>32</v>
      </c>
      <c r="C407" s="65" t="s">
        <v>3230</v>
      </c>
      <c r="D407" s="67"/>
      <c r="E407" s="64"/>
      <c r="G407" s="80"/>
      <c r="J407" s="64"/>
      <c r="K407" s="65"/>
    </row>
    <row r="408" spans="1:11" ht="32">
      <c r="A408" s="66"/>
      <c r="B408" s="65" t="s">
        <v>181</v>
      </c>
      <c r="C408" s="65" t="s">
        <v>595</v>
      </c>
      <c r="D408" s="66" t="s">
        <v>494</v>
      </c>
      <c r="E408" s="64" t="s">
        <v>209</v>
      </c>
      <c r="F408" s="63" t="b">
        <v>1</v>
      </c>
      <c r="G408" s="80"/>
      <c r="J408" s="64" t="s">
        <v>429</v>
      </c>
      <c r="K408" s="65" t="s">
        <v>153</v>
      </c>
    </row>
    <row r="409" spans="1:11" ht="80">
      <c r="A409" s="66"/>
      <c r="B409" s="65" t="s">
        <v>164</v>
      </c>
      <c r="C409" s="65" t="s">
        <v>3234</v>
      </c>
      <c r="D409" s="64" t="s">
        <v>230</v>
      </c>
      <c r="E409" s="64" t="s">
        <v>167</v>
      </c>
      <c r="F409" s="63" t="s">
        <v>3174</v>
      </c>
      <c r="G409" s="80" t="s">
        <v>3249</v>
      </c>
      <c r="J409" s="64"/>
      <c r="K409" s="65"/>
    </row>
    <row r="410" spans="1:11">
      <c r="A410" s="66"/>
      <c r="B410" s="65" t="s">
        <v>49</v>
      </c>
      <c r="C410" s="65" t="s">
        <v>3230</v>
      </c>
      <c r="D410" s="66"/>
      <c r="E410" s="64"/>
      <c r="G410" s="80"/>
      <c r="J410" s="64"/>
      <c r="K410" s="65"/>
    </row>
    <row r="411" spans="1:11">
      <c r="A411" s="66"/>
      <c r="B411" s="65" t="s">
        <v>70</v>
      </c>
      <c r="C411" s="80"/>
      <c r="D411" s="98"/>
      <c r="E411" s="64"/>
      <c r="G411" s="80"/>
      <c r="J411" s="64"/>
      <c r="K411" s="64"/>
    </row>
    <row r="412" spans="1:11">
      <c r="A412" s="66"/>
      <c r="B412" s="65" t="s">
        <v>49</v>
      </c>
      <c r="C412" s="65" t="s">
        <v>566</v>
      </c>
      <c r="D412" s="66"/>
      <c r="E412" s="64"/>
      <c r="G412" s="80"/>
      <c r="J412" s="64"/>
      <c r="K412" s="64"/>
    </row>
    <row r="413" spans="1:11" ht="16">
      <c r="A413" s="66"/>
      <c r="B413" s="65" t="s">
        <v>32</v>
      </c>
      <c r="C413" s="65" t="s">
        <v>596</v>
      </c>
      <c r="D413" s="98" t="s">
        <v>597</v>
      </c>
      <c r="E413" s="64"/>
      <c r="G413" s="80"/>
      <c r="J413" s="64"/>
      <c r="K413" s="64"/>
    </row>
    <row r="414" spans="1:11" ht="16">
      <c r="A414" s="66"/>
      <c r="B414" s="65" t="s">
        <v>35</v>
      </c>
      <c r="C414" s="65" t="s">
        <v>598</v>
      </c>
      <c r="D414" s="67" t="s">
        <v>3067</v>
      </c>
      <c r="E414" s="64"/>
      <c r="G414" s="80"/>
      <c r="J414" s="64"/>
      <c r="K414" s="64"/>
    </row>
    <row r="415" spans="1:11">
      <c r="A415" s="66"/>
      <c r="B415" s="65" t="s">
        <v>32</v>
      </c>
      <c r="C415" s="65" t="s">
        <v>599</v>
      </c>
      <c r="D415" s="67"/>
      <c r="E415" s="64"/>
      <c r="G415" s="80"/>
      <c r="H415" s="63" t="s">
        <v>108</v>
      </c>
      <c r="J415" s="64"/>
      <c r="K415" s="64"/>
    </row>
    <row r="416" spans="1:11" ht="32">
      <c r="A416" s="66"/>
      <c r="B416" s="65" t="s">
        <v>145</v>
      </c>
      <c r="C416" s="65" t="s">
        <v>600</v>
      </c>
      <c r="D416" s="66" t="s">
        <v>601</v>
      </c>
      <c r="E416" s="64"/>
      <c r="F416" s="63" t="b">
        <v>1</v>
      </c>
      <c r="G416" s="80"/>
      <c r="J416" s="64" t="s">
        <v>602</v>
      </c>
      <c r="K416" s="65" t="s">
        <v>603</v>
      </c>
    </row>
    <row r="417" spans="1:14" s="104" customFormat="1" ht="80">
      <c r="A417" s="109"/>
      <c r="B417" s="108" t="s">
        <v>164</v>
      </c>
      <c r="C417" s="108" t="s">
        <v>604</v>
      </c>
      <c r="D417" s="110" t="s">
        <v>230</v>
      </c>
      <c r="E417" s="106" t="s">
        <v>167</v>
      </c>
      <c r="F417" s="104" t="b">
        <v>1</v>
      </c>
      <c r="G417" s="105" t="s">
        <v>605</v>
      </c>
      <c r="J417" s="106"/>
      <c r="K417" s="108"/>
    </row>
    <row r="418" spans="1:14" s="104" customFormat="1">
      <c r="A418" s="109"/>
      <c r="B418" s="108" t="s">
        <v>49</v>
      </c>
      <c r="C418" s="108" t="s">
        <v>599</v>
      </c>
      <c r="D418" s="110"/>
      <c r="E418" s="106"/>
      <c r="G418" s="105"/>
      <c r="J418" s="106"/>
      <c r="K418" s="108"/>
    </row>
    <row r="419" spans="1:14" ht="16">
      <c r="A419" s="66"/>
      <c r="B419" s="65" t="s">
        <v>410</v>
      </c>
      <c r="C419" s="65" t="s">
        <v>606</v>
      </c>
      <c r="D419" s="66" t="s">
        <v>607</v>
      </c>
      <c r="E419" s="64"/>
      <c r="G419" s="80" t="s">
        <v>608</v>
      </c>
      <c r="H419" s="63" t="s">
        <v>108</v>
      </c>
      <c r="J419" s="64"/>
      <c r="K419" s="64"/>
      <c r="M419" s="65" t="s">
        <v>609</v>
      </c>
      <c r="N419" s="65"/>
    </row>
    <row r="420" spans="1:14">
      <c r="A420" s="66"/>
      <c r="B420" s="65" t="s">
        <v>46</v>
      </c>
      <c r="C420" s="65" t="s">
        <v>610</v>
      </c>
      <c r="D420" s="66"/>
      <c r="E420" s="64"/>
      <c r="G420" s="80"/>
      <c r="J420" s="64"/>
      <c r="K420" s="64"/>
      <c r="L420" s="63" t="s">
        <v>59</v>
      </c>
    </row>
    <row r="421" spans="1:14" ht="32">
      <c r="A421" s="66"/>
      <c r="B421" s="68" t="s">
        <v>611</v>
      </c>
      <c r="C421" s="65" t="s">
        <v>612</v>
      </c>
      <c r="D421" s="66" t="s">
        <v>3145</v>
      </c>
      <c r="E421" s="64"/>
      <c r="G421" s="80"/>
      <c r="J421" s="64"/>
      <c r="K421" s="64"/>
    </row>
    <row r="422" spans="1:14" ht="16">
      <c r="A422" s="66"/>
      <c r="B422" s="68" t="s">
        <v>43</v>
      </c>
      <c r="C422" s="68" t="s">
        <v>613</v>
      </c>
      <c r="D422" s="67" t="s">
        <v>253</v>
      </c>
      <c r="E422" s="64"/>
      <c r="G422" s="116" t="s">
        <v>614</v>
      </c>
      <c r="J422" s="64"/>
      <c r="K422" s="64"/>
    </row>
    <row r="423" spans="1:14" ht="96">
      <c r="A423" s="66"/>
      <c r="B423" s="65" t="s">
        <v>181</v>
      </c>
      <c r="C423" s="65" t="s">
        <v>615</v>
      </c>
      <c r="D423" s="66" t="s">
        <v>3144</v>
      </c>
      <c r="E423" s="64" t="s">
        <v>616</v>
      </c>
      <c r="F423" s="63" t="b">
        <v>1</v>
      </c>
      <c r="G423" s="80"/>
      <c r="J423" s="64" t="s">
        <v>429</v>
      </c>
      <c r="K423" s="65" t="s">
        <v>153</v>
      </c>
    </row>
    <row r="424" spans="1:14" ht="80">
      <c r="A424" s="66"/>
      <c r="B424" s="65" t="s">
        <v>164</v>
      </c>
      <c r="C424" s="65" t="s">
        <v>3147</v>
      </c>
      <c r="D424" s="66" t="s">
        <v>230</v>
      </c>
      <c r="E424" s="64" t="s">
        <v>167</v>
      </c>
      <c r="F424" s="63" t="b">
        <v>1</v>
      </c>
      <c r="G424" s="80" t="s">
        <v>3148</v>
      </c>
      <c r="J424" s="64"/>
      <c r="K424" s="65"/>
    </row>
    <row r="425" spans="1:14">
      <c r="A425" s="66"/>
      <c r="B425" s="65" t="s">
        <v>70</v>
      </c>
      <c r="C425" s="80"/>
      <c r="D425" s="98"/>
      <c r="E425" s="64"/>
      <c r="G425" s="80"/>
      <c r="J425" s="64"/>
      <c r="K425" s="64"/>
    </row>
    <row r="426" spans="1:14">
      <c r="A426" s="66"/>
      <c r="B426" s="65" t="s">
        <v>49</v>
      </c>
      <c r="C426" s="65" t="s">
        <v>596</v>
      </c>
      <c r="D426" s="66"/>
      <c r="E426" s="64"/>
      <c r="G426" s="80"/>
      <c r="J426" s="64"/>
      <c r="K426" s="64"/>
    </row>
    <row r="427" spans="1:14">
      <c r="A427" s="66"/>
      <c r="B427" s="65" t="s">
        <v>49</v>
      </c>
      <c r="C427" s="65" t="s">
        <v>394</v>
      </c>
      <c r="D427" s="66"/>
      <c r="E427" s="64"/>
      <c r="G427" s="80"/>
      <c r="J427" s="64"/>
      <c r="K427" s="64"/>
    </row>
    <row r="428" spans="1:14" ht="16">
      <c r="A428" s="66"/>
      <c r="B428" s="65" t="s">
        <v>32</v>
      </c>
      <c r="C428" s="65" t="s">
        <v>617</v>
      </c>
      <c r="D428" s="66" t="s">
        <v>618</v>
      </c>
      <c r="E428" s="64"/>
      <c r="G428" s="80"/>
      <c r="J428" s="64"/>
      <c r="K428" s="64"/>
    </row>
    <row r="429" spans="1:14" ht="16">
      <c r="A429" s="66"/>
      <c r="B429" s="65" t="s">
        <v>32</v>
      </c>
      <c r="C429" s="65" t="s">
        <v>619</v>
      </c>
      <c r="D429" s="66" t="s">
        <v>620</v>
      </c>
      <c r="E429" s="64"/>
      <c r="G429" s="80"/>
      <c r="H429" s="63" t="s">
        <v>108</v>
      </c>
      <c r="J429" s="64"/>
      <c r="K429" s="64"/>
    </row>
    <row r="430" spans="1:14" ht="48">
      <c r="A430" s="66"/>
      <c r="B430" s="65" t="s">
        <v>35</v>
      </c>
      <c r="C430" s="65" t="s">
        <v>621</v>
      </c>
      <c r="D430" s="66" t="s">
        <v>622</v>
      </c>
      <c r="E430" s="64" t="s">
        <v>3251</v>
      </c>
      <c r="G430" s="80"/>
      <c r="J430" s="64"/>
      <c r="K430" s="64"/>
    </row>
    <row r="431" spans="1:14" ht="16">
      <c r="A431" s="66"/>
      <c r="B431" s="65" t="s">
        <v>181</v>
      </c>
      <c r="C431" s="65" t="s">
        <v>623</v>
      </c>
      <c r="D431" s="66" t="s">
        <v>624</v>
      </c>
      <c r="E431" s="64" t="s">
        <v>3185</v>
      </c>
      <c r="F431" s="63" t="b">
        <v>1</v>
      </c>
      <c r="G431" s="80"/>
      <c r="J431" s="64" t="s">
        <v>429</v>
      </c>
      <c r="K431" s="65" t="s">
        <v>153</v>
      </c>
    </row>
    <row r="432" spans="1:14" ht="80">
      <c r="A432" s="66"/>
      <c r="B432" s="65" t="s">
        <v>164</v>
      </c>
      <c r="C432" s="65" t="s">
        <v>3237</v>
      </c>
      <c r="D432" s="66" t="s">
        <v>3149</v>
      </c>
      <c r="E432" s="64" t="s">
        <v>167</v>
      </c>
      <c r="F432" s="63" t="b">
        <v>1</v>
      </c>
      <c r="G432" s="80" t="s">
        <v>3153</v>
      </c>
      <c r="J432" s="64"/>
      <c r="K432" s="65"/>
    </row>
    <row r="433" spans="1:11" ht="16">
      <c r="A433" s="66"/>
      <c r="B433" s="65" t="s">
        <v>181</v>
      </c>
      <c r="C433" s="65" t="s">
        <v>626</v>
      </c>
      <c r="D433" s="66" t="s">
        <v>627</v>
      </c>
      <c r="E433" s="64" t="s">
        <v>3185</v>
      </c>
      <c r="F433" s="63" t="b">
        <v>1</v>
      </c>
      <c r="G433" s="80"/>
      <c r="J433" s="64" t="s">
        <v>429</v>
      </c>
      <c r="K433" s="65" t="s">
        <v>153</v>
      </c>
    </row>
    <row r="434" spans="1:11" ht="80">
      <c r="A434" s="66"/>
      <c r="B434" s="65" t="s">
        <v>164</v>
      </c>
      <c r="C434" s="65" t="s">
        <v>3236</v>
      </c>
      <c r="D434" s="66" t="s">
        <v>3150</v>
      </c>
      <c r="E434" s="64" t="s">
        <v>167</v>
      </c>
      <c r="F434" s="63" t="b">
        <v>1</v>
      </c>
      <c r="G434" s="80" t="s">
        <v>3154</v>
      </c>
      <c r="J434" s="64"/>
      <c r="K434" s="65"/>
    </row>
    <row r="435" spans="1:11" ht="16">
      <c r="A435" s="66"/>
      <c r="B435" s="65" t="s">
        <v>181</v>
      </c>
      <c r="C435" s="65" t="s">
        <v>628</v>
      </c>
      <c r="D435" s="66" t="s">
        <v>629</v>
      </c>
      <c r="E435" s="64" t="s">
        <v>3185</v>
      </c>
      <c r="F435" s="63" t="b">
        <v>1</v>
      </c>
      <c r="G435" s="80"/>
      <c r="J435" s="64" t="s">
        <v>429</v>
      </c>
      <c r="K435" s="65" t="s">
        <v>153</v>
      </c>
    </row>
    <row r="436" spans="1:11" ht="80">
      <c r="A436" s="66"/>
      <c r="B436" s="65" t="s">
        <v>164</v>
      </c>
      <c r="C436" s="65" t="s">
        <v>3238</v>
      </c>
      <c r="D436" s="66" t="s">
        <v>3151</v>
      </c>
      <c r="E436" s="64" t="s">
        <v>167</v>
      </c>
      <c r="F436" s="63" t="b">
        <v>1</v>
      </c>
      <c r="G436" s="80" t="s">
        <v>3155</v>
      </c>
      <c r="J436" s="64"/>
      <c r="K436" s="65"/>
    </row>
    <row r="437" spans="1:11" ht="16">
      <c r="A437" s="66"/>
      <c r="B437" s="65" t="s">
        <v>181</v>
      </c>
      <c r="C437" s="65" t="s">
        <v>630</v>
      </c>
      <c r="D437" s="66" t="s">
        <v>631</v>
      </c>
      <c r="E437" s="64" t="s">
        <v>3185</v>
      </c>
      <c r="F437" s="63" t="b">
        <v>1</v>
      </c>
      <c r="G437" s="80"/>
      <c r="J437" s="64" t="s">
        <v>429</v>
      </c>
      <c r="K437" s="65" t="s">
        <v>153</v>
      </c>
    </row>
    <row r="438" spans="1:11" ht="80">
      <c r="A438" s="66"/>
      <c r="B438" s="65" t="s">
        <v>164</v>
      </c>
      <c r="C438" s="65" t="s">
        <v>3239</v>
      </c>
      <c r="D438" s="66" t="s">
        <v>3152</v>
      </c>
      <c r="E438" s="64" t="s">
        <v>167</v>
      </c>
      <c r="F438" s="63" t="b">
        <v>1</v>
      </c>
      <c r="G438" s="80" t="s">
        <v>3156</v>
      </c>
      <c r="J438" s="64"/>
      <c r="K438" s="65"/>
    </row>
    <row r="439" spans="1:11">
      <c r="A439" s="66"/>
      <c r="B439" s="65" t="s">
        <v>49</v>
      </c>
      <c r="C439" s="65" t="s">
        <v>619</v>
      </c>
      <c r="D439" s="98"/>
      <c r="E439" s="64"/>
      <c r="G439" s="80"/>
      <c r="J439" s="64"/>
      <c r="K439" s="64"/>
    </row>
    <row r="440" spans="1:11" ht="16">
      <c r="A440" s="66"/>
      <c r="B440" s="68" t="s">
        <v>32</v>
      </c>
      <c r="C440" s="68" t="s">
        <v>632</v>
      </c>
      <c r="D440" s="66" t="s">
        <v>633</v>
      </c>
      <c r="E440" s="64"/>
      <c r="G440" s="80"/>
      <c r="J440" s="64"/>
      <c r="K440" s="64"/>
    </row>
    <row r="441" spans="1:11" ht="32">
      <c r="A441" s="66"/>
      <c r="B441" s="68" t="s">
        <v>344</v>
      </c>
      <c r="C441" s="68" t="s">
        <v>634</v>
      </c>
      <c r="D441" s="67" t="s">
        <v>635</v>
      </c>
      <c r="E441" s="64"/>
      <c r="F441" s="63" t="b">
        <v>1</v>
      </c>
      <c r="G441" s="80"/>
      <c r="J441" s="64"/>
      <c r="K441" s="64"/>
    </row>
    <row r="442" spans="1:11">
      <c r="A442" s="66"/>
      <c r="B442" s="68" t="s">
        <v>32</v>
      </c>
      <c r="C442" s="68" t="s">
        <v>3159</v>
      </c>
      <c r="D442" s="67"/>
      <c r="E442" s="64"/>
      <c r="G442" s="80"/>
      <c r="H442" s="63" t="s">
        <v>108</v>
      </c>
      <c r="J442" s="64"/>
      <c r="K442" s="64"/>
    </row>
    <row r="443" spans="1:11" ht="32">
      <c r="A443" s="66"/>
      <c r="B443" s="68" t="s">
        <v>344</v>
      </c>
      <c r="C443" s="68" t="s">
        <v>636</v>
      </c>
      <c r="D443" s="67" t="s">
        <v>637</v>
      </c>
      <c r="E443" s="117" t="s">
        <v>638</v>
      </c>
      <c r="F443" s="63" t="b">
        <v>1</v>
      </c>
      <c r="G443" s="116" t="s">
        <v>639</v>
      </c>
      <c r="J443" s="64"/>
      <c r="K443" s="64"/>
    </row>
    <row r="444" spans="1:11" ht="32">
      <c r="A444" s="66"/>
      <c r="B444" s="68" t="s">
        <v>145</v>
      </c>
      <c r="C444" s="68" t="s">
        <v>640</v>
      </c>
      <c r="D444" s="67" t="s">
        <v>641</v>
      </c>
      <c r="E444" s="117" t="s">
        <v>638</v>
      </c>
      <c r="F444" s="63" t="b">
        <v>1</v>
      </c>
      <c r="G444" s="116" t="s">
        <v>642</v>
      </c>
      <c r="J444" s="68" t="s">
        <v>643</v>
      </c>
      <c r="K444" s="117" t="s">
        <v>644</v>
      </c>
    </row>
    <row r="445" spans="1:11" s="104" customFormat="1" ht="80">
      <c r="A445" s="109"/>
      <c r="B445" s="107" t="s">
        <v>164</v>
      </c>
      <c r="C445" s="107" t="s">
        <v>645</v>
      </c>
      <c r="D445" s="110" t="s">
        <v>230</v>
      </c>
      <c r="E445" s="106" t="s">
        <v>167</v>
      </c>
      <c r="F445" s="104" t="b">
        <v>1</v>
      </c>
      <c r="G445" s="118" t="s">
        <v>646</v>
      </c>
      <c r="J445" s="107"/>
      <c r="K445" s="119"/>
    </row>
    <row r="446" spans="1:11">
      <c r="A446" s="66"/>
      <c r="B446" s="68" t="s">
        <v>49</v>
      </c>
      <c r="C446" s="68" t="s">
        <v>3159</v>
      </c>
      <c r="D446" s="67"/>
      <c r="E446" s="117"/>
      <c r="G446" s="116"/>
      <c r="J446" s="68"/>
      <c r="K446" s="117"/>
    </row>
    <row r="447" spans="1:11">
      <c r="A447" s="66"/>
      <c r="B447" s="68" t="s">
        <v>32</v>
      </c>
      <c r="C447" s="68" t="s">
        <v>3160</v>
      </c>
      <c r="D447" s="67"/>
      <c r="E447" s="117"/>
      <c r="G447" s="116"/>
      <c r="H447" s="63" t="s">
        <v>108</v>
      </c>
      <c r="J447" s="68"/>
      <c r="K447" s="117"/>
    </row>
    <row r="448" spans="1:11" ht="32">
      <c r="A448" s="66"/>
      <c r="B448" s="68" t="s">
        <v>145</v>
      </c>
      <c r="C448" s="68" t="s">
        <v>647</v>
      </c>
      <c r="D448" s="67" t="s">
        <v>648</v>
      </c>
      <c r="E448" s="117" t="s">
        <v>649</v>
      </c>
      <c r="F448" s="63" t="b">
        <v>1</v>
      </c>
      <c r="G448" s="116" t="s">
        <v>642</v>
      </c>
      <c r="J448" s="68" t="s">
        <v>152</v>
      </c>
      <c r="K448" s="117" t="s">
        <v>650</v>
      </c>
    </row>
    <row r="449" spans="1:11" ht="80">
      <c r="A449" s="66"/>
      <c r="B449" s="107" t="s">
        <v>164</v>
      </c>
      <c r="C449" s="68" t="s">
        <v>3164</v>
      </c>
      <c r="D449" s="110" t="s">
        <v>230</v>
      </c>
      <c r="E449" s="106" t="s">
        <v>167</v>
      </c>
      <c r="F449" s="104" t="b">
        <v>1</v>
      </c>
      <c r="G449" s="116" t="s">
        <v>3167</v>
      </c>
      <c r="J449" s="68"/>
      <c r="K449" s="117"/>
    </row>
    <row r="450" spans="1:11">
      <c r="A450" s="66"/>
      <c r="B450" s="68" t="s">
        <v>49</v>
      </c>
      <c r="C450" s="68" t="s">
        <v>3160</v>
      </c>
      <c r="D450" s="67"/>
      <c r="E450" s="117"/>
      <c r="G450" s="116"/>
      <c r="J450" s="68"/>
      <c r="K450" s="117"/>
    </row>
    <row r="451" spans="1:11">
      <c r="A451" s="66"/>
      <c r="B451" s="68" t="s">
        <v>32</v>
      </c>
      <c r="C451" s="68" t="s">
        <v>3161</v>
      </c>
      <c r="D451" s="67"/>
      <c r="E451" s="117"/>
      <c r="G451" s="116"/>
      <c r="H451" s="63" t="s">
        <v>108</v>
      </c>
      <c r="J451" s="68"/>
      <c r="K451" s="117"/>
    </row>
    <row r="452" spans="1:11" ht="32">
      <c r="A452" s="66"/>
      <c r="B452" s="68" t="s">
        <v>344</v>
      </c>
      <c r="C452" s="68" t="s">
        <v>651</v>
      </c>
      <c r="D452" s="67" t="s">
        <v>652</v>
      </c>
      <c r="E452" s="117"/>
      <c r="F452" s="63" t="b">
        <v>1</v>
      </c>
      <c r="G452" s="116" t="s">
        <v>639</v>
      </c>
      <c r="J452" s="68"/>
      <c r="K452" s="117"/>
    </row>
    <row r="453" spans="1:11" ht="32">
      <c r="A453" s="66"/>
      <c r="B453" s="68" t="s">
        <v>145</v>
      </c>
      <c r="C453" s="68" t="s">
        <v>653</v>
      </c>
      <c r="D453" s="67" t="s">
        <v>654</v>
      </c>
      <c r="E453" s="117"/>
      <c r="F453" s="63" t="b">
        <v>1</v>
      </c>
      <c r="G453" s="116" t="s">
        <v>655</v>
      </c>
      <c r="J453" s="68" t="s">
        <v>643</v>
      </c>
      <c r="K453" s="117" t="s">
        <v>644</v>
      </c>
    </row>
    <row r="454" spans="1:11" ht="80">
      <c r="A454" s="66"/>
      <c r="B454" s="107" t="s">
        <v>164</v>
      </c>
      <c r="C454" s="68" t="s">
        <v>3240</v>
      </c>
      <c r="D454" s="110" t="s">
        <v>230</v>
      </c>
      <c r="E454" s="106" t="s">
        <v>167</v>
      </c>
      <c r="F454" s="104" t="b">
        <v>1</v>
      </c>
      <c r="G454" s="116" t="s">
        <v>3168</v>
      </c>
      <c r="J454" s="68"/>
      <c r="K454" s="117"/>
    </row>
    <row r="455" spans="1:11">
      <c r="A455" s="66"/>
      <c r="B455" s="68" t="s">
        <v>49</v>
      </c>
      <c r="C455" s="68" t="s">
        <v>3161</v>
      </c>
      <c r="D455" s="67"/>
      <c r="E455" s="117"/>
      <c r="G455" s="116"/>
      <c r="J455" s="68"/>
      <c r="K455" s="117"/>
    </row>
    <row r="456" spans="1:11">
      <c r="A456" s="66"/>
      <c r="B456" s="68" t="s">
        <v>32</v>
      </c>
      <c r="C456" s="68" t="s">
        <v>3162</v>
      </c>
      <c r="D456" s="67"/>
      <c r="E456" s="117"/>
      <c r="G456" s="116"/>
      <c r="H456" s="63" t="s">
        <v>108</v>
      </c>
      <c r="J456" s="68"/>
      <c r="K456" s="117"/>
    </row>
    <row r="457" spans="1:11" ht="32">
      <c r="A457" s="66"/>
      <c r="B457" s="68" t="s">
        <v>181</v>
      </c>
      <c r="C457" s="68" t="s">
        <v>656</v>
      </c>
      <c r="D457" s="67" t="s">
        <v>657</v>
      </c>
      <c r="E457" s="117" t="s">
        <v>658</v>
      </c>
      <c r="F457" s="63" t="b">
        <v>1</v>
      </c>
      <c r="G457" s="116" t="s">
        <v>655</v>
      </c>
      <c r="J457" s="68" t="s">
        <v>659</v>
      </c>
      <c r="K457" s="117" t="s">
        <v>660</v>
      </c>
    </row>
    <row r="458" spans="1:11" ht="80">
      <c r="A458" s="66"/>
      <c r="B458" s="68" t="s">
        <v>164</v>
      </c>
      <c r="C458" s="68" t="s">
        <v>3165</v>
      </c>
      <c r="D458" s="110" t="s">
        <v>230</v>
      </c>
      <c r="E458" s="106" t="s">
        <v>167</v>
      </c>
      <c r="F458" s="104" t="b">
        <v>1</v>
      </c>
      <c r="G458" s="116" t="s">
        <v>3169</v>
      </c>
      <c r="J458" s="68"/>
      <c r="K458" s="117"/>
    </row>
    <row r="459" spans="1:11">
      <c r="A459" s="66"/>
      <c r="B459" s="68" t="s">
        <v>49</v>
      </c>
      <c r="C459" s="68" t="s">
        <v>3162</v>
      </c>
      <c r="D459" s="67"/>
      <c r="E459" s="117"/>
      <c r="G459" s="116"/>
      <c r="J459" s="68"/>
      <c r="K459" s="117"/>
    </row>
    <row r="460" spans="1:11">
      <c r="A460" s="66"/>
      <c r="B460" s="68" t="s">
        <v>32</v>
      </c>
      <c r="C460" s="68" t="s">
        <v>3163</v>
      </c>
      <c r="D460" s="67"/>
      <c r="E460" s="117"/>
      <c r="G460" s="116"/>
      <c r="H460" s="63" t="s">
        <v>108</v>
      </c>
      <c r="J460" s="68"/>
      <c r="K460" s="117"/>
    </row>
    <row r="461" spans="1:11" ht="32">
      <c r="A461" s="66"/>
      <c r="B461" s="68" t="s">
        <v>145</v>
      </c>
      <c r="C461" s="68" t="s">
        <v>661</v>
      </c>
      <c r="D461" s="67" t="s">
        <v>662</v>
      </c>
      <c r="E461" s="117" t="s">
        <v>663</v>
      </c>
      <c r="F461" s="63" t="b">
        <v>1</v>
      </c>
      <c r="G461" s="116" t="s">
        <v>655</v>
      </c>
      <c r="J461" s="68" t="s">
        <v>152</v>
      </c>
      <c r="K461" s="117" t="s">
        <v>650</v>
      </c>
    </row>
    <row r="462" spans="1:11" ht="80">
      <c r="A462" s="66"/>
      <c r="B462" s="68" t="s">
        <v>164</v>
      </c>
      <c r="C462" s="68" t="s">
        <v>3166</v>
      </c>
      <c r="D462" s="110" t="s">
        <v>230</v>
      </c>
      <c r="E462" s="106" t="s">
        <v>167</v>
      </c>
      <c r="F462" s="104" t="b">
        <v>1</v>
      </c>
      <c r="G462" s="116" t="s">
        <v>3170</v>
      </c>
      <c r="J462" s="68"/>
      <c r="K462" s="117"/>
    </row>
    <row r="463" spans="1:11">
      <c r="A463" s="66"/>
      <c r="B463" s="68" t="s">
        <v>49</v>
      </c>
      <c r="C463" s="68" t="s">
        <v>3163</v>
      </c>
      <c r="D463" s="67"/>
      <c r="E463" s="117"/>
      <c r="G463" s="116"/>
      <c r="J463" s="68"/>
      <c r="K463" s="117"/>
    </row>
    <row r="464" spans="1:11">
      <c r="A464" s="66"/>
      <c r="B464" s="68" t="s">
        <v>49</v>
      </c>
      <c r="C464" s="68" t="s">
        <v>632</v>
      </c>
      <c r="D464" s="66"/>
      <c r="E464" s="64"/>
      <c r="G464" s="80"/>
      <c r="J464" s="64"/>
      <c r="K464" s="64"/>
    </row>
    <row r="465" spans="1:13" ht="16">
      <c r="A465" s="66"/>
      <c r="B465" s="65" t="s">
        <v>32</v>
      </c>
      <c r="C465" s="65" t="s">
        <v>664</v>
      </c>
      <c r="D465" s="66" t="s">
        <v>665</v>
      </c>
      <c r="E465" s="64"/>
      <c r="G465" s="80"/>
      <c r="J465" s="64"/>
      <c r="K465" s="64"/>
    </row>
    <row r="466" spans="1:13">
      <c r="A466" s="66"/>
      <c r="B466" s="65" t="s">
        <v>32</v>
      </c>
      <c r="C466" s="65" t="s">
        <v>3252</v>
      </c>
      <c r="D466" s="66"/>
      <c r="E466" s="64"/>
      <c r="G466" s="80"/>
      <c r="H466" s="63" t="s">
        <v>108</v>
      </c>
      <c r="J466" s="64"/>
      <c r="K466" s="64"/>
    </row>
    <row r="467" spans="1:13" ht="16">
      <c r="A467" s="66"/>
      <c r="B467" s="65" t="s">
        <v>35</v>
      </c>
      <c r="C467" s="65" t="s">
        <v>666</v>
      </c>
      <c r="D467" s="66" t="s">
        <v>667</v>
      </c>
      <c r="E467" s="64"/>
      <c r="G467" s="80"/>
      <c r="J467" s="64"/>
      <c r="K467" s="64"/>
    </row>
    <row r="468" spans="1:13" ht="32">
      <c r="A468" s="66"/>
      <c r="B468" s="65" t="s">
        <v>145</v>
      </c>
      <c r="C468" s="65" t="s">
        <v>671</v>
      </c>
      <c r="D468" s="66" t="s">
        <v>672</v>
      </c>
      <c r="E468" s="64"/>
      <c r="F468" s="63" t="b">
        <v>1</v>
      </c>
      <c r="G468" s="80"/>
      <c r="J468" s="64" t="s">
        <v>602</v>
      </c>
      <c r="K468" s="65" t="s">
        <v>603</v>
      </c>
    </row>
    <row r="469" spans="1:13" ht="80">
      <c r="A469" s="66"/>
      <c r="B469" s="65" t="s">
        <v>164</v>
      </c>
      <c r="C469" s="65" t="s">
        <v>3172</v>
      </c>
      <c r="D469" s="66" t="s">
        <v>3173</v>
      </c>
      <c r="E469" s="106" t="s">
        <v>167</v>
      </c>
      <c r="F469" s="63" t="s">
        <v>3174</v>
      </c>
      <c r="G469" s="80" t="s">
        <v>3175</v>
      </c>
      <c r="J469" s="64"/>
      <c r="K469" s="65"/>
    </row>
    <row r="470" spans="1:13">
      <c r="A470" s="66"/>
      <c r="B470" s="65" t="s">
        <v>49</v>
      </c>
      <c r="C470" s="65" t="s">
        <v>3252</v>
      </c>
      <c r="D470" s="66"/>
      <c r="E470" s="106"/>
      <c r="G470" s="80"/>
      <c r="J470" s="64"/>
      <c r="K470" s="65"/>
    </row>
    <row r="471" spans="1:13">
      <c r="A471" s="66"/>
      <c r="B471" s="65" t="s">
        <v>32</v>
      </c>
      <c r="C471" s="65" t="s">
        <v>3253</v>
      </c>
      <c r="D471" s="66"/>
      <c r="E471" s="106"/>
      <c r="G471" s="80"/>
      <c r="H471" s="63" t="s">
        <v>108</v>
      </c>
      <c r="J471" s="64"/>
      <c r="K471" s="65"/>
    </row>
    <row r="472" spans="1:13" ht="80">
      <c r="A472" s="66"/>
      <c r="B472" s="65" t="s">
        <v>181</v>
      </c>
      <c r="C472" s="65" t="s">
        <v>668</v>
      </c>
      <c r="D472" s="66" t="s">
        <v>669</v>
      </c>
      <c r="E472" s="64" t="s">
        <v>625</v>
      </c>
      <c r="F472" s="63" t="b">
        <v>1</v>
      </c>
      <c r="G472" s="80" t="s">
        <v>675</v>
      </c>
      <c r="J472" s="64" t="s">
        <v>670</v>
      </c>
      <c r="K472" s="65" t="s">
        <v>153</v>
      </c>
    </row>
    <row r="473" spans="1:13" ht="64">
      <c r="A473" s="66" t="s">
        <v>3178</v>
      </c>
      <c r="B473" s="65" t="s">
        <v>164</v>
      </c>
      <c r="C473" s="65" t="s">
        <v>3241</v>
      </c>
      <c r="D473" s="66" t="s">
        <v>3176</v>
      </c>
      <c r="E473" s="64"/>
      <c r="G473" s="80" t="s">
        <v>3177</v>
      </c>
      <c r="J473" s="64"/>
      <c r="K473" s="65"/>
    </row>
    <row r="474" spans="1:13">
      <c r="A474" s="66"/>
      <c r="B474" s="65" t="s">
        <v>49</v>
      </c>
      <c r="C474" s="65" t="s">
        <v>3253</v>
      </c>
      <c r="D474" s="66"/>
      <c r="E474" s="64"/>
      <c r="G474" s="80"/>
      <c r="J474" s="64"/>
      <c r="K474" s="65"/>
    </row>
    <row r="475" spans="1:13" ht="16">
      <c r="A475" s="66"/>
      <c r="B475" s="65" t="s">
        <v>410</v>
      </c>
      <c r="C475" s="65" t="s">
        <v>673</v>
      </c>
      <c r="D475" s="66" t="s">
        <v>674</v>
      </c>
      <c r="E475" s="64"/>
      <c r="G475" s="80" t="s">
        <v>675</v>
      </c>
      <c r="H475" s="63" t="s">
        <v>108</v>
      </c>
      <c r="J475" s="64"/>
      <c r="K475" s="64"/>
      <c r="M475" s="63" t="s">
        <v>676</v>
      </c>
    </row>
    <row r="476" spans="1:13">
      <c r="A476" s="66"/>
      <c r="B476" s="65" t="s">
        <v>46</v>
      </c>
      <c r="C476" s="65" t="s">
        <v>677</v>
      </c>
      <c r="D476" s="66"/>
      <c r="E476" s="64"/>
      <c r="G476" s="80"/>
      <c r="J476" s="64"/>
      <c r="K476" s="64"/>
      <c r="L476" s="63" t="s">
        <v>59</v>
      </c>
    </row>
    <row r="477" spans="1:13" ht="16">
      <c r="A477" s="66"/>
      <c r="B477" s="65" t="s">
        <v>43</v>
      </c>
      <c r="C477" s="65" t="s">
        <v>678</v>
      </c>
      <c r="D477" s="66" t="s">
        <v>679</v>
      </c>
      <c r="E477" s="64"/>
      <c r="F477" s="63" t="b">
        <v>1</v>
      </c>
      <c r="G477" s="80"/>
      <c r="J477" s="64"/>
      <c r="K477" s="64"/>
    </row>
    <row r="478" spans="1:13" ht="48">
      <c r="A478" s="66"/>
      <c r="B478" s="65" t="s">
        <v>35</v>
      </c>
      <c r="C478" s="65" t="s">
        <v>3182</v>
      </c>
      <c r="D478" s="66"/>
      <c r="E478" s="64" t="s">
        <v>3180</v>
      </c>
      <c r="G478" s="80"/>
      <c r="J478" s="64"/>
      <c r="K478" s="64"/>
    </row>
    <row r="479" spans="1:13" ht="16">
      <c r="A479" s="66"/>
      <c r="B479" s="65" t="s">
        <v>145</v>
      </c>
      <c r="C479" s="65" t="s">
        <v>680</v>
      </c>
      <c r="D479" s="66" t="s">
        <v>3179</v>
      </c>
      <c r="E479" s="64"/>
      <c r="F479" s="63" t="b">
        <v>1</v>
      </c>
      <c r="G479" s="80"/>
      <c r="J479" s="64" t="s">
        <v>670</v>
      </c>
      <c r="K479" s="65" t="s">
        <v>153</v>
      </c>
    </row>
    <row r="480" spans="1:13" ht="32">
      <c r="A480" s="66"/>
      <c r="B480" s="65" t="s">
        <v>181</v>
      </c>
      <c r="C480" s="65" t="s">
        <v>681</v>
      </c>
      <c r="D480" s="66" t="s">
        <v>682</v>
      </c>
      <c r="E480" s="64" t="s">
        <v>3181</v>
      </c>
      <c r="F480" s="63" t="b">
        <v>1</v>
      </c>
      <c r="G480" s="80"/>
      <c r="J480" s="64" t="s">
        <v>670</v>
      </c>
      <c r="K480" s="65" t="s">
        <v>153</v>
      </c>
    </row>
    <row r="481" spans="1:11" ht="32">
      <c r="A481" s="66"/>
      <c r="B481" s="65" t="s">
        <v>181</v>
      </c>
      <c r="C481" s="65" t="s">
        <v>683</v>
      </c>
      <c r="D481" s="66" t="s">
        <v>684</v>
      </c>
      <c r="E481" s="64"/>
      <c r="F481" s="63" t="b">
        <v>1</v>
      </c>
      <c r="G481" s="80"/>
      <c r="J481" s="64" t="s">
        <v>670</v>
      </c>
      <c r="K481" s="65" t="s">
        <v>153</v>
      </c>
    </row>
    <row r="482" spans="1:11" ht="32">
      <c r="A482" s="66"/>
      <c r="B482" s="65" t="s">
        <v>181</v>
      </c>
      <c r="C482" s="65" t="s">
        <v>685</v>
      </c>
      <c r="D482" s="66" t="s">
        <v>686</v>
      </c>
      <c r="E482" s="64"/>
      <c r="F482" s="63" t="b">
        <v>1</v>
      </c>
      <c r="G482" s="80"/>
      <c r="J482" s="64" t="s">
        <v>670</v>
      </c>
      <c r="K482" s="65" t="s">
        <v>153</v>
      </c>
    </row>
    <row r="483" spans="1:11">
      <c r="A483" s="66"/>
      <c r="B483" s="65" t="s">
        <v>70</v>
      </c>
      <c r="C483" s="80" t="s">
        <v>673</v>
      </c>
      <c r="D483" s="98"/>
      <c r="E483" s="64"/>
      <c r="G483" s="80"/>
      <c r="J483" s="64"/>
      <c r="K483" s="64"/>
    </row>
    <row r="484" spans="1:11">
      <c r="A484" s="66"/>
      <c r="B484" s="65" t="s">
        <v>49</v>
      </c>
      <c r="C484" s="80" t="s">
        <v>664</v>
      </c>
      <c r="D484" s="98"/>
      <c r="E484" s="64"/>
      <c r="G484" s="80"/>
      <c r="J484" s="64"/>
      <c r="K484" s="64"/>
    </row>
    <row r="485" spans="1:11" ht="16">
      <c r="A485" s="66"/>
      <c r="B485" s="65" t="s">
        <v>32</v>
      </c>
      <c r="C485" s="65" t="s">
        <v>687</v>
      </c>
      <c r="D485" s="66" t="s">
        <v>688</v>
      </c>
      <c r="E485" s="64"/>
      <c r="G485" s="80"/>
      <c r="H485" s="63" t="s">
        <v>108</v>
      </c>
      <c r="J485" s="64"/>
      <c r="K485" s="64"/>
    </row>
    <row r="486" spans="1:11" ht="48">
      <c r="A486" s="66"/>
      <c r="B486" s="65" t="s">
        <v>35</v>
      </c>
      <c r="C486" s="65" t="s">
        <v>3235</v>
      </c>
      <c r="D486" s="66" t="s">
        <v>3184</v>
      </c>
      <c r="E486" s="64" t="s">
        <v>3180</v>
      </c>
      <c r="G486" s="80"/>
      <c r="J486" s="64"/>
      <c r="K486" s="64"/>
    </row>
    <row r="487" spans="1:11" ht="16">
      <c r="A487" s="66" t="s">
        <v>689</v>
      </c>
      <c r="B487" s="65" t="s">
        <v>181</v>
      </c>
      <c r="C487" s="65" t="s">
        <v>690</v>
      </c>
      <c r="D487" s="66" t="s">
        <v>691</v>
      </c>
      <c r="E487" s="64" t="s">
        <v>3185</v>
      </c>
      <c r="F487" s="63" t="b">
        <v>1</v>
      </c>
      <c r="G487" s="80"/>
      <c r="J487" s="64" t="s">
        <v>670</v>
      </c>
      <c r="K487" s="65" t="s">
        <v>153</v>
      </c>
    </row>
    <row r="488" spans="1:11" ht="16">
      <c r="A488" s="66" t="s">
        <v>689</v>
      </c>
      <c r="B488" s="65" t="s">
        <v>181</v>
      </c>
      <c r="C488" s="65" t="s">
        <v>692</v>
      </c>
      <c r="D488" s="66" t="s">
        <v>693</v>
      </c>
      <c r="E488" s="64" t="s">
        <v>3185</v>
      </c>
      <c r="F488" s="63" t="b">
        <v>1</v>
      </c>
      <c r="G488" s="80"/>
      <c r="J488" s="64" t="s">
        <v>670</v>
      </c>
      <c r="K488" s="65" t="s">
        <v>153</v>
      </c>
    </row>
    <row r="489" spans="1:11" ht="32">
      <c r="A489" s="66" t="s">
        <v>689</v>
      </c>
      <c r="B489" s="65" t="s">
        <v>181</v>
      </c>
      <c r="C489" s="68" t="s">
        <v>694</v>
      </c>
      <c r="D489" s="66" t="s">
        <v>695</v>
      </c>
      <c r="E489" s="64" t="s">
        <v>3185</v>
      </c>
      <c r="F489" s="63" t="b">
        <v>1</v>
      </c>
      <c r="G489" s="80"/>
      <c r="J489" s="64" t="s">
        <v>670</v>
      </c>
      <c r="K489" s="65" t="s">
        <v>153</v>
      </c>
    </row>
    <row r="490" spans="1:11" ht="16">
      <c r="A490" s="66" t="s">
        <v>689</v>
      </c>
      <c r="B490" s="65" t="s">
        <v>181</v>
      </c>
      <c r="C490" s="65" t="s">
        <v>696</v>
      </c>
      <c r="D490" s="66" t="s">
        <v>697</v>
      </c>
      <c r="E490" s="64" t="s">
        <v>3185</v>
      </c>
      <c r="F490" s="63" t="b">
        <v>1</v>
      </c>
      <c r="G490" s="80"/>
      <c r="J490" s="64" t="s">
        <v>670</v>
      </c>
      <c r="K490" s="65" t="s">
        <v>153</v>
      </c>
    </row>
    <row r="491" spans="1:11">
      <c r="A491" s="66"/>
      <c r="B491" s="65" t="s">
        <v>49</v>
      </c>
      <c r="C491" s="65" t="s">
        <v>687</v>
      </c>
      <c r="D491" s="66"/>
      <c r="E491" s="64"/>
      <c r="G491" s="80"/>
      <c r="J491" s="64"/>
      <c r="K491" s="64"/>
    </row>
    <row r="492" spans="1:11" ht="16">
      <c r="A492" s="66"/>
      <c r="B492" s="65" t="s">
        <v>32</v>
      </c>
      <c r="C492" s="65" t="s">
        <v>698</v>
      </c>
      <c r="D492" s="66" t="s">
        <v>699</v>
      </c>
      <c r="E492" s="64"/>
      <c r="G492" s="80"/>
      <c r="H492" s="63" t="s">
        <v>108</v>
      </c>
      <c r="J492" s="64"/>
      <c r="K492" s="64"/>
    </row>
    <row r="493" spans="1:11" ht="16">
      <c r="A493" s="75"/>
      <c r="B493" s="76" t="s">
        <v>35</v>
      </c>
      <c r="C493" s="76" t="s">
        <v>700</v>
      </c>
      <c r="D493" s="75" t="s">
        <v>701</v>
      </c>
      <c r="E493" s="64"/>
      <c r="J493" s="64"/>
      <c r="K493" s="64"/>
    </row>
    <row r="494" spans="1:11" ht="80">
      <c r="A494" s="75"/>
      <c r="B494" s="76" t="s">
        <v>181</v>
      </c>
      <c r="C494" s="76" t="s">
        <v>702</v>
      </c>
      <c r="D494" s="75" t="s">
        <v>703</v>
      </c>
      <c r="E494" s="64" t="s">
        <v>625</v>
      </c>
      <c r="F494" s="63" t="b">
        <v>1</v>
      </c>
      <c r="J494" s="64" t="s">
        <v>429</v>
      </c>
      <c r="K494" s="76" t="s">
        <v>153</v>
      </c>
    </row>
    <row r="495" spans="1:11" ht="16">
      <c r="A495" s="75"/>
      <c r="B495" s="76" t="s">
        <v>704</v>
      </c>
      <c r="C495" s="76" t="s">
        <v>705</v>
      </c>
      <c r="D495" s="77" t="s">
        <v>706</v>
      </c>
      <c r="E495" s="64"/>
      <c r="F495" s="63" t="b">
        <v>1</v>
      </c>
      <c r="J495" s="64"/>
      <c r="K495" s="64"/>
    </row>
    <row r="496" spans="1:11" ht="16">
      <c r="A496" s="75"/>
      <c r="B496" s="78" t="s">
        <v>43</v>
      </c>
      <c r="C496" s="78" t="s">
        <v>536</v>
      </c>
      <c r="D496" s="77" t="s">
        <v>707</v>
      </c>
      <c r="E496" s="64"/>
      <c r="F496" s="63" t="b">
        <v>1</v>
      </c>
      <c r="G496" s="79" t="s">
        <v>708</v>
      </c>
      <c r="J496" s="64"/>
      <c r="K496" s="64"/>
    </row>
    <row r="497" spans="1:13" ht="32">
      <c r="A497" s="75"/>
      <c r="B497" s="78" t="s">
        <v>709</v>
      </c>
      <c r="C497" s="78" t="s">
        <v>710</v>
      </c>
      <c r="D497" s="77" t="s">
        <v>711</v>
      </c>
      <c r="E497" s="64"/>
      <c r="F497" s="63" t="b">
        <v>1</v>
      </c>
      <c r="J497" s="64"/>
      <c r="K497" s="64"/>
    </row>
    <row r="498" spans="1:13">
      <c r="A498" s="75"/>
      <c r="B498" s="76" t="s">
        <v>49</v>
      </c>
      <c r="C498" s="76" t="s">
        <v>698</v>
      </c>
      <c r="D498" s="75"/>
      <c r="E498" s="64"/>
      <c r="J498" s="64"/>
      <c r="K498" s="64"/>
    </row>
    <row r="499" spans="1:13" ht="16">
      <c r="A499" s="75"/>
      <c r="B499" s="76" t="s">
        <v>32</v>
      </c>
      <c r="C499" s="76" t="s">
        <v>712</v>
      </c>
      <c r="D499" s="75" t="s">
        <v>713</v>
      </c>
      <c r="E499" s="64"/>
      <c r="J499" s="64"/>
      <c r="K499" s="64"/>
    </row>
    <row r="500" spans="1:13" ht="16">
      <c r="A500" s="75"/>
      <c r="B500" s="76" t="s">
        <v>35</v>
      </c>
      <c r="C500" s="76" t="s">
        <v>714</v>
      </c>
      <c r="D500" s="75" t="s">
        <v>715</v>
      </c>
      <c r="E500" s="64"/>
      <c r="J500" s="64"/>
      <c r="K500" s="64"/>
    </row>
    <row r="501" spans="1:13" ht="32">
      <c r="A501" s="75"/>
      <c r="B501" s="76" t="s">
        <v>716</v>
      </c>
      <c r="C501" s="76" t="s">
        <v>717</v>
      </c>
      <c r="D501" s="77" t="s">
        <v>718</v>
      </c>
      <c r="E501" s="64"/>
      <c r="F501" s="63" t="b">
        <v>1</v>
      </c>
      <c r="J501" s="64"/>
      <c r="K501" s="64"/>
    </row>
    <row r="502" spans="1:13" ht="32">
      <c r="A502" s="75"/>
      <c r="B502" s="78" t="s">
        <v>719</v>
      </c>
      <c r="C502" s="78" t="s">
        <v>720</v>
      </c>
      <c r="D502" s="77" t="s">
        <v>721</v>
      </c>
      <c r="E502" s="64"/>
      <c r="F502" s="63" t="b">
        <v>1</v>
      </c>
      <c r="J502" s="64"/>
      <c r="K502" s="64"/>
    </row>
    <row r="503" spans="1:13" ht="32">
      <c r="A503" s="75"/>
      <c r="B503" s="78" t="s">
        <v>722</v>
      </c>
      <c r="C503" s="78" t="s">
        <v>723</v>
      </c>
      <c r="D503" s="77" t="s">
        <v>724</v>
      </c>
      <c r="E503" s="64"/>
      <c r="F503" s="63" t="b">
        <v>1</v>
      </c>
      <c r="J503" s="64"/>
      <c r="K503" s="64"/>
    </row>
    <row r="504" spans="1:13" ht="32">
      <c r="A504" s="75"/>
      <c r="B504" s="78" t="s">
        <v>725</v>
      </c>
      <c r="C504" s="78" t="s">
        <v>726</v>
      </c>
      <c r="D504" s="77" t="s">
        <v>727</v>
      </c>
      <c r="E504" s="64"/>
      <c r="F504" s="63" t="b">
        <v>1</v>
      </c>
      <c r="J504" s="64"/>
      <c r="K504" s="64"/>
    </row>
    <row r="505" spans="1:13">
      <c r="A505" s="75"/>
      <c r="B505" s="76" t="s">
        <v>49</v>
      </c>
      <c r="C505" s="76" t="s">
        <v>712</v>
      </c>
      <c r="D505" s="75"/>
      <c r="E505" s="64"/>
      <c r="J505" s="64"/>
      <c r="K505" s="64"/>
    </row>
    <row r="506" spans="1:13">
      <c r="A506" s="66"/>
      <c r="B506" s="65" t="s">
        <v>49</v>
      </c>
      <c r="C506" s="65" t="s">
        <v>617</v>
      </c>
      <c r="D506" s="66"/>
      <c r="E506" s="64"/>
      <c r="G506" s="80"/>
      <c r="J506" s="64"/>
      <c r="K506" s="64"/>
    </row>
    <row r="507" spans="1:13">
      <c r="A507" s="66"/>
      <c r="B507" s="65" t="s">
        <v>49</v>
      </c>
      <c r="C507" s="65" t="s">
        <v>386</v>
      </c>
      <c r="D507" s="66"/>
      <c r="E507" s="64"/>
      <c r="G507" s="80"/>
      <c r="J507" s="64"/>
      <c r="K507" s="64"/>
    </row>
    <row r="508" spans="1:13" ht="16">
      <c r="A508" s="66"/>
      <c r="B508" s="65" t="s">
        <v>32</v>
      </c>
      <c r="C508" s="65" t="s">
        <v>728</v>
      </c>
      <c r="D508" s="66" t="s">
        <v>729</v>
      </c>
      <c r="E508" s="64"/>
      <c r="G508" s="80"/>
      <c r="J508" s="64"/>
      <c r="K508" s="64"/>
    </row>
    <row r="509" spans="1:13" ht="16">
      <c r="A509" s="66"/>
      <c r="B509" s="65" t="s">
        <v>35</v>
      </c>
      <c r="C509" s="65" t="s">
        <v>730</v>
      </c>
      <c r="D509" s="66" t="s">
        <v>731</v>
      </c>
      <c r="E509" s="64"/>
      <c r="G509" s="80"/>
      <c r="J509" s="64"/>
      <c r="K509" s="64"/>
    </row>
    <row r="510" spans="1:13" ht="32">
      <c r="A510" s="66"/>
      <c r="B510" s="65" t="s">
        <v>145</v>
      </c>
      <c r="C510" s="65" t="s">
        <v>732</v>
      </c>
      <c r="D510" s="66" t="s">
        <v>733</v>
      </c>
      <c r="E510" s="64"/>
      <c r="F510" s="63" t="b">
        <v>1</v>
      </c>
      <c r="G510" s="80"/>
      <c r="J510" s="65" t="s">
        <v>734</v>
      </c>
      <c r="K510" s="65" t="s">
        <v>603</v>
      </c>
    </row>
    <row r="511" spans="1:13" ht="16">
      <c r="A511" s="66"/>
      <c r="B511" s="65" t="s">
        <v>410</v>
      </c>
      <c r="C511" s="65" t="s">
        <v>735</v>
      </c>
      <c r="D511" s="66" t="s">
        <v>736</v>
      </c>
      <c r="E511" s="64"/>
      <c r="G511" s="80" t="s">
        <v>737</v>
      </c>
      <c r="H511" s="63" t="s">
        <v>108</v>
      </c>
      <c r="J511" s="64"/>
      <c r="K511" s="64"/>
      <c r="M511" s="63" t="s">
        <v>738</v>
      </c>
    </row>
    <row r="512" spans="1:13">
      <c r="A512" s="66"/>
      <c r="B512" s="65" t="s">
        <v>46</v>
      </c>
      <c r="C512" s="65" t="s">
        <v>739</v>
      </c>
      <c r="D512" s="66"/>
      <c r="E512" s="64"/>
      <c r="G512" s="80"/>
      <c r="J512" s="64"/>
      <c r="K512" s="64"/>
      <c r="L512" s="63" t="s">
        <v>59</v>
      </c>
    </row>
    <row r="513" spans="1:12">
      <c r="A513" s="66"/>
      <c r="B513" s="65" t="s">
        <v>32</v>
      </c>
      <c r="C513" s="65" t="s">
        <v>3189</v>
      </c>
      <c r="D513" s="66"/>
      <c r="E513" s="64"/>
      <c r="G513" s="80"/>
      <c r="J513" s="64"/>
      <c r="K513" s="64"/>
    </row>
    <row r="514" spans="1:12" ht="16">
      <c r="A514" s="66"/>
      <c r="B514" s="65" t="s">
        <v>43</v>
      </c>
      <c r="C514" s="65" t="s">
        <v>740</v>
      </c>
      <c r="D514" s="66" t="s">
        <v>741</v>
      </c>
      <c r="E514" s="64"/>
      <c r="F514" s="63" t="b">
        <v>1</v>
      </c>
      <c r="G514" s="80"/>
      <c r="J514" s="64"/>
      <c r="K514" s="64"/>
    </row>
    <row r="515" spans="1:12" ht="16">
      <c r="A515" s="66"/>
      <c r="B515" s="65" t="s">
        <v>742</v>
      </c>
      <c r="C515" s="65" t="s">
        <v>743</v>
      </c>
      <c r="D515" s="66" t="s">
        <v>744</v>
      </c>
      <c r="E515" s="117"/>
      <c r="F515" s="63" t="b">
        <v>1</v>
      </c>
      <c r="G515" s="80"/>
      <c r="J515" s="64"/>
      <c r="K515" s="64"/>
    </row>
    <row r="516" spans="1:12">
      <c r="A516" s="66"/>
      <c r="B516" s="65" t="s">
        <v>49</v>
      </c>
      <c r="C516" s="65" t="s">
        <v>3189</v>
      </c>
      <c r="D516" s="66"/>
      <c r="E516" s="117"/>
      <c r="G516" s="80"/>
      <c r="J516" s="64"/>
      <c r="K516" s="64"/>
    </row>
    <row r="517" spans="1:12">
      <c r="A517" s="66"/>
      <c r="B517" s="65" t="s">
        <v>32</v>
      </c>
      <c r="C517" s="65" t="s">
        <v>3190</v>
      </c>
      <c r="D517" s="66"/>
      <c r="E517" s="117"/>
      <c r="G517" s="80"/>
      <c r="J517" s="64"/>
      <c r="K517" s="64"/>
    </row>
    <row r="518" spans="1:12" ht="32">
      <c r="B518" s="65" t="s">
        <v>181</v>
      </c>
      <c r="C518" s="65" t="s">
        <v>745</v>
      </c>
      <c r="D518" s="66" t="s">
        <v>746</v>
      </c>
      <c r="E518" s="64" t="s">
        <v>209</v>
      </c>
      <c r="F518" s="63" t="b">
        <v>1</v>
      </c>
      <c r="G518" s="80"/>
      <c r="J518" s="64" t="s">
        <v>670</v>
      </c>
      <c r="K518" s="65" t="s">
        <v>153</v>
      </c>
    </row>
    <row r="519" spans="1:12" ht="16">
      <c r="A519" s="66"/>
      <c r="B519" s="65" t="s">
        <v>747</v>
      </c>
      <c r="C519" s="63" t="s">
        <v>748</v>
      </c>
      <c r="D519" s="66" t="s">
        <v>3191</v>
      </c>
      <c r="E519" s="64"/>
      <c r="F519" s="63" t="b">
        <v>1</v>
      </c>
      <c r="G519" s="80"/>
      <c r="J519" s="64"/>
      <c r="K519" s="65"/>
    </row>
    <row r="520" spans="1:12">
      <c r="A520" s="66"/>
      <c r="B520" s="65" t="s">
        <v>49</v>
      </c>
      <c r="C520" s="63" t="s">
        <v>3190</v>
      </c>
      <c r="D520" s="66"/>
      <c r="E520" s="64"/>
      <c r="G520" s="80"/>
      <c r="J520" s="64"/>
      <c r="K520" s="65"/>
    </row>
    <row r="521" spans="1:12">
      <c r="A521" s="66"/>
      <c r="B521" s="65" t="s">
        <v>32</v>
      </c>
      <c r="C521" s="63" t="s">
        <v>3200</v>
      </c>
      <c r="D521" s="66"/>
      <c r="E521" s="64"/>
      <c r="G521" s="80"/>
      <c r="J521" s="64"/>
      <c r="K521" s="65"/>
    </row>
    <row r="522" spans="1:12" ht="32">
      <c r="A522" s="66"/>
      <c r="B522" s="68" t="s">
        <v>145</v>
      </c>
      <c r="C522" s="68" t="s">
        <v>750</v>
      </c>
      <c r="D522" s="67" t="s">
        <v>751</v>
      </c>
      <c r="E522" s="64" t="s">
        <v>209</v>
      </c>
      <c r="G522" s="80"/>
      <c r="J522" s="64" t="s">
        <v>670</v>
      </c>
      <c r="K522" s="65" t="s">
        <v>153</v>
      </c>
    </row>
    <row r="523" spans="1:12" ht="80">
      <c r="A523" s="66"/>
      <c r="B523" s="68" t="s">
        <v>164</v>
      </c>
      <c r="C523" s="68" t="s">
        <v>3192</v>
      </c>
      <c r="D523" s="67" t="s">
        <v>3193</v>
      </c>
      <c r="E523" s="64" t="s">
        <v>167</v>
      </c>
      <c r="F523" s="63" t="s">
        <v>3174</v>
      </c>
      <c r="G523" s="80" t="s">
        <v>3194</v>
      </c>
      <c r="J523" s="64"/>
      <c r="K523" s="65"/>
    </row>
    <row r="524" spans="1:12" ht="80">
      <c r="A524" s="66"/>
      <c r="B524" s="65" t="s">
        <v>181</v>
      </c>
      <c r="C524" s="65" t="s">
        <v>752</v>
      </c>
      <c r="D524" s="67" t="s">
        <v>753</v>
      </c>
      <c r="E524" s="64" t="s">
        <v>754</v>
      </c>
      <c r="F524" s="63" t="b">
        <v>1</v>
      </c>
      <c r="G524" s="80"/>
      <c r="J524" s="64" t="s">
        <v>670</v>
      </c>
      <c r="K524" s="65" t="s">
        <v>153</v>
      </c>
    </row>
    <row r="525" spans="1:12">
      <c r="A525" s="66"/>
      <c r="B525" s="65" t="s">
        <v>46</v>
      </c>
      <c r="C525" s="65" t="s">
        <v>755</v>
      </c>
      <c r="D525" s="66"/>
      <c r="E525" s="64"/>
      <c r="G525" s="80"/>
      <c r="J525" s="64"/>
      <c r="K525" s="64"/>
      <c r="L525" s="63" t="s">
        <v>756</v>
      </c>
    </row>
    <row r="526" spans="1:12" ht="53">
      <c r="A526" s="66"/>
      <c r="B526" s="65" t="s">
        <v>35</v>
      </c>
      <c r="C526" s="65" t="s">
        <v>216</v>
      </c>
      <c r="D526" s="81" t="s">
        <v>757</v>
      </c>
      <c r="E526" s="64"/>
      <c r="G526" s="80" t="s">
        <v>454</v>
      </c>
      <c r="J526" s="64"/>
      <c r="K526" s="65"/>
    </row>
    <row r="527" spans="1:12" ht="80">
      <c r="A527" s="66"/>
      <c r="B527" s="65" t="s">
        <v>164</v>
      </c>
      <c r="C527" s="65" t="s">
        <v>3195</v>
      </c>
      <c r="D527" s="81" t="s">
        <v>3196</v>
      </c>
      <c r="E527" s="64" t="s">
        <v>167</v>
      </c>
      <c r="F527" s="63" t="s">
        <v>3174</v>
      </c>
      <c r="G527" s="80" t="s">
        <v>3197</v>
      </c>
      <c r="J527" s="64"/>
      <c r="K527" s="65"/>
    </row>
    <row r="528" spans="1:12">
      <c r="A528" s="66"/>
      <c r="B528" s="65" t="s">
        <v>49</v>
      </c>
      <c r="C528" s="65" t="s">
        <v>3200</v>
      </c>
      <c r="D528" s="81"/>
      <c r="E528" s="64"/>
      <c r="G528" s="80"/>
      <c r="J528" s="64"/>
      <c r="K528" s="65"/>
    </row>
    <row r="529" spans="1:16">
      <c r="A529" s="66"/>
      <c r="B529" s="65" t="s">
        <v>32</v>
      </c>
      <c r="C529" s="65" t="s">
        <v>3199</v>
      </c>
      <c r="D529" s="81"/>
      <c r="E529" s="64"/>
      <c r="G529" s="80"/>
      <c r="J529" s="64"/>
      <c r="K529" s="65"/>
    </row>
    <row r="530" spans="1:16" ht="16">
      <c r="A530" s="120" t="s">
        <v>3068</v>
      </c>
      <c r="B530" s="121" t="s">
        <v>398</v>
      </c>
      <c r="C530" s="121" t="s">
        <v>758</v>
      </c>
      <c r="D530" s="66" t="s">
        <v>3198</v>
      </c>
      <c r="E530" s="64"/>
      <c r="F530" s="63" t="b">
        <v>1</v>
      </c>
      <c r="G530" s="80"/>
      <c r="H530" s="63" t="s">
        <v>2979</v>
      </c>
      <c r="J530" s="64"/>
      <c r="K530" s="64"/>
      <c r="P530" s="122"/>
    </row>
    <row r="531" spans="1:16" ht="32">
      <c r="A531" s="66"/>
      <c r="B531" s="65" t="s">
        <v>43</v>
      </c>
      <c r="C531" s="65" t="s">
        <v>759</v>
      </c>
      <c r="D531" s="66" t="s">
        <v>760</v>
      </c>
      <c r="E531" s="64"/>
      <c r="F531" s="63" t="b">
        <v>1</v>
      </c>
      <c r="G531" s="80"/>
      <c r="J531" s="64"/>
      <c r="K531" s="64"/>
    </row>
    <row r="532" spans="1:16">
      <c r="A532" s="66"/>
      <c r="B532" s="65" t="s">
        <v>49</v>
      </c>
      <c r="C532" s="65" t="s">
        <v>3199</v>
      </c>
      <c r="D532" s="66"/>
      <c r="E532" s="64"/>
      <c r="G532" s="80"/>
      <c r="J532" s="64"/>
      <c r="K532" s="64"/>
    </row>
    <row r="533" spans="1:16">
      <c r="A533" s="66"/>
      <c r="B533" s="65" t="s">
        <v>70</v>
      </c>
      <c r="C533" s="80"/>
      <c r="D533" s="98"/>
      <c r="E533" s="64"/>
      <c r="G533" s="80"/>
      <c r="J533" s="64"/>
      <c r="K533" s="64"/>
    </row>
    <row r="534" spans="1:16" ht="80">
      <c r="A534" s="66"/>
      <c r="B534" s="65" t="s">
        <v>181</v>
      </c>
      <c r="C534" s="65" t="s">
        <v>761</v>
      </c>
      <c r="D534" s="66" t="s">
        <v>762</v>
      </c>
      <c r="E534" s="64" t="s">
        <v>625</v>
      </c>
      <c r="F534" s="63" t="s">
        <v>3174</v>
      </c>
      <c r="G534" s="80" t="s">
        <v>737</v>
      </c>
      <c r="J534" s="64" t="s">
        <v>670</v>
      </c>
      <c r="K534" s="65" t="s">
        <v>153</v>
      </c>
    </row>
    <row r="535" spans="1:16" ht="32">
      <c r="A535" s="66"/>
      <c r="B535" s="65" t="s">
        <v>145</v>
      </c>
      <c r="C535" s="65" t="s">
        <v>763</v>
      </c>
      <c r="D535" s="66" t="s">
        <v>764</v>
      </c>
      <c r="E535" s="64"/>
      <c r="F535" s="63" t="b">
        <v>1</v>
      </c>
      <c r="G535" s="80"/>
      <c r="J535" s="65" t="s">
        <v>734</v>
      </c>
      <c r="K535" s="65" t="s">
        <v>603</v>
      </c>
    </row>
    <row r="536" spans="1:16" ht="16">
      <c r="A536" s="66"/>
      <c r="B536" s="65" t="s">
        <v>410</v>
      </c>
      <c r="C536" s="65" t="s">
        <v>765</v>
      </c>
      <c r="D536" s="66" t="s">
        <v>766</v>
      </c>
      <c r="E536" s="64"/>
      <c r="G536" s="80" t="s">
        <v>767</v>
      </c>
      <c r="J536" s="64"/>
      <c r="K536" s="64"/>
      <c r="M536" s="63" t="s">
        <v>768</v>
      </c>
    </row>
    <row r="537" spans="1:16">
      <c r="A537" s="66"/>
      <c r="B537" s="65" t="s">
        <v>46</v>
      </c>
      <c r="C537" s="65" t="s">
        <v>769</v>
      </c>
      <c r="D537" s="66"/>
      <c r="E537" s="64"/>
      <c r="G537" s="80"/>
      <c r="J537" s="64"/>
      <c r="K537" s="64"/>
      <c r="L537" s="63" t="s">
        <v>59</v>
      </c>
    </row>
    <row r="538" spans="1:16">
      <c r="A538" s="66"/>
      <c r="B538" s="65"/>
      <c r="C538" s="65"/>
      <c r="D538" s="66"/>
      <c r="E538" s="64"/>
      <c r="G538" s="80"/>
      <c r="J538" s="64"/>
      <c r="K538" s="64"/>
    </row>
    <row r="539" spans="1:16">
      <c r="A539" s="66"/>
      <c r="B539" s="65" t="s">
        <v>32</v>
      </c>
      <c r="C539" s="65" t="s">
        <v>3203</v>
      </c>
      <c r="D539" s="66"/>
      <c r="E539" s="64"/>
      <c r="G539" s="80"/>
      <c r="H539" s="63" t="s">
        <v>108</v>
      </c>
      <c r="J539" s="64"/>
      <c r="K539" s="64"/>
    </row>
    <row r="540" spans="1:16" ht="16">
      <c r="A540" s="66"/>
      <c r="B540" s="65" t="s">
        <v>43</v>
      </c>
      <c r="C540" s="65" t="s">
        <v>770</v>
      </c>
      <c r="D540" s="66" t="s">
        <v>741</v>
      </c>
      <c r="E540" s="64"/>
      <c r="F540" s="63" t="b">
        <v>1</v>
      </c>
      <c r="G540" s="80"/>
      <c r="J540" s="64"/>
      <c r="K540" s="64"/>
    </row>
    <row r="541" spans="1:16" ht="16">
      <c r="A541" s="66"/>
      <c r="B541" s="65" t="s">
        <v>771</v>
      </c>
      <c r="C541" s="65" t="s">
        <v>772</v>
      </c>
      <c r="D541" s="66" t="s">
        <v>773</v>
      </c>
      <c r="E541" s="64"/>
      <c r="F541" s="63" t="b">
        <v>1</v>
      </c>
      <c r="G541" s="80"/>
      <c r="J541" s="64"/>
      <c r="K541" s="64"/>
    </row>
    <row r="542" spans="1:16" ht="16">
      <c r="A542" s="66"/>
      <c r="B542" s="65" t="s">
        <v>742</v>
      </c>
      <c r="C542" s="65" t="s">
        <v>774</v>
      </c>
      <c r="D542" s="66" t="s">
        <v>744</v>
      </c>
      <c r="E542" s="117"/>
      <c r="F542" s="63" t="b">
        <v>1</v>
      </c>
      <c r="G542" s="80"/>
      <c r="J542" s="64"/>
      <c r="K542" s="64"/>
    </row>
    <row r="543" spans="1:16">
      <c r="A543" s="66"/>
      <c r="B543" s="65" t="s">
        <v>49</v>
      </c>
      <c r="C543" s="65" t="s">
        <v>3203</v>
      </c>
      <c r="D543" s="66"/>
      <c r="E543" s="117"/>
      <c r="G543" s="80"/>
      <c r="J543" s="64"/>
      <c r="K543" s="64"/>
    </row>
    <row r="544" spans="1:16">
      <c r="A544" s="66"/>
      <c r="B544" s="65" t="s">
        <v>32</v>
      </c>
      <c r="C544" s="65" t="s">
        <v>3204</v>
      </c>
      <c r="D544" s="66"/>
      <c r="E544" s="117"/>
      <c r="G544" s="80"/>
      <c r="H544" s="63" t="s">
        <v>108</v>
      </c>
      <c r="J544" s="64"/>
      <c r="K544" s="64"/>
    </row>
    <row r="545" spans="1:12" ht="32">
      <c r="A545" s="66"/>
      <c r="B545" s="65" t="s">
        <v>181</v>
      </c>
      <c r="C545" s="65" t="s">
        <v>775</v>
      </c>
      <c r="D545" s="66" t="s">
        <v>746</v>
      </c>
      <c r="E545" s="64" t="s">
        <v>209</v>
      </c>
      <c r="F545" s="63" t="b">
        <v>1</v>
      </c>
      <c r="G545" s="80"/>
      <c r="J545" s="64" t="s">
        <v>670</v>
      </c>
      <c r="K545" s="65" t="s">
        <v>153</v>
      </c>
    </row>
    <row r="546" spans="1:12" ht="16">
      <c r="A546" s="66"/>
      <c r="B546" s="65" t="s">
        <v>747</v>
      </c>
      <c r="C546" s="65" t="s">
        <v>776</v>
      </c>
      <c r="D546" s="66" t="s">
        <v>749</v>
      </c>
      <c r="E546" s="64"/>
      <c r="F546" s="63" t="b">
        <v>1</v>
      </c>
      <c r="G546" s="80"/>
      <c r="J546" s="64"/>
      <c r="K546" s="64"/>
    </row>
    <row r="547" spans="1:12">
      <c r="A547" s="66"/>
      <c r="B547" s="65" t="s">
        <v>49</v>
      </c>
      <c r="C547" s="65" t="s">
        <v>3204</v>
      </c>
      <c r="D547" s="66"/>
      <c r="E547" s="64"/>
      <c r="G547" s="80"/>
      <c r="J547" s="64"/>
      <c r="K547" s="64"/>
    </row>
    <row r="548" spans="1:12">
      <c r="A548" s="66"/>
      <c r="B548" s="65" t="s">
        <v>32</v>
      </c>
      <c r="C548" s="65" t="s">
        <v>3205</v>
      </c>
      <c r="D548" s="66"/>
      <c r="E548" s="64"/>
      <c r="G548" s="80"/>
      <c r="H548" s="63" t="s">
        <v>108</v>
      </c>
      <c r="J548" s="64"/>
      <c r="K548" s="64"/>
    </row>
    <row r="549" spans="1:12" ht="32">
      <c r="A549" s="66"/>
      <c r="B549" s="68" t="s">
        <v>145</v>
      </c>
      <c r="C549" s="68" t="s">
        <v>777</v>
      </c>
      <c r="D549" s="67" t="s">
        <v>751</v>
      </c>
      <c r="E549" s="64" t="s">
        <v>209</v>
      </c>
      <c r="G549" s="80"/>
      <c r="J549" s="64" t="s">
        <v>670</v>
      </c>
      <c r="K549" s="65" t="s">
        <v>153</v>
      </c>
    </row>
    <row r="550" spans="1:12" ht="80">
      <c r="A550" s="66"/>
      <c r="B550" s="65" t="s">
        <v>164</v>
      </c>
      <c r="C550" s="65" t="s">
        <v>3195</v>
      </c>
      <c r="D550" s="81" t="s">
        <v>3193</v>
      </c>
      <c r="E550" s="64" t="s">
        <v>167</v>
      </c>
      <c r="F550" s="63" t="s">
        <v>3174</v>
      </c>
      <c r="G550" s="80" t="s">
        <v>3208</v>
      </c>
      <c r="J550" s="64"/>
      <c r="K550" s="65"/>
    </row>
    <row r="551" spans="1:12" ht="80">
      <c r="A551" s="66"/>
      <c r="B551" s="65" t="s">
        <v>181</v>
      </c>
      <c r="C551" s="65" t="s">
        <v>778</v>
      </c>
      <c r="D551" s="67" t="s">
        <v>753</v>
      </c>
      <c r="E551" s="64" t="s">
        <v>754</v>
      </c>
      <c r="F551" s="63" t="b">
        <v>1</v>
      </c>
      <c r="G551" s="80"/>
      <c r="J551" s="64" t="s">
        <v>670</v>
      </c>
      <c r="K551" s="65" t="s">
        <v>153</v>
      </c>
    </row>
    <row r="552" spans="1:12" ht="16">
      <c r="A552" s="66"/>
      <c r="B552" s="65" t="s">
        <v>46</v>
      </c>
      <c r="C552" s="65" t="s">
        <v>779</v>
      </c>
      <c r="D552" s="66" t="s">
        <v>780</v>
      </c>
      <c r="E552" s="64"/>
      <c r="G552" s="80"/>
      <c r="J552" s="64"/>
      <c r="K552" s="64"/>
      <c r="L552" s="63" t="s">
        <v>781</v>
      </c>
    </row>
    <row r="553" spans="1:12" ht="53">
      <c r="A553" s="66"/>
      <c r="B553" s="65" t="s">
        <v>35</v>
      </c>
      <c r="C553" s="65" t="s">
        <v>782</v>
      </c>
      <c r="D553" s="81" t="s">
        <v>783</v>
      </c>
      <c r="E553" s="64"/>
      <c r="G553" s="80" t="s">
        <v>454</v>
      </c>
      <c r="J553" s="64"/>
      <c r="K553" s="65"/>
    </row>
    <row r="554" spans="1:12" ht="80">
      <c r="A554" s="66"/>
      <c r="B554" s="65" t="s">
        <v>164</v>
      </c>
      <c r="C554" s="65" t="s">
        <v>3207</v>
      </c>
      <c r="D554" s="81" t="s">
        <v>3210</v>
      </c>
      <c r="E554" s="64" t="s">
        <v>167</v>
      </c>
      <c r="F554" s="63" t="s">
        <v>3174</v>
      </c>
      <c r="G554" s="80" t="s">
        <v>3209</v>
      </c>
      <c r="J554" s="64"/>
      <c r="K554" s="65"/>
    </row>
    <row r="555" spans="1:12">
      <c r="A555" s="66"/>
      <c r="B555" s="65" t="s">
        <v>49</v>
      </c>
      <c r="C555" s="65" t="s">
        <v>3205</v>
      </c>
      <c r="D555" s="81"/>
      <c r="E555" s="64"/>
      <c r="G555" s="80"/>
      <c r="J555" s="64"/>
      <c r="K555" s="65"/>
    </row>
    <row r="556" spans="1:12">
      <c r="A556" s="66"/>
      <c r="B556" s="65" t="s">
        <v>32</v>
      </c>
      <c r="C556" s="65" t="s">
        <v>3206</v>
      </c>
      <c r="D556" s="81"/>
      <c r="E556" s="64"/>
      <c r="G556" s="80"/>
      <c r="H556" s="63" t="s">
        <v>108</v>
      </c>
      <c r="J556" s="64"/>
      <c r="K556" s="65"/>
    </row>
    <row r="557" spans="1:12" ht="32">
      <c r="A557" s="66"/>
      <c r="B557" s="65" t="s">
        <v>43</v>
      </c>
      <c r="C557" s="65" t="s">
        <v>784</v>
      </c>
      <c r="D557" s="66" t="s">
        <v>760</v>
      </c>
      <c r="E557" s="64"/>
      <c r="F557" s="63" t="b">
        <v>1</v>
      </c>
      <c r="G557" s="80"/>
      <c r="J557" s="64"/>
      <c r="K557" s="64"/>
    </row>
    <row r="558" spans="1:12">
      <c r="A558" s="66"/>
      <c r="B558" s="65" t="s">
        <v>49</v>
      </c>
      <c r="C558" s="65" t="s">
        <v>3206</v>
      </c>
      <c r="D558" s="66"/>
      <c r="E558" s="64"/>
      <c r="G558" s="80"/>
      <c r="J558" s="64"/>
      <c r="K558" s="64"/>
    </row>
    <row r="559" spans="1:12">
      <c r="A559" s="66"/>
      <c r="B559" s="65" t="s">
        <v>70</v>
      </c>
      <c r="C559" s="80"/>
      <c r="D559" s="98"/>
      <c r="E559" s="64"/>
      <c r="G559" s="80"/>
      <c r="J559" s="64"/>
      <c r="K559" s="64"/>
    </row>
    <row r="560" spans="1:12" ht="80">
      <c r="A560" s="66"/>
      <c r="B560" s="65" t="s">
        <v>181</v>
      </c>
      <c r="C560" s="65" t="s">
        <v>785</v>
      </c>
      <c r="D560" s="66" t="s">
        <v>786</v>
      </c>
      <c r="E560" s="64" t="s">
        <v>625</v>
      </c>
      <c r="F560" s="63" t="s">
        <v>3174</v>
      </c>
      <c r="G560" s="80" t="s">
        <v>767</v>
      </c>
      <c r="J560" s="64" t="s">
        <v>670</v>
      </c>
      <c r="K560" s="65" t="s">
        <v>153</v>
      </c>
    </row>
    <row r="561" spans="1:11">
      <c r="A561" s="66"/>
      <c r="B561" s="65" t="s">
        <v>32</v>
      </c>
      <c r="C561" s="65" t="s">
        <v>787</v>
      </c>
      <c r="D561" s="98"/>
      <c r="E561" s="64"/>
      <c r="G561" s="80"/>
      <c r="H561" s="63" t="s">
        <v>108</v>
      </c>
      <c r="J561" s="64"/>
      <c r="K561" s="64"/>
    </row>
    <row r="562" spans="1:11" ht="32">
      <c r="A562" s="66"/>
      <c r="B562" s="65" t="s">
        <v>788</v>
      </c>
      <c r="C562" s="65" t="s">
        <v>789</v>
      </c>
      <c r="D562" s="66" t="s">
        <v>790</v>
      </c>
      <c r="E562" s="64"/>
      <c r="F562" s="63" t="b">
        <v>1</v>
      </c>
      <c r="G562" s="116" t="s">
        <v>791</v>
      </c>
      <c r="I562" s="64"/>
      <c r="J562" s="112" t="s">
        <v>792</v>
      </c>
      <c r="K562" s="113" t="s">
        <v>793</v>
      </c>
    </row>
    <row r="563" spans="1:11" ht="16">
      <c r="A563" s="66"/>
      <c r="B563" s="65" t="s">
        <v>43</v>
      </c>
      <c r="C563" s="65" t="s">
        <v>794</v>
      </c>
      <c r="D563" s="66" t="s">
        <v>253</v>
      </c>
      <c r="E563" s="64"/>
      <c r="F563" s="63" t="b">
        <v>1</v>
      </c>
      <c r="G563" s="80" t="s">
        <v>795</v>
      </c>
      <c r="J563" s="64"/>
      <c r="K563" s="64"/>
    </row>
    <row r="564" spans="1:11" ht="32">
      <c r="A564" s="66"/>
      <c r="B564" s="65" t="s">
        <v>796</v>
      </c>
      <c r="C564" s="65" t="s">
        <v>797</v>
      </c>
      <c r="D564" s="66" t="s">
        <v>798</v>
      </c>
      <c r="E564" s="64"/>
      <c r="F564" s="63" t="b">
        <v>1</v>
      </c>
      <c r="G564" s="116" t="s">
        <v>791</v>
      </c>
      <c r="J564" s="112" t="s">
        <v>799</v>
      </c>
      <c r="K564" s="113" t="s">
        <v>793</v>
      </c>
    </row>
    <row r="565" spans="1:11" ht="16">
      <c r="A565" s="66"/>
      <c r="B565" s="65" t="s">
        <v>43</v>
      </c>
      <c r="C565" s="65" t="s">
        <v>800</v>
      </c>
      <c r="D565" s="66" t="s">
        <v>253</v>
      </c>
      <c r="E565" s="64"/>
      <c r="F565" s="63" t="b">
        <v>1</v>
      </c>
      <c r="G565" s="80" t="s">
        <v>801</v>
      </c>
      <c r="J565" s="64"/>
      <c r="K565" s="64"/>
    </row>
    <row r="566" spans="1:11">
      <c r="A566" s="66"/>
      <c r="B566" s="65" t="s">
        <v>49</v>
      </c>
      <c r="C566" s="80" t="s">
        <v>787</v>
      </c>
      <c r="D566" s="98"/>
      <c r="E566" s="64"/>
      <c r="G566" s="80"/>
      <c r="J566" s="64"/>
      <c r="K566" s="64"/>
    </row>
    <row r="567" spans="1:11" s="72" customFormat="1">
      <c r="A567" s="69"/>
      <c r="B567" s="74" t="s">
        <v>32</v>
      </c>
      <c r="C567" s="74" t="s">
        <v>802</v>
      </c>
      <c r="D567" s="69"/>
      <c r="E567" s="71"/>
      <c r="H567" s="72" t="s">
        <v>108</v>
      </c>
      <c r="J567" s="71"/>
      <c r="K567" s="71"/>
    </row>
    <row r="568" spans="1:11" s="72" customFormat="1" ht="32">
      <c r="A568" s="69"/>
      <c r="B568" s="74" t="s">
        <v>803</v>
      </c>
      <c r="C568" s="74" t="s">
        <v>804</v>
      </c>
      <c r="D568" s="73" t="s">
        <v>805</v>
      </c>
      <c r="E568" s="71"/>
      <c r="F568" s="72" t="b">
        <v>1</v>
      </c>
      <c r="J568" s="71"/>
      <c r="K568" s="71"/>
    </row>
    <row r="569" spans="1:11" s="72" customFormat="1" ht="32">
      <c r="A569" s="69"/>
      <c r="B569" s="74" t="s">
        <v>803</v>
      </c>
      <c r="C569" s="74" t="s">
        <v>806</v>
      </c>
      <c r="D569" s="73" t="s">
        <v>807</v>
      </c>
      <c r="E569" s="71"/>
      <c r="F569" s="72" t="b">
        <v>1</v>
      </c>
      <c r="J569" s="71"/>
      <c r="K569" s="71"/>
    </row>
    <row r="570" spans="1:11" s="72" customFormat="1" ht="32">
      <c r="A570" s="69"/>
      <c r="B570" s="74" t="s">
        <v>803</v>
      </c>
      <c r="C570" s="74" t="s">
        <v>808</v>
      </c>
      <c r="D570" s="73" t="s">
        <v>809</v>
      </c>
      <c r="E570" s="71"/>
      <c r="F570" s="72" t="b">
        <v>1</v>
      </c>
      <c r="J570" s="71"/>
      <c r="K570" s="71"/>
    </row>
    <row r="571" spans="1:11" s="72" customFormat="1" ht="32">
      <c r="A571" s="69"/>
      <c r="B571" s="74" t="s">
        <v>810</v>
      </c>
      <c r="C571" s="74" t="s">
        <v>811</v>
      </c>
      <c r="D571" s="73" t="s">
        <v>812</v>
      </c>
      <c r="E571" s="71"/>
      <c r="F571" s="72" t="b">
        <v>1</v>
      </c>
      <c r="J571" s="71"/>
      <c r="K571" s="71"/>
    </row>
    <row r="572" spans="1:11" s="72" customFormat="1" ht="32">
      <c r="A572" s="69"/>
      <c r="B572" s="74" t="s">
        <v>803</v>
      </c>
      <c r="C572" s="74" t="s">
        <v>813</v>
      </c>
      <c r="D572" s="73" t="s">
        <v>814</v>
      </c>
      <c r="E572" s="71"/>
      <c r="F572" s="72" t="b">
        <v>1</v>
      </c>
      <c r="J572" s="71"/>
      <c r="K572" s="71"/>
    </row>
    <row r="573" spans="1:11" s="72" customFormat="1" ht="32">
      <c r="A573" s="69"/>
      <c r="B573" s="74" t="s">
        <v>815</v>
      </c>
      <c r="C573" s="74" t="s">
        <v>816</v>
      </c>
      <c r="D573" s="73" t="s">
        <v>817</v>
      </c>
      <c r="E573" s="71"/>
      <c r="F573" s="72" t="b">
        <v>1</v>
      </c>
      <c r="J573" s="71"/>
      <c r="K573" s="71"/>
    </row>
    <row r="574" spans="1:11" s="72" customFormat="1">
      <c r="A574" s="69"/>
      <c r="B574" s="74" t="s">
        <v>49</v>
      </c>
      <c r="C574" s="74" t="s">
        <v>802</v>
      </c>
      <c r="D574" s="69"/>
      <c r="E574" s="71"/>
      <c r="J574" s="71"/>
      <c r="K574" s="71"/>
    </row>
    <row r="575" spans="1:11" s="72" customFormat="1">
      <c r="A575" s="69"/>
      <c r="B575" s="70" t="s">
        <v>49</v>
      </c>
      <c r="C575" s="70" t="s">
        <v>728</v>
      </c>
      <c r="D575" s="69"/>
      <c r="E575" s="71"/>
      <c r="J575" s="71"/>
      <c r="K575" s="71"/>
    </row>
    <row r="576" spans="1:11" s="72" customFormat="1" ht="16">
      <c r="A576" s="69"/>
      <c r="B576" s="74" t="s">
        <v>32</v>
      </c>
      <c r="C576" s="74" t="s">
        <v>818</v>
      </c>
      <c r="D576" s="73" t="s">
        <v>819</v>
      </c>
      <c r="E576" s="71"/>
      <c r="J576" s="71"/>
      <c r="K576" s="71"/>
    </row>
    <row r="577" spans="1:13" s="72" customFormat="1" ht="16">
      <c r="A577" s="69"/>
      <c r="B577" s="74" t="s">
        <v>35</v>
      </c>
      <c r="C577" s="74" t="s">
        <v>820</v>
      </c>
      <c r="D577" s="73" t="s">
        <v>821</v>
      </c>
      <c r="E577" s="71"/>
      <c r="G577" s="74"/>
      <c r="J577" s="71"/>
      <c r="K577" s="71"/>
    </row>
    <row r="578" spans="1:13" s="72" customFormat="1" ht="96">
      <c r="A578" s="69"/>
      <c r="B578" s="74" t="s">
        <v>35</v>
      </c>
      <c r="C578" s="74" t="s">
        <v>822</v>
      </c>
      <c r="D578" s="73" t="s">
        <v>823</v>
      </c>
      <c r="E578" s="71"/>
      <c r="G578" s="74" t="s">
        <v>824</v>
      </c>
      <c r="J578" s="71"/>
      <c r="K578" s="71"/>
    </row>
    <row r="579" spans="1:13" s="72" customFormat="1" ht="16">
      <c r="A579" s="69"/>
      <c r="B579" s="74" t="s">
        <v>35</v>
      </c>
      <c r="C579" s="74" t="s">
        <v>825</v>
      </c>
      <c r="D579" s="73" t="s">
        <v>826</v>
      </c>
      <c r="E579" s="71"/>
      <c r="G579" s="74" t="s">
        <v>827</v>
      </c>
      <c r="J579" s="71"/>
      <c r="K579" s="71"/>
    </row>
    <row r="580" spans="1:13" s="72" customFormat="1" ht="16">
      <c r="A580" s="69"/>
      <c r="B580" s="74" t="s">
        <v>410</v>
      </c>
      <c r="C580" s="74" t="s">
        <v>828</v>
      </c>
      <c r="D580" s="73" t="s">
        <v>829</v>
      </c>
      <c r="E580" s="71"/>
      <c r="G580" s="74" t="s">
        <v>830</v>
      </c>
      <c r="J580" s="71"/>
      <c r="K580" s="71"/>
      <c r="M580" s="74" t="s">
        <v>831</v>
      </c>
    </row>
    <row r="581" spans="1:13" s="72" customFormat="1" ht="96">
      <c r="A581" s="69"/>
      <c r="B581" s="74" t="s">
        <v>35</v>
      </c>
      <c r="C581" s="74" t="s">
        <v>832</v>
      </c>
      <c r="D581" s="73" t="s">
        <v>833</v>
      </c>
      <c r="E581" s="71"/>
      <c r="G581" s="74" t="s">
        <v>830</v>
      </c>
      <c r="J581" s="71"/>
      <c r="K581" s="71"/>
    </row>
    <row r="582" spans="1:13" s="72" customFormat="1" ht="16">
      <c r="A582" s="69"/>
      <c r="B582" s="74" t="s">
        <v>834</v>
      </c>
      <c r="C582" s="74" t="s">
        <v>835</v>
      </c>
      <c r="D582" s="73" t="s">
        <v>836</v>
      </c>
      <c r="E582" s="71"/>
      <c r="G582" s="74" t="s">
        <v>191</v>
      </c>
      <c r="J582" s="71"/>
      <c r="K582" s="71"/>
    </row>
    <row r="583" spans="1:13" s="72" customFormat="1" ht="16">
      <c r="A583" s="69"/>
      <c r="B583" s="74" t="s">
        <v>344</v>
      </c>
      <c r="C583" s="74" t="s">
        <v>837</v>
      </c>
      <c r="D583" s="73" t="s">
        <v>838</v>
      </c>
      <c r="E583" s="71"/>
      <c r="G583" s="74" t="s">
        <v>191</v>
      </c>
      <c r="J583" s="71"/>
      <c r="K583" s="71"/>
    </row>
    <row r="584" spans="1:13" s="72" customFormat="1" ht="16">
      <c r="A584" s="69"/>
      <c r="B584" s="74" t="s">
        <v>344</v>
      </c>
      <c r="C584" s="74" t="s">
        <v>839</v>
      </c>
      <c r="D584" s="73" t="s">
        <v>840</v>
      </c>
      <c r="E584" s="71"/>
      <c r="G584" s="74" t="s">
        <v>191</v>
      </c>
      <c r="J584" s="71"/>
      <c r="K584" s="71"/>
    </row>
    <row r="585" spans="1:13" s="72" customFormat="1">
      <c r="A585" s="69"/>
      <c r="B585" s="74" t="s">
        <v>70</v>
      </c>
      <c r="C585" s="74" t="s">
        <v>828</v>
      </c>
      <c r="D585" s="73"/>
      <c r="E585" s="71"/>
      <c r="G585" s="74"/>
      <c r="J585" s="71"/>
      <c r="K585" s="71"/>
    </row>
    <row r="586" spans="1:13" s="72" customFormat="1" ht="16">
      <c r="A586" s="69"/>
      <c r="B586" s="74" t="s">
        <v>410</v>
      </c>
      <c r="C586" s="74" t="s">
        <v>841</v>
      </c>
      <c r="D586" s="73" t="s">
        <v>842</v>
      </c>
      <c r="E586" s="71"/>
      <c r="G586" s="74" t="s">
        <v>843</v>
      </c>
      <c r="J586" s="71"/>
      <c r="K586" s="71"/>
      <c r="M586" s="74" t="s">
        <v>844</v>
      </c>
    </row>
    <row r="587" spans="1:13" s="72" customFormat="1" ht="96">
      <c r="A587" s="69"/>
      <c r="B587" s="74" t="s">
        <v>35</v>
      </c>
      <c r="C587" s="74" t="s">
        <v>845</v>
      </c>
      <c r="D587" s="73" t="s">
        <v>846</v>
      </c>
      <c r="E587" s="71"/>
      <c r="G587" s="74" t="s">
        <v>830</v>
      </c>
      <c r="J587" s="71"/>
      <c r="K587" s="71"/>
    </row>
    <row r="588" spans="1:13" s="72" customFormat="1" ht="16">
      <c r="A588" s="69"/>
      <c r="B588" s="74" t="s">
        <v>834</v>
      </c>
      <c r="C588" s="74" t="s">
        <v>847</v>
      </c>
      <c r="D588" s="73" t="s">
        <v>836</v>
      </c>
      <c r="E588" s="71"/>
      <c r="G588" s="74" t="s">
        <v>194</v>
      </c>
      <c r="J588" s="71"/>
      <c r="K588" s="71"/>
    </row>
    <row r="589" spans="1:13" s="72" customFormat="1" ht="16">
      <c r="A589" s="69"/>
      <c r="B589" s="74" t="s">
        <v>344</v>
      </c>
      <c r="C589" s="74" t="s">
        <v>848</v>
      </c>
      <c r="D589" s="73" t="s">
        <v>838</v>
      </c>
      <c r="E589" s="71"/>
      <c r="G589" s="74" t="s">
        <v>194</v>
      </c>
      <c r="J589" s="71"/>
      <c r="K589" s="71"/>
    </row>
    <row r="590" spans="1:13" s="72" customFormat="1" ht="16">
      <c r="A590" s="69"/>
      <c r="B590" s="74" t="s">
        <v>344</v>
      </c>
      <c r="C590" s="74" t="s">
        <v>849</v>
      </c>
      <c r="D590" s="73" t="s">
        <v>850</v>
      </c>
      <c r="E590" s="71"/>
      <c r="G590" s="74" t="s">
        <v>194</v>
      </c>
      <c r="J590" s="71"/>
      <c r="K590" s="71"/>
    </row>
    <row r="591" spans="1:13" s="72" customFormat="1">
      <c r="A591" s="69"/>
      <c r="B591" s="74" t="s">
        <v>70</v>
      </c>
      <c r="C591" s="74" t="s">
        <v>841</v>
      </c>
      <c r="D591" s="73"/>
      <c r="E591" s="71"/>
      <c r="G591" s="74"/>
      <c r="J591" s="71"/>
      <c r="K591" s="71"/>
    </row>
    <row r="592" spans="1:13" s="72" customFormat="1" ht="32">
      <c r="A592" s="69"/>
      <c r="B592" s="74" t="s">
        <v>145</v>
      </c>
      <c r="C592" s="74" t="s">
        <v>851</v>
      </c>
      <c r="D592" s="73" t="s">
        <v>852</v>
      </c>
      <c r="E592" s="71"/>
      <c r="G592" s="74"/>
      <c r="J592" s="71"/>
      <c r="K592" s="71"/>
    </row>
    <row r="593" spans="1:13" s="72" customFormat="1" ht="16">
      <c r="A593" s="69"/>
      <c r="B593" s="74" t="s">
        <v>35</v>
      </c>
      <c r="C593" s="74" t="s">
        <v>853</v>
      </c>
      <c r="D593" s="73" t="s">
        <v>854</v>
      </c>
      <c r="E593" s="71"/>
      <c r="G593" s="74" t="s">
        <v>855</v>
      </c>
      <c r="J593" s="71"/>
      <c r="K593" s="71"/>
    </row>
    <row r="594" spans="1:13" s="72" customFormat="1" ht="16">
      <c r="A594" s="69"/>
      <c r="B594" s="74" t="s">
        <v>410</v>
      </c>
      <c r="C594" s="74" t="s">
        <v>856</v>
      </c>
      <c r="D594" s="73" t="s">
        <v>857</v>
      </c>
      <c r="E594" s="71"/>
      <c r="G594" s="74" t="s">
        <v>855</v>
      </c>
      <c r="J594" s="71"/>
      <c r="K594" s="71"/>
      <c r="M594" s="74" t="s">
        <v>858</v>
      </c>
    </row>
    <row r="595" spans="1:13" s="72" customFormat="1" ht="16">
      <c r="A595" s="69"/>
      <c r="B595" s="74" t="s">
        <v>859</v>
      </c>
      <c r="C595" s="74" t="s">
        <v>860</v>
      </c>
      <c r="D595" s="73" t="s">
        <v>861</v>
      </c>
      <c r="E595" s="71"/>
      <c r="G595" s="74" t="s">
        <v>855</v>
      </c>
      <c r="J595" s="71"/>
      <c r="K595" s="71"/>
    </row>
    <row r="596" spans="1:13" s="72" customFormat="1" ht="16">
      <c r="A596" s="69"/>
      <c r="B596" s="74" t="s">
        <v>862</v>
      </c>
      <c r="C596" s="74" t="s">
        <v>863</v>
      </c>
      <c r="D596" s="73" t="s">
        <v>864</v>
      </c>
      <c r="E596" s="71"/>
      <c r="G596" s="74" t="s">
        <v>855</v>
      </c>
      <c r="J596" s="71"/>
      <c r="K596" s="71"/>
    </row>
    <row r="597" spans="1:13" s="72" customFormat="1" ht="16">
      <c r="A597" s="69"/>
      <c r="B597" s="74" t="s">
        <v>865</v>
      </c>
      <c r="C597" s="74" t="s">
        <v>866</v>
      </c>
      <c r="D597" s="73" t="s">
        <v>867</v>
      </c>
      <c r="E597" s="71"/>
      <c r="G597" s="74" t="s">
        <v>855</v>
      </c>
      <c r="J597" s="71"/>
      <c r="K597" s="71"/>
    </row>
    <row r="598" spans="1:13" s="72" customFormat="1" ht="16">
      <c r="A598" s="69"/>
      <c r="B598" s="74" t="s">
        <v>43</v>
      </c>
      <c r="C598" s="74" t="s">
        <v>868</v>
      </c>
      <c r="D598" s="73" t="s">
        <v>869</v>
      </c>
      <c r="E598" s="71"/>
      <c r="G598" s="74" t="s">
        <v>870</v>
      </c>
      <c r="J598" s="71"/>
      <c r="K598" s="71"/>
    </row>
    <row r="599" spans="1:13" s="72" customFormat="1" ht="16">
      <c r="A599" s="69"/>
      <c r="B599" s="74" t="s">
        <v>871</v>
      </c>
      <c r="C599" s="74" t="s">
        <v>872</v>
      </c>
      <c r="D599" s="73" t="s">
        <v>873</v>
      </c>
      <c r="E599" s="71"/>
      <c r="G599" s="74" t="s">
        <v>855</v>
      </c>
      <c r="J599" s="71"/>
      <c r="K599" s="71"/>
    </row>
    <row r="600" spans="1:13" s="72" customFormat="1">
      <c r="A600" s="69"/>
      <c r="B600" s="74" t="s">
        <v>70</v>
      </c>
      <c r="C600" s="74" t="s">
        <v>856</v>
      </c>
      <c r="D600" s="73"/>
      <c r="E600" s="71"/>
      <c r="G600" s="74"/>
      <c r="J600" s="71"/>
      <c r="K600" s="71"/>
    </row>
    <row r="601" spans="1:13" s="72" customFormat="1">
      <c r="A601" s="69"/>
      <c r="B601" s="74" t="s">
        <v>49</v>
      </c>
      <c r="C601" s="74" t="s">
        <v>818</v>
      </c>
      <c r="D601" s="73"/>
      <c r="E601" s="71"/>
      <c r="G601" s="74"/>
      <c r="J601" s="71"/>
      <c r="K601" s="71"/>
    </row>
    <row r="602" spans="1:13" s="72" customFormat="1" ht="16">
      <c r="A602" s="69"/>
      <c r="B602" s="70" t="s">
        <v>32</v>
      </c>
      <c r="C602" s="70" t="s">
        <v>874</v>
      </c>
      <c r="D602" s="69" t="s">
        <v>875</v>
      </c>
      <c r="E602" s="71"/>
      <c r="J602" s="71"/>
      <c r="K602" s="71"/>
    </row>
    <row r="603" spans="1:13" s="72" customFormat="1" ht="16">
      <c r="A603" s="69"/>
      <c r="B603" s="70" t="s">
        <v>35</v>
      </c>
      <c r="C603" s="70" t="s">
        <v>876</v>
      </c>
      <c r="D603" s="69" t="s">
        <v>877</v>
      </c>
      <c r="E603" s="71"/>
      <c r="J603" s="71"/>
      <c r="K603" s="71"/>
    </row>
    <row r="604" spans="1:13" s="72" customFormat="1" ht="96">
      <c r="A604" s="69" t="s">
        <v>878</v>
      </c>
      <c r="B604" s="70" t="s">
        <v>35</v>
      </c>
      <c r="C604" s="70" t="s">
        <v>879</v>
      </c>
      <c r="D604" s="73" t="s">
        <v>880</v>
      </c>
      <c r="E604" s="71"/>
      <c r="G604" s="74" t="s">
        <v>881</v>
      </c>
      <c r="J604" s="71"/>
      <c r="K604" s="71"/>
    </row>
    <row r="605" spans="1:13" s="72" customFormat="1" ht="112">
      <c r="A605" s="69" t="s">
        <v>882</v>
      </c>
      <c r="B605" s="70" t="s">
        <v>35</v>
      </c>
      <c r="C605" s="70" t="s">
        <v>883</v>
      </c>
      <c r="D605" s="73" t="s">
        <v>884</v>
      </c>
      <c r="E605" s="71"/>
      <c r="G605" s="74" t="s">
        <v>348</v>
      </c>
      <c r="J605" s="71"/>
      <c r="K605" s="71"/>
    </row>
    <row r="606" spans="1:13" s="72" customFormat="1" ht="32">
      <c r="A606" s="69"/>
      <c r="B606" s="74" t="s">
        <v>344</v>
      </c>
      <c r="C606" s="74" t="s">
        <v>885</v>
      </c>
      <c r="D606" s="73" t="s">
        <v>886</v>
      </c>
      <c r="E606" s="71"/>
      <c r="G606" s="74" t="s">
        <v>887</v>
      </c>
      <c r="J606" s="71"/>
      <c r="K606" s="71"/>
    </row>
    <row r="607" spans="1:13" s="72" customFormat="1">
      <c r="A607" s="69"/>
      <c r="B607" s="70" t="s">
        <v>49</v>
      </c>
      <c r="C607" s="70" t="s">
        <v>874</v>
      </c>
      <c r="D607" s="71"/>
      <c r="E607" s="71"/>
      <c r="J607" s="71"/>
      <c r="K607" s="71"/>
    </row>
    <row r="608" spans="1:13" s="72" customFormat="1">
      <c r="A608" s="69"/>
      <c r="B608" s="70" t="s">
        <v>32</v>
      </c>
      <c r="C608" s="70" t="s">
        <v>888</v>
      </c>
      <c r="D608" s="71"/>
      <c r="E608" s="71"/>
      <c r="G608" s="74" t="s">
        <v>889</v>
      </c>
      <c r="J608" s="71"/>
      <c r="K608" s="71"/>
    </row>
    <row r="609" spans="1:11" s="72" customFormat="1">
      <c r="A609" s="69"/>
      <c r="B609" s="70" t="s">
        <v>32</v>
      </c>
      <c r="C609" s="70" t="s">
        <v>890</v>
      </c>
      <c r="D609" s="71"/>
      <c r="E609" s="71"/>
      <c r="H609" s="72" t="s">
        <v>108</v>
      </c>
      <c r="J609" s="71"/>
      <c r="K609" s="71"/>
    </row>
    <row r="610" spans="1:11" s="72" customFormat="1" ht="16">
      <c r="A610" s="69"/>
      <c r="B610" s="70" t="s">
        <v>344</v>
      </c>
      <c r="C610" s="70" t="s">
        <v>891</v>
      </c>
      <c r="D610" s="69" t="s">
        <v>892</v>
      </c>
      <c r="E610" s="71"/>
      <c r="F610" s="72" t="b">
        <v>1</v>
      </c>
      <c r="J610" s="71"/>
      <c r="K610" s="71"/>
    </row>
    <row r="611" spans="1:11" s="72" customFormat="1" ht="32">
      <c r="A611" s="69"/>
      <c r="B611" s="70" t="s">
        <v>344</v>
      </c>
      <c r="C611" s="70" t="s">
        <v>893</v>
      </c>
      <c r="D611" s="69" t="s">
        <v>894</v>
      </c>
      <c r="E611" s="71"/>
      <c r="F611" s="72" t="b">
        <v>1</v>
      </c>
      <c r="G611" s="72" t="s">
        <v>895</v>
      </c>
      <c r="J611" s="71"/>
      <c r="K611" s="71"/>
    </row>
    <row r="612" spans="1:11" s="72" customFormat="1">
      <c r="A612" s="69"/>
      <c r="B612" s="70" t="s">
        <v>49</v>
      </c>
      <c r="C612" s="72" t="s">
        <v>890</v>
      </c>
      <c r="D612" s="71"/>
      <c r="E612" s="71"/>
      <c r="J612" s="71"/>
      <c r="K612" s="71"/>
    </row>
    <row r="613" spans="1:11" s="72" customFormat="1">
      <c r="A613" s="69"/>
      <c r="B613" s="70" t="s">
        <v>32</v>
      </c>
      <c r="C613" s="70" t="s">
        <v>896</v>
      </c>
      <c r="D613" s="71"/>
      <c r="E613" s="71"/>
      <c r="H613" s="72" t="s">
        <v>108</v>
      </c>
      <c r="J613" s="71"/>
      <c r="K613" s="71"/>
    </row>
    <row r="614" spans="1:11" s="72" customFormat="1" ht="16">
      <c r="A614" s="69"/>
      <c r="B614" s="70" t="s">
        <v>35</v>
      </c>
      <c r="C614" s="70" t="s">
        <v>897</v>
      </c>
      <c r="D614" s="69" t="s">
        <v>898</v>
      </c>
      <c r="E614" s="71"/>
      <c r="J614" s="71"/>
      <c r="K614" s="71"/>
    </row>
    <row r="615" spans="1:11" s="72" customFormat="1" ht="16">
      <c r="A615" s="69"/>
      <c r="B615" s="70" t="s">
        <v>899</v>
      </c>
      <c r="C615" s="70" t="s">
        <v>900</v>
      </c>
      <c r="D615" s="69" t="s">
        <v>150</v>
      </c>
      <c r="E615" s="71"/>
      <c r="F615" s="72" t="b">
        <v>1</v>
      </c>
      <c r="G615" s="74" t="s">
        <v>346</v>
      </c>
      <c r="J615" s="71"/>
      <c r="K615" s="71"/>
    </row>
    <row r="616" spans="1:11" s="72" customFormat="1" ht="16">
      <c r="A616" s="69"/>
      <c r="B616" s="70" t="s">
        <v>899</v>
      </c>
      <c r="C616" s="70" t="s">
        <v>901</v>
      </c>
      <c r="D616" s="69" t="s">
        <v>155</v>
      </c>
      <c r="E616" s="71"/>
      <c r="F616" s="72" t="b">
        <v>1</v>
      </c>
      <c r="G616" s="74" t="s">
        <v>348</v>
      </c>
      <c r="J616" s="71"/>
      <c r="K616" s="71"/>
    </row>
    <row r="617" spans="1:11" s="72" customFormat="1">
      <c r="A617" s="69"/>
      <c r="B617" s="70" t="s">
        <v>49</v>
      </c>
      <c r="C617" s="72" t="s">
        <v>896</v>
      </c>
      <c r="D617" s="71"/>
      <c r="E617" s="71"/>
      <c r="J617" s="71"/>
      <c r="K617" s="71"/>
    </row>
    <row r="618" spans="1:11" s="72" customFormat="1" ht="16">
      <c r="A618" s="69"/>
      <c r="B618" s="70" t="s">
        <v>35</v>
      </c>
      <c r="C618" s="70" t="s">
        <v>902</v>
      </c>
      <c r="D618" s="73" t="s">
        <v>903</v>
      </c>
      <c r="E618" s="71"/>
      <c r="J618" s="71"/>
      <c r="K618" s="71"/>
    </row>
    <row r="619" spans="1:11" s="72" customFormat="1">
      <c r="A619" s="69"/>
      <c r="B619" s="70" t="s">
        <v>32</v>
      </c>
      <c r="C619" s="70" t="s">
        <v>904</v>
      </c>
      <c r="D619" s="71"/>
      <c r="E619" s="71"/>
      <c r="H619" s="72" t="s">
        <v>108</v>
      </c>
      <c r="J619" s="71"/>
      <c r="K619" s="71"/>
    </row>
    <row r="620" spans="1:11" s="72" customFormat="1" ht="32">
      <c r="A620" s="69"/>
      <c r="B620" s="70" t="s">
        <v>35</v>
      </c>
      <c r="C620" s="70" t="s">
        <v>905</v>
      </c>
      <c r="D620" s="69" t="s">
        <v>906</v>
      </c>
      <c r="E620" s="71"/>
      <c r="J620" s="71"/>
      <c r="K620" s="71"/>
    </row>
    <row r="621" spans="1:11" s="72" customFormat="1" ht="32">
      <c r="A621" s="69"/>
      <c r="B621" s="70" t="s">
        <v>145</v>
      </c>
      <c r="C621" s="70" t="s">
        <v>907</v>
      </c>
      <c r="D621" s="69" t="s">
        <v>908</v>
      </c>
      <c r="E621" s="71" t="s">
        <v>209</v>
      </c>
      <c r="F621" s="72" t="b">
        <v>1</v>
      </c>
      <c r="G621" s="74" t="s">
        <v>346</v>
      </c>
      <c r="J621" s="74" t="s">
        <v>909</v>
      </c>
      <c r="K621" s="82" t="s">
        <v>910</v>
      </c>
    </row>
    <row r="622" spans="1:11" s="72" customFormat="1" ht="80">
      <c r="A622" s="69"/>
      <c r="B622" s="70" t="s">
        <v>164</v>
      </c>
      <c r="C622" s="70" t="s">
        <v>3214</v>
      </c>
      <c r="D622" s="69" t="s">
        <v>3215</v>
      </c>
      <c r="E622" s="71" t="s">
        <v>167</v>
      </c>
      <c r="F622" s="72" t="s">
        <v>3174</v>
      </c>
      <c r="G622" s="74" t="s">
        <v>3217</v>
      </c>
      <c r="J622" s="74"/>
      <c r="K622" s="82"/>
    </row>
    <row r="623" spans="1:11" s="72" customFormat="1" ht="32">
      <c r="A623" s="69"/>
      <c r="B623" s="70" t="s">
        <v>145</v>
      </c>
      <c r="C623" s="70" t="s">
        <v>911</v>
      </c>
      <c r="D623" s="69" t="s">
        <v>912</v>
      </c>
      <c r="E623" s="71" t="s">
        <v>209</v>
      </c>
      <c r="F623" s="72" t="b">
        <v>1</v>
      </c>
      <c r="G623" s="74" t="s">
        <v>348</v>
      </c>
      <c r="J623" s="74" t="s">
        <v>909</v>
      </c>
      <c r="K623" s="82" t="s">
        <v>910</v>
      </c>
    </row>
    <row r="624" spans="1:11" s="72" customFormat="1" ht="80">
      <c r="A624" s="69"/>
      <c r="B624" s="70" t="s">
        <v>164</v>
      </c>
      <c r="C624" s="70" t="s">
        <v>3216</v>
      </c>
      <c r="D624" s="69" t="s">
        <v>3215</v>
      </c>
      <c r="E624" s="71" t="s">
        <v>167</v>
      </c>
      <c r="F624" s="72" t="s">
        <v>3174</v>
      </c>
      <c r="G624" s="74" t="s">
        <v>3218</v>
      </c>
      <c r="J624" s="74"/>
      <c r="K624" s="82"/>
    </row>
    <row r="625" spans="1:11" s="72" customFormat="1">
      <c r="A625" s="69"/>
      <c r="B625" s="70" t="s">
        <v>49</v>
      </c>
      <c r="C625" s="72" t="s">
        <v>904</v>
      </c>
      <c r="D625" s="71"/>
      <c r="E625" s="71"/>
      <c r="J625" s="71"/>
      <c r="K625" s="71"/>
    </row>
    <row r="626" spans="1:11" s="72" customFormat="1">
      <c r="A626" s="69"/>
      <c r="B626" s="70" t="s">
        <v>32</v>
      </c>
      <c r="C626" s="70" t="s">
        <v>913</v>
      </c>
      <c r="D626" s="71"/>
      <c r="E626" s="71"/>
      <c r="H626" s="72" t="s">
        <v>108</v>
      </c>
      <c r="J626" s="71"/>
      <c r="K626" s="71"/>
    </row>
    <row r="627" spans="1:11" s="72" customFormat="1" ht="32">
      <c r="A627" s="69"/>
      <c r="B627" s="70" t="s">
        <v>35</v>
      </c>
      <c r="C627" s="70" t="s">
        <v>914</v>
      </c>
      <c r="D627" s="69" t="s">
        <v>915</v>
      </c>
      <c r="E627" s="71"/>
      <c r="J627" s="71"/>
      <c r="K627" s="71"/>
    </row>
    <row r="628" spans="1:11" s="72" customFormat="1" ht="32">
      <c r="A628" s="69"/>
      <c r="B628" s="70" t="s">
        <v>145</v>
      </c>
      <c r="C628" s="70" t="s">
        <v>916</v>
      </c>
      <c r="D628" s="69" t="s">
        <v>908</v>
      </c>
      <c r="E628" s="71" t="s">
        <v>209</v>
      </c>
      <c r="F628" s="72" t="b">
        <v>1</v>
      </c>
      <c r="G628" s="74" t="s">
        <v>346</v>
      </c>
      <c r="J628" s="74" t="s">
        <v>909</v>
      </c>
      <c r="K628" s="82" t="s">
        <v>910</v>
      </c>
    </row>
    <row r="629" spans="1:11" s="72" customFormat="1" ht="32">
      <c r="A629" s="69"/>
      <c r="B629" s="70" t="s">
        <v>145</v>
      </c>
      <c r="C629" s="70" t="s">
        <v>917</v>
      </c>
      <c r="D629" s="69" t="s">
        <v>912</v>
      </c>
      <c r="E629" s="71" t="s">
        <v>209</v>
      </c>
      <c r="F629" s="72" t="b">
        <v>1</v>
      </c>
      <c r="G629" s="74" t="s">
        <v>348</v>
      </c>
      <c r="J629" s="74" t="s">
        <v>909</v>
      </c>
      <c r="K629" s="82" t="s">
        <v>910</v>
      </c>
    </row>
    <row r="630" spans="1:11" s="72" customFormat="1">
      <c r="A630" s="69"/>
      <c r="B630" s="70" t="s">
        <v>49</v>
      </c>
      <c r="C630" s="70" t="s">
        <v>913</v>
      </c>
      <c r="D630" s="71"/>
      <c r="E630" s="71"/>
      <c r="J630" s="71"/>
      <c r="K630" s="71"/>
    </row>
    <row r="631" spans="1:11" s="72" customFormat="1">
      <c r="A631" s="69"/>
      <c r="B631" s="70" t="s">
        <v>32</v>
      </c>
      <c r="C631" s="70" t="s">
        <v>918</v>
      </c>
      <c r="D631" s="71"/>
      <c r="E631" s="71"/>
      <c r="H631" s="72" t="s">
        <v>108</v>
      </c>
      <c r="J631" s="71"/>
      <c r="K631" s="71"/>
    </row>
    <row r="632" spans="1:11" s="72" customFormat="1" ht="32">
      <c r="A632" s="69"/>
      <c r="B632" s="70" t="s">
        <v>35</v>
      </c>
      <c r="C632" s="70" t="s">
        <v>919</v>
      </c>
      <c r="D632" s="73" t="s">
        <v>920</v>
      </c>
      <c r="E632" s="71"/>
      <c r="J632" s="71"/>
      <c r="K632" s="71"/>
    </row>
    <row r="633" spans="1:11" s="72" customFormat="1" ht="32">
      <c r="A633" s="69"/>
      <c r="B633" s="70" t="s">
        <v>145</v>
      </c>
      <c r="C633" s="70" t="s">
        <v>921</v>
      </c>
      <c r="D633" s="69" t="s">
        <v>908</v>
      </c>
      <c r="E633" s="71" t="s">
        <v>209</v>
      </c>
      <c r="F633" s="72" t="b">
        <v>1</v>
      </c>
      <c r="G633" s="74" t="s">
        <v>346</v>
      </c>
      <c r="J633" s="74" t="s">
        <v>909</v>
      </c>
      <c r="K633" s="82" t="s">
        <v>910</v>
      </c>
    </row>
    <row r="634" spans="1:11" s="72" customFormat="1" ht="32">
      <c r="A634" s="69"/>
      <c r="B634" s="70" t="s">
        <v>145</v>
      </c>
      <c r="C634" s="70" t="s">
        <v>922</v>
      </c>
      <c r="D634" s="69" t="s">
        <v>912</v>
      </c>
      <c r="E634" s="71" t="s">
        <v>209</v>
      </c>
      <c r="F634" s="72" t="b">
        <v>1</v>
      </c>
      <c r="G634" s="74" t="s">
        <v>348</v>
      </c>
      <c r="J634" s="74" t="s">
        <v>909</v>
      </c>
      <c r="K634" s="82" t="s">
        <v>910</v>
      </c>
    </row>
    <row r="635" spans="1:11" s="72" customFormat="1">
      <c r="A635" s="69"/>
      <c r="B635" s="70" t="s">
        <v>49</v>
      </c>
      <c r="C635" s="70" t="s">
        <v>918</v>
      </c>
      <c r="D635" s="71"/>
      <c r="E635" s="71"/>
      <c r="J635" s="71"/>
      <c r="K635" s="71"/>
    </row>
    <row r="636" spans="1:11" s="72" customFormat="1" ht="16">
      <c r="A636" s="69"/>
      <c r="B636" s="70" t="s">
        <v>35</v>
      </c>
      <c r="C636" s="70" t="s">
        <v>923</v>
      </c>
      <c r="D636" s="73" t="s">
        <v>924</v>
      </c>
      <c r="E636" s="71"/>
      <c r="J636" s="71"/>
      <c r="K636" s="71"/>
    </row>
    <row r="637" spans="1:11" s="72" customFormat="1">
      <c r="A637" s="69"/>
      <c r="B637" s="74" t="s">
        <v>32</v>
      </c>
      <c r="C637" s="74" t="s">
        <v>925</v>
      </c>
      <c r="D637" s="71"/>
      <c r="E637" s="71"/>
      <c r="H637" s="72" t="s">
        <v>108</v>
      </c>
      <c r="J637" s="71"/>
      <c r="K637" s="71"/>
    </row>
    <row r="638" spans="1:11" s="72" customFormat="1" ht="16">
      <c r="A638" s="69"/>
      <c r="B638" s="70" t="s">
        <v>926</v>
      </c>
      <c r="C638" s="70" t="s">
        <v>927</v>
      </c>
      <c r="D638" s="69" t="s">
        <v>928</v>
      </c>
      <c r="E638" s="71"/>
      <c r="F638" s="72" t="b">
        <v>1</v>
      </c>
      <c r="J638" s="71"/>
      <c r="K638" s="71"/>
    </row>
    <row r="639" spans="1:11" s="72" customFormat="1" ht="16">
      <c r="A639" s="69"/>
      <c r="B639" s="70" t="s">
        <v>926</v>
      </c>
      <c r="C639" s="70" t="s">
        <v>929</v>
      </c>
      <c r="D639" s="69" t="s">
        <v>930</v>
      </c>
      <c r="E639" s="71"/>
      <c r="F639" s="72" t="b">
        <v>1</v>
      </c>
      <c r="J639" s="71"/>
      <c r="K639" s="71"/>
    </row>
    <row r="640" spans="1:11" s="72" customFormat="1" ht="16">
      <c r="A640" s="69"/>
      <c r="B640" s="70" t="s">
        <v>926</v>
      </c>
      <c r="C640" s="74" t="s">
        <v>931</v>
      </c>
      <c r="D640" s="73" t="s">
        <v>932</v>
      </c>
      <c r="E640" s="71"/>
      <c r="F640" s="72" t="b">
        <v>1</v>
      </c>
      <c r="J640" s="71"/>
      <c r="K640" s="71"/>
    </row>
    <row r="641" spans="1:11" s="72" customFormat="1" ht="32">
      <c r="A641" s="69"/>
      <c r="B641" s="70" t="s">
        <v>926</v>
      </c>
      <c r="C641" s="74" t="s">
        <v>933</v>
      </c>
      <c r="D641" s="73" t="s">
        <v>934</v>
      </c>
      <c r="E641" s="82" t="s">
        <v>935</v>
      </c>
      <c r="F641" s="72" t="b">
        <v>1</v>
      </c>
      <c r="J641" s="71"/>
      <c r="K641" s="71"/>
    </row>
    <row r="642" spans="1:11" s="72" customFormat="1">
      <c r="A642" s="69"/>
      <c r="B642" s="70" t="s">
        <v>49</v>
      </c>
      <c r="C642" s="74" t="s">
        <v>925</v>
      </c>
      <c r="D642" s="71"/>
      <c r="E642" s="71"/>
      <c r="J642" s="71"/>
      <c r="K642" s="71"/>
    </row>
    <row r="643" spans="1:11" s="72" customFormat="1" ht="16">
      <c r="B643" s="74" t="s">
        <v>35</v>
      </c>
      <c r="C643" s="74" t="s">
        <v>936</v>
      </c>
      <c r="D643" s="73" t="s">
        <v>937</v>
      </c>
    </row>
    <row r="644" spans="1:11" s="72" customFormat="1">
      <c r="A644" s="69"/>
      <c r="B644" s="74" t="s">
        <v>32</v>
      </c>
      <c r="C644" s="74" t="s">
        <v>938</v>
      </c>
      <c r="D644" s="69"/>
      <c r="E644" s="71"/>
      <c r="H644" s="72" t="s">
        <v>108</v>
      </c>
      <c r="J644" s="71"/>
      <c r="K644" s="71"/>
    </row>
    <row r="645" spans="1:11" s="72" customFormat="1" ht="32">
      <c r="A645" s="69"/>
      <c r="B645" s="70" t="s">
        <v>926</v>
      </c>
      <c r="C645" s="74" t="s">
        <v>939</v>
      </c>
      <c r="D645" s="73" t="s">
        <v>940</v>
      </c>
      <c r="E645" s="71"/>
      <c r="F645" s="72" t="b">
        <v>1</v>
      </c>
      <c r="J645" s="71"/>
      <c r="K645" s="71"/>
    </row>
    <row r="646" spans="1:11" s="72" customFormat="1" ht="32">
      <c r="B646" s="70" t="s">
        <v>926</v>
      </c>
      <c r="C646" s="74" t="s">
        <v>941</v>
      </c>
      <c r="D646" s="73" t="s">
        <v>942</v>
      </c>
      <c r="F646" s="72" t="b">
        <v>1</v>
      </c>
    </row>
    <row r="647" spans="1:11" s="72" customFormat="1" ht="32">
      <c r="A647" s="69"/>
      <c r="B647" s="70" t="s">
        <v>926</v>
      </c>
      <c r="C647" s="74" t="s">
        <v>943</v>
      </c>
      <c r="D647" s="73" t="s">
        <v>944</v>
      </c>
      <c r="E647" s="71"/>
      <c r="F647" s="72" t="b">
        <v>1</v>
      </c>
      <c r="J647" s="71"/>
      <c r="K647" s="71"/>
    </row>
    <row r="648" spans="1:11" s="72" customFormat="1" ht="32">
      <c r="B648" s="70" t="s">
        <v>926</v>
      </c>
      <c r="C648" s="74" t="s">
        <v>945</v>
      </c>
      <c r="D648" s="73" t="s">
        <v>946</v>
      </c>
      <c r="F648" s="72" t="b">
        <v>1</v>
      </c>
    </row>
    <row r="649" spans="1:11" s="72" customFormat="1" ht="16">
      <c r="A649" s="69"/>
      <c r="B649" s="74" t="s">
        <v>35</v>
      </c>
      <c r="C649" s="74" t="s">
        <v>947</v>
      </c>
      <c r="D649" s="73" t="s">
        <v>948</v>
      </c>
      <c r="E649" s="71"/>
      <c r="J649" s="71"/>
      <c r="K649" s="71"/>
    </row>
    <row r="650" spans="1:11" s="72" customFormat="1" ht="32">
      <c r="B650" s="70" t="s">
        <v>926</v>
      </c>
      <c r="C650" s="74" t="s">
        <v>949</v>
      </c>
      <c r="D650" s="73" t="s">
        <v>950</v>
      </c>
      <c r="F650" s="72" t="b">
        <v>1</v>
      </c>
    </row>
    <row r="651" spans="1:11" s="72" customFormat="1" ht="32">
      <c r="B651" s="70" t="s">
        <v>926</v>
      </c>
      <c r="C651" s="74" t="s">
        <v>951</v>
      </c>
      <c r="D651" s="73" t="s">
        <v>952</v>
      </c>
      <c r="F651" s="72" t="b">
        <v>1</v>
      </c>
    </row>
    <row r="652" spans="1:11" s="72" customFormat="1" ht="32">
      <c r="B652" s="70" t="s">
        <v>926</v>
      </c>
      <c r="C652" s="74" t="s">
        <v>953</v>
      </c>
      <c r="D652" s="73" t="s">
        <v>954</v>
      </c>
      <c r="F652" s="72" t="b">
        <v>1</v>
      </c>
    </row>
    <row r="653" spans="1:11" s="72" customFormat="1">
      <c r="B653" s="70" t="s">
        <v>49</v>
      </c>
      <c r="C653" s="74" t="s">
        <v>938</v>
      </c>
      <c r="D653" s="71"/>
    </row>
    <row r="654" spans="1:11" s="72" customFormat="1">
      <c r="A654" s="69"/>
      <c r="B654" s="70" t="s">
        <v>32</v>
      </c>
      <c r="C654" s="70" t="s">
        <v>955</v>
      </c>
      <c r="D654" s="69"/>
      <c r="E654" s="71"/>
      <c r="H654" s="72" t="s">
        <v>108</v>
      </c>
      <c r="J654" s="71"/>
      <c r="K654" s="71"/>
    </row>
    <row r="655" spans="1:11" s="72" customFormat="1" ht="16">
      <c r="A655" s="69"/>
      <c r="B655" s="70" t="s">
        <v>35</v>
      </c>
      <c r="C655" s="70" t="s">
        <v>956</v>
      </c>
      <c r="D655" s="69" t="s">
        <v>957</v>
      </c>
      <c r="E655" s="71"/>
      <c r="J655" s="71"/>
      <c r="K655" s="71"/>
    </row>
    <row r="656" spans="1:11" s="72" customFormat="1" ht="16">
      <c r="A656" s="69"/>
      <c r="B656" s="70" t="s">
        <v>958</v>
      </c>
      <c r="C656" s="70" t="s">
        <v>959</v>
      </c>
      <c r="D656" s="69" t="s">
        <v>150</v>
      </c>
      <c r="E656" s="71"/>
      <c r="F656" s="72" t="b">
        <v>1</v>
      </c>
      <c r="G656" s="74" t="s">
        <v>346</v>
      </c>
      <c r="J656" s="71"/>
      <c r="K656" s="71"/>
    </row>
    <row r="657" spans="1:11" s="72" customFormat="1" ht="16">
      <c r="A657" s="69"/>
      <c r="B657" s="70" t="s">
        <v>958</v>
      </c>
      <c r="C657" s="70" t="s">
        <v>960</v>
      </c>
      <c r="D657" s="69" t="s">
        <v>155</v>
      </c>
      <c r="E657" s="71"/>
      <c r="F657" s="72" t="b">
        <v>1</v>
      </c>
      <c r="G657" s="74" t="s">
        <v>348</v>
      </c>
      <c r="J657" s="71"/>
      <c r="K657" s="71"/>
    </row>
    <row r="658" spans="1:11" s="72" customFormat="1">
      <c r="A658" s="69"/>
      <c r="B658" s="70" t="s">
        <v>49</v>
      </c>
      <c r="C658" s="72" t="s">
        <v>955</v>
      </c>
      <c r="D658" s="71"/>
      <c r="E658" s="71"/>
      <c r="J658" s="71"/>
      <c r="K658" s="71"/>
    </row>
    <row r="659" spans="1:11" s="72" customFormat="1" ht="16">
      <c r="A659" s="69"/>
      <c r="B659" s="70" t="s">
        <v>35</v>
      </c>
      <c r="C659" s="70" t="s">
        <v>961</v>
      </c>
      <c r="D659" s="69" t="s">
        <v>962</v>
      </c>
      <c r="E659" s="71"/>
      <c r="J659" s="71"/>
      <c r="K659" s="71"/>
    </row>
    <row r="660" spans="1:11" s="72" customFormat="1" ht="16">
      <c r="A660" s="69"/>
      <c r="B660" s="70" t="s">
        <v>32</v>
      </c>
      <c r="C660" s="70" t="s">
        <v>963</v>
      </c>
      <c r="D660" s="69" t="s">
        <v>964</v>
      </c>
      <c r="E660" s="71"/>
      <c r="H660" s="72" t="s">
        <v>108</v>
      </c>
      <c r="J660" s="71"/>
      <c r="K660" s="71"/>
    </row>
    <row r="661" spans="1:11" s="72" customFormat="1" ht="48">
      <c r="A661" s="69"/>
      <c r="B661" s="70" t="s">
        <v>35</v>
      </c>
      <c r="C661" s="70" t="s">
        <v>965</v>
      </c>
      <c r="D661" s="69" t="s">
        <v>966</v>
      </c>
      <c r="E661" s="71"/>
      <c r="J661" s="71"/>
      <c r="K661" s="71"/>
    </row>
    <row r="662" spans="1:11" s="72" customFormat="1" ht="16">
      <c r="A662" s="69"/>
      <c r="B662" s="70" t="s">
        <v>967</v>
      </c>
      <c r="C662" s="70" t="s">
        <v>968</v>
      </c>
      <c r="D662" s="69" t="s">
        <v>908</v>
      </c>
      <c r="E662" s="71"/>
      <c r="F662" s="72" t="b">
        <v>1</v>
      </c>
      <c r="G662" s="74" t="s">
        <v>346</v>
      </c>
      <c r="J662" s="71"/>
      <c r="K662" s="71"/>
    </row>
    <row r="663" spans="1:11" s="72" customFormat="1" ht="16">
      <c r="A663" s="69"/>
      <c r="B663" s="70" t="s">
        <v>967</v>
      </c>
      <c r="C663" s="70" t="s">
        <v>969</v>
      </c>
      <c r="D663" s="69" t="s">
        <v>912</v>
      </c>
      <c r="E663" s="71"/>
      <c r="F663" s="72" t="b">
        <v>1</v>
      </c>
      <c r="G663" s="74" t="s">
        <v>348</v>
      </c>
      <c r="J663" s="71"/>
      <c r="K663" s="71"/>
    </row>
    <row r="664" spans="1:11" s="72" customFormat="1">
      <c r="A664" s="69"/>
      <c r="B664" s="70" t="s">
        <v>49</v>
      </c>
      <c r="C664" s="70" t="s">
        <v>963</v>
      </c>
      <c r="D664" s="71"/>
      <c r="E664" s="71"/>
      <c r="J664" s="71"/>
      <c r="K664" s="71"/>
    </row>
    <row r="665" spans="1:11" s="72" customFormat="1" ht="16">
      <c r="A665" s="69"/>
      <c r="B665" s="70" t="s">
        <v>32</v>
      </c>
      <c r="C665" s="70" t="s">
        <v>970</v>
      </c>
      <c r="D665" s="69" t="s">
        <v>971</v>
      </c>
      <c r="E665" s="71"/>
      <c r="H665" s="72" t="s">
        <v>108</v>
      </c>
      <c r="J665" s="71"/>
      <c r="K665" s="71"/>
    </row>
    <row r="666" spans="1:11" s="72" customFormat="1" ht="32">
      <c r="A666" s="69"/>
      <c r="B666" s="70" t="s">
        <v>35</v>
      </c>
      <c r="C666" s="70" t="s">
        <v>972</v>
      </c>
      <c r="D666" s="69" t="s">
        <v>973</v>
      </c>
      <c r="E666" s="71"/>
      <c r="J666" s="71"/>
      <c r="K666" s="71"/>
    </row>
    <row r="667" spans="1:11" s="72" customFormat="1" ht="16">
      <c r="A667" s="69"/>
      <c r="B667" s="70" t="s">
        <v>967</v>
      </c>
      <c r="C667" s="70" t="s">
        <v>974</v>
      </c>
      <c r="D667" s="69" t="s">
        <v>908</v>
      </c>
      <c r="E667" s="71"/>
      <c r="F667" s="72" t="b">
        <v>1</v>
      </c>
      <c r="G667" s="74" t="s">
        <v>346</v>
      </c>
      <c r="J667" s="71"/>
      <c r="K667" s="71"/>
    </row>
    <row r="668" spans="1:11" s="72" customFormat="1" ht="16">
      <c r="A668" s="69"/>
      <c r="B668" s="70" t="s">
        <v>967</v>
      </c>
      <c r="C668" s="70" t="s">
        <v>975</v>
      </c>
      <c r="D668" s="69" t="s">
        <v>912</v>
      </c>
      <c r="E668" s="71"/>
      <c r="F668" s="72" t="b">
        <v>1</v>
      </c>
      <c r="G668" s="74" t="s">
        <v>348</v>
      </c>
      <c r="J668" s="71"/>
      <c r="K668" s="71"/>
    </row>
    <row r="669" spans="1:11" s="72" customFormat="1">
      <c r="A669" s="69"/>
      <c r="B669" s="70" t="s">
        <v>49</v>
      </c>
      <c r="C669" s="70" t="s">
        <v>970</v>
      </c>
      <c r="D669" s="71"/>
      <c r="E669" s="71"/>
      <c r="J669" s="71"/>
      <c r="K669" s="71"/>
    </row>
    <row r="670" spans="1:11" s="72" customFormat="1">
      <c r="A670" s="69"/>
      <c r="B670" s="70" t="s">
        <v>49</v>
      </c>
      <c r="C670" s="72" t="s">
        <v>888</v>
      </c>
      <c r="D670" s="71"/>
      <c r="E670" s="71"/>
      <c r="J670" s="71"/>
      <c r="K670" s="71"/>
    </row>
    <row r="671" spans="1:11" s="72" customFormat="1" ht="16">
      <c r="A671" s="69"/>
      <c r="B671" s="70" t="s">
        <v>32</v>
      </c>
      <c r="C671" s="70" t="s">
        <v>976</v>
      </c>
      <c r="D671" s="69" t="s">
        <v>977</v>
      </c>
      <c r="E671" s="71"/>
      <c r="J671" s="71"/>
      <c r="K671" s="71"/>
    </row>
    <row r="672" spans="1:11" s="72" customFormat="1" ht="16">
      <c r="A672" s="69"/>
      <c r="B672" s="70" t="s">
        <v>32</v>
      </c>
      <c r="C672" s="70" t="s">
        <v>978</v>
      </c>
      <c r="D672" s="69" t="s">
        <v>979</v>
      </c>
      <c r="E672" s="71"/>
      <c r="H672" s="72" t="s">
        <v>108</v>
      </c>
      <c r="J672" s="71"/>
      <c r="K672" s="71"/>
    </row>
    <row r="673" spans="1:11" s="72" customFormat="1" ht="48">
      <c r="A673" s="69" t="s">
        <v>980</v>
      </c>
      <c r="B673" s="70" t="s">
        <v>981</v>
      </c>
      <c r="C673" s="70" t="s">
        <v>982</v>
      </c>
      <c r="D673" s="69" t="s">
        <v>983</v>
      </c>
      <c r="E673" s="71"/>
      <c r="F673" s="72" t="b">
        <v>1</v>
      </c>
      <c r="J673" s="71"/>
      <c r="K673" s="71"/>
    </row>
    <row r="674" spans="1:11" s="72" customFormat="1" ht="48">
      <c r="A674" s="69"/>
      <c r="B674" s="70" t="s">
        <v>981</v>
      </c>
      <c r="C674" s="70" t="s">
        <v>984</v>
      </c>
      <c r="D674" s="69" t="s">
        <v>985</v>
      </c>
      <c r="E674" s="71"/>
      <c r="F674" s="72" t="b">
        <v>1</v>
      </c>
      <c r="J674" s="71"/>
      <c r="K674" s="71"/>
    </row>
    <row r="675" spans="1:11" s="72" customFormat="1" ht="32">
      <c r="A675" s="69"/>
      <c r="B675" s="70" t="s">
        <v>981</v>
      </c>
      <c r="C675" s="70" t="s">
        <v>986</v>
      </c>
      <c r="D675" s="69" t="s">
        <v>987</v>
      </c>
      <c r="E675" s="71"/>
      <c r="F675" s="72" t="b">
        <v>1</v>
      </c>
      <c r="J675" s="71"/>
      <c r="K675" s="71"/>
    </row>
    <row r="676" spans="1:11" s="72" customFormat="1" ht="32">
      <c r="A676" s="69"/>
      <c r="B676" s="70" t="s">
        <v>981</v>
      </c>
      <c r="C676" s="70" t="s">
        <v>988</v>
      </c>
      <c r="D676" s="69" t="s">
        <v>989</v>
      </c>
      <c r="E676" s="71"/>
      <c r="F676" s="72" t="b">
        <v>1</v>
      </c>
      <c r="J676" s="71"/>
      <c r="K676" s="71"/>
    </row>
    <row r="677" spans="1:11" s="72" customFormat="1" ht="48">
      <c r="A677" s="69"/>
      <c r="B677" s="70" t="s">
        <v>981</v>
      </c>
      <c r="C677" s="70" t="s">
        <v>990</v>
      </c>
      <c r="D677" s="69" t="s">
        <v>991</v>
      </c>
      <c r="E677" s="71"/>
      <c r="F677" s="72" t="b">
        <v>1</v>
      </c>
      <c r="J677" s="71"/>
      <c r="K677" s="71"/>
    </row>
    <row r="678" spans="1:11" s="72" customFormat="1" ht="32">
      <c r="A678" s="69"/>
      <c r="B678" s="70" t="s">
        <v>981</v>
      </c>
      <c r="C678" s="70" t="s">
        <v>992</v>
      </c>
      <c r="D678" s="69" t="s">
        <v>993</v>
      </c>
      <c r="E678" s="71"/>
      <c r="F678" s="72" t="b">
        <v>1</v>
      </c>
      <c r="J678" s="71"/>
      <c r="K678" s="71"/>
    </row>
    <row r="679" spans="1:11" s="72" customFormat="1" ht="48">
      <c r="A679" s="69"/>
      <c r="B679" s="70" t="s">
        <v>981</v>
      </c>
      <c r="C679" s="70" t="s">
        <v>994</v>
      </c>
      <c r="D679" s="69" t="s">
        <v>995</v>
      </c>
      <c r="E679" s="71"/>
      <c r="F679" s="72" t="b">
        <v>1</v>
      </c>
      <c r="J679" s="71"/>
      <c r="K679" s="71"/>
    </row>
    <row r="680" spans="1:11" s="72" customFormat="1" ht="48">
      <c r="A680" s="69"/>
      <c r="B680" s="70" t="s">
        <v>981</v>
      </c>
      <c r="C680" s="70" t="s">
        <v>996</v>
      </c>
      <c r="D680" s="69" t="s">
        <v>997</v>
      </c>
      <c r="E680" s="71"/>
      <c r="F680" s="72" t="b">
        <v>1</v>
      </c>
      <c r="J680" s="71"/>
      <c r="K680" s="71"/>
    </row>
    <row r="681" spans="1:11" s="72" customFormat="1">
      <c r="A681" s="69"/>
      <c r="B681" s="70" t="s">
        <v>49</v>
      </c>
      <c r="C681" s="70" t="s">
        <v>978</v>
      </c>
      <c r="D681" s="69"/>
      <c r="E681" s="71"/>
      <c r="J681" s="71"/>
      <c r="K681" s="71"/>
    </row>
    <row r="682" spans="1:11" s="72" customFormat="1" ht="16">
      <c r="A682" s="69"/>
      <c r="B682" s="70" t="s">
        <v>32</v>
      </c>
      <c r="C682" s="70" t="s">
        <v>998</v>
      </c>
      <c r="D682" s="69" t="s">
        <v>999</v>
      </c>
      <c r="E682" s="71"/>
      <c r="J682" s="71"/>
      <c r="K682" s="71"/>
    </row>
    <row r="683" spans="1:11" s="72" customFormat="1" ht="16">
      <c r="A683" s="69"/>
      <c r="B683" s="70" t="s">
        <v>35</v>
      </c>
      <c r="C683" s="70" t="s">
        <v>1000</v>
      </c>
      <c r="D683" s="69" t="s">
        <v>1001</v>
      </c>
      <c r="E683" s="71"/>
      <c r="J683" s="71"/>
      <c r="K683" s="71"/>
    </row>
    <row r="684" spans="1:11" s="72" customFormat="1" ht="64">
      <c r="A684" s="69"/>
      <c r="B684" s="70" t="s">
        <v>35</v>
      </c>
      <c r="C684" s="70" t="s">
        <v>1002</v>
      </c>
      <c r="D684" s="69" t="s">
        <v>1003</v>
      </c>
      <c r="E684" s="71"/>
      <c r="J684" s="71"/>
      <c r="K684" s="71"/>
    </row>
    <row r="685" spans="1:11" s="72" customFormat="1" ht="16">
      <c r="A685" s="69"/>
      <c r="B685" s="70" t="s">
        <v>32</v>
      </c>
      <c r="C685" s="70" t="s">
        <v>1004</v>
      </c>
      <c r="D685" s="83" t="s">
        <v>1005</v>
      </c>
      <c r="E685" s="71"/>
      <c r="H685" s="72" t="s">
        <v>108</v>
      </c>
      <c r="J685" s="71"/>
      <c r="K685" s="71"/>
    </row>
    <row r="686" spans="1:11" s="72" customFormat="1" ht="16">
      <c r="A686" s="69"/>
      <c r="B686" s="70" t="s">
        <v>1006</v>
      </c>
      <c r="C686" s="70" t="s">
        <v>1007</v>
      </c>
      <c r="D686" s="69" t="s">
        <v>1008</v>
      </c>
      <c r="E686" s="71"/>
      <c r="F686" s="72" t="b">
        <v>1</v>
      </c>
      <c r="J686" s="71"/>
      <c r="K686" s="71"/>
    </row>
    <row r="687" spans="1:11" s="72" customFormat="1" ht="16">
      <c r="A687" s="69"/>
      <c r="B687" s="70" t="s">
        <v>1006</v>
      </c>
      <c r="C687" s="70" t="s">
        <v>1009</v>
      </c>
      <c r="D687" s="69" t="s">
        <v>1010</v>
      </c>
      <c r="E687" s="71"/>
      <c r="F687" s="72" t="b">
        <v>1</v>
      </c>
      <c r="J687" s="71"/>
      <c r="K687" s="71"/>
    </row>
    <row r="688" spans="1:11" s="72" customFormat="1" ht="32">
      <c r="A688" s="69"/>
      <c r="B688" s="70" t="s">
        <v>1006</v>
      </c>
      <c r="C688" s="70" t="s">
        <v>1011</v>
      </c>
      <c r="D688" s="69" t="s">
        <v>1012</v>
      </c>
      <c r="E688" s="71"/>
      <c r="F688" s="72" t="b">
        <v>1</v>
      </c>
      <c r="J688" s="71"/>
      <c r="K688" s="71"/>
    </row>
    <row r="689" spans="1:11" s="72" customFormat="1" ht="32">
      <c r="A689" s="69"/>
      <c r="B689" s="70" t="s">
        <v>1006</v>
      </c>
      <c r="C689" s="70" t="s">
        <v>1013</v>
      </c>
      <c r="D689" s="69" t="s">
        <v>1014</v>
      </c>
      <c r="E689" s="71"/>
      <c r="F689" s="72" t="b">
        <v>1</v>
      </c>
      <c r="J689" s="71"/>
      <c r="K689" s="71"/>
    </row>
    <row r="690" spans="1:11" s="72" customFormat="1">
      <c r="A690" s="69"/>
      <c r="B690" s="70" t="s">
        <v>49</v>
      </c>
      <c r="C690" s="72" t="s">
        <v>1004</v>
      </c>
      <c r="D690" s="71"/>
      <c r="E690" s="71"/>
      <c r="J690" s="71"/>
      <c r="K690" s="71"/>
    </row>
    <row r="691" spans="1:11" s="72" customFormat="1" ht="16">
      <c r="A691" s="69"/>
      <c r="B691" s="70" t="s">
        <v>32</v>
      </c>
      <c r="C691" s="70" t="s">
        <v>1015</v>
      </c>
      <c r="D691" s="69" t="s">
        <v>1016</v>
      </c>
      <c r="E691" s="71"/>
      <c r="H691" s="72" t="s">
        <v>108</v>
      </c>
      <c r="J691" s="71"/>
      <c r="K691" s="71"/>
    </row>
    <row r="692" spans="1:11" s="72" customFormat="1" ht="16">
      <c r="A692" s="69"/>
      <c r="B692" s="70" t="s">
        <v>1006</v>
      </c>
      <c r="C692" s="70" t="s">
        <v>1017</v>
      </c>
      <c r="D692" s="69" t="s">
        <v>1018</v>
      </c>
      <c r="E692" s="71"/>
      <c r="F692" s="72" t="b">
        <v>1</v>
      </c>
      <c r="J692" s="71"/>
      <c r="K692" s="71"/>
    </row>
    <row r="693" spans="1:11" s="72" customFormat="1" ht="16">
      <c r="A693" s="69"/>
      <c r="B693" s="70" t="s">
        <v>1006</v>
      </c>
      <c r="C693" s="70" t="s">
        <v>1019</v>
      </c>
      <c r="D693" s="69" t="s">
        <v>1020</v>
      </c>
      <c r="E693" s="71"/>
      <c r="F693" s="72" t="b">
        <v>1</v>
      </c>
      <c r="J693" s="71"/>
      <c r="K693" s="71"/>
    </row>
    <row r="694" spans="1:11" s="72" customFormat="1">
      <c r="A694" s="69"/>
      <c r="B694" s="70" t="s">
        <v>49</v>
      </c>
      <c r="C694" s="72" t="s">
        <v>1015</v>
      </c>
      <c r="D694" s="71"/>
      <c r="E694" s="71"/>
      <c r="J694" s="71"/>
      <c r="K694" s="71"/>
    </row>
    <row r="695" spans="1:11" s="72" customFormat="1" ht="16">
      <c r="A695" s="69"/>
      <c r="B695" s="70" t="s">
        <v>32</v>
      </c>
      <c r="C695" s="70" t="s">
        <v>1021</v>
      </c>
      <c r="D695" s="69" t="s">
        <v>1022</v>
      </c>
      <c r="E695" s="71"/>
      <c r="H695" s="72" t="s">
        <v>108</v>
      </c>
      <c r="J695" s="71"/>
      <c r="K695" s="71"/>
    </row>
    <row r="696" spans="1:11" s="72" customFormat="1" ht="16">
      <c r="A696" s="69"/>
      <c r="B696" s="70" t="s">
        <v>1006</v>
      </c>
      <c r="C696" s="70" t="s">
        <v>1023</v>
      </c>
      <c r="D696" s="69" t="s">
        <v>1024</v>
      </c>
      <c r="E696" s="71"/>
      <c r="F696" s="72" t="b">
        <v>1</v>
      </c>
      <c r="J696" s="71"/>
      <c r="K696" s="71"/>
    </row>
    <row r="697" spans="1:11" s="72" customFormat="1" ht="16">
      <c r="A697" s="69"/>
      <c r="B697" s="70" t="s">
        <v>1006</v>
      </c>
      <c r="C697" s="70" t="s">
        <v>1025</v>
      </c>
      <c r="D697" s="69" t="s">
        <v>1026</v>
      </c>
      <c r="E697" s="71"/>
      <c r="F697" s="72" t="b">
        <v>1</v>
      </c>
      <c r="J697" s="71"/>
      <c r="K697" s="71"/>
    </row>
    <row r="698" spans="1:11" s="72" customFormat="1" ht="16">
      <c r="A698" s="69"/>
      <c r="B698" s="70" t="s">
        <v>1006</v>
      </c>
      <c r="C698" s="70" t="s">
        <v>1027</v>
      </c>
      <c r="D698" s="69" t="s">
        <v>1028</v>
      </c>
      <c r="E698" s="71"/>
      <c r="F698" s="72" t="b">
        <v>1</v>
      </c>
      <c r="J698" s="71"/>
      <c r="K698" s="71"/>
    </row>
    <row r="699" spans="1:11" s="72" customFormat="1" ht="16">
      <c r="A699" s="69"/>
      <c r="B699" s="70" t="s">
        <v>1006</v>
      </c>
      <c r="C699" s="70" t="s">
        <v>1029</v>
      </c>
      <c r="D699" s="69" t="s">
        <v>1030</v>
      </c>
      <c r="E699" s="71"/>
      <c r="F699" s="72" t="b">
        <v>1</v>
      </c>
      <c r="J699" s="71"/>
      <c r="K699" s="71"/>
    </row>
    <row r="700" spans="1:11" s="72" customFormat="1" ht="16">
      <c r="A700" s="69"/>
      <c r="B700" s="70" t="s">
        <v>1006</v>
      </c>
      <c r="C700" s="70" t="s">
        <v>1031</v>
      </c>
      <c r="D700" s="69" t="s">
        <v>1032</v>
      </c>
      <c r="E700" s="71"/>
      <c r="F700" s="72" t="b">
        <v>1</v>
      </c>
      <c r="J700" s="71"/>
      <c r="K700" s="71"/>
    </row>
    <row r="701" spans="1:11" s="72" customFormat="1" ht="16">
      <c r="A701" s="69"/>
      <c r="B701" s="70" t="s">
        <v>1006</v>
      </c>
      <c r="C701" s="70" t="s">
        <v>1033</v>
      </c>
      <c r="D701" s="69" t="s">
        <v>1034</v>
      </c>
      <c r="E701" s="71"/>
      <c r="F701" s="72" t="b">
        <v>1</v>
      </c>
      <c r="J701" s="71"/>
      <c r="K701" s="71"/>
    </row>
    <row r="702" spans="1:11" s="72" customFormat="1">
      <c r="A702" s="69"/>
      <c r="B702" s="70" t="s">
        <v>49</v>
      </c>
      <c r="C702" s="72" t="s">
        <v>1021</v>
      </c>
      <c r="D702" s="71"/>
      <c r="E702" s="71"/>
      <c r="J702" s="71"/>
      <c r="K702" s="71"/>
    </row>
    <row r="703" spans="1:11" s="72" customFormat="1" ht="16">
      <c r="A703" s="69"/>
      <c r="B703" s="70" t="s">
        <v>32</v>
      </c>
      <c r="C703" s="70" t="s">
        <v>1035</v>
      </c>
      <c r="D703" s="83" t="s">
        <v>1036</v>
      </c>
      <c r="E703" s="71"/>
      <c r="H703" s="72" t="s">
        <v>108</v>
      </c>
      <c r="J703" s="71"/>
      <c r="K703" s="71"/>
    </row>
    <row r="704" spans="1:11" s="72" customFormat="1" ht="32">
      <c r="A704" s="69"/>
      <c r="B704" s="70" t="s">
        <v>1006</v>
      </c>
      <c r="C704" s="74" t="s">
        <v>1037</v>
      </c>
      <c r="D704" s="69" t="s">
        <v>1038</v>
      </c>
      <c r="E704" s="71"/>
      <c r="F704" s="72" t="b">
        <v>1</v>
      </c>
      <c r="J704" s="71"/>
      <c r="K704" s="71"/>
    </row>
    <row r="705" spans="1:11" s="72" customFormat="1" ht="16">
      <c r="A705" s="69"/>
      <c r="B705" s="70" t="s">
        <v>1006</v>
      </c>
      <c r="C705" s="74" t="s">
        <v>1039</v>
      </c>
      <c r="D705" s="73" t="s">
        <v>1040</v>
      </c>
      <c r="E705" s="71"/>
      <c r="F705" s="72" t="b">
        <v>1</v>
      </c>
      <c r="J705" s="71"/>
      <c r="K705" s="71"/>
    </row>
    <row r="706" spans="1:11" s="72" customFormat="1" ht="16">
      <c r="A706" s="69"/>
      <c r="B706" s="70" t="s">
        <v>1006</v>
      </c>
      <c r="C706" s="74" t="s">
        <v>1041</v>
      </c>
      <c r="D706" s="73" t="s">
        <v>1042</v>
      </c>
      <c r="E706" s="71"/>
      <c r="F706" s="72" t="b">
        <v>1</v>
      </c>
      <c r="J706" s="71"/>
      <c r="K706" s="71"/>
    </row>
    <row r="707" spans="1:11" s="72" customFormat="1" ht="16">
      <c r="A707" s="69"/>
      <c r="B707" s="70" t="s">
        <v>1006</v>
      </c>
      <c r="C707" s="74" t="s">
        <v>1043</v>
      </c>
      <c r="D707" s="73" t="s">
        <v>1044</v>
      </c>
      <c r="E707" s="71"/>
      <c r="F707" s="72" t="b">
        <v>1</v>
      </c>
      <c r="J707" s="71"/>
      <c r="K707" s="71"/>
    </row>
    <row r="708" spans="1:11" s="72" customFormat="1" ht="16">
      <c r="A708" s="69"/>
      <c r="B708" s="70" t="s">
        <v>1006</v>
      </c>
      <c r="C708" s="74" t="s">
        <v>1045</v>
      </c>
      <c r="D708" s="73" t="s">
        <v>1046</v>
      </c>
      <c r="E708" s="71"/>
      <c r="J708" s="71"/>
      <c r="K708" s="71"/>
    </row>
    <row r="709" spans="1:11" s="72" customFormat="1">
      <c r="A709" s="69"/>
      <c r="B709" s="70" t="s">
        <v>49</v>
      </c>
      <c r="C709" s="70" t="s">
        <v>1035</v>
      </c>
      <c r="D709" s="71"/>
      <c r="E709" s="71"/>
      <c r="J709" s="71"/>
      <c r="K709" s="71"/>
    </row>
    <row r="710" spans="1:11" s="72" customFormat="1" ht="16">
      <c r="A710" s="69"/>
      <c r="B710" s="70" t="s">
        <v>32</v>
      </c>
      <c r="C710" s="70" t="s">
        <v>1047</v>
      </c>
      <c r="D710" s="69" t="s">
        <v>1048</v>
      </c>
      <c r="E710" s="71"/>
      <c r="J710" s="71"/>
      <c r="K710" s="71"/>
    </row>
    <row r="711" spans="1:11" s="72" customFormat="1" ht="16">
      <c r="A711" s="69"/>
      <c r="B711" s="70" t="s">
        <v>32</v>
      </c>
      <c r="C711" s="70" t="s">
        <v>1049</v>
      </c>
      <c r="D711" s="69" t="s">
        <v>1050</v>
      </c>
      <c r="E711" s="71"/>
      <c r="H711" s="72" t="s">
        <v>108</v>
      </c>
      <c r="J711" s="71"/>
      <c r="K711" s="71"/>
    </row>
    <row r="712" spans="1:11" s="72" customFormat="1" ht="16">
      <c r="A712" s="69"/>
      <c r="B712" s="70" t="s">
        <v>1006</v>
      </c>
      <c r="C712" s="70" t="s">
        <v>1051</v>
      </c>
      <c r="D712" s="69" t="s">
        <v>1052</v>
      </c>
      <c r="E712" s="71"/>
      <c r="F712" s="72" t="b">
        <v>1</v>
      </c>
      <c r="J712" s="71"/>
      <c r="K712" s="71"/>
    </row>
    <row r="713" spans="1:11" s="72" customFormat="1" ht="16">
      <c r="A713" s="69"/>
      <c r="B713" s="70" t="s">
        <v>1006</v>
      </c>
      <c r="C713" s="70" t="s">
        <v>1053</v>
      </c>
      <c r="D713" s="69" t="s">
        <v>1054</v>
      </c>
      <c r="E713" s="71"/>
      <c r="F713" s="72" t="b">
        <v>1</v>
      </c>
      <c r="J713" s="71"/>
      <c r="K713" s="71"/>
    </row>
    <row r="714" spans="1:11" s="72" customFormat="1" ht="16">
      <c r="A714" s="69"/>
      <c r="B714" s="70" t="s">
        <v>1006</v>
      </c>
      <c r="C714" s="70" t="s">
        <v>1055</v>
      </c>
      <c r="D714" s="69" t="s">
        <v>1056</v>
      </c>
      <c r="E714" s="71"/>
      <c r="F714" s="72" t="b">
        <v>1</v>
      </c>
      <c r="J714" s="71"/>
      <c r="K714" s="71"/>
    </row>
    <row r="715" spans="1:11" s="72" customFormat="1" ht="16">
      <c r="A715" s="69"/>
      <c r="B715" s="70" t="s">
        <v>1006</v>
      </c>
      <c r="C715" s="70" t="s">
        <v>1057</v>
      </c>
      <c r="D715" s="69" t="s">
        <v>1058</v>
      </c>
      <c r="E715" s="71"/>
      <c r="F715" s="72" t="b">
        <v>1</v>
      </c>
      <c r="J715" s="71"/>
      <c r="K715" s="71"/>
    </row>
    <row r="716" spans="1:11" s="72" customFormat="1">
      <c r="A716" s="69"/>
      <c r="B716" s="70" t="s">
        <v>49</v>
      </c>
      <c r="C716" s="72" t="s">
        <v>1049</v>
      </c>
      <c r="D716" s="71"/>
      <c r="E716" s="71"/>
      <c r="J716" s="71"/>
      <c r="K716" s="71"/>
    </row>
    <row r="717" spans="1:11" s="72" customFormat="1" ht="16">
      <c r="A717" s="69"/>
      <c r="B717" s="70" t="s">
        <v>32</v>
      </c>
      <c r="C717" s="70" t="s">
        <v>1059</v>
      </c>
      <c r="D717" s="69" t="s">
        <v>1060</v>
      </c>
      <c r="E717" s="71"/>
      <c r="H717" s="72" t="s">
        <v>108</v>
      </c>
      <c r="J717" s="71"/>
      <c r="K717" s="71"/>
    </row>
    <row r="718" spans="1:11" s="72" customFormat="1" ht="16">
      <c r="A718" s="69"/>
      <c r="B718" s="70" t="s">
        <v>1006</v>
      </c>
      <c r="C718" s="70" t="s">
        <v>1061</v>
      </c>
      <c r="D718" s="69" t="s">
        <v>1062</v>
      </c>
      <c r="E718" s="71"/>
      <c r="F718" s="72" t="b">
        <v>1</v>
      </c>
      <c r="J718" s="71"/>
      <c r="K718" s="71"/>
    </row>
    <row r="719" spans="1:11" s="72" customFormat="1" ht="16">
      <c r="A719" s="69"/>
      <c r="B719" s="70" t="s">
        <v>1006</v>
      </c>
      <c r="C719" s="70" t="s">
        <v>1063</v>
      </c>
      <c r="D719" s="69" t="s">
        <v>1064</v>
      </c>
      <c r="E719" s="71"/>
      <c r="F719" s="72" t="b">
        <v>1</v>
      </c>
      <c r="J719" s="71"/>
      <c r="K719" s="71"/>
    </row>
    <row r="720" spans="1:11" s="72" customFormat="1" ht="16">
      <c r="A720" s="69"/>
      <c r="B720" s="70" t="s">
        <v>1006</v>
      </c>
      <c r="C720" s="70" t="s">
        <v>1065</v>
      </c>
      <c r="D720" s="69" t="s">
        <v>1066</v>
      </c>
      <c r="E720" s="71"/>
      <c r="F720" s="72" t="b">
        <v>1</v>
      </c>
      <c r="J720" s="71"/>
      <c r="K720" s="71"/>
    </row>
    <row r="721" spans="1:11" s="72" customFormat="1">
      <c r="A721" s="69"/>
      <c r="B721" s="70" t="s">
        <v>49</v>
      </c>
      <c r="C721" s="72" t="s">
        <v>1059</v>
      </c>
      <c r="D721" s="71"/>
      <c r="E721" s="71"/>
      <c r="J721" s="71"/>
      <c r="K721" s="71"/>
    </row>
    <row r="722" spans="1:11" s="72" customFormat="1">
      <c r="A722" s="69"/>
      <c r="B722" s="70" t="s">
        <v>49</v>
      </c>
      <c r="C722" s="72" t="s">
        <v>1047</v>
      </c>
      <c r="D722" s="71"/>
      <c r="E722" s="71"/>
      <c r="J722" s="71"/>
      <c r="K722" s="71"/>
    </row>
    <row r="723" spans="1:11" s="72" customFormat="1">
      <c r="A723" s="69"/>
      <c r="B723" s="70" t="s">
        <v>49</v>
      </c>
      <c r="C723" s="72" t="s">
        <v>998</v>
      </c>
      <c r="D723" s="71"/>
      <c r="E723" s="71"/>
      <c r="J723" s="71"/>
      <c r="K723" s="71"/>
    </row>
    <row r="724" spans="1:11" s="72" customFormat="1">
      <c r="A724" s="69"/>
      <c r="B724" s="70" t="s">
        <v>49</v>
      </c>
      <c r="C724" s="72" t="s">
        <v>976</v>
      </c>
      <c r="D724" s="71"/>
      <c r="E724" s="71"/>
      <c r="J724" s="71"/>
      <c r="K724" s="71"/>
    </row>
    <row r="725" spans="1:11" s="72" customFormat="1" ht="16">
      <c r="A725" s="69"/>
      <c r="B725" s="70" t="s">
        <v>32</v>
      </c>
      <c r="C725" s="70" t="s">
        <v>1067</v>
      </c>
      <c r="D725" s="69" t="s">
        <v>1068</v>
      </c>
      <c r="E725" s="82"/>
      <c r="J725" s="71"/>
      <c r="K725" s="71"/>
    </row>
    <row r="726" spans="1:11" s="72" customFormat="1" ht="16">
      <c r="A726" s="69"/>
      <c r="B726" s="70" t="s">
        <v>35</v>
      </c>
      <c r="C726" s="70" t="s">
        <v>1069</v>
      </c>
      <c r="D726" s="69" t="s">
        <v>1070</v>
      </c>
      <c r="E726" s="82" t="s">
        <v>1071</v>
      </c>
      <c r="J726" s="71"/>
      <c r="K726" s="71"/>
    </row>
    <row r="727" spans="1:11" s="72" customFormat="1" ht="112">
      <c r="A727" s="69"/>
      <c r="B727" s="70" t="s">
        <v>1072</v>
      </c>
      <c r="C727" s="70" t="s">
        <v>1073</v>
      </c>
      <c r="D727" s="69" t="s">
        <v>1074</v>
      </c>
      <c r="E727" s="72" t="s">
        <v>1075</v>
      </c>
      <c r="I727" s="72" t="s">
        <v>1076</v>
      </c>
      <c r="J727" s="71"/>
      <c r="K727" s="71"/>
    </row>
    <row r="728" spans="1:11" s="72" customFormat="1" ht="16">
      <c r="A728" s="69"/>
      <c r="B728" s="70" t="s">
        <v>1077</v>
      </c>
      <c r="C728" s="70" t="s">
        <v>1078</v>
      </c>
      <c r="D728" s="69" t="s">
        <v>1079</v>
      </c>
      <c r="E728" s="71"/>
      <c r="J728" s="71"/>
      <c r="K728" s="71"/>
    </row>
    <row r="729" spans="1:11" s="72" customFormat="1" ht="64">
      <c r="A729" s="69"/>
      <c r="B729" s="70" t="s">
        <v>1080</v>
      </c>
      <c r="C729" s="70" t="s">
        <v>1081</v>
      </c>
      <c r="D729" s="69" t="s">
        <v>1082</v>
      </c>
      <c r="E729" s="71" t="s">
        <v>1083</v>
      </c>
      <c r="J729" s="71"/>
      <c r="K729" s="71"/>
    </row>
    <row r="730" spans="1:11" s="72" customFormat="1" ht="16">
      <c r="A730" s="69"/>
      <c r="B730" s="70" t="s">
        <v>1084</v>
      </c>
      <c r="C730" s="70" t="s">
        <v>1085</v>
      </c>
      <c r="D730" s="69" t="s">
        <v>1086</v>
      </c>
      <c r="E730" s="71"/>
      <c r="J730" s="71"/>
      <c r="K730" s="71"/>
    </row>
    <row r="731" spans="1:11" s="72" customFormat="1" ht="32">
      <c r="A731" s="69"/>
      <c r="B731" s="70" t="s">
        <v>1087</v>
      </c>
      <c r="C731" s="70" t="s">
        <v>1088</v>
      </c>
      <c r="D731" s="69" t="s">
        <v>1089</v>
      </c>
      <c r="E731" s="71" t="s">
        <v>1090</v>
      </c>
      <c r="J731" s="71"/>
      <c r="K731" s="71"/>
    </row>
    <row r="732" spans="1:11" s="72" customFormat="1" ht="112">
      <c r="A732" s="69"/>
      <c r="B732" s="70" t="s">
        <v>1091</v>
      </c>
      <c r="C732" s="70" t="s">
        <v>1092</v>
      </c>
      <c r="D732" s="69" t="s">
        <v>1093</v>
      </c>
      <c r="E732" s="71" t="s">
        <v>1094</v>
      </c>
      <c r="J732" s="71"/>
      <c r="K732" s="71"/>
    </row>
    <row r="733" spans="1:11" s="72" customFormat="1" ht="16">
      <c r="A733" s="69"/>
      <c r="B733" s="70" t="s">
        <v>1095</v>
      </c>
      <c r="C733" s="70" t="s">
        <v>1096</v>
      </c>
      <c r="D733" s="69" t="s">
        <v>1097</v>
      </c>
      <c r="E733" s="71"/>
      <c r="J733" s="71"/>
      <c r="K733" s="71"/>
    </row>
    <row r="734" spans="1:11" s="72" customFormat="1" ht="16">
      <c r="A734" s="69"/>
      <c r="B734" s="70" t="s">
        <v>1098</v>
      </c>
      <c r="C734" s="70" t="s">
        <v>1099</v>
      </c>
      <c r="D734" s="69" t="s">
        <v>1100</v>
      </c>
      <c r="E734" s="71"/>
      <c r="J734" s="71"/>
      <c r="K734" s="71"/>
    </row>
    <row r="735" spans="1:11" s="72" customFormat="1" ht="16">
      <c r="A735" s="69"/>
      <c r="B735" s="70" t="s">
        <v>1101</v>
      </c>
      <c r="C735" s="70" t="s">
        <v>1102</v>
      </c>
      <c r="D735" s="69" t="s">
        <v>1103</v>
      </c>
      <c r="E735" s="71"/>
      <c r="J735" s="71"/>
      <c r="K735" s="71"/>
    </row>
    <row r="736" spans="1:11" s="72" customFormat="1" ht="16">
      <c r="A736" s="69"/>
      <c r="B736" s="70" t="s">
        <v>1104</v>
      </c>
      <c r="C736" s="70" t="s">
        <v>1105</v>
      </c>
      <c r="D736" s="69" t="s">
        <v>1106</v>
      </c>
      <c r="E736" s="71"/>
      <c r="J736" s="71"/>
      <c r="K736" s="71"/>
    </row>
    <row r="737" spans="1:14" s="72" customFormat="1">
      <c r="A737" s="69"/>
      <c r="B737" s="70" t="s">
        <v>49</v>
      </c>
      <c r="C737" s="72" t="s">
        <v>1067</v>
      </c>
      <c r="D737" s="71"/>
      <c r="E737" s="71"/>
      <c r="J737" s="71"/>
      <c r="K737" s="71"/>
    </row>
    <row r="738" spans="1:14" s="72" customFormat="1" ht="144">
      <c r="A738" s="69"/>
      <c r="B738" s="70" t="s">
        <v>35</v>
      </c>
      <c r="C738" s="70" t="s">
        <v>1107</v>
      </c>
      <c r="D738" s="69" t="s">
        <v>1108</v>
      </c>
      <c r="E738" s="71"/>
      <c r="J738" s="71"/>
      <c r="K738" s="71"/>
    </row>
    <row r="739" spans="1:14" s="72" customFormat="1">
      <c r="A739" s="69"/>
      <c r="B739" s="70" t="s">
        <v>49</v>
      </c>
      <c r="C739" s="72" t="s">
        <v>323</v>
      </c>
      <c r="D739" s="71"/>
      <c r="E739" s="71"/>
      <c r="J739" s="71"/>
      <c r="K739" s="71"/>
    </row>
    <row r="740" spans="1:14" s="72" customFormat="1" ht="16">
      <c r="A740" s="84"/>
      <c r="B740" s="85" t="s">
        <v>32</v>
      </c>
      <c r="C740" s="85" t="s">
        <v>1109</v>
      </c>
      <c r="D740" s="84" t="s">
        <v>1110</v>
      </c>
      <c r="E740" s="84"/>
      <c r="F740" s="86"/>
      <c r="G740" s="85" t="s">
        <v>139</v>
      </c>
      <c r="H740" s="85"/>
      <c r="I740" s="85"/>
      <c r="J740" s="84"/>
      <c r="K740" s="84"/>
      <c r="L740" s="85"/>
      <c r="M740" s="85"/>
      <c r="N740" s="85"/>
    </row>
    <row r="741" spans="1:14" s="72" customFormat="1" ht="16">
      <c r="B741" s="74" t="s">
        <v>35</v>
      </c>
      <c r="C741" s="74" t="s">
        <v>1111</v>
      </c>
      <c r="D741" s="73" t="s">
        <v>1112</v>
      </c>
      <c r="E741" s="82"/>
      <c r="F741" s="74"/>
      <c r="G741" s="74"/>
      <c r="L741" s="74"/>
    </row>
    <row r="742" spans="1:14" s="72" customFormat="1" ht="16">
      <c r="B742" s="74" t="s">
        <v>35</v>
      </c>
      <c r="C742" s="74" t="s">
        <v>1113</v>
      </c>
      <c r="D742" s="73" t="s">
        <v>1114</v>
      </c>
      <c r="E742" s="82"/>
      <c r="F742" s="74"/>
      <c r="G742" s="74"/>
      <c r="I742" s="82" t="s">
        <v>1115</v>
      </c>
      <c r="L742" s="74"/>
    </row>
    <row r="743" spans="1:14" s="72" customFormat="1" ht="16">
      <c r="B743" s="74" t="s">
        <v>1116</v>
      </c>
      <c r="C743" s="74" t="s">
        <v>1117</v>
      </c>
      <c r="D743" s="73" t="s">
        <v>1118</v>
      </c>
      <c r="E743" s="87" t="s">
        <v>1119</v>
      </c>
      <c r="F743" s="74" t="b">
        <v>1</v>
      </c>
      <c r="G743" s="74"/>
      <c r="H743" s="72" t="s">
        <v>1120</v>
      </c>
      <c r="L743" s="74"/>
    </row>
    <row r="744" spans="1:14" s="72" customFormat="1" ht="16">
      <c r="B744" s="74" t="s">
        <v>1121</v>
      </c>
      <c r="C744" s="74" t="s">
        <v>1122</v>
      </c>
      <c r="D744" s="73" t="s">
        <v>1123</v>
      </c>
      <c r="E744" s="87" t="s">
        <v>1124</v>
      </c>
      <c r="F744" s="74" t="b">
        <v>1</v>
      </c>
      <c r="G744" s="74"/>
      <c r="H744" s="72" t="s">
        <v>1125</v>
      </c>
      <c r="L744" s="74"/>
    </row>
    <row r="745" spans="1:14" s="72" customFormat="1" ht="16">
      <c r="B745" s="74" t="s">
        <v>1126</v>
      </c>
      <c r="C745" s="74" t="s">
        <v>1127</v>
      </c>
      <c r="D745" s="73" t="s">
        <v>1128</v>
      </c>
      <c r="E745" s="87" t="s">
        <v>1129</v>
      </c>
      <c r="F745" s="74" t="b">
        <v>1</v>
      </c>
      <c r="G745" s="74"/>
      <c r="H745" s="72" t="s">
        <v>1130</v>
      </c>
      <c r="L745" s="74"/>
    </row>
    <row r="746" spans="1:14" s="72" customFormat="1" ht="16">
      <c r="B746" s="74" t="s">
        <v>1131</v>
      </c>
      <c r="C746" s="74" t="s">
        <v>1132</v>
      </c>
      <c r="D746" s="73" t="s">
        <v>1133</v>
      </c>
      <c r="E746" s="87" t="s">
        <v>1134</v>
      </c>
      <c r="F746" s="74" t="b">
        <v>1</v>
      </c>
      <c r="G746" s="74"/>
      <c r="H746" s="72" t="s">
        <v>1135</v>
      </c>
      <c r="L746" s="74"/>
    </row>
    <row r="747" spans="1:14" s="72" customFormat="1" ht="16">
      <c r="B747" s="74" t="s">
        <v>46</v>
      </c>
      <c r="C747" s="74" t="s">
        <v>1136</v>
      </c>
      <c r="D747" s="73" t="s">
        <v>1137</v>
      </c>
      <c r="E747" s="82"/>
      <c r="F747" s="74"/>
      <c r="G747" s="74"/>
      <c r="I747" s="82"/>
      <c r="L747" s="74" t="s">
        <v>1138</v>
      </c>
      <c r="M747" s="74"/>
      <c r="N747" s="74"/>
    </row>
    <row r="748" spans="1:14" s="72" customFormat="1" ht="16">
      <c r="B748" s="74" t="s">
        <v>46</v>
      </c>
      <c r="C748" s="74" t="s">
        <v>1139</v>
      </c>
      <c r="D748" s="73" t="s">
        <v>1140</v>
      </c>
      <c r="E748" s="82"/>
      <c r="F748" s="74"/>
      <c r="G748" s="74"/>
      <c r="L748" s="74" t="s">
        <v>1141</v>
      </c>
      <c r="M748" s="74"/>
      <c r="N748" s="74"/>
    </row>
    <row r="749" spans="1:14" s="72" customFormat="1" ht="16">
      <c r="B749" s="74" t="s">
        <v>35</v>
      </c>
      <c r="C749" s="74" t="s">
        <v>1142</v>
      </c>
      <c r="D749" s="73" t="s">
        <v>1143</v>
      </c>
      <c r="E749" s="82"/>
      <c r="F749" s="74"/>
      <c r="G749" s="74"/>
      <c r="I749" s="82" t="s">
        <v>1144</v>
      </c>
      <c r="L749" s="74"/>
    </row>
    <row r="750" spans="1:14" s="72" customFormat="1" ht="16">
      <c r="B750" s="74" t="s">
        <v>1145</v>
      </c>
      <c r="C750" s="74" t="s">
        <v>1146</v>
      </c>
      <c r="D750" s="73" t="s">
        <v>1147</v>
      </c>
      <c r="E750" s="82"/>
      <c r="F750" s="74" t="b">
        <v>1</v>
      </c>
      <c r="G750" s="74"/>
      <c r="H750" s="72" t="s">
        <v>1148</v>
      </c>
      <c r="L750" s="74"/>
    </row>
    <row r="751" spans="1:14" s="72" customFormat="1" ht="16">
      <c r="B751" s="74" t="s">
        <v>1149</v>
      </c>
      <c r="C751" s="74" t="s">
        <v>1150</v>
      </c>
      <c r="D751" s="73" t="s">
        <v>1151</v>
      </c>
      <c r="E751" s="82"/>
      <c r="F751" s="74" t="b">
        <v>1</v>
      </c>
      <c r="G751" s="74"/>
      <c r="H751" s="72" t="s">
        <v>1152</v>
      </c>
      <c r="L751" s="74"/>
    </row>
    <row r="752" spans="1:14" s="72" customFormat="1" ht="32">
      <c r="B752" s="74" t="s">
        <v>1153</v>
      </c>
      <c r="C752" s="74" t="s">
        <v>1154</v>
      </c>
      <c r="D752" s="73" t="s">
        <v>1155</v>
      </c>
      <c r="E752" s="82" t="s">
        <v>1156</v>
      </c>
      <c r="F752" s="74" t="b">
        <v>1</v>
      </c>
      <c r="G752" s="74"/>
      <c r="H752" s="72" t="s">
        <v>1157</v>
      </c>
      <c r="L752" s="74"/>
    </row>
    <row r="753" spans="2:14" s="72" customFormat="1" ht="32">
      <c r="B753" s="74" t="s">
        <v>1158</v>
      </c>
      <c r="C753" s="74" t="s">
        <v>1159</v>
      </c>
      <c r="D753" s="73" t="s">
        <v>1160</v>
      </c>
      <c r="E753" s="82" t="s">
        <v>1161</v>
      </c>
      <c r="F753" s="74" t="b">
        <v>1</v>
      </c>
      <c r="G753" s="74"/>
      <c r="H753" s="72" t="s">
        <v>1162</v>
      </c>
      <c r="L753" s="74"/>
    </row>
    <row r="754" spans="2:14" s="72" customFormat="1" ht="16">
      <c r="B754" s="74" t="s">
        <v>46</v>
      </c>
      <c r="C754" s="74" t="s">
        <v>1163</v>
      </c>
      <c r="D754" s="73" t="s">
        <v>1164</v>
      </c>
      <c r="E754" s="82"/>
      <c r="F754" s="74"/>
      <c r="G754" s="74"/>
      <c r="I754" s="82"/>
      <c r="L754" s="74" t="s">
        <v>1165</v>
      </c>
      <c r="M754" s="74"/>
      <c r="N754" s="74"/>
    </row>
    <row r="755" spans="2:14" s="72" customFormat="1" ht="16">
      <c r="B755" s="74" t="s">
        <v>46</v>
      </c>
      <c r="C755" s="74" t="s">
        <v>1166</v>
      </c>
      <c r="D755" s="73" t="s">
        <v>1167</v>
      </c>
      <c r="E755" s="82"/>
      <c r="F755" s="74"/>
      <c r="G755" s="74"/>
      <c r="L755" s="74" t="s">
        <v>1168</v>
      </c>
      <c r="M755" s="74"/>
    </row>
    <row r="756" spans="2:14" s="72" customFormat="1" ht="16">
      <c r="B756" s="74" t="s">
        <v>35</v>
      </c>
      <c r="C756" s="74" t="s">
        <v>1169</v>
      </c>
      <c r="D756" s="73" t="s">
        <v>1170</v>
      </c>
      <c r="E756" s="82"/>
      <c r="F756" s="74"/>
      <c r="G756" s="74"/>
      <c r="I756" s="82" t="s">
        <v>1171</v>
      </c>
      <c r="L756" s="74"/>
    </row>
    <row r="757" spans="2:14" s="72" customFormat="1" ht="16">
      <c r="B757" s="74" t="s">
        <v>1172</v>
      </c>
      <c r="C757" s="74" t="s">
        <v>1173</v>
      </c>
      <c r="D757" s="73" t="s">
        <v>1174</v>
      </c>
      <c r="E757" s="87" t="s">
        <v>1175</v>
      </c>
      <c r="F757" s="74" t="b">
        <v>1</v>
      </c>
      <c r="G757" s="74"/>
      <c r="H757" s="72" t="s">
        <v>1176</v>
      </c>
      <c r="L757" s="74"/>
    </row>
    <row r="758" spans="2:14" s="72" customFormat="1" ht="16">
      <c r="B758" s="74" t="s">
        <v>1177</v>
      </c>
      <c r="C758" s="74" t="s">
        <v>1178</v>
      </c>
      <c r="D758" s="73" t="s">
        <v>1179</v>
      </c>
      <c r="E758" s="87" t="s">
        <v>1180</v>
      </c>
      <c r="F758" s="74" t="b">
        <v>1</v>
      </c>
      <c r="G758" s="74"/>
      <c r="H758" s="72" t="s">
        <v>1181</v>
      </c>
      <c r="L758" s="74"/>
    </row>
    <row r="759" spans="2:14" s="72" customFormat="1" ht="16">
      <c r="B759" s="74" t="s">
        <v>1182</v>
      </c>
      <c r="C759" s="74" t="s">
        <v>1183</v>
      </c>
      <c r="D759" s="73" t="s">
        <v>1184</v>
      </c>
      <c r="E759" s="82" t="s">
        <v>1185</v>
      </c>
      <c r="F759" s="74" t="b">
        <v>1</v>
      </c>
      <c r="G759" s="74"/>
      <c r="H759" s="72" t="s">
        <v>1186</v>
      </c>
      <c r="L759" s="74"/>
    </row>
    <row r="760" spans="2:14" s="72" customFormat="1" ht="16">
      <c r="B760" s="74" t="s">
        <v>1187</v>
      </c>
      <c r="C760" s="74" t="s">
        <v>1188</v>
      </c>
      <c r="D760" s="73" t="s">
        <v>1189</v>
      </c>
      <c r="E760" s="87" t="s">
        <v>1190</v>
      </c>
      <c r="F760" s="74" t="b">
        <v>1</v>
      </c>
      <c r="G760" s="74"/>
      <c r="H760" s="72" t="s">
        <v>1191</v>
      </c>
      <c r="L760" s="74"/>
    </row>
    <row r="761" spans="2:14" s="72" customFormat="1" ht="16">
      <c r="B761" s="74" t="s">
        <v>46</v>
      </c>
      <c r="C761" s="74" t="s">
        <v>1192</v>
      </c>
      <c r="D761" s="73" t="s">
        <v>1193</v>
      </c>
      <c r="E761" s="82"/>
      <c r="F761" s="74"/>
      <c r="G761" s="74"/>
      <c r="I761" s="82"/>
      <c r="L761" s="74" t="s">
        <v>1194</v>
      </c>
      <c r="M761" s="74"/>
      <c r="N761" s="74"/>
    </row>
    <row r="762" spans="2:14" s="72" customFormat="1" ht="16">
      <c r="B762" s="74" t="s">
        <v>46</v>
      </c>
      <c r="C762" s="74" t="s">
        <v>1195</v>
      </c>
      <c r="D762" s="73" t="s">
        <v>1196</v>
      </c>
      <c r="E762" s="82"/>
      <c r="F762" s="74"/>
      <c r="G762" s="74"/>
      <c r="L762" s="74" t="s">
        <v>1197</v>
      </c>
      <c r="M762" s="74"/>
    </row>
    <row r="763" spans="2:14" s="72" customFormat="1" ht="16">
      <c r="B763" s="74" t="s">
        <v>35</v>
      </c>
      <c r="C763" s="74" t="s">
        <v>1198</v>
      </c>
      <c r="D763" s="73" t="s">
        <v>1199</v>
      </c>
      <c r="E763" s="82"/>
      <c r="F763" s="74"/>
      <c r="G763" s="74"/>
      <c r="I763" s="82" t="s">
        <v>1200</v>
      </c>
      <c r="L763" s="74"/>
    </row>
    <row r="764" spans="2:14" s="72" customFormat="1" ht="16">
      <c r="B764" s="74" t="s">
        <v>1201</v>
      </c>
      <c r="C764" s="74" t="s">
        <v>1202</v>
      </c>
      <c r="D764" s="73" t="s">
        <v>1203</v>
      </c>
      <c r="E764" s="82" t="s">
        <v>1204</v>
      </c>
      <c r="F764" s="74" t="b">
        <v>1</v>
      </c>
      <c r="G764" s="74"/>
      <c r="H764" s="72" t="s">
        <v>1205</v>
      </c>
      <c r="L764" s="74"/>
    </row>
    <row r="765" spans="2:14" s="72" customFormat="1" ht="16">
      <c r="B765" s="74" t="s">
        <v>1206</v>
      </c>
      <c r="C765" s="74" t="s">
        <v>1207</v>
      </c>
      <c r="D765" s="73" t="s">
        <v>1208</v>
      </c>
      <c r="E765" s="87" t="s">
        <v>1209</v>
      </c>
      <c r="F765" s="74" t="b">
        <v>1</v>
      </c>
      <c r="G765" s="74"/>
      <c r="H765" s="72" t="s">
        <v>1210</v>
      </c>
      <c r="L765" s="74"/>
    </row>
    <row r="766" spans="2:14" s="72" customFormat="1" ht="16">
      <c r="B766" s="74" t="s">
        <v>1211</v>
      </c>
      <c r="C766" s="74" t="s">
        <v>1212</v>
      </c>
      <c r="D766" s="73" t="s">
        <v>1213</v>
      </c>
      <c r="E766" s="82" t="s">
        <v>1214</v>
      </c>
      <c r="F766" s="74" t="b">
        <v>1</v>
      </c>
      <c r="G766" s="74"/>
      <c r="H766" s="72" t="s">
        <v>1215</v>
      </c>
      <c r="L766" s="74"/>
    </row>
    <row r="767" spans="2:14" s="72" customFormat="1" ht="16">
      <c r="B767" s="74" t="s">
        <v>46</v>
      </c>
      <c r="C767" s="74" t="s">
        <v>1216</v>
      </c>
      <c r="D767" s="73" t="s">
        <v>1217</v>
      </c>
      <c r="E767" s="82"/>
      <c r="F767" s="74"/>
      <c r="G767" s="74"/>
      <c r="I767" s="82"/>
      <c r="L767" s="74" t="s">
        <v>1218</v>
      </c>
      <c r="M767" s="74"/>
      <c r="N767" s="74"/>
    </row>
    <row r="768" spans="2:14" s="72" customFormat="1" ht="16">
      <c r="B768" s="74" t="s">
        <v>35</v>
      </c>
      <c r="C768" s="74" t="s">
        <v>1219</v>
      </c>
      <c r="D768" s="73" t="s">
        <v>1220</v>
      </c>
      <c r="E768" s="82" t="s">
        <v>1221</v>
      </c>
      <c r="F768" s="82"/>
      <c r="G768" s="82"/>
      <c r="H768" s="82"/>
      <c r="I768" s="82"/>
      <c r="J768" s="82"/>
      <c r="L768" s="74"/>
    </row>
    <row r="769" spans="2:14" s="72" customFormat="1" ht="16">
      <c r="B769" s="74" t="s">
        <v>46</v>
      </c>
      <c r="C769" s="74" t="s">
        <v>1222</v>
      </c>
      <c r="D769" s="73" t="s">
        <v>1223</v>
      </c>
      <c r="E769" s="82"/>
      <c r="F769" s="74"/>
      <c r="G769" s="74"/>
      <c r="I769" s="82"/>
      <c r="L769" s="74" t="s">
        <v>1224</v>
      </c>
      <c r="M769" s="74"/>
      <c r="N769" s="74"/>
    </row>
    <row r="770" spans="2:14" s="72" customFormat="1" ht="16">
      <c r="B770" s="74" t="s">
        <v>46</v>
      </c>
      <c r="C770" s="74" t="s">
        <v>1225</v>
      </c>
      <c r="D770" s="73" t="s">
        <v>1226</v>
      </c>
      <c r="E770" s="82"/>
      <c r="F770" s="74"/>
      <c r="G770" s="74"/>
      <c r="L770" s="74" t="s">
        <v>1227</v>
      </c>
      <c r="M770" s="74"/>
    </row>
    <row r="771" spans="2:14" s="72" customFormat="1" ht="16">
      <c r="B771" s="74" t="s">
        <v>35</v>
      </c>
      <c r="C771" s="74" t="s">
        <v>1228</v>
      </c>
      <c r="D771" s="73" t="s">
        <v>1229</v>
      </c>
      <c r="E771" s="82"/>
      <c r="F771" s="74"/>
      <c r="G771" s="74"/>
      <c r="I771" s="82" t="s">
        <v>1230</v>
      </c>
      <c r="L771" s="74"/>
    </row>
    <row r="772" spans="2:14" s="72" customFormat="1" ht="16">
      <c r="B772" s="74" t="s">
        <v>1231</v>
      </c>
      <c r="C772" s="74" t="s">
        <v>1232</v>
      </c>
      <c r="D772" s="73" t="s">
        <v>1233</v>
      </c>
      <c r="E772" s="82"/>
      <c r="F772" s="74" t="b">
        <v>1</v>
      </c>
      <c r="G772" s="74"/>
      <c r="H772" s="72" t="s">
        <v>1234</v>
      </c>
      <c r="L772" s="74"/>
    </row>
    <row r="773" spans="2:14" s="72" customFormat="1" ht="32">
      <c r="B773" s="74" t="s">
        <v>1235</v>
      </c>
      <c r="C773" s="74" t="s">
        <v>1236</v>
      </c>
      <c r="D773" s="73" t="s">
        <v>1237</v>
      </c>
      <c r="E773" s="82"/>
      <c r="F773" s="74" t="b">
        <v>1</v>
      </c>
      <c r="G773" s="74"/>
      <c r="H773" s="72" t="s">
        <v>1238</v>
      </c>
      <c r="L773" s="74"/>
    </row>
    <row r="774" spans="2:14" s="72" customFormat="1" ht="16">
      <c r="B774" s="74" t="s">
        <v>46</v>
      </c>
      <c r="C774" s="74" t="s">
        <v>1239</v>
      </c>
      <c r="D774" s="73" t="s">
        <v>1240</v>
      </c>
      <c r="E774" s="82"/>
      <c r="F774" s="74"/>
      <c r="G774" s="74"/>
      <c r="I774" s="82"/>
      <c r="L774" s="74" t="s">
        <v>1241</v>
      </c>
      <c r="M774" s="74"/>
    </row>
    <row r="775" spans="2:14" s="72" customFormat="1" ht="16">
      <c r="B775" s="74" t="s">
        <v>35</v>
      </c>
      <c r="C775" s="74" t="s">
        <v>1242</v>
      </c>
      <c r="D775" s="88" t="s">
        <v>1243</v>
      </c>
      <c r="E775" s="82" t="s">
        <v>1244</v>
      </c>
      <c r="F775" s="82"/>
      <c r="G775" s="82"/>
      <c r="H775" s="82"/>
      <c r="I775" s="82"/>
      <c r="L775" s="74"/>
    </row>
    <row r="776" spans="2:14" s="72" customFormat="1" ht="32">
      <c r="B776" s="74" t="s">
        <v>46</v>
      </c>
      <c r="C776" s="74" t="s">
        <v>1245</v>
      </c>
      <c r="D776" s="73" t="s">
        <v>1246</v>
      </c>
      <c r="E776" s="82"/>
      <c r="F776" s="74"/>
      <c r="G776" s="74"/>
      <c r="I776" s="82"/>
      <c r="L776" s="89" t="s">
        <v>1247</v>
      </c>
    </row>
    <row r="777" spans="2:14" s="72" customFormat="1" ht="32">
      <c r="B777" s="74" t="s">
        <v>35</v>
      </c>
      <c r="C777" s="74" t="s">
        <v>1248</v>
      </c>
      <c r="D777" s="73" t="s">
        <v>1249</v>
      </c>
      <c r="E777" s="82" t="s">
        <v>1250</v>
      </c>
      <c r="F777" s="82"/>
      <c r="G777" s="82"/>
      <c r="H777" s="82"/>
      <c r="I777" s="82"/>
      <c r="J777" s="82"/>
      <c r="K777" s="82"/>
      <c r="L777" s="82"/>
      <c r="M777" s="82"/>
    </row>
    <row r="778" spans="2:14" s="72" customFormat="1" ht="16">
      <c r="B778" s="74" t="s">
        <v>46</v>
      </c>
      <c r="C778" s="74" t="s">
        <v>1251</v>
      </c>
      <c r="D778" s="73" t="s">
        <v>1252</v>
      </c>
      <c r="E778" s="82"/>
      <c r="F778" s="74"/>
      <c r="G778" s="74"/>
      <c r="I778" s="82"/>
      <c r="L778" s="74" t="s">
        <v>1253</v>
      </c>
      <c r="M778" s="74"/>
      <c r="N778" s="74"/>
    </row>
    <row r="779" spans="2:14" s="72" customFormat="1" ht="16">
      <c r="B779" s="74" t="s">
        <v>46</v>
      </c>
      <c r="C779" s="74" t="s">
        <v>1254</v>
      </c>
      <c r="D779" s="73" t="s">
        <v>1255</v>
      </c>
      <c r="E779" s="82"/>
      <c r="F779" s="74"/>
      <c r="G779" s="74"/>
      <c r="L779" s="74" t="s">
        <v>1256</v>
      </c>
      <c r="M779" s="74"/>
    </row>
    <row r="780" spans="2:14" s="72" customFormat="1" ht="16">
      <c r="B780" s="74" t="s">
        <v>35</v>
      </c>
      <c r="C780" s="74" t="s">
        <v>1257</v>
      </c>
      <c r="D780" s="73" t="s">
        <v>1258</v>
      </c>
      <c r="E780" s="82"/>
      <c r="F780" s="74"/>
      <c r="G780" s="74"/>
      <c r="I780" s="82" t="s">
        <v>1259</v>
      </c>
      <c r="L780" s="74"/>
    </row>
    <row r="781" spans="2:14" s="72" customFormat="1" ht="16">
      <c r="B781" s="74" t="s">
        <v>1260</v>
      </c>
      <c r="C781" s="74" t="s">
        <v>1261</v>
      </c>
      <c r="D781" s="73" t="s">
        <v>1262</v>
      </c>
      <c r="E781" s="87" t="s">
        <v>1263</v>
      </c>
      <c r="F781" s="74" t="b">
        <v>1</v>
      </c>
      <c r="G781" s="74"/>
      <c r="H781" s="72" t="s">
        <v>1264</v>
      </c>
      <c r="L781" s="74"/>
    </row>
    <row r="782" spans="2:14" s="72" customFormat="1" ht="16">
      <c r="B782" s="74" t="s">
        <v>1265</v>
      </c>
      <c r="C782" s="74" t="s">
        <v>1266</v>
      </c>
      <c r="D782" s="73" t="s">
        <v>1267</v>
      </c>
      <c r="E782" s="87" t="s">
        <v>1268</v>
      </c>
      <c r="F782" s="74" t="b">
        <v>1</v>
      </c>
      <c r="G782" s="74"/>
      <c r="H782" s="72" t="s">
        <v>1269</v>
      </c>
      <c r="L782" s="74"/>
    </row>
    <row r="783" spans="2:14" s="72" customFormat="1" ht="16">
      <c r="B783" s="74" t="s">
        <v>1270</v>
      </c>
      <c r="C783" s="74" t="s">
        <v>1271</v>
      </c>
      <c r="D783" s="73" t="s">
        <v>1272</v>
      </c>
      <c r="E783" s="87" t="s">
        <v>1273</v>
      </c>
      <c r="F783" s="74" t="b">
        <v>1</v>
      </c>
      <c r="G783" s="74"/>
      <c r="H783" s="72" t="s">
        <v>1274</v>
      </c>
      <c r="L783" s="74"/>
    </row>
    <row r="784" spans="2:14" s="72" customFormat="1" ht="16">
      <c r="B784" s="74" t="s">
        <v>1275</v>
      </c>
      <c r="C784" s="74" t="s">
        <v>1276</v>
      </c>
      <c r="D784" s="73" t="s">
        <v>1277</v>
      </c>
      <c r="E784" s="87" t="s">
        <v>1278</v>
      </c>
      <c r="F784" s="74" t="b">
        <v>1</v>
      </c>
      <c r="G784" s="74"/>
      <c r="H784" s="72" t="s">
        <v>1279</v>
      </c>
      <c r="L784" s="74"/>
    </row>
    <row r="785" spans="2:14" s="72" customFormat="1" ht="16">
      <c r="B785" s="74" t="s">
        <v>46</v>
      </c>
      <c r="C785" s="74" t="s">
        <v>1280</v>
      </c>
      <c r="D785" s="73" t="s">
        <v>1281</v>
      </c>
      <c r="E785" s="82"/>
      <c r="F785" s="74"/>
      <c r="G785" s="74"/>
      <c r="I785" s="82"/>
      <c r="L785" s="74" t="s">
        <v>1282</v>
      </c>
      <c r="M785" s="74"/>
      <c r="N785" s="74"/>
    </row>
    <row r="786" spans="2:14" s="72" customFormat="1" ht="16">
      <c r="B786" s="74" t="s">
        <v>46</v>
      </c>
      <c r="C786" s="74" t="s">
        <v>1283</v>
      </c>
      <c r="D786" s="73" t="s">
        <v>1284</v>
      </c>
      <c r="E786" s="82"/>
      <c r="F786" s="74"/>
      <c r="G786" s="74"/>
      <c r="L786" s="74" t="s">
        <v>1285</v>
      </c>
      <c r="M786" s="74"/>
      <c r="N786" s="74"/>
    </row>
    <row r="787" spans="2:14" s="72" customFormat="1" ht="16">
      <c r="B787" s="74" t="s">
        <v>35</v>
      </c>
      <c r="C787" s="74" t="s">
        <v>1286</v>
      </c>
      <c r="D787" s="73" t="s">
        <v>1287</v>
      </c>
      <c r="E787" s="82"/>
      <c r="F787" s="74"/>
      <c r="G787" s="74"/>
      <c r="I787" s="82" t="s">
        <v>1288</v>
      </c>
      <c r="L787" s="74"/>
    </row>
    <row r="788" spans="2:14" s="72" customFormat="1" ht="32">
      <c r="B788" s="74" t="s">
        <v>1289</v>
      </c>
      <c r="C788" s="74" t="s">
        <v>1290</v>
      </c>
      <c r="D788" s="73" t="s">
        <v>1291</v>
      </c>
      <c r="E788" s="82" t="s">
        <v>1292</v>
      </c>
      <c r="F788" s="74" t="b">
        <v>1</v>
      </c>
      <c r="G788" s="74"/>
      <c r="H788" s="72" t="s">
        <v>1293</v>
      </c>
      <c r="L788" s="74"/>
    </row>
    <row r="789" spans="2:14" s="72" customFormat="1" ht="32">
      <c r="B789" s="74" t="s">
        <v>1294</v>
      </c>
      <c r="C789" s="74" t="s">
        <v>1295</v>
      </c>
      <c r="D789" s="73" t="s">
        <v>1296</v>
      </c>
      <c r="E789" s="82" t="s">
        <v>1297</v>
      </c>
      <c r="F789" s="74" t="b">
        <v>1</v>
      </c>
      <c r="G789" s="74"/>
      <c r="H789" s="72" t="s">
        <v>1298</v>
      </c>
      <c r="L789" s="74"/>
    </row>
    <row r="790" spans="2:14" s="72" customFormat="1" ht="32">
      <c r="B790" s="74" t="s">
        <v>1299</v>
      </c>
      <c r="C790" s="74" t="s">
        <v>1300</v>
      </c>
      <c r="D790" s="73" t="s">
        <v>1301</v>
      </c>
      <c r="E790" s="82"/>
      <c r="F790" s="74" t="b">
        <v>1</v>
      </c>
      <c r="G790" s="74"/>
      <c r="H790" s="72" t="s">
        <v>1302</v>
      </c>
      <c r="L790" s="74"/>
    </row>
    <row r="791" spans="2:14" s="72" customFormat="1" ht="16">
      <c r="B791" s="74" t="s">
        <v>46</v>
      </c>
      <c r="C791" s="74" t="s">
        <v>1303</v>
      </c>
      <c r="D791" s="73" t="s">
        <v>1304</v>
      </c>
      <c r="E791" s="82"/>
      <c r="F791" s="74"/>
      <c r="G791" s="74"/>
      <c r="I791" s="82"/>
      <c r="L791" s="74" t="s">
        <v>1305</v>
      </c>
      <c r="M791" s="74"/>
      <c r="N791" s="74"/>
    </row>
    <row r="792" spans="2:14" s="72" customFormat="1" ht="16">
      <c r="B792" s="74" t="s">
        <v>46</v>
      </c>
      <c r="C792" s="74" t="s">
        <v>1306</v>
      </c>
      <c r="D792" s="73" t="s">
        <v>1307</v>
      </c>
      <c r="E792" s="82"/>
      <c r="F792" s="74"/>
      <c r="G792" s="74"/>
      <c r="L792" s="74" t="s">
        <v>1308</v>
      </c>
      <c r="M792" s="74"/>
      <c r="N792" s="74"/>
    </row>
    <row r="793" spans="2:14" s="72" customFormat="1" ht="16">
      <c r="B793" s="74" t="s">
        <v>35</v>
      </c>
      <c r="C793" s="74" t="s">
        <v>1309</v>
      </c>
      <c r="D793" s="73" t="s">
        <v>1310</v>
      </c>
      <c r="E793" s="82"/>
      <c r="F793" s="74"/>
      <c r="G793" s="74"/>
      <c r="I793" s="82" t="s">
        <v>1311</v>
      </c>
      <c r="L793" s="74"/>
    </row>
    <row r="794" spans="2:14" s="72" customFormat="1" ht="16">
      <c r="B794" s="74" t="s">
        <v>1312</v>
      </c>
      <c r="C794" s="74" t="s">
        <v>1313</v>
      </c>
      <c r="D794" s="73" t="s">
        <v>1314</v>
      </c>
      <c r="E794" s="87" t="s">
        <v>1315</v>
      </c>
      <c r="F794" s="74" t="b">
        <v>1</v>
      </c>
      <c r="G794" s="74"/>
      <c r="H794" s="72" t="s">
        <v>1316</v>
      </c>
      <c r="L794" s="74"/>
    </row>
    <row r="795" spans="2:14" s="72" customFormat="1" ht="16">
      <c r="B795" s="74" t="s">
        <v>1317</v>
      </c>
      <c r="C795" s="74" t="s">
        <v>1318</v>
      </c>
      <c r="D795" s="73" t="s">
        <v>1319</v>
      </c>
      <c r="E795" s="87" t="s">
        <v>1320</v>
      </c>
      <c r="F795" s="74" t="b">
        <v>1</v>
      </c>
      <c r="G795" s="74"/>
      <c r="H795" s="72" t="s">
        <v>1321</v>
      </c>
      <c r="L795" s="74"/>
    </row>
    <row r="796" spans="2:14" s="72" customFormat="1" ht="32">
      <c r="B796" s="74" t="s">
        <v>1322</v>
      </c>
      <c r="C796" s="74" t="s">
        <v>1323</v>
      </c>
      <c r="D796" s="73" t="s">
        <v>1324</v>
      </c>
      <c r="E796" s="87" t="s">
        <v>1325</v>
      </c>
      <c r="F796" s="74" t="b">
        <v>1</v>
      </c>
      <c r="G796" s="74"/>
      <c r="H796" s="72" t="s">
        <v>1326</v>
      </c>
      <c r="L796" s="74"/>
    </row>
    <row r="797" spans="2:14" s="72" customFormat="1" ht="16">
      <c r="B797" s="74" t="s">
        <v>1327</v>
      </c>
      <c r="C797" s="74" t="s">
        <v>1328</v>
      </c>
      <c r="D797" s="73" t="s">
        <v>1329</v>
      </c>
      <c r="E797" s="87" t="s">
        <v>1330</v>
      </c>
      <c r="F797" s="74"/>
      <c r="G797" s="74"/>
      <c r="H797" s="72" t="s">
        <v>1331</v>
      </c>
      <c r="L797" s="74"/>
    </row>
    <row r="798" spans="2:14" s="72" customFormat="1">
      <c r="B798" s="74" t="s">
        <v>46</v>
      </c>
      <c r="C798" s="74" t="s">
        <v>1332</v>
      </c>
      <c r="D798" s="73"/>
      <c r="E798" s="82"/>
      <c r="F798" s="74"/>
      <c r="G798" s="74"/>
      <c r="I798" s="82"/>
      <c r="L798" s="74" t="s">
        <v>1333</v>
      </c>
      <c r="M798" s="74"/>
    </row>
    <row r="799" spans="2:14" s="72" customFormat="1" ht="16">
      <c r="B799" s="74" t="s">
        <v>46</v>
      </c>
      <c r="C799" s="74" t="s">
        <v>1334</v>
      </c>
      <c r="D799" s="73" t="s">
        <v>1335</v>
      </c>
      <c r="E799" s="82"/>
      <c r="F799" s="74"/>
      <c r="G799" s="74" t="s">
        <v>1336</v>
      </c>
      <c r="I799" s="82"/>
      <c r="L799" s="74" t="s">
        <v>1337</v>
      </c>
      <c r="M799" s="74"/>
      <c r="N799" s="74"/>
    </row>
    <row r="800" spans="2:14" s="72" customFormat="1" ht="16">
      <c r="B800" s="74" t="s">
        <v>46</v>
      </c>
      <c r="C800" s="74" t="s">
        <v>1338</v>
      </c>
      <c r="D800" s="73" t="s">
        <v>1339</v>
      </c>
      <c r="E800" s="82"/>
      <c r="F800" s="74"/>
      <c r="G800" s="74" t="s">
        <v>1336</v>
      </c>
      <c r="I800" s="82"/>
      <c r="L800" s="74" t="s">
        <v>1340</v>
      </c>
      <c r="M800" s="74"/>
      <c r="N800" s="74"/>
    </row>
    <row r="801" spans="1:14" s="72" customFormat="1" ht="16">
      <c r="B801" s="74" t="s">
        <v>46</v>
      </c>
      <c r="C801" s="74" t="s">
        <v>1341</v>
      </c>
      <c r="D801" s="73" t="s">
        <v>1335</v>
      </c>
      <c r="E801" s="82"/>
      <c r="F801" s="74"/>
      <c r="G801" s="74" t="s">
        <v>1342</v>
      </c>
      <c r="I801" s="82"/>
      <c r="L801" s="74" t="s">
        <v>1343</v>
      </c>
      <c r="M801" s="74"/>
      <c r="N801" s="74"/>
    </row>
    <row r="802" spans="1:14" s="72" customFormat="1" ht="16">
      <c r="B802" s="74" t="s">
        <v>46</v>
      </c>
      <c r="C802" s="74" t="s">
        <v>1344</v>
      </c>
      <c r="D802" s="73" t="s">
        <v>1339</v>
      </c>
      <c r="E802" s="82"/>
      <c r="F802" s="74"/>
      <c r="G802" s="74" t="s">
        <v>1342</v>
      </c>
      <c r="L802" s="74" t="s">
        <v>1345</v>
      </c>
      <c r="M802" s="74"/>
      <c r="N802" s="74"/>
    </row>
    <row r="803" spans="1:14" s="72" customFormat="1" ht="16">
      <c r="B803" s="74" t="s">
        <v>35</v>
      </c>
      <c r="C803" s="74" t="s">
        <v>1346</v>
      </c>
      <c r="D803" s="73" t="s">
        <v>1347</v>
      </c>
      <c r="E803" s="82"/>
      <c r="F803" s="74"/>
      <c r="G803" s="74"/>
      <c r="I803" s="82" t="s">
        <v>1348</v>
      </c>
      <c r="L803" s="74"/>
    </row>
    <row r="804" spans="1:14" s="72" customFormat="1" ht="16">
      <c r="B804" s="74" t="s">
        <v>1349</v>
      </c>
      <c r="C804" s="74" t="s">
        <v>1350</v>
      </c>
      <c r="D804" s="73" t="s">
        <v>1351</v>
      </c>
      <c r="E804" s="82"/>
      <c r="F804" s="74" t="b">
        <v>1</v>
      </c>
      <c r="G804" s="74"/>
      <c r="H804" s="72" t="s">
        <v>1352</v>
      </c>
      <c r="L804" s="74"/>
    </row>
    <row r="805" spans="1:14" s="72" customFormat="1" ht="32">
      <c r="B805" s="74" t="s">
        <v>1353</v>
      </c>
      <c r="C805" s="74" t="s">
        <v>1354</v>
      </c>
      <c r="D805" s="73" t="s">
        <v>1355</v>
      </c>
      <c r="E805" s="87" t="s">
        <v>1356</v>
      </c>
      <c r="F805" s="74" t="b">
        <v>1</v>
      </c>
      <c r="G805" s="74"/>
      <c r="H805" s="72" t="s">
        <v>1357</v>
      </c>
      <c r="L805" s="74"/>
    </row>
    <row r="806" spans="1:14" s="72" customFormat="1" ht="16">
      <c r="B806" s="74" t="s">
        <v>1358</v>
      </c>
      <c r="C806" s="74" t="s">
        <v>1359</v>
      </c>
      <c r="D806" s="73" t="s">
        <v>1360</v>
      </c>
      <c r="E806" s="82" t="s">
        <v>1361</v>
      </c>
      <c r="F806" s="74" t="b">
        <v>1</v>
      </c>
      <c r="G806" s="74"/>
      <c r="H806" s="72" t="s">
        <v>1362</v>
      </c>
      <c r="L806" s="74"/>
    </row>
    <row r="807" spans="1:14" s="72" customFormat="1" ht="16">
      <c r="B807" s="74" t="s">
        <v>46</v>
      </c>
      <c r="C807" s="74" t="s">
        <v>1363</v>
      </c>
      <c r="D807" s="73" t="s">
        <v>1364</v>
      </c>
      <c r="E807" s="82"/>
      <c r="F807" s="74"/>
      <c r="G807" s="74"/>
      <c r="I807" s="82"/>
      <c r="L807" s="74" t="s">
        <v>1365</v>
      </c>
      <c r="M807" s="74"/>
      <c r="N807" s="74"/>
    </row>
    <row r="808" spans="1:14" s="72" customFormat="1" ht="16">
      <c r="B808" s="74" t="s">
        <v>46</v>
      </c>
      <c r="C808" s="74" t="s">
        <v>1366</v>
      </c>
      <c r="D808" s="73" t="s">
        <v>1367</v>
      </c>
      <c r="E808" s="82"/>
      <c r="F808" s="74"/>
      <c r="G808" s="74"/>
      <c r="L808" s="74" t="s">
        <v>1368</v>
      </c>
      <c r="M808" s="74"/>
      <c r="N808" s="74"/>
    </row>
    <row r="809" spans="1:14" s="72" customFormat="1" ht="16">
      <c r="B809" s="74" t="s">
        <v>35</v>
      </c>
      <c r="C809" s="74" t="s">
        <v>1369</v>
      </c>
      <c r="D809" s="73" t="s">
        <v>1370</v>
      </c>
      <c r="E809" s="82"/>
      <c r="F809" s="74"/>
      <c r="G809" s="74"/>
      <c r="I809" s="82" t="s">
        <v>1371</v>
      </c>
      <c r="L809" s="74"/>
    </row>
    <row r="810" spans="1:14" s="72" customFormat="1" ht="16">
      <c r="B810" s="74" t="s">
        <v>1372</v>
      </c>
      <c r="C810" s="74" t="s">
        <v>1373</v>
      </c>
      <c r="D810" s="73" t="s">
        <v>1374</v>
      </c>
      <c r="E810" s="87" t="s">
        <v>1375</v>
      </c>
      <c r="F810" s="74" t="b">
        <v>1</v>
      </c>
      <c r="G810" s="74"/>
      <c r="H810" s="72" t="s">
        <v>1376</v>
      </c>
      <c r="L810" s="74"/>
    </row>
    <row r="811" spans="1:14" s="72" customFormat="1" ht="16">
      <c r="B811" s="74" t="s">
        <v>1377</v>
      </c>
      <c r="C811" s="74" t="s">
        <v>1378</v>
      </c>
      <c r="D811" s="73" t="s">
        <v>1379</v>
      </c>
      <c r="E811" s="87" t="s">
        <v>1380</v>
      </c>
      <c r="F811" s="74" t="b">
        <v>1</v>
      </c>
      <c r="G811" s="74"/>
      <c r="H811" s="72" t="s">
        <v>1381</v>
      </c>
      <c r="L811" s="74"/>
    </row>
    <row r="812" spans="1:14" s="72" customFormat="1" ht="16">
      <c r="B812" s="74" t="s">
        <v>1382</v>
      </c>
      <c r="C812" s="74" t="s">
        <v>1383</v>
      </c>
      <c r="D812" s="73" t="s">
        <v>1384</v>
      </c>
      <c r="E812" s="87" t="s">
        <v>1385</v>
      </c>
      <c r="F812" s="74" t="b">
        <v>1</v>
      </c>
      <c r="G812" s="74"/>
      <c r="H812" s="72" t="s">
        <v>1386</v>
      </c>
      <c r="L812" s="74"/>
    </row>
    <row r="813" spans="1:14" s="72" customFormat="1" ht="16">
      <c r="B813" s="74" t="s">
        <v>46</v>
      </c>
      <c r="C813" s="74" t="s">
        <v>1387</v>
      </c>
      <c r="D813" s="73" t="s">
        <v>1388</v>
      </c>
      <c r="E813" s="82"/>
      <c r="F813" s="74"/>
      <c r="G813" s="74"/>
      <c r="I813" s="82"/>
      <c r="L813" s="74" t="s">
        <v>1389</v>
      </c>
      <c r="M813" s="74"/>
      <c r="N813" s="74"/>
    </row>
    <row r="814" spans="1:14" s="72" customFormat="1" ht="16">
      <c r="B814" s="74" t="s">
        <v>46</v>
      </c>
      <c r="C814" s="74" t="s">
        <v>1390</v>
      </c>
      <c r="D814" s="73" t="s">
        <v>1391</v>
      </c>
      <c r="E814" s="82"/>
      <c r="F814" s="74"/>
      <c r="G814" s="74"/>
      <c r="I814" s="82"/>
      <c r="L814" s="74" t="s">
        <v>1392</v>
      </c>
      <c r="M814" s="74"/>
      <c r="N814" s="74"/>
    </row>
    <row r="815" spans="1:14" s="72" customFormat="1" ht="16">
      <c r="A815" s="85"/>
      <c r="B815" s="86" t="s">
        <v>32</v>
      </c>
      <c r="C815" s="86" t="s">
        <v>1393</v>
      </c>
      <c r="D815" s="90" t="s">
        <v>1394</v>
      </c>
      <c r="E815" s="91"/>
      <c r="F815" s="86"/>
      <c r="G815" s="86"/>
      <c r="H815" s="85" t="s">
        <v>108</v>
      </c>
      <c r="I815" s="91"/>
      <c r="J815" s="85"/>
      <c r="K815" s="85"/>
      <c r="L815" s="86"/>
      <c r="M815" s="85"/>
      <c r="N815" s="85"/>
    </row>
    <row r="816" spans="1:14" s="72" customFormat="1" ht="16">
      <c r="B816" s="74" t="s">
        <v>35</v>
      </c>
      <c r="C816" s="74" t="s">
        <v>1395</v>
      </c>
      <c r="D816" s="73" t="s">
        <v>1396</v>
      </c>
      <c r="E816" s="82"/>
      <c r="F816" s="74"/>
      <c r="G816" s="74"/>
      <c r="I816" s="82"/>
      <c r="L816" s="74"/>
    </row>
    <row r="817" spans="2:12" s="72" customFormat="1" ht="32">
      <c r="B817" s="74" t="s">
        <v>35</v>
      </c>
      <c r="C817" s="74" t="s">
        <v>1397</v>
      </c>
      <c r="D817" s="73" t="s">
        <v>1398</v>
      </c>
      <c r="E817" s="82"/>
      <c r="F817" s="74"/>
      <c r="G817" s="74" t="s">
        <v>1399</v>
      </c>
      <c r="I817" s="82"/>
      <c r="L817" s="74"/>
    </row>
    <row r="818" spans="2:12" s="72" customFormat="1" ht="32">
      <c r="B818" s="74" t="s">
        <v>35</v>
      </c>
      <c r="C818" s="74" t="s">
        <v>1400</v>
      </c>
      <c r="D818" s="73" t="s">
        <v>1401</v>
      </c>
      <c r="E818" s="82"/>
      <c r="F818" s="74"/>
      <c r="G818" s="74" t="s">
        <v>1402</v>
      </c>
      <c r="I818" s="82"/>
      <c r="L818" s="74"/>
    </row>
    <row r="819" spans="2:12" s="72" customFormat="1" ht="32">
      <c r="B819" s="74" t="s">
        <v>35</v>
      </c>
      <c r="C819" s="74" t="s">
        <v>1403</v>
      </c>
      <c r="D819" s="73" t="s">
        <v>1404</v>
      </c>
      <c r="E819" s="82"/>
      <c r="F819" s="74"/>
      <c r="G819" s="74" t="s">
        <v>1405</v>
      </c>
      <c r="I819" s="82"/>
      <c r="L819" s="74"/>
    </row>
    <row r="820" spans="2:12" s="72" customFormat="1" ht="32">
      <c r="B820" s="74" t="s">
        <v>35</v>
      </c>
      <c r="C820" s="74" t="s">
        <v>1406</v>
      </c>
      <c r="D820" s="73" t="s">
        <v>1407</v>
      </c>
      <c r="E820" s="82"/>
      <c r="F820" s="74"/>
      <c r="G820" s="74" t="s">
        <v>1408</v>
      </c>
      <c r="I820" s="82"/>
      <c r="L820" s="74"/>
    </row>
    <row r="821" spans="2:12" s="72" customFormat="1" ht="32">
      <c r="B821" s="74" t="s">
        <v>35</v>
      </c>
      <c r="C821" s="74" t="s">
        <v>1409</v>
      </c>
      <c r="D821" s="73" t="s">
        <v>1410</v>
      </c>
      <c r="E821" s="82"/>
      <c r="F821" s="74"/>
      <c r="G821" s="74" t="s">
        <v>1411</v>
      </c>
      <c r="I821" s="82"/>
      <c r="L821" s="74"/>
    </row>
    <row r="822" spans="2:12" s="72" customFormat="1" ht="32">
      <c r="B822" s="74" t="s">
        <v>35</v>
      </c>
      <c r="C822" s="74" t="s">
        <v>1412</v>
      </c>
      <c r="D822" s="73" t="s">
        <v>1413</v>
      </c>
      <c r="E822" s="82"/>
      <c r="F822" s="74"/>
      <c r="G822" s="74" t="s">
        <v>1414</v>
      </c>
      <c r="I822" s="82"/>
      <c r="L822" s="74"/>
    </row>
    <row r="823" spans="2:12" s="72" customFormat="1" ht="32">
      <c r="B823" s="74" t="s">
        <v>35</v>
      </c>
      <c r="C823" s="74" t="s">
        <v>1415</v>
      </c>
      <c r="D823" s="73" t="s">
        <v>1416</v>
      </c>
      <c r="E823" s="82"/>
      <c r="F823" s="74"/>
      <c r="G823" s="74" t="s">
        <v>1417</v>
      </c>
      <c r="I823" s="82"/>
      <c r="L823" s="74"/>
    </row>
    <row r="824" spans="2:12" s="72" customFormat="1" ht="32">
      <c r="B824" s="74" t="s">
        <v>35</v>
      </c>
      <c r="C824" s="74" t="s">
        <v>1418</v>
      </c>
      <c r="D824" s="73" t="s">
        <v>1419</v>
      </c>
      <c r="E824" s="82"/>
      <c r="F824" s="74"/>
      <c r="G824" s="74" t="s">
        <v>1420</v>
      </c>
      <c r="I824" s="82"/>
      <c r="L824" s="74"/>
    </row>
    <row r="825" spans="2:12" s="72" customFormat="1" ht="32">
      <c r="B825" s="74" t="s">
        <v>35</v>
      </c>
      <c r="C825" s="74" t="s">
        <v>1421</v>
      </c>
      <c r="D825" s="73" t="s">
        <v>1422</v>
      </c>
      <c r="E825" s="82"/>
      <c r="F825" s="74"/>
      <c r="G825" s="74" t="s">
        <v>1423</v>
      </c>
      <c r="I825" s="82"/>
      <c r="L825" s="74"/>
    </row>
    <row r="826" spans="2:12" s="72" customFormat="1" ht="32">
      <c r="B826" s="74" t="s">
        <v>35</v>
      </c>
      <c r="C826" s="74" t="s">
        <v>1424</v>
      </c>
      <c r="D826" s="73" t="s">
        <v>1425</v>
      </c>
      <c r="E826" s="82"/>
      <c r="F826" s="74"/>
      <c r="G826" s="74" t="s">
        <v>1426</v>
      </c>
      <c r="I826" s="82"/>
      <c r="L826" s="74"/>
    </row>
    <row r="827" spans="2:12" s="72" customFormat="1" ht="32">
      <c r="B827" s="74" t="s">
        <v>35</v>
      </c>
      <c r="C827" s="74" t="s">
        <v>1427</v>
      </c>
      <c r="D827" s="73" t="s">
        <v>1428</v>
      </c>
      <c r="E827" s="82"/>
      <c r="F827" s="74"/>
      <c r="G827" s="74" t="s">
        <v>1429</v>
      </c>
      <c r="I827" s="82"/>
      <c r="L827" s="74"/>
    </row>
    <row r="828" spans="2:12" s="72" customFormat="1" ht="32">
      <c r="B828" s="74" t="s">
        <v>35</v>
      </c>
      <c r="C828" s="74" t="s">
        <v>1430</v>
      </c>
      <c r="D828" s="73" t="s">
        <v>1431</v>
      </c>
      <c r="E828" s="82"/>
      <c r="F828" s="74"/>
      <c r="G828" s="74" t="s">
        <v>1432</v>
      </c>
      <c r="I828" s="82"/>
      <c r="L828" s="74"/>
    </row>
    <row r="829" spans="2:12" s="72" customFormat="1" ht="32">
      <c r="B829" s="74" t="s">
        <v>35</v>
      </c>
      <c r="C829" s="74" t="s">
        <v>1433</v>
      </c>
      <c r="D829" s="73" t="s">
        <v>1434</v>
      </c>
      <c r="E829" s="82"/>
      <c r="F829" s="74"/>
      <c r="G829" s="74" t="s">
        <v>1435</v>
      </c>
      <c r="I829" s="82"/>
      <c r="L829" s="74"/>
    </row>
    <row r="830" spans="2:12" s="72" customFormat="1" ht="32">
      <c r="B830" s="74" t="s">
        <v>35</v>
      </c>
      <c r="C830" s="74" t="s">
        <v>1436</v>
      </c>
      <c r="D830" s="73" t="s">
        <v>1437</v>
      </c>
      <c r="E830" s="82"/>
      <c r="F830" s="74"/>
      <c r="G830" s="74" t="s">
        <v>1438</v>
      </c>
      <c r="I830" s="82"/>
      <c r="L830" s="74"/>
    </row>
    <row r="831" spans="2:12" s="72" customFormat="1" ht="32">
      <c r="B831" s="74" t="s">
        <v>35</v>
      </c>
      <c r="C831" s="74" t="s">
        <v>1439</v>
      </c>
      <c r="D831" s="73" t="s">
        <v>1440</v>
      </c>
      <c r="E831" s="82"/>
      <c r="F831" s="74"/>
      <c r="G831" s="74" t="s">
        <v>1441</v>
      </c>
      <c r="I831" s="82"/>
      <c r="L831" s="74"/>
    </row>
    <row r="832" spans="2:12" s="72" customFormat="1" ht="32">
      <c r="B832" s="74" t="s">
        <v>35</v>
      </c>
      <c r="C832" s="74" t="s">
        <v>1442</v>
      </c>
      <c r="D832" s="73" t="s">
        <v>1443</v>
      </c>
      <c r="E832" s="82"/>
      <c r="F832" s="74"/>
      <c r="G832" s="74" t="s">
        <v>1444</v>
      </c>
      <c r="I832" s="82"/>
      <c r="L832" s="74"/>
    </row>
    <row r="833" spans="2:12" s="72" customFormat="1" ht="32">
      <c r="B833" s="74" t="s">
        <v>35</v>
      </c>
      <c r="C833" s="74" t="s">
        <v>1445</v>
      </c>
      <c r="D833" s="73" t="s">
        <v>1446</v>
      </c>
      <c r="E833" s="82"/>
      <c r="F833" s="74"/>
      <c r="G833" s="74" t="s">
        <v>1447</v>
      </c>
      <c r="I833" s="82"/>
      <c r="L833" s="74"/>
    </row>
    <row r="834" spans="2:12" s="72" customFormat="1" ht="32">
      <c r="B834" s="74" t="s">
        <v>35</v>
      </c>
      <c r="C834" s="74" t="s">
        <v>1448</v>
      </c>
      <c r="D834" s="73" t="s">
        <v>1449</v>
      </c>
      <c r="E834" s="82"/>
      <c r="F834" s="74"/>
      <c r="G834" s="74" t="s">
        <v>1450</v>
      </c>
      <c r="I834" s="82"/>
      <c r="L834" s="74"/>
    </row>
    <row r="835" spans="2:12" s="72" customFormat="1" ht="32">
      <c r="B835" s="74" t="s">
        <v>35</v>
      </c>
      <c r="C835" s="74" t="s">
        <v>1451</v>
      </c>
      <c r="D835" s="73" t="s">
        <v>1452</v>
      </c>
      <c r="E835" s="82"/>
      <c r="F835" s="74"/>
      <c r="G835" s="74" t="s">
        <v>1453</v>
      </c>
      <c r="I835" s="82"/>
      <c r="L835" s="74"/>
    </row>
    <row r="836" spans="2:12" s="72" customFormat="1" ht="32">
      <c r="B836" s="74" t="s">
        <v>35</v>
      </c>
      <c r="C836" s="74" t="s">
        <v>1454</v>
      </c>
      <c r="D836" s="73" t="s">
        <v>1455</v>
      </c>
      <c r="E836" s="82"/>
      <c r="F836" s="74"/>
      <c r="G836" s="74" t="s">
        <v>1456</v>
      </c>
      <c r="I836" s="82"/>
      <c r="L836" s="74"/>
    </row>
    <row r="837" spans="2:12" s="72" customFormat="1" ht="32">
      <c r="B837" s="74" t="s">
        <v>35</v>
      </c>
      <c r="C837" s="74" t="s">
        <v>1457</v>
      </c>
      <c r="D837" s="73" t="s">
        <v>1458</v>
      </c>
      <c r="E837" s="82"/>
      <c r="F837" s="74"/>
      <c r="G837" s="74" t="s">
        <v>1459</v>
      </c>
      <c r="I837" s="82"/>
      <c r="L837" s="74"/>
    </row>
    <row r="838" spans="2:12" s="72" customFormat="1" ht="32">
      <c r="B838" s="74" t="s">
        <v>35</v>
      </c>
      <c r="C838" s="74" t="s">
        <v>1460</v>
      </c>
      <c r="D838" s="73" t="s">
        <v>1461</v>
      </c>
      <c r="E838" s="82"/>
      <c r="F838" s="74"/>
      <c r="G838" s="74" t="s">
        <v>1462</v>
      </c>
      <c r="I838" s="82"/>
      <c r="L838" s="74"/>
    </row>
    <row r="839" spans="2:12" s="72" customFormat="1" ht="32">
      <c r="B839" s="74" t="s">
        <v>35</v>
      </c>
      <c r="C839" s="74" t="s">
        <v>1463</v>
      </c>
      <c r="D839" s="73" t="s">
        <v>1464</v>
      </c>
      <c r="E839" s="82"/>
      <c r="F839" s="74"/>
      <c r="G839" s="74" t="s">
        <v>1465</v>
      </c>
      <c r="I839" s="82"/>
      <c r="L839" s="74"/>
    </row>
    <row r="840" spans="2:12" s="72" customFormat="1" ht="32">
      <c r="B840" s="74" t="s">
        <v>35</v>
      </c>
      <c r="C840" s="74" t="s">
        <v>1466</v>
      </c>
      <c r="D840" s="73" t="s">
        <v>1467</v>
      </c>
      <c r="E840" s="82"/>
      <c r="F840" s="74"/>
      <c r="G840" s="74" t="s">
        <v>1468</v>
      </c>
      <c r="I840" s="82"/>
      <c r="L840" s="74"/>
    </row>
    <row r="841" spans="2:12" s="72" customFormat="1" ht="32">
      <c r="B841" s="74" t="s">
        <v>35</v>
      </c>
      <c r="C841" s="74" t="s">
        <v>1469</v>
      </c>
      <c r="D841" s="73" t="s">
        <v>1470</v>
      </c>
      <c r="E841" s="82"/>
      <c r="F841" s="74"/>
      <c r="G841" s="74" t="s">
        <v>1471</v>
      </c>
      <c r="I841" s="82"/>
      <c r="L841" s="74"/>
    </row>
    <row r="842" spans="2:12" s="72" customFormat="1" ht="32">
      <c r="B842" s="74" t="s">
        <v>35</v>
      </c>
      <c r="C842" s="74" t="s">
        <v>1472</v>
      </c>
      <c r="D842" s="73" t="s">
        <v>1473</v>
      </c>
      <c r="E842" s="82"/>
      <c r="F842" s="74"/>
      <c r="G842" s="74" t="s">
        <v>1474</v>
      </c>
      <c r="I842" s="82"/>
      <c r="L842" s="74"/>
    </row>
    <row r="843" spans="2:12" s="72" customFormat="1" ht="32">
      <c r="B843" s="74" t="s">
        <v>35</v>
      </c>
      <c r="C843" s="74" t="s">
        <v>1475</v>
      </c>
      <c r="D843" s="73" t="s">
        <v>1476</v>
      </c>
      <c r="E843" s="82"/>
      <c r="F843" s="74"/>
      <c r="G843" s="74" t="s">
        <v>1477</v>
      </c>
      <c r="I843" s="82"/>
      <c r="L843" s="74"/>
    </row>
    <row r="844" spans="2:12" s="72" customFormat="1" ht="32">
      <c r="B844" s="74" t="s">
        <v>35</v>
      </c>
      <c r="C844" s="74" t="s">
        <v>1478</v>
      </c>
      <c r="D844" s="73" t="s">
        <v>1479</v>
      </c>
      <c r="E844" s="82"/>
      <c r="F844" s="74"/>
      <c r="G844" s="74" t="s">
        <v>1480</v>
      </c>
      <c r="I844" s="82"/>
      <c r="L844" s="74"/>
    </row>
    <row r="845" spans="2:12" s="72" customFormat="1" ht="32">
      <c r="B845" s="74" t="s">
        <v>35</v>
      </c>
      <c r="C845" s="74" t="s">
        <v>1481</v>
      </c>
      <c r="D845" s="73" t="s">
        <v>1482</v>
      </c>
      <c r="E845" s="82"/>
      <c r="F845" s="74"/>
      <c r="G845" s="74" t="s">
        <v>1483</v>
      </c>
      <c r="I845" s="82"/>
      <c r="L845" s="74"/>
    </row>
    <row r="846" spans="2:12" s="72" customFormat="1" ht="32">
      <c r="B846" s="74" t="s">
        <v>35</v>
      </c>
      <c r="C846" s="74" t="s">
        <v>1484</v>
      </c>
      <c r="D846" s="73" t="s">
        <v>1485</v>
      </c>
      <c r="E846" s="82"/>
      <c r="F846" s="74"/>
      <c r="G846" s="74" t="s">
        <v>1486</v>
      </c>
      <c r="I846" s="82"/>
      <c r="L846" s="74"/>
    </row>
    <row r="847" spans="2:12" s="72" customFormat="1" ht="32">
      <c r="B847" s="74" t="s">
        <v>35</v>
      </c>
      <c r="C847" s="74" t="s">
        <v>1487</v>
      </c>
      <c r="D847" s="73" t="s">
        <v>1488</v>
      </c>
      <c r="E847" s="82"/>
      <c r="F847" s="74"/>
      <c r="G847" s="74" t="s">
        <v>1489</v>
      </c>
      <c r="I847" s="82"/>
      <c r="L847" s="74"/>
    </row>
    <row r="848" spans="2:12" s="72" customFormat="1" ht="32">
      <c r="B848" s="74" t="s">
        <v>35</v>
      </c>
      <c r="C848" s="74" t="s">
        <v>1490</v>
      </c>
      <c r="D848" s="73" t="s">
        <v>1491</v>
      </c>
      <c r="E848" s="82"/>
      <c r="F848" s="74"/>
      <c r="G848" s="74" t="s">
        <v>1492</v>
      </c>
      <c r="I848" s="82"/>
      <c r="L848" s="74"/>
    </row>
    <row r="849" spans="2:12" s="72" customFormat="1" ht="32">
      <c r="B849" s="74" t="s">
        <v>35</v>
      </c>
      <c r="C849" s="74" t="s">
        <v>1493</v>
      </c>
      <c r="D849" s="73" t="s">
        <v>1494</v>
      </c>
      <c r="E849" s="82"/>
      <c r="F849" s="74"/>
      <c r="G849" s="74" t="s">
        <v>1495</v>
      </c>
      <c r="I849" s="82"/>
      <c r="L849" s="74"/>
    </row>
    <row r="850" spans="2:12" s="72" customFormat="1" ht="32">
      <c r="B850" s="74" t="s">
        <v>35</v>
      </c>
      <c r="C850" s="74" t="s">
        <v>1496</v>
      </c>
      <c r="D850" s="73" t="s">
        <v>1497</v>
      </c>
      <c r="E850" s="82"/>
      <c r="F850" s="74"/>
      <c r="G850" s="74" t="s">
        <v>1498</v>
      </c>
      <c r="I850" s="82"/>
      <c r="L850" s="74"/>
    </row>
    <row r="851" spans="2:12" s="72" customFormat="1" ht="32">
      <c r="B851" s="74" t="s">
        <v>35</v>
      </c>
      <c r="C851" s="74" t="s">
        <v>1499</v>
      </c>
      <c r="D851" s="73" t="s">
        <v>1500</v>
      </c>
      <c r="E851" s="82"/>
      <c r="F851" s="74"/>
      <c r="G851" s="74" t="s">
        <v>1501</v>
      </c>
      <c r="I851" s="82"/>
      <c r="L851" s="74"/>
    </row>
    <row r="852" spans="2:12" s="72" customFormat="1" ht="32">
      <c r="B852" s="74" t="s">
        <v>35</v>
      </c>
      <c r="C852" s="74" t="s">
        <v>1502</v>
      </c>
      <c r="D852" s="73" t="s">
        <v>1503</v>
      </c>
      <c r="E852" s="82"/>
      <c r="F852" s="74"/>
      <c r="G852" s="74" t="s">
        <v>1504</v>
      </c>
      <c r="I852" s="82"/>
      <c r="L852" s="74"/>
    </row>
    <row r="853" spans="2:12" s="72" customFormat="1" ht="32">
      <c r="B853" s="74" t="s">
        <v>35</v>
      </c>
      <c r="C853" s="74" t="s">
        <v>1505</v>
      </c>
      <c r="D853" s="73" t="s">
        <v>1506</v>
      </c>
      <c r="E853" s="82"/>
      <c r="F853" s="74"/>
      <c r="G853" s="74" t="s">
        <v>1507</v>
      </c>
      <c r="H853" s="74"/>
      <c r="I853" s="82"/>
      <c r="L853" s="74"/>
    </row>
    <row r="854" spans="2:12" s="72" customFormat="1" ht="32">
      <c r="B854" s="74" t="s">
        <v>35</v>
      </c>
      <c r="C854" s="74" t="s">
        <v>1508</v>
      </c>
      <c r="D854" s="73" t="s">
        <v>1509</v>
      </c>
      <c r="E854" s="82"/>
      <c r="F854" s="74"/>
      <c r="G854" s="74" t="s">
        <v>1510</v>
      </c>
      <c r="H854" s="74"/>
      <c r="I854" s="82"/>
      <c r="L854" s="74"/>
    </row>
    <row r="855" spans="2:12" s="72" customFormat="1" ht="32">
      <c r="B855" s="74" t="s">
        <v>35</v>
      </c>
      <c r="C855" s="74" t="s">
        <v>1511</v>
      </c>
      <c r="D855" s="73" t="s">
        <v>1512</v>
      </c>
      <c r="E855" s="82"/>
      <c r="F855" s="74"/>
      <c r="G855" s="74" t="s">
        <v>1513</v>
      </c>
      <c r="H855" s="74"/>
      <c r="I855" s="82"/>
      <c r="L855" s="74"/>
    </row>
    <row r="856" spans="2:12" s="72" customFormat="1" ht="32">
      <c r="B856" s="74" t="s">
        <v>35</v>
      </c>
      <c r="C856" s="74" t="s">
        <v>1514</v>
      </c>
      <c r="D856" s="73" t="s">
        <v>1515</v>
      </c>
      <c r="E856" s="82"/>
      <c r="F856" s="74"/>
      <c r="G856" s="74" t="s">
        <v>1516</v>
      </c>
      <c r="I856" s="82"/>
      <c r="L856" s="74"/>
    </row>
    <row r="857" spans="2:12" s="72" customFormat="1" ht="32">
      <c r="B857" s="74" t="s">
        <v>35</v>
      </c>
      <c r="C857" s="74" t="s">
        <v>1517</v>
      </c>
      <c r="D857" s="73" t="s">
        <v>1518</v>
      </c>
      <c r="E857" s="82"/>
      <c r="F857" s="74"/>
      <c r="G857" s="74" t="s">
        <v>1519</v>
      </c>
      <c r="I857" s="82"/>
      <c r="L857" s="74"/>
    </row>
    <row r="858" spans="2:12" s="72" customFormat="1" ht="32">
      <c r="B858" s="74" t="s">
        <v>35</v>
      </c>
      <c r="C858" s="74" t="s">
        <v>1520</v>
      </c>
      <c r="D858" s="73" t="s">
        <v>1521</v>
      </c>
      <c r="E858" s="82"/>
      <c r="F858" s="74"/>
      <c r="G858" s="74" t="s">
        <v>1522</v>
      </c>
      <c r="H858" s="74"/>
      <c r="I858" s="82"/>
      <c r="L858" s="74"/>
    </row>
    <row r="859" spans="2:12" s="72" customFormat="1" ht="32">
      <c r="B859" s="74" t="s">
        <v>35</v>
      </c>
      <c r="C859" s="74" t="s">
        <v>1523</v>
      </c>
      <c r="D859" s="73" t="s">
        <v>1524</v>
      </c>
      <c r="E859" s="82"/>
      <c r="F859" s="74"/>
      <c r="G859" s="74" t="s">
        <v>1525</v>
      </c>
      <c r="H859" s="74"/>
      <c r="I859" s="82"/>
      <c r="L859" s="74"/>
    </row>
    <row r="860" spans="2:12" s="72" customFormat="1" ht="32">
      <c r="B860" s="74" t="s">
        <v>35</v>
      </c>
      <c r="C860" s="74" t="s">
        <v>1526</v>
      </c>
      <c r="D860" s="73" t="s">
        <v>1527</v>
      </c>
      <c r="E860" s="82"/>
      <c r="F860" s="74"/>
      <c r="G860" s="74" t="s">
        <v>1528</v>
      </c>
      <c r="H860" s="74"/>
      <c r="I860" s="82"/>
      <c r="L860" s="74"/>
    </row>
    <row r="861" spans="2:12" s="72" customFormat="1" ht="32">
      <c r="B861" s="74" t="s">
        <v>35</v>
      </c>
      <c r="C861" s="74" t="s">
        <v>1529</v>
      </c>
      <c r="D861" s="73" t="s">
        <v>1530</v>
      </c>
      <c r="E861" s="82"/>
      <c r="F861" s="74"/>
      <c r="G861" s="74" t="s">
        <v>1531</v>
      </c>
      <c r="I861" s="82"/>
      <c r="L861" s="74"/>
    </row>
    <row r="862" spans="2:12" s="72" customFormat="1" ht="32">
      <c r="B862" s="74" t="s">
        <v>35</v>
      </c>
      <c r="C862" s="74" t="s">
        <v>1532</v>
      </c>
      <c r="D862" s="73" t="s">
        <v>1533</v>
      </c>
      <c r="E862" s="82"/>
      <c r="F862" s="74"/>
      <c r="G862" s="74" t="s">
        <v>1534</v>
      </c>
      <c r="I862" s="82"/>
      <c r="L862" s="74"/>
    </row>
    <row r="863" spans="2:12" s="72" customFormat="1" ht="32">
      <c r="B863" s="74" t="s">
        <v>35</v>
      </c>
      <c r="C863" s="74" t="s">
        <v>1535</v>
      </c>
      <c r="D863" s="73" t="s">
        <v>1536</v>
      </c>
      <c r="E863" s="82"/>
      <c r="F863" s="74"/>
      <c r="G863" s="74" t="s">
        <v>1537</v>
      </c>
      <c r="I863" s="82"/>
      <c r="L863" s="74"/>
    </row>
    <row r="864" spans="2:12" s="72" customFormat="1" ht="32">
      <c r="B864" s="74" t="s">
        <v>35</v>
      </c>
      <c r="C864" s="74" t="s">
        <v>1538</v>
      </c>
      <c r="D864" s="73" t="s">
        <v>1539</v>
      </c>
      <c r="E864" s="82"/>
      <c r="F864" s="74"/>
      <c r="G864" s="74" t="s">
        <v>1540</v>
      </c>
      <c r="I864" s="82"/>
      <c r="L864" s="74"/>
    </row>
    <row r="865" spans="2:14" s="72" customFormat="1" ht="32">
      <c r="B865" s="74" t="s">
        <v>35</v>
      </c>
      <c r="C865" s="74" t="s">
        <v>1541</v>
      </c>
      <c r="D865" s="73" t="s">
        <v>1542</v>
      </c>
      <c r="E865" s="82"/>
      <c r="F865" s="74"/>
      <c r="G865" s="74" t="s">
        <v>1543</v>
      </c>
      <c r="L865" s="74"/>
    </row>
    <row r="866" spans="2:14" s="72" customFormat="1" ht="32">
      <c r="B866" s="74" t="s">
        <v>35</v>
      </c>
      <c r="C866" s="74" t="s">
        <v>1544</v>
      </c>
      <c r="D866" s="73" t="s">
        <v>1545</v>
      </c>
      <c r="E866" s="82"/>
      <c r="F866" s="74"/>
      <c r="G866" s="74" t="s">
        <v>1546</v>
      </c>
      <c r="L866" s="74"/>
    </row>
    <row r="867" spans="2:14" s="72" customFormat="1" ht="32">
      <c r="B867" s="74" t="s">
        <v>35</v>
      </c>
      <c r="C867" s="74" t="s">
        <v>1547</v>
      </c>
      <c r="D867" s="73" t="s">
        <v>1548</v>
      </c>
      <c r="E867" s="82"/>
      <c r="F867" s="74"/>
      <c r="G867" s="74" t="s">
        <v>1549</v>
      </c>
      <c r="L867" s="74"/>
    </row>
    <row r="868" spans="2:14" s="72" customFormat="1" ht="32">
      <c r="B868" s="74" t="s">
        <v>35</v>
      </c>
      <c r="C868" s="74" t="s">
        <v>1550</v>
      </c>
      <c r="D868" s="73" t="s">
        <v>1551</v>
      </c>
      <c r="E868" s="82"/>
      <c r="F868" s="74"/>
      <c r="G868" s="74" t="s">
        <v>1552</v>
      </c>
      <c r="L868" s="74"/>
    </row>
    <row r="869" spans="2:14" s="72" customFormat="1" ht="32">
      <c r="B869" s="74" t="s">
        <v>35</v>
      </c>
      <c r="C869" s="74" t="s">
        <v>1553</v>
      </c>
      <c r="D869" s="73" t="s">
        <v>1554</v>
      </c>
      <c r="E869" s="82"/>
      <c r="F869" s="74"/>
      <c r="G869" s="74" t="s">
        <v>1555</v>
      </c>
      <c r="L869" s="74"/>
    </row>
    <row r="870" spans="2:14" s="72" customFormat="1" ht="32">
      <c r="B870" s="74" t="s">
        <v>35</v>
      </c>
      <c r="C870" s="74" t="s">
        <v>1556</v>
      </c>
      <c r="D870" s="73" t="s">
        <v>1557</v>
      </c>
      <c r="E870" s="82"/>
      <c r="F870" s="74"/>
      <c r="G870" s="74" t="s">
        <v>1558</v>
      </c>
      <c r="L870" s="74"/>
    </row>
    <row r="871" spans="2:14" s="72" customFormat="1" ht="32">
      <c r="B871" s="74" t="s">
        <v>35</v>
      </c>
      <c r="C871" s="74" t="s">
        <v>1559</v>
      </c>
      <c r="D871" s="73" t="s">
        <v>1560</v>
      </c>
      <c r="E871" s="82"/>
      <c r="F871" s="74"/>
      <c r="G871" s="74" t="s">
        <v>1561</v>
      </c>
      <c r="L871" s="74"/>
    </row>
    <row r="872" spans="2:14" s="72" customFormat="1" ht="16">
      <c r="B872" s="74" t="s">
        <v>46</v>
      </c>
      <c r="C872" s="74" t="s">
        <v>1562</v>
      </c>
      <c r="D872" s="73" t="s">
        <v>1563</v>
      </c>
      <c r="E872" s="82"/>
      <c r="F872" s="74"/>
      <c r="G872" s="74" t="s">
        <v>1336</v>
      </c>
      <c r="L872" s="74" t="s">
        <v>1564</v>
      </c>
      <c r="M872" s="74"/>
      <c r="N872" s="74"/>
    </row>
    <row r="873" spans="2:14" s="72" customFormat="1" ht="32">
      <c r="B873" s="74" t="s">
        <v>35</v>
      </c>
      <c r="C873" s="74" t="s">
        <v>1565</v>
      </c>
      <c r="D873" s="73" t="s">
        <v>1566</v>
      </c>
      <c r="E873" s="82"/>
      <c r="F873" s="74"/>
      <c r="G873" s="74" t="s">
        <v>1567</v>
      </c>
      <c r="L873" s="74"/>
    </row>
    <row r="874" spans="2:14" s="72" customFormat="1" ht="32">
      <c r="B874" s="74" t="s">
        <v>35</v>
      </c>
      <c r="C874" s="74" t="s">
        <v>1568</v>
      </c>
      <c r="D874" s="73" t="s">
        <v>1569</v>
      </c>
      <c r="E874" s="82"/>
      <c r="F874" s="74"/>
      <c r="G874" s="74" t="s">
        <v>1570</v>
      </c>
      <c r="H874" s="74"/>
      <c r="L874" s="74"/>
    </row>
    <row r="875" spans="2:14" s="72" customFormat="1" ht="32">
      <c r="B875" s="74" t="s">
        <v>35</v>
      </c>
      <c r="C875" s="74" t="s">
        <v>1571</v>
      </c>
      <c r="D875" s="73" t="s">
        <v>1572</v>
      </c>
      <c r="E875" s="82"/>
      <c r="F875" s="74"/>
      <c r="G875" s="74" t="s">
        <v>1573</v>
      </c>
      <c r="H875" s="74"/>
      <c r="L875" s="74"/>
    </row>
    <row r="876" spans="2:14" s="72" customFormat="1" ht="32">
      <c r="B876" s="74" t="s">
        <v>35</v>
      </c>
      <c r="C876" s="74" t="s">
        <v>1574</v>
      </c>
      <c r="D876" s="73" t="s">
        <v>1575</v>
      </c>
      <c r="E876" s="82"/>
      <c r="F876" s="74"/>
      <c r="G876" s="74" t="s">
        <v>1576</v>
      </c>
      <c r="H876" s="74"/>
      <c r="L876" s="74"/>
    </row>
    <row r="877" spans="2:14" s="72" customFormat="1" ht="32">
      <c r="B877" s="74" t="s">
        <v>35</v>
      </c>
      <c r="C877" s="74" t="s">
        <v>1577</v>
      </c>
      <c r="D877" s="73" t="s">
        <v>1578</v>
      </c>
      <c r="E877" s="82"/>
      <c r="F877" s="74"/>
      <c r="G877" s="74" t="s">
        <v>1579</v>
      </c>
      <c r="L877" s="74"/>
    </row>
    <row r="878" spans="2:14" s="72" customFormat="1" ht="16">
      <c r="B878" s="74" t="s">
        <v>46</v>
      </c>
      <c r="C878" s="74" t="s">
        <v>1580</v>
      </c>
      <c r="D878" s="73" t="s">
        <v>1563</v>
      </c>
      <c r="E878" s="82"/>
      <c r="F878" s="74"/>
      <c r="G878" s="74" t="s">
        <v>1342</v>
      </c>
      <c r="L878" s="74" t="s">
        <v>1581</v>
      </c>
      <c r="M878" s="74"/>
      <c r="N878" s="74"/>
    </row>
    <row r="879" spans="2:14" s="72" customFormat="1" ht="32">
      <c r="B879" s="74" t="s">
        <v>35</v>
      </c>
      <c r="C879" s="74" t="s">
        <v>1582</v>
      </c>
      <c r="D879" s="73" t="s">
        <v>1583</v>
      </c>
      <c r="E879" s="82"/>
      <c r="F879" s="74"/>
      <c r="G879" s="74" t="s">
        <v>1584</v>
      </c>
      <c r="L879" s="74"/>
    </row>
    <row r="880" spans="2:14" s="72" customFormat="1" ht="32">
      <c r="B880" s="74" t="s">
        <v>35</v>
      </c>
      <c r="C880" s="74" t="s">
        <v>1585</v>
      </c>
      <c r="D880" s="73" t="s">
        <v>1586</v>
      </c>
      <c r="E880" s="82"/>
      <c r="F880" s="74"/>
      <c r="G880" s="74" t="s">
        <v>1587</v>
      </c>
      <c r="H880" s="74"/>
      <c r="L880" s="74"/>
    </row>
    <row r="881" spans="1:14" s="72" customFormat="1" ht="32">
      <c r="B881" s="74" t="s">
        <v>35</v>
      </c>
      <c r="C881" s="74" t="s">
        <v>1588</v>
      </c>
      <c r="D881" s="73" t="s">
        <v>1589</v>
      </c>
      <c r="E881" s="82"/>
      <c r="F881" s="74"/>
      <c r="G881" s="74" t="s">
        <v>1590</v>
      </c>
      <c r="H881" s="74"/>
      <c r="L881" s="74"/>
    </row>
    <row r="882" spans="1:14" s="72" customFormat="1" ht="32">
      <c r="B882" s="74" t="s">
        <v>35</v>
      </c>
      <c r="C882" s="74" t="s">
        <v>1591</v>
      </c>
      <c r="D882" s="73" t="s">
        <v>1592</v>
      </c>
      <c r="E882" s="82"/>
      <c r="F882" s="74"/>
      <c r="G882" s="74" t="s">
        <v>1593</v>
      </c>
      <c r="H882" s="74"/>
      <c r="L882" s="74"/>
    </row>
    <row r="883" spans="1:14" s="72" customFormat="1" ht="32">
      <c r="B883" s="74" t="s">
        <v>35</v>
      </c>
      <c r="C883" s="74" t="s">
        <v>1594</v>
      </c>
      <c r="D883" s="73" t="s">
        <v>1595</v>
      </c>
      <c r="E883" s="82"/>
      <c r="F883" s="74"/>
      <c r="G883" s="74" t="s">
        <v>1596</v>
      </c>
      <c r="L883" s="74"/>
    </row>
    <row r="884" spans="1:14" s="72" customFormat="1">
      <c r="A884" s="92"/>
      <c r="B884" s="93" t="s">
        <v>49</v>
      </c>
      <c r="C884" s="92" t="s">
        <v>1393</v>
      </c>
      <c r="D884" s="94"/>
      <c r="E884" s="92"/>
      <c r="F884" s="93"/>
      <c r="G884" s="92"/>
      <c r="H884" s="92"/>
      <c r="I884" s="92"/>
      <c r="J884" s="92"/>
      <c r="K884" s="92"/>
      <c r="L884" s="92"/>
      <c r="M884" s="92"/>
      <c r="N884" s="92"/>
    </row>
    <row r="885" spans="1:14" s="72" customFormat="1" ht="16">
      <c r="B885" s="74" t="s">
        <v>35</v>
      </c>
      <c r="C885" s="74" t="s">
        <v>1597</v>
      </c>
      <c r="D885" s="73" t="s">
        <v>1598</v>
      </c>
      <c r="F885" s="74"/>
    </row>
    <row r="886" spans="1:14" s="72" customFormat="1">
      <c r="A886" s="92"/>
      <c r="B886" s="93" t="s">
        <v>49</v>
      </c>
      <c r="C886" s="92" t="s">
        <v>1109</v>
      </c>
      <c r="D886" s="94"/>
      <c r="E886" s="92"/>
      <c r="F886" s="93"/>
      <c r="G886" s="92"/>
      <c r="H886" s="92"/>
      <c r="I886" s="92"/>
      <c r="J886" s="92"/>
      <c r="K886" s="92"/>
      <c r="L886" s="92"/>
      <c r="M886" s="92"/>
      <c r="N886" s="92"/>
    </row>
    <row r="887" spans="1:14" ht="16">
      <c r="A887" s="64"/>
      <c r="B887" s="63" t="s">
        <v>32</v>
      </c>
      <c r="C887" s="63" t="s">
        <v>3069</v>
      </c>
      <c r="D887" s="64" t="s">
        <v>3076</v>
      </c>
      <c r="E887" s="64"/>
      <c r="G887" s="80"/>
      <c r="J887" s="64"/>
      <c r="K887" s="64"/>
    </row>
    <row r="888" spans="1:14" ht="96">
      <c r="A888" s="64"/>
      <c r="B888" s="63" t="s">
        <v>43</v>
      </c>
      <c r="C888" s="63" t="s">
        <v>3070</v>
      </c>
      <c r="D888" s="64" t="s">
        <v>3075</v>
      </c>
      <c r="E888" s="64" t="s">
        <v>3071</v>
      </c>
      <c r="G888" s="80"/>
      <c r="J888" s="64"/>
      <c r="K888" s="64"/>
    </row>
    <row r="889" spans="1:14" ht="16">
      <c r="A889" s="64"/>
      <c r="B889" s="63" t="s">
        <v>410</v>
      </c>
      <c r="C889" s="63" t="s">
        <v>3074</v>
      </c>
      <c r="D889" s="64" t="s">
        <v>3079</v>
      </c>
      <c r="E889" s="64"/>
      <c r="G889" s="80"/>
      <c r="J889" s="64"/>
      <c r="K889" s="64"/>
    </row>
    <row r="890" spans="1:14" ht="48">
      <c r="A890" s="64"/>
      <c r="B890" s="63" t="s">
        <v>3072</v>
      </c>
      <c r="C890" s="63" t="s">
        <v>3073</v>
      </c>
      <c r="D890" s="64" t="s">
        <v>3077</v>
      </c>
      <c r="E890" s="64" t="s">
        <v>3078</v>
      </c>
      <c r="G890" s="80"/>
      <c r="J890" s="64"/>
      <c r="K890" s="64"/>
    </row>
    <row r="891" spans="1:14">
      <c r="A891" s="64"/>
      <c r="B891" s="63" t="s">
        <v>70</v>
      </c>
      <c r="C891" s="63" t="s">
        <v>3074</v>
      </c>
      <c r="E891" s="64"/>
      <c r="G891" s="80"/>
      <c r="J891" s="64"/>
      <c r="K891" s="64"/>
    </row>
    <row r="892" spans="1:14">
      <c r="A892" s="64"/>
      <c r="B892" s="63" t="s">
        <v>49</v>
      </c>
      <c r="E892" s="64"/>
      <c r="G892" s="80"/>
      <c r="J892" s="64"/>
      <c r="K892" s="64"/>
    </row>
    <row r="893" spans="1:14">
      <c r="A893" s="64"/>
      <c r="E893" s="64"/>
      <c r="G893" s="80"/>
      <c r="J893" s="64"/>
      <c r="K893" s="64"/>
    </row>
    <row r="894" spans="1:14">
      <c r="A894" s="64"/>
      <c r="E894" s="64"/>
      <c r="G894" s="80"/>
      <c r="J894" s="64"/>
      <c r="K894" s="64"/>
    </row>
    <row r="895" spans="1:14">
      <c r="A895" s="64"/>
      <c r="E895" s="64"/>
      <c r="G895" s="80"/>
      <c r="J895" s="64"/>
      <c r="K895" s="64"/>
    </row>
    <row r="896" spans="1:14">
      <c r="A896" s="64"/>
      <c r="E896" s="64"/>
      <c r="G896" s="80"/>
      <c r="J896" s="64"/>
      <c r="K896" s="64"/>
    </row>
    <row r="897" spans="1:11">
      <c r="A897" s="64"/>
      <c r="E897" s="64"/>
      <c r="G897" s="80"/>
      <c r="J897" s="64"/>
      <c r="K897" s="64"/>
    </row>
    <row r="898" spans="1:11">
      <c r="A898" s="64"/>
      <c r="E898" s="64"/>
      <c r="G898" s="80"/>
      <c r="J898" s="64"/>
      <c r="K898" s="64"/>
    </row>
    <row r="899" spans="1:11">
      <c r="A899" s="64"/>
      <c r="E899" s="64"/>
      <c r="G899" s="80"/>
      <c r="J899" s="64"/>
      <c r="K899" s="64"/>
    </row>
    <row r="900" spans="1:11">
      <c r="A900" s="64"/>
      <c r="E900" s="64"/>
      <c r="G900" s="80"/>
      <c r="J900" s="64"/>
      <c r="K900" s="64"/>
    </row>
    <row r="901" spans="1:11">
      <c r="A901" s="64"/>
      <c r="E901" s="64"/>
      <c r="G901" s="80"/>
      <c r="J901" s="64"/>
      <c r="K901" s="64"/>
    </row>
    <row r="902" spans="1:11">
      <c r="A902" s="64"/>
      <c r="E902" s="64"/>
      <c r="G902" s="80"/>
      <c r="J902" s="64"/>
      <c r="K902" s="64"/>
    </row>
    <row r="903" spans="1:11">
      <c r="A903" s="64"/>
      <c r="E903" s="64"/>
      <c r="G903" s="80"/>
      <c r="J903" s="64"/>
      <c r="K903" s="64"/>
    </row>
    <row r="904" spans="1:11">
      <c r="A904" s="64"/>
      <c r="E904" s="64"/>
      <c r="G904" s="80"/>
      <c r="J904" s="64"/>
      <c r="K904" s="64"/>
    </row>
    <row r="905" spans="1:11">
      <c r="A905" s="64"/>
      <c r="E905" s="64"/>
      <c r="G905" s="80"/>
      <c r="J905" s="64"/>
      <c r="K905" s="64"/>
    </row>
    <row r="906" spans="1:11">
      <c r="A906" s="64"/>
      <c r="E906" s="64"/>
      <c r="G906" s="80"/>
      <c r="J906" s="64"/>
      <c r="K906" s="64"/>
    </row>
    <row r="907" spans="1:11">
      <c r="A907" s="64"/>
      <c r="E907" s="64"/>
      <c r="G907" s="80"/>
      <c r="J907" s="64"/>
      <c r="K907" s="64"/>
    </row>
    <row r="908" spans="1:11">
      <c r="A908" s="64"/>
      <c r="E908" s="64"/>
      <c r="G908" s="80"/>
      <c r="J908" s="64"/>
      <c r="K908" s="64"/>
    </row>
    <row r="909" spans="1:11">
      <c r="A909" s="64"/>
      <c r="E909" s="64"/>
      <c r="G909" s="80"/>
      <c r="J909" s="64"/>
      <c r="K909" s="64"/>
    </row>
    <row r="910" spans="1:11">
      <c r="A910" s="64"/>
      <c r="E910" s="64"/>
      <c r="G910" s="80"/>
      <c r="J910" s="64"/>
      <c r="K910" s="64"/>
    </row>
    <row r="911" spans="1:11">
      <c r="A911" s="64"/>
      <c r="E911" s="64"/>
      <c r="G911" s="80"/>
      <c r="J911" s="64"/>
      <c r="K911" s="64"/>
    </row>
    <row r="912" spans="1:11">
      <c r="A912" s="64"/>
      <c r="E912" s="64"/>
      <c r="G912" s="80"/>
      <c r="J912" s="64"/>
      <c r="K912" s="64"/>
    </row>
    <row r="913" spans="1:11">
      <c r="A913" s="64"/>
      <c r="E913" s="64"/>
      <c r="G913" s="80"/>
      <c r="J913" s="64"/>
      <c r="K913" s="64"/>
    </row>
    <row r="914" spans="1:11">
      <c r="A914" s="64"/>
      <c r="E914" s="64"/>
      <c r="G914" s="80"/>
      <c r="J914" s="64"/>
      <c r="K914" s="64"/>
    </row>
    <row r="915" spans="1:11">
      <c r="A915" s="64"/>
      <c r="E915" s="64"/>
      <c r="G915" s="80"/>
      <c r="J915" s="64"/>
      <c r="K915" s="64"/>
    </row>
    <row r="916" spans="1:11">
      <c r="A916" s="64"/>
      <c r="E916" s="64"/>
      <c r="G916" s="80"/>
      <c r="J916" s="64"/>
      <c r="K916" s="64"/>
    </row>
    <row r="917" spans="1:11">
      <c r="A917" s="64"/>
      <c r="E917" s="64"/>
      <c r="G917" s="80"/>
      <c r="J917" s="64"/>
      <c r="K917" s="64"/>
    </row>
    <row r="918" spans="1:11">
      <c r="A918" s="64"/>
      <c r="E918" s="64"/>
      <c r="G918" s="80"/>
      <c r="J918" s="64"/>
      <c r="K918" s="64"/>
    </row>
    <row r="919" spans="1:11">
      <c r="A919" s="64"/>
      <c r="E919" s="64"/>
      <c r="G919" s="80"/>
      <c r="J919" s="64"/>
      <c r="K919" s="64"/>
    </row>
    <row r="920" spans="1:11">
      <c r="A920" s="64"/>
      <c r="E920" s="64"/>
      <c r="G920" s="80"/>
      <c r="J920" s="64"/>
      <c r="K920" s="64"/>
    </row>
    <row r="921" spans="1:11">
      <c r="A921" s="64"/>
      <c r="E921" s="64"/>
      <c r="G921" s="80"/>
      <c r="J921" s="64"/>
      <c r="K921" s="64"/>
    </row>
    <row r="922" spans="1:11">
      <c r="A922" s="64"/>
      <c r="E922" s="64"/>
      <c r="G922" s="80"/>
      <c r="J922" s="64"/>
      <c r="K922" s="64"/>
    </row>
    <row r="923" spans="1:11">
      <c r="A923" s="64"/>
      <c r="E923" s="64"/>
      <c r="G923" s="80"/>
      <c r="J923" s="64"/>
      <c r="K923" s="64"/>
    </row>
    <row r="924" spans="1:11">
      <c r="A924" s="64"/>
      <c r="E924" s="64"/>
      <c r="G924" s="80"/>
      <c r="J924" s="64"/>
      <c r="K924" s="64"/>
    </row>
    <row r="925" spans="1:11">
      <c r="A925" s="64"/>
      <c r="E925" s="64"/>
      <c r="G925" s="80"/>
      <c r="J925" s="64"/>
      <c r="K925" s="64"/>
    </row>
    <row r="926" spans="1:11">
      <c r="A926" s="64"/>
      <c r="E926" s="64"/>
      <c r="G926" s="80"/>
      <c r="J926" s="64"/>
      <c r="K926" s="64"/>
    </row>
    <row r="927" spans="1:11">
      <c r="A927" s="64"/>
      <c r="E927" s="64"/>
      <c r="G927" s="80"/>
      <c r="J927" s="64"/>
      <c r="K927" s="64"/>
    </row>
    <row r="928" spans="1:11">
      <c r="A928" s="64"/>
      <c r="E928" s="64"/>
      <c r="G928" s="80"/>
      <c r="J928" s="64"/>
      <c r="K928" s="64"/>
    </row>
    <row r="929" spans="1:11">
      <c r="A929" s="64"/>
      <c r="E929" s="64"/>
      <c r="G929" s="80"/>
      <c r="J929" s="64"/>
      <c r="K929" s="64"/>
    </row>
    <row r="930" spans="1:11">
      <c r="A930" s="64"/>
      <c r="E930" s="64"/>
      <c r="G930" s="80"/>
      <c r="J930" s="64"/>
      <c r="K930" s="64"/>
    </row>
    <row r="931" spans="1:11">
      <c r="A931" s="64"/>
      <c r="E931" s="64"/>
      <c r="G931" s="80"/>
      <c r="J931" s="64"/>
      <c r="K931" s="64"/>
    </row>
    <row r="932" spans="1:11">
      <c r="A932" s="64"/>
      <c r="E932" s="64"/>
      <c r="G932" s="80"/>
      <c r="J932" s="64"/>
      <c r="K932" s="64"/>
    </row>
    <row r="933" spans="1:11">
      <c r="A933" s="64"/>
      <c r="E933" s="64"/>
      <c r="G933" s="80"/>
      <c r="J933" s="64"/>
      <c r="K933" s="64"/>
    </row>
    <row r="934" spans="1:11">
      <c r="A934" s="64"/>
      <c r="E934" s="64"/>
      <c r="G934" s="80"/>
      <c r="J934" s="64"/>
      <c r="K934" s="64"/>
    </row>
    <row r="935" spans="1:11">
      <c r="A935" s="64"/>
      <c r="E935" s="64"/>
      <c r="G935" s="80"/>
      <c r="J935" s="64"/>
      <c r="K935" s="64"/>
    </row>
    <row r="936" spans="1:11">
      <c r="A936" s="64"/>
      <c r="E936" s="64"/>
      <c r="G936" s="80"/>
      <c r="J936" s="64"/>
      <c r="K936" s="64"/>
    </row>
    <row r="937" spans="1:11">
      <c r="A937" s="64"/>
      <c r="E937" s="64"/>
      <c r="G937" s="80"/>
      <c r="J937" s="64"/>
      <c r="K937" s="64"/>
    </row>
    <row r="938" spans="1:11">
      <c r="A938" s="64"/>
      <c r="E938" s="64"/>
      <c r="G938" s="80"/>
      <c r="J938" s="64"/>
      <c r="K938" s="64"/>
    </row>
    <row r="939" spans="1:11">
      <c r="A939" s="64"/>
      <c r="E939" s="64"/>
      <c r="G939" s="80"/>
      <c r="J939" s="64"/>
      <c r="K939" s="64"/>
    </row>
    <row r="940" spans="1:11">
      <c r="A940" s="64"/>
      <c r="E940" s="64"/>
      <c r="G940" s="80"/>
      <c r="J940" s="64"/>
      <c r="K940" s="64"/>
    </row>
    <row r="941" spans="1:11">
      <c r="A941" s="64"/>
      <c r="E941" s="64"/>
      <c r="G941" s="80"/>
      <c r="J941" s="64"/>
      <c r="K941" s="64"/>
    </row>
    <row r="942" spans="1:11">
      <c r="A942" s="64"/>
      <c r="E942" s="64"/>
      <c r="G942" s="80"/>
      <c r="J942" s="64"/>
      <c r="K942" s="64"/>
    </row>
    <row r="943" spans="1:11">
      <c r="A943" s="64"/>
      <c r="E943" s="64"/>
      <c r="G943" s="80"/>
      <c r="J943" s="64"/>
      <c r="K943" s="64"/>
    </row>
    <row r="944" spans="1:11">
      <c r="A944" s="64"/>
      <c r="E944" s="64"/>
      <c r="G944" s="80"/>
      <c r="J944" s="64"/>
      <c r="K944" s="64"/>
    </row>
    <row r="945" spans="1:11">
      <c r="A945" s="64"/>
      <c r="E945" s="64"/>
      <c r="G945" s="80"/>
      <c r="J945" s="64"/>
      <c r="K945" s="64"/>
    </row>
    <row r="946" spans="1:11">
      <c r="A946" s="64"/>
      <c r="E946" s="64"/>
      <c r="G946" s="80"/>
      <c r="J946" s="64"/>
      <c r="K946" s="64"/>
    </row>
    <row r="947" spans="1:11">
      <c r="A947" s="64"/>
      <c r="E947" s="64"/>
      <c r="G947" s="80"/>
      <c r="J947" s="64"/>
      <c r="K947" s="64"/>
    </row>
    <row r="948" spans="1:11">
      <c r="A948" s="64"/>
      <c r="E948" s="64"/>
      <c r="G948" s="80"/>
      <c r="J948" s="64"/>
      <c r="K948" s="64"/>
    </row>
    <row r="949" spans="1:11">
      <c r="A949" s="64"/>
      <c r="E949" s="64"/>
      <c r="G949" s="80"/>
      <c r="J949" s="64"/>
      <c r="K949" s="64"/>
    </row>
    <row r="950" spans="1:11">
      <c r="A950" s="64"/>
      <c r="E950" s="64"/>
      <c r="G950" s="80"/>
      <c r="J950" s="64"/>
      <c r="K950" s="64"/>
    </row>
    <row r="951" spans="1:11">
      <c r="A951" s="64"/>
      <c r="E951" s="64"/>
      <c r="G951" s="80"/>
      <c r="J951" s="64"/>
      <c r="K951" s="64"/>
    </row>
    <row r="952" spans="1:11">
      <c r="A952" s="64"/>
      <c r="E952" s="64"/>
      <c r="G952" s="80"/>
      <c r="J952" s="64"/>
      <c r="K952" s="64"/>
    </row>
    <row r="953" spans="1:11">
      <c r="A953" s="64"/>
      <c r="E953" s="64"/>
      <c r="G953" s="80"/>
      <c r="J953" s="64"/>
      <c r="K953" s="64"/>
    </row>
    <row r="954" spans="1:11">
      <c r="A954" s="64"/>
      <c r="E954" s="64"/>
      <c r="G954" s="80"/>
      <c r="J954" s="64"/>
      <c r="K954" s="64"/>
    </row>
    <row r="955" spans="1:11">
      <c r="A955" s="64"/>
      <c r="E955" s="64"/>
      <c r="G955" s="80"/>
      <c r="J955" s="64"/>
      <c r="K955" s="64"/>
    </row>
    <row r="956" spans="1:11">
      <c r="A956" s="64"/>
      <c r="E956" s="64"/>
      <c r="G956" s="80"/>
      <c r="J956" s="64"/>
      <c r="K956" s="64"/>
    </row>
    <row r="957" spans="1:11">
      <c r="A957" s="64"/>
      <c r="E957" s="64"/>
      <c r="G957" s="80"/>
      <c r="J957" s="64"/>
      <c r="K957" s="64"/>
    </row>
    <row r="958" spans="1:11">
      <c r="A958" s="64"/>
      <c r="E958" s="64"/>
      <c r="G958" s="80"/>
      <c r="J958" s="64"/>
      <c r="K958" s="64"/>
    </row>
    <row r="959" spans="1:11">
      <c r="A959" s="64"/>
      <c r="E959" s="64"/>
      <c r="G959" s="80"/>
      <c r="J959" s="64"/>
      <c r="K959" s="64"/>
    </row>
    <row r="960" spans="1:11">
      <c r="A960" s="64"/>
      <c r="E960" s="64"/>
      <c r="G960" s="80"/>
      <c r="J960" s="64"/>
      <c r="K960" s="64"/>
    </row>
    <row r="961" spans="1:11">
      <c r="A961" s="64"/>
      <c r="E961" s="64"/>
      <c r="G961" s="80"/>
      <c r="J961" s="64"/>
      <c r="K961" s="64"/>
    </row>
    <row r="962" spans="1:11">
      <c r="A962" s="64"/>
      <c r="E962" s="64"/>
      <c r="G962" s="80"/>
      <c r="J962" s="64"/>
      <c r="K962" s="64"/>
    </row>
    <row r="963" spans="1:11">
      <c r="A963" s="64"/>
      <c r="E963" s="64"/>
      <c r="G963" s="80"/>
      <c r="J963" s="64"/>
      <c r="K963" s="64"/>
    </row>
    <row r="964" spans="1:11">
      <c r="A964" s="64"/>
      <c r="E964" s="64"/>
      <c r="G964" s="80"/>
      <c r="J964" s="64"/>
      <c r="K964" s="64"/>
    </row>
    <row r="965" spans="1:11">
      <c r="A965" s="64"/>
      <c r="E965" s="64"/>
      <c r="G965" s="80"/>
      <c r="J965" s="64"/>
      <c r="K965" s="64"/>
    </row>
    <row r="966" spans="1:11">
      <c r="A966" s="64"/>
      <c r="E966" s="64"/>
      <c r="G966" s="80"/>
      <c r="J966" s="64"/>
      <c r="K966" s="64"/>
    </row>
    <row r="967" spans="1:11">
      <c r="A967" s="64"/>
      <c r="E967" s="64"/>
      <c r="G967" s="80"/>
      <c r="J967" s="64"/>
      <c r="K967" s="64"/>
    </row>
    <row r="968" spans="1:11">
      <c r="A968" s="64"/>
      <c r="E968" s="64"/>
      <c r="G968" s="80"/>
      <c r="J968" s="64"/>
      <c r="K968" s="64"/>
    </row>
    <row r="969" spans="1:11">
      <c r="A969" s="64"/>
      <c r="E969" s="64"/>
      <c r="G969" s="80"/>
      <c r="J969" s="64"/>
      <c r="K969" s="64"/>
    </row>
    <row r="970" spans="1:11">
      <c r="A970" s="64"/>
      <c r="E970" s="64"/>
      <c r="G970" s="80"/>
      <c r="J970" s="64"/>
      <c r="K970" s="64"/>
    </row>
    <row r="971" spans="1:11">
      <c r="A971" s="64"/>
      <c r="E971" s="64"/>
      <c r="G971" s="80"/>
      <c r="J971" s="64"/>
      <c r="K971" s="64"/>
    </row>
    <row r="972" spans="1:11">
      <c r="A972" s="64"/>
      <c r="E972" s="64"/>
      <c r="G972" s="80"/>
      <c r="J972" s="64"/>
      <c r="K972" s="64"/>
    </row>
    <row r="973" spans="1:11">
      <c r="A973" s="64"/>
      <c r="E973" s="64"/>
      <c r="G973" s="80"/>
      <c r="J973" s="64"/>
      <c r="K973" s="64"/>
    </row>
    <row r="974" spans="1:11">
      <c r="A974" s="64"/>
      <c r="E974" s="64"/>
      <c r="G974" s="80"/>
      <c r="J974" s="64"/>
      <c r="K974" s="64"/>
    </row>
    <row r="975" spans="1:11">
      <c r="A975" s="64"/>
      <c r="E975" s="64"/>
      <c r="G975" s="80"/>
      <c r="J975" s="64"/>
      <c r="K975" s="64"/>
    </row>
    <row r="976" spans="1:11">
      <c r="A976" s="64"/>
      <c r="E976" s="64"/>
      <c r="G976" s="80"/>
      <c r="J976" s="64"/>
      <c r="K976" s="64"/>
    </row>
    <row r="977" spans="1:11">
      <c r="A977" s="64"/>
      <c r="E977" s="64"/>
      <c r="G977" s="80"/>
      <c r="J977" s="64"/>
      <c r="K977" s="64"/>
    </row>
    <row r="978" spans="1:11">
      <c r="A978" s="64"/>
      <c r="E978" s="64"/>
      <c r="G978" s="80"/>
      <c r="J978" s="64"/>
      <c r="K978" s="64"/>
    </row>
    <row r="979" spans="1:11">
      <c r="A979" s="64"/>
      <c r="E979" s="64"/>
      <c r="G979" s="80"/>
      <c r="J979" s="64"/>
      <c r="K979" s="64"/>
    </row>
    <row r="980" spans="1:11">
      <c r="A980" s="64"/>
      <c r="E980" s="64"/>
      <c r="G980" s="80"/>
      <c r="J980" s="64"/>
      <c r="K980" s="64"/>
    </row>
    <row r="981" spans="1:11">
      <c r="A981" s="64"/>
      <c r="E981" s="64"/>
      <c r="G981" s="80"/>
      <c r="J981" s="64"/>
      <c r="K981" s="64"/>
    </row>
    <row r="982" spans="1:11">
      <c r="A982" s="64"/>
      <c r="E982" s="64"/>
      <c r="G982" s="80"/>
      <c r="J982" s="64"/>
      <c r="K982" s="64"/>
    </row>
    <row r="983" spans="1:11">
      <c r="A983" s="64"/>
      <c r="E983" s="64"/>
      <c r="G983" s="80"/>
      <c r="J983" s="64"/>
      <c r="K983" s="64"/>
    </row>
    <row r="984" spans="1:11">
      <c r="A984" s="64"/>
      <c r="E984" s="64"/>
      <c r="G984" s="80"/>
      <c r="J984" s="64"/>
      <c r="K984" s="64"/>
    </row>
    <row r="985" spans="1:11">
      <c r="A985" s="64"/>
      <c r="E985" s="64"/>
      <c r="G985" s="80"/>
      <c r="J985" s="64"/>
      <c r="K985" s="64"/>
    </row>
    <row r="986" spans="1:11">
      <c r="A986" s="64"/>
      <c r="E986" s="64"/>
      <c r="G986" s="80"/>
      <c r="J986" s="64"/>
      <c r="K986" s="64"/>
    </row>
    <row r="987" spans="1:11">
      <c r="A987" s="64"/>
      <c r="E987" s="64"/>
      <c r="G987" s="80"/>
      <c r="J987" s="64"/>
      <c r="K987" s="64"/>
    </row>
    <row r="988" spans="1:11">
      <c r="A988" s="64"/>
      <c r="E988" s="64"/>
      <c r="G988" s="80"/>
      <c r="J988" s="64"/>
      <c r="K988" s="64"/>
    </row>
    <row r="989" spans="1:11">
      <c r="A989" s="64"/>
      <c r="E989" s="64"/>
      <c r="G989" s="80"/>
      <c r="J989" s="64"/>
      <c r="K989" s="64"/>
    </row>
    <row r="990" spans="1:11">
      <c r="A990" s="64"/>
      <c r="E990" s="64"/>
      <c r="G990" s="80"/>
      <c r="J990" s="64"/>
      <c r="K990" s="64"/>
    </row>
    <row r="991" spans="1:11">
      <c r="A991" s="64"/>
      <c r="E991" s="64"/>
      <c r="G991" s="80"/>
      <c r="J991" s="64"/>
      <c r="K991" s="64"/>
    </row>
    <row r="992" spans="1:11">
      <c r="A992" s="64"/>
      <c r="E992" s="64"/>
      <c r="G992" s="80"/>
      <c r="J992" s="64"/>
      <c r="K992" s="64"/>
    </row>
    <row r="993" spans="1:11">
      <c r="A993" s="64"/>
      <c r="E993" s="64"/>
      <c r="G993" s="80"/>
      <c r="J993" s="64"/>
      <c r="K993" s="64"/>
    </row>
    <row r="994" spans="1:11">
      <c r="A994" s="64"/>
      <c r="E994" s="64"/>
      <c r="G994" s="80"/>
      <c r="J994" s="64"/>
      <c r="K994" s="64"/>
    </row>
    <row r="995" spans="1:11">
      <c r="A995" s="64"/>
      <c r="E995" s="64"/>
      <c r="G995" s="80"/>
      <c r="J995" s="64"/>
      <c r="K995" s="64"/>
    </row>
    <row r="996" spans="1:11">
      <c r="A996" s="64"/>
      <c r="E996" s="64"/>
      <c r="G996" s="80"/>
      <c r="J996" s="64"/>
      <c r="K996" s="64"/>
    </row>
    <row r="997" spans="1:11">
      <c r="A997" s="64"/>
      <c r="E997" s="64"/>
      <c r="G997" s="80"/>
      <c r="J997" s="64"/>
      <c r="K997" s="64"/>
    </row>
    <row r="998" spans="1:11">
      <c r="A998" s="64"/>
      <c r="E998" s="64"/>
      <c r="G998" s="80"/>
      <c r="J998" s="64"/>
      <c r="K998" s="64"/>
    </row>
    <row r="999" spans="1:11">
      <c r="A999" s="64"/>
      <c r="E999" s="64"/>
      <c r="G999" s="80"/>
      <c r="J999" s="64"/>
      <c r="K999" s="64"/>
    </row>
    <row r="1000" spans="1:11">
      <c r="A1000" s="64"/>
      <c r="E1000" s="64"/>
      <c r="G1000" s="80"/>
      <c r="J1000" s="64"/>
      <c r="K1000" s="64"/>
    </row>
    <row r="1001" spans="1:11">
      <c r="A1001" s="64"/>
      <c r="E1001" s="64"/>
      <c r="G1001" s="80"/>
      <c r="J1001" s="64"/>
      <c r="K1001" s="64"/>
    </row>
    <row r="1002" spans="1:11">
      <c r="A1002" s="64"/>
      <c r="E1002" s="64"/>
      <c r="G1002" s="80"/>
      <c r="J1002" s="64"/>
      <c r="K1002" s="64"/>
    </row>
    <row r="1003" spans="1:11">
      <c r="A1003" s="64"/>
      <c r="E1003" s="64"/>
      <c r="G1003" s="80"/>
      <c r="J1003" s="64"/>
      <c r="K1003" s="64"/>
    </row>
    <row r="1004" spans="1:11">
      <c r="A1004" s="64"/>
      <c r="E1004" s="64"/>
      <c r="G1004" s="80"/>
      <c r="J1004" s="64"/>
      <c r="K1004" s="64"/>
    </row>
    <row r="1005" spans="1:11">
      <c r="A1005" s="64"/>
      <c r="E1005" s="64"/>
      <c r="G1005" s="80"/>
      <c r="J1005" s="64"/>
      <c r="K1005" s="64"/>
    </row>
    <row r="1006" spans="1:11">
      <c r="A1006" s="64"/>
      <c r="E1006" s="64"/>
      <c r="G1006" s="80"/>
      <c r="J1006" s="64"/>
      <c r="K1006" s="64"/>
    </row>
    <row r="1007" spans="1:11">
      <c r="A1007" s="64"/>
      <c r="E1007" s="64"/>
      <c r="G1007" s="80"/>
      <c r="J1007" s="64"/>
      <c r="K1007" s="64"/>
    </row>
    <row r="1008" spans="1:11">
      <c r="A1008" s="64"/>
      <c r="E1008" s="64"/>
      <c r="G1008" s="80"/>
      <c r="J1008" s="64"/>
      <c r="K1008" s="64"/>
    </row>
    <row r="1009" spans="1:11">
      <c r="A1009" s="64"/>
      <c r="E1009" s="64"/>
      <c r="G1009" s="80"/>
      <c r="J1009" s="64"/>
      <c r="K1009" s="64"/>
    </row>
    <row r="1010" spans="1:11">
      <c r="A1010" s="64"/>
      <c r="E1010" s="64"/>
      <c r="G1010" s="80"/>
      <c r="J1010" s="64"/>
      <c r="K1010" s="64"/>
    </row>
    <row r="1011" spans="1:11">
      <c r="A1011" s="64"/>
      <c r="E1011" s="64"/>
      <c r="G1011" s="80"/>
      <c r="J1011" s="64"/>
      <c r="K1011" s="64"/>
    </row>
    <row r="1012" spans="1:11">
      <c r="A1012" s="64"/>
      <c r="E1012" s="64"/>
      <c r="G1012" s="80"/>
      <c r="J1012" s="64"/>
      <c r="K1012" s="64"/>
    </row>
    <row r="1013" spans="1:11">
      <c r="A1013" s="64"/>
      <c r="E1013" s="64"/>
      <c r="G1013" s="80"/>
      <c r="J1013" s="64"/>
      <c r="K1013" s="64"/>
    </row>
    <row r="1014" spans="1:11">
      <c r="A1014" s="64"/>
      <c r="E1014" s="64"/>
      <c r="G1014" s="80"/>
      <c r="J1014" s="64"/>
      <c r="K1014" s="64"/>
    </row>
    <row r="1015" spans="1:11">
      <c r="A1015" s="64"/>
      <c r="E1015" s="64"/>
      <c r="G1015" s="80"/>
      <c r="J1015" s="64"/>
      <c r="K1015" s="64"/>
    </row>
    <row r="1016" spans="1:11">
      <c r="A1016" s="64"/>
      <c r="E1016" s="64"/>
      <c r="G1016" s="80"/>
      <c r="J1016" s="64"/>
      <c r="K1016" s="64"/>
    </row>
    <row r="1017" spans="1:11">
      <c r="A1017" s="64"/>
      <c r="E1017" s="64"/>
      <c r="G1017" s="80"/>
      <c r="J1017" s="64"/>
      <c r="K1017" s="64"/>
    </row>
    <row r="1018" spans="1:11">
      <c r="A1018" s="64"/>
      <c r="E1018" s="64"/>
      <c r="G1018" s="80"/>
      <c r="J1018" s="64"/>
      <c r="K1018" s="64"/>
    </row>
    <row r="1019" spans="1:11">
      <c r="A1019" s="64"/>
      <c r="E1019" s="64"/>
      <c r="G1019" s="80"/>
      <c r="J1019" s="64"/>
      <c r="K1019" s="64"/>
    </row>
    <row r="1020" spans="1:11">
      <c r="A1020" s="64"/>
      <c r="E1020" s="64"/>
      <c r="G1020" s="80"/>
      <c r="J1020" s="64"/>
      <c r="K1020" s="64"/>
    </row>
    <row r="1021" spans="1:11">
      <c r="A1021" s="64"/>
      <c r="E1021" s="64"/>
      <c r="G1021" s="80"/>
      <c r="J1021" s="64"/>
      <c r="K1021" s="64"/>
    </row>
    <row r="1022" spans="1:11">
      <c r="A1022" s="64"/>
      <c r="E1022" s="64"/>
      <c r="G1022" s="80"/>
      <c r="J1022" s="64"/>
      <c r="K1022" s="64"/>
    </row>
    <row r="1023" spans="1:11">
      <c r="A1023" s="64"/>
      <c r="E1023" s="64"/>
      <c r="G1023" s="80"/>
      <c r="J1023" s="64"/>
      <c r="K1023" s="64"/>
    </row>
    <row r="1024" spans="1:11">
      <c r="A1024" s="64"/>
      <c r="E1024" s="64"/>
      <c r="G1024" s="80"/>
      <c r="J1024" s="64"/>
      <c r="K1024" s="64"/>
    </row>
    <row r="1025" spans="1:11">
      <c r="A1025" s="64"/>
      <c r="E1025" s="64"/>
      <c r="G1025" s="80"/>
      <c r="J1025" s="64"/>
      <c r="K1025" s="64"/>
    </row>
    <row r="1026" spans="1:11">
      <c r="A1026" s="64"/>
      <c r="E1026" s="64"/>
      <c r="G1026" s="80"/>
      <c r="J1026" s="64"/>
      <c r="K1026" s="64"/>
    </row>
    <row r="1027" spans="1:11">
      <c r="A1027" s="64"/>
      <c r="E1027" s="64"/>
      <c r="G1027" s="80"/>
      <c r="J1027" s="64"/>
      <c r="K1027" s="64"/>
    </row>
    <row r="1028" spans="1:11">
      <c r="A1028" s="64"/>
      <c r="E1028" s="64"/>
      <c r="G1028" s="80"/>
      <c r="J1028" s="64"/>
      <c r="K1028" s="64"/>
    </row>
    <row r="1029" spans="1:11">
      <c r="A1029" s="64"/>
      <c r="E1029" s="64"/>
      <c r="G1029" s="80"/>
      <c r="J1029" s="64"/>
      <c r="K1029" s="64"/>
    </row>
    <row r="1030" spans="1:11">
      <c r="A1030" s="64"/>
      <c r="E1030" s="64"/>
      <c r="G1030" s="80"/>
      <c r="J1030" s="64"/>
      <c r="K1030" s="64"/>
    </row>
    <row r="1031" spans="1:11">
      <c r="A1031" s="64"/>
      <c r="E1031" s="64"/>
      <c r="G1031" s="80"/>
      <c r="J1031" s="64"/>
      <c r="K1031" s="64"/>
    </row>
    <row r="1032" spans="1:11">
      <c r="A1032" s="64"/>
      <c r="E1032" s="64"/>
      <c r="G1032" s="80"/>
      <c r="J1032" s="64"/>
      <c r="K1032" s="64"/>
    </row>
    <row r="1033" spans="1:11">
      <c r="A1033" s="64"/>
      <c r="E1033" s="64"/>
      <c r="G1033" s="80"/>
      <c r="J1033" s="64"/>
      <c r="K1033" s="64"/>
    </row>
    <row r="1034" spans="1:11">
      <c r="A1034" s="64"/>
      <c r="E1034" s="64"/>
      <c r="G1034" s="80"/>
      <c r="J1034" s="64"/>
      <c r="K1034" s="64"/>
    </row>
    <row r="1035" spans="1:11">
      <c r="A1035" s="64"/>
      <c r="E1035" s="64"/>
      <c r="G1035" s="80"/>
      <c r="J1035" s="64"/>
      <c r="K1035" s="64"/>
    </row>
    <row r="1036" spans="1:11">
      <c r="A1036" s="64"/>
      <c r="E1036" s="64"/>
      <c r="G1036" s="80"/>
      <c r="J1036" s="64"/>
      <c r="K1036" s="64"/>
    </row>
    <row r="1037" spans="1:11">
      <c r="A1037" s="64"/>
      <c r="E1037" s="64"/>
      <c r="G1037" s="80"/>
      <c r="J1037" s="64"/>
      <c r="K1037" s="64"/>
    </row>
    <row r="1038" spans="1:11">
      <c r="A1038" s="64"/>
      <c r="E1038" s="64"/>
      <c r="G1038" s="80"/>
      <c r="J1038" s="64"/>
      <c r="K1038" s="64"/>
    </row>
    <row r="1039" spans="1:11">
      <c r="A1039" s="64"/>
      <c r="E1039" s="64"/>
      <c r="G1039" s="80"/>
      <c r="J1039" s="64"/>
      <c r="K1039" s="64"/>
    </row>
    <row r="1040" spans="1:11">
      <c r="A1040" s="64"/>
      <c r="E1040" s="64"/>
      <c r="G1040" s="80"/>
      <c r="J1040" s="64"/>
      <c r="K1040" s="64"/>
    </row>
    <row r="1041" spans="1:11">
      <c r="A1041" s="64"/>
      <c r="E1041" s="64"/>
      <c r="G1041" s="80"/>
      <c r="J1041" s="64"/>
      <c r="K1041" s="64"/>
    </row>
    <row r="1042" spans="1:11">
      <c r="A1042" s="64"/>
      <c r="E1042" s="64"/>
      <c r="G1042" s="80"/>
      <c r="J1042" s="64"/>
      <c r="K1042" s="64"/>
    </row>
    <row r="1043" spans="1:11">
      <c r="A1043" s="64"/>
      <c r="E1043" s="64"/>
      <c r="G1043" s="80"/>
      <c r="J1043" s="64"/>
      <c r="K1043" s="64"/>
    </row>
    <row r="1044" spans="1:11">
      <c r="A1044" s="64"/>
      <c r="E1044" s="64"/>
      <c r="G1044" s="80"/>
      <c r="J1044" s="64"/>
      <c r="K1044" s="64"/>
    </row>
    <row r="1045" spans="1:11">
      <c r="A1045" s="64"/>
      <c r="E1045" s="64"/>
      <c r="G1045" s="80"/>
      <c r="J1045" s="64"/>
      <c r="K1045" s="64"/>
    </row>
    <row r="1046" spans="1:11">
      <c r="A1046" s="64"/>
      <c r="E1046" s="64"/>
      <c r="G1046" s="80"/>
      <c r="J1046" s="64"/>
      <c r="K1046" s="64"/>
    </row>
    <row r="1047" spans="1:11">
      <c r="A1047" s="64"/>
      <c r="E1047" s="64"/>
      <c r="G1047" s="80"/>
      <c r="J1047" s="64"/>
      <c r="K1047" s="64"/>
    </row>
    <row r="1048" spans="1:11">
      <c r="A1048" s="64"/>
      <c r="E1048" s="64"/>
      <c r="G1048" s="80"/>
      <c r="J1048" s="64"/>
      <c r="K1048" s="64"/>
    </row>
    <row r="1049" spans="1:11">
      <c r="A1049" s="64"/>
      <c r="E1049" s="64"/>
      <c r="G1049" s="80"/>
      <c r="J1049" s="64"/>
      <c r="K1049" s="64"/>
    </row>
    <row r="1050" spans="1:11">
      <c r="A1050" s="64"/>
      <c r="E1050" s="64"/>
      <c r="G1050" s="80"/>
      <c r="J1050" s="64"/>
      <c r="K1050" s="64"/>
    </row>
    <row r="1051" spans="1:11">
      <c r="A1051" s="64"/>
      <c r="E1051" s="64"/>
      <c r="G1051" s="80"/>
      <c r="J1051" s="64"/>
      <c r="K1051" s="64"/>
    </row>
    <row r="1052" spans="1:11">
      <c r="A1052" s="64"/>
      <c r="E1052" s="64"/>
      <c r="G1052" s="80"/>
      <c r="J1052" s="64"/>
      <c r="K1052" s="64"/>
    </row>
    <row r="1053" spans="1:11">
      <c r="A1053" s="64"/>
      <c r="E1053" s="64"/>
      <c r="G1053" s="80"/>
      <c r="J1053" s="64"/>
      <c r="K1053" s="64"/>
    </row>
    <row r="1054" spans="1:11">
      <c r="A1054" s="64"/>
      <c r="E1054" s="64"/>
      <c r="G1054" s="80"/>
      <c r="J1054" s="64"/>
      <c r="K1054" s="64"/>
    </row>
    <row r="1055" spans="1:11">
      <c r="A1055" s="64"/>
      <c r="E1055" s="64"/>
      <c r="G1055" s="80"/>
      <c r="J1055" s="64"/>
      <c r="K1055" s="64"/>
    </row>
    <row r="1056" spans="1:11">
      <c r="A1056" s="64"/>
      <c r="E1056" s="64"/>
      <c r="G1056" s="80"/>
      <c r="J1056" s="64"/>
      <c r="K1056" s="64"/>
    </row>
    <row r="1057" spans="1:11">
      <c r="A1057" s="64"/>
      <c r="E1057" s="64"/>
      <c r="G1057" s="80"/>
      <c r="J1057" s="64"/>
      <c r="K1057" s="64"/>
    </row>
    <row r="1058" spans="1:11">
      <c r="A1058" s="64"/>
      <c r="E1058" s="64"/>
      <c r="G1058" s="80"/>
      <c r="J1058" s="64"/>
      <c r="K1058" s="64"/>
    </row>
    <row r="1059" spans="1:11">
      <c r="A1059" s="64"/>
      <c r="E1059" s="64"/>
      <c r="G1059" s="80"/>
      <c r="J1059" s="64"/>
      <c r="K1059" s="64"/>
    </row>
    <row r="1060" spans="1:11">
      <c r="A1060" s="64"/>
      <c r="E1060" s="64"/>
      <c r="G1060" s="80"/>
      <c r="J1060" s="64"/>
      <c r="K1060" s="64"/>
    </row>
    <row r="1061" spans="1:11">
      <c r="A1061" s="64"/>
      <c r="E1061" s="64"/>
      <c r="G1061" s="80"/>
      <c r="J1061" s="64"/>
      <c r="K1061" s="64"/>
    </row>
    <row r="1062" spans="1:11">
      <c r="A1062" s="64"/>
      <c r="E1062" s="64"/>
      <c r="G1062" s="80"/>
      <c r="J1062" s="64"/>
      <c r="K1062" s="64"/>
    </row>
    <row r="1063" spans="1:11">
      <c r="A1063" s="64"/>
      <c r="E1063" s="64"/>
      <c r="G1063" s="80"/>
      <c r="J1063" s="64"/>
      <c r="K1063" s="64"/>
    </row>
    <row r="1064" spans="1:11">
      <c r="A1064" s="64"/>
      <c r="E1064" s="64"/>
      <c r="G1064" s="80"/>
      <c r="J1064" s="64"/>
      <c r="K1064" s="64"/>
    </row>
    <row r="1065" spans="1:11">
      <c r="A1065" s="64"/>
      <c r="E1065" s="64"/>
      <c r="G1065" s="80"/>
      <c r="J1065" s="64"/>
      <c r="K1065" s="64"/>
    </row>
    <row r="1066" spans="1:11">
      <c r="A1066" s="64"/>
      <c r="E1066" s="64"/>
      <c r="G1066" s="80"/>
      <c r="J1066" s="64"/>
      <c r="K1066" s="64"/>
    </row>
    <row r="1067" spans="1:11">
      <c r="A1067" s="64"/>
      <c r="E1067" s="64"/>
      <c r="G1067" s="80"/>
      <c r="J1067" s="64"/>
      <c r="K1067" s="64"/>
    </row>
    <row r="1068" spans="1:11">
      <c r="A1068" s="64"/>
      <c r="E1068" s="64"/>
      <c r="G1068" s="80"/>
      <c r="J1068" s="64"/>
      <c r="K1068" s="64"/>
    </row>
    <row r="1069" spans="1:11">
      <c r="A1069" s="64"/>
      <c r="E1069" s="64"/>
      <c r="G1069" s="80"/>
      <c r="J1069" s="64"/>
      <c r="K1069" s="64"/>
    </row>
    <row r="1070" spans="1:11">
      <c r="A1070" s="64"/>
      <c r="E1070" s="64"/>
      <c r="G1070" s="80"/>
      <c r="J1070" s="64"/>
      <c r="K1070" s="64"/>
    </row>
    <row r="1071" spans="1:11">
      <c r="A1071" s="64"/>
      <c r="E1071" s="64"/>
      <c r="G1071" s="80"/>
      <c r="J1071" s="64"/>
      <c r="K1071" s="64"/>
    </row>
    <row r="1072" spans="1:11">
      <c r="A1072" s="64"/>
      <c r="E1072" s="64"/>
      <c r="G1072" s="80"/>
      <c r="J1072" s="64"/>
      <c r="K1072" s="64"/>
    </row>
    <row r="1073" spans="1:11">
      <c r="A1073" s="64"/>
      <c r="E1073" s="64"/>
      <c r="G1073" s="80"/>
      <c r="J1073" s="64"/>
      <c r="K1073" s="64"/>
    </row>
    <row r="1074" spans="1:11">
      <c r="A1074" s="64"/>
      <c r="E1074" s="64"/>
      <c r="G1074" s="80"/>
      <c r="J1074" s="64"/>
      <c r="K1074" s="64"/>
    </row>
    <row r="1075" spans="1:11">
      <c r="A1075" s="64"/>
      <c r="E1075" s="64"/>
      <c r="G1075" s="80"/>
      <c r="J1075" s="64"/>
      <c r="K1075" s="64"/>
    </row>
    <row r="1076" spans="1:11">
      <c r="A1076" s="64"/>
      <c r="E1076" s="64"/>
      <c r="G1076" s="80"/>
      <c r="J1076" s="64"/>
      <c r="K1076" s="64"/>
    </row>
    <row r="1077" spans="1:11">
      <c r="A1077" s="64"/>
      <c r="E1077" s="64"/>
      <c r="G1077" s="80"/>
      <c r="J1077" s="64"/>
      <c r="K1077" s="64"/>
    </row>
    <row r="1078" spans="1:11">
      <c r="A1078" s="64"/>
      <c r="E1078" s="64"/>
      <c r="G1078" s="80"/>
      <c r="J1078" s="64"/>
      <c r="K1078" s="64"/>
    </row>
    <row r="1079" spans="1:11">
      <c r="A1079" s="64"/>
      <c r="E1079" s="64"/>
      <c r="G1079" s="80"/>
      <c r="J1079" s="64"/>
      <c r="K1079" s="64"/>
    </row>
    <row r="1080" spans="1:11">
      <c r="A1080" s="64"/>
      <c r="E1080" s="64"/>
      <c r="G1080" s="80"/>
      <c r="J1080" s="64"/>
      <c r="K1080" s="64"/>
    </row>
    <row r="1081" spans="1:11">
      <c r="A1081" s="64"/>
      <c r="E1081" s="64"/>
      <c r="G1081" s="80"/>
      <c r="J1081" s="64"/>
      <c r="K1081" s="64"/>
    </row>
    <row r="1082" spans="1:11">
      <c r="A1082" s="64"/>
      <c r="E1082" s="64"/>
      <c r="G1082" s="80"/>
      <c r="J1082" s="64"/>
      <c r="K1082" s="64"/>
    </row>
    <row r="1083" spans="1:11">
      <c r="A1083" s="64"/>
      <c r="E1083" s="64"/>
      <c r="G1083" s="80"/>
      <c r="J1083" s="64"/>
      <c r="K1083" s="64"/>
    </row>
    <row r="1084" spans="1:11">
      <c r="A1084" s="64"/>
      <c r="E1084" s="64"/>
      <c r="G1084" s="80"/>
      <c r="J1084" s="64"/>
      <c r="K1084" s="64"/>
    </row>
    <row r="1085" spans="1:11">
      <c r="A1085" s="64"/>
      <c r="E1085" s="64"/>
      <c r="G1085" s="80"/>
      <c r="J1085" s="64"/>
      <c r="K1085" s="64"/>
    </row>
    <row r="1086" spans="1:11">
      <c r="A1086" s="64"/>
      <c r="E1086" s="64"/>
      <c r="G1086" s="80"/>
      <c r="J1086" s="64"/>
      <c r="K1086" s="64"/>
    </row>
    <row r="1087" spans="1:11">
      <c r="A1087" s="64"/>
      <c r="E1087" s="64"/>
      <c r="G1087" s="80"/>
      <c r="J1087" s="64"/>
      <c r="K1087" s="64"/>
    </row>
    <row r="1088" spans="1:11">
      <c r="A1088" s="64"/>
      <c r="E1088" s="64"/>
      <c r="G1088" s="80"/>
      <c r="J1088" s="64"/>
      <c r="K1088" s="64"/>
    </row>
    <row r="1089" spans="1:11">
      <c r="A1089" s="64"/>
      <c r="E1089" s="64"/>
      <c r="G1089" s="80"/>
      <c r="J1089" s="64"/>
      <c r="K1089" s="64"/>
    </row>
    <row r="1090" spans="1:11">
      <c r="A1090" s="64"/>
      <c r="E1090" s="64"/>
      <c r="G1090" s="80"/>
      <c r="J1090" s="64"/>
      <c r="K1090" s="64"/>
    </row>
    <row r="1091" spans="1:11">
      <c r="A1091" s="64"/>
      <c r="E1091" s="64"/>
      <c r="G1091" s="80"/>
      <c r="J1091" s="64"/>
      <c r="K1091" s="64"/>
    </row>
    <row r="1092" spans="1:11">
      <c r="A1092" s="64"/>
      <c r="E1092" s="64"/>
      <c r="G1092" s="80"/>
      <c r="J1092" s="64"/>
      <c r="K1092" s="64"/>
    </row>
    <row r="1093" spans="1:11">
      <c r="A1093" s="64"/>
      <c r="E1093" s="64"/>
      <c r="G1093" s="80"/>
      <c r="J1093" s="64"/>
      <c r="K1093" s="64"/>
    </row>
    <row r="1094" spans="1:11">
      <c r="A1094" s="64"/>
      <c r="E1094" s="64"/>
      <c r="G1094" s="80"/>
      <c r="J1094" s="64"/>
      <c r="K1094" s="64"/>
    </row>
    <row r="1095" spans="1:11">
      <c r="A1095" s="64"/>
      <c r="E1095" s="64"/>
      <c r="G1095" s="80"/>
      <c r="J1095" s="64"/>
      <c r="K1095" s="64"/>
    </row>
    <row r="1096" spans="1:11">
      <c r="A1096" s="64"/>
      <c r="E1096" s="64"/>
      <c r="G1096" s="80"/>
      <c r="J1096" s="64"/>
      <c r="K1096" s="64"/>
    </row>
    <row r="1097" spans="1:11">
      <c r="A1097" s="64"/>
      <c r="E1097" s="64"/>
      <c r="G1097" s="80"/>
      <c r="J1097" s="64"/>
      <c r="K1097" s="64"/>
    </row>
    <row r="1098" spans="1:11">
      <c r="A1098" s="64"/>
      <c r="E1098" s="64"/>
      <c r="G1098" s="80"/>
      <c r="J1098" s="64"/>
      <c r="K1098" s="64"/>
    </row>
    <row r="1099" spans="1:11">
      <c r="A1099" s="64"/>
      <c r="E1099" s="64"/>
      <c r="G1099" s="80"/>
      <c r="J1099" s="64"/>
      <c r="K1099" s="64"/>
    </row>
    <row r="1100" spans="1:11">
      <c r="A1100" s="64"/>
      <c r="E1100" s="64"/>
      <c r="G1100" s="80"/>
      <c r="J1100" s="64"/>
      <c r="K1100" s="64"/>
    </row>
    <row r="1101" spans="1:11">
      <c r="A1101" s="64"/>
      <c r="E1101" s="64"/>
      <c r="G1101" s="80"/>
      <c r="J1101" s="64"/>
      <c r="K1101" s="64"/>
    </row>
    <row r="1102" spans="1:11">
      <c r="A1102" s="64"/>
      <c r="E1102" s="64"/>
      <c r="G1102" s="80"/>
      <c r="J1102" s="64"/>
      <c r="K1102" s="64"/>
    </row>
    <row r="1103" spans="1:11">
      <c r="A1103" s="64"/>
      <c r="E1103" s="64"/>
      <c r="G1103" s="80"/>
      <c r="J1103" s="64"/>
      <c r="K1103" s="64"/>
    </row>
    <row r="1104" spans="1:11">
      <c r="A1104" s="64"/>
      <c r="E1104" s="64"/>
      <c r="G1104" s="80"/>
      <c r="J1104" s="64"/>
      <c r="K1104" s="64"/>
    </row>
    <row r="1105" spans="1:11">
      <c r="A1105" s="64"/>
      <c r="E1105" s="64"/>
      <c r="G1105" s="80"/>
      <c r="J1105" s="64"/>
      <c r="K1105" s="64"/>
    </row>
    <row r="1106" spans="1:11">
      <c r="A1106" s="64"/>
      <c r="E1106" s="64"/>
      <c r="G1106" s="80"/>
      <c r="J1106" s="64"/>
      <c r="K1106" s="64"/>
    </row>
    <row r="1107" spans="1:11">
      <c r="A1107" s="64"/>
      <c r="E1107" s="64"/>
      <c r="G1107" s="80"/>
      <c r="J1107" s="64"/>
      <c r="K1107" s="64"/>
    </row>
    <row r="1108" spans="1:11">
      <c r="A1108" s="64"/>
      <c r="E1108" s="64"/>
      <c r="G1108" s="80"/>
      <c r="J1108" s="64"/>
      <c r="K1108" s="64"/>
    </row>
    <row r="1109" spans="1:11">
      <c r="A1109" s="64"/>
      <c r="E1109" s="64"/>
      <c r="G1109" s="80"/>
      <c r="J1109" s="64"/>
      <c r="K1109" s="64"/>
    </row>
    <row r="1110" spans="1:11">
      <c r="A1110" s="64"/>
      <c r="E1110" s="64"/>
      <c r="G1110" s="80"/>
      <c r="J1110" s="64"/>
      <c r="K1110" s="64"/>
    </row>
    <row r="1111" spans="1:11">
      <c r="A1111" s="64"/>
      <c r="E1111" s="64"/>
      <c r="G1111" s="80"/>
      <c r="J1111" s="64"/>
      <c r="K1111" s="64"/>
    </row>
    <row r="1112" spans="1:11">
      <c r="A1112" s="64"/>
      <c r="E1112" s="64"/>
      <c r="G1112" s="80"/>
      <c r="J1112" s="64"/>
      <c r="K1112" s="64"/>
    </row>
    <row r="1113" spans="1:11">
      <c r="A1113" s="64"/>
      <c r="E1113" s="64"/>
      <c r="G1113" s="80"/>
      <c r="J1113" s="64"/>
      <c r="K1113" s="64"/>
    </row>
    <row r="1114" spans="1:11">
      <c r="A1114" s="64"/>
      <c r="E1114" s="64"/>
      <c r="G1114" s="80"/>
      <c r="J1114" s="64"/>
      <c r="K1114" s="64"/>
    </row>
    <row r="1115" spans="1:11">
      <c r="A1115" s="64"/>
      <c r="E1115" s="64"/>
      <c r="G1115" s="80"/>
      <c r="J1115" s="64"/>
      <c r="K1115" s="64"/>
    </row>
    <row r="1116" spans="1:11">
      <c r="A1116" s="64"/>
      <c r="E1116" s="64"/>
      <c r="G1116" s="80"/>
      <c r="J1116" s="64"/>
      <c r="K1116" s="64"/>
    </row>
    <row r="1117" spans="1:11">
      <c r="A1117" s="64"/>
      <c r="E1117" s="64"/>
      <c r="G1117" s="80"/>
      <c r="J1117" s="64"/>
      <c r="K1117" s="64"/>
    </row>
    <row r="1118" spans="1:11">
      <c r="A1118" s="64"/>
      <c r="E1118" s="64"/>
      <c r="G1118" s="80"/>
      <c r="J1118" s="64"/>
      <c r="K1118" s="64"/>
    </row>
  </sheetData>
  <conditionalFormatting sqref="A1:N2586">
    <cfRule type="expression" dxfId="76" priority="1" stopIfTrue="1">
      <formula>$B1 = "acknowledge"</formula>
    </cfRule>
    <cfRule type="expression" dxfId="75" priority="2" stopIfTrue="1">
      <formula>$B1 = "end_repeat"</formula>
    </cfRule>
    <cfRule type="expression" dxfId="74" priority="3" stopIfTrue="1">
      <formula>$B1 = "begin_group"</formula>
    </cfRule>
    <cfRule type="expression" dxfId="73" priority="4" stopIfTrue="1">
      <formula>$B1= "end_group"</formula>
    </cfRule>
    <cfRule type="expression" dxfId="72" priority="5" stopIfTrue="1">
      <formula>$B1= "begin_repeat"</formula>
    </cfRule>
    <cfRule type="expression" dxfId="71" priority="6" stopIfTrue="1">
      <formula>$B1 = "calculate"</formula>
    </cfRule>
  </conditionalFormatting>
  <hyperlinks>
    <hyperlink ref="A17" r:id="rId1" location="repeating-as-long-as-a-condition-is-met" xr:uid="{00000000-0004-0000-01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2"/>
  <sheetViews>
    <sheetView zoomScale="162" workbookViewId="0">
      <pane ySplit="1" topLeftCell="A98" activePane="bottomLeft" state="frozen"/>
      <selection pane="bottomLeft" activeCell="C111" sqref="C111"/>
    </sheetView>
  </sheetViews>
  <sheetFormatPr baseColWidth="10" defaultColWidth="14.5" defaultRowHeight="15" customHeight="1"/>
  <cols>
    <col min="1" max="1" width="4.5" customWidth="1"/>
    <col min="2" max="2" width="25.83203125" customWidth="1"/>
    <col min="3" max="3" width="19.83203125" customWidth="1"/>
    <col min="4" max="4" width="70.1640625" customWidth="1"/>
  </cols>
  <sheetData>
    <row r="1" spans="1:4" ht="21" customHeight="1">
      <c r="A1" t="s">
        <v>1599</v>
      </c>
      <c r="B1" s="42" t="s">
        <v>1600</v>
      </c>
      <c r="C1" s="42" t="s">
        <v>14</v>
      </c>
      <c r="D1" s="42" t="s">
        <v>15</v>
      </c>
    </row>
    <row r="2" spans="1:4" ht="15.75" customHeight="1"/>
    <row r="3" spans="1:4" s="43" customFormat="1" ht="18" customHeight="1">
      <c r="A3" s="43" t="s">
        <v>1601</v>
      </c>
    </row>
    <row r="4" spans="1:4" ht="15.75" customHeight="1">
      <c r="B4" t="s">
        <v>1602</v>
      </c>
      <c r="C4">
        <v>1</v>
      </c>
      <c r="D4" t="s">
        <v>1603</v>
      </c>
    </row>
    <row r="5" spans="1:4" ht="15.75" customHeight="1">
      <c r="B5" t="s">
        <v>1602</v>
      </c>
      <c r="C5">
        <v>0</v>
      </c>
      <c r="D5" t="s">
        <v>1604</v>
      </c>
    </row>
    <row r="6" spans="1:4" ht="15.75" customHeight="1">
      <c r="B6" s="10" t="s">
        <v>1602</v>
      </c>
      <c r="C6" s="10">
        <v>-99</v>
      </c>
      <c r="D6" s="10" t="s">
        <v>1605</v>
      </c>
    </row>
    <row r="7" spans="1:4" ht="15.75" customHeight="1">
      <c r="B7" s="8" t="s">
        <v>1606</v>
      </c>
      <c r="C7" s="2">
        <v>1</v>
      </c>
      <c r="D7" s="8" t="s">
        <v>1603</v>
      </c>
    </row>
    <row r="8" spans="1:4" ht="15.75" customHeight="1">
      <c r="B8" s="10" t="s">
        <v>1606</v>
      </c>
      <c r="C8" s="10">
        <v>0</v>
      </c>
      <c r="D8" s="10" t="s">
        <v>1604</v>
      </c>
    </row>
    <row r="9" spans="1:4" ht="15.75" customHeight="1">
      <c r="B9" s="10" t="s">
        <v>1607</v>
      </c>
      <c r="C9" s="62" t="s">
        <v>1641</v>
      </c>
      <c r="D9" s="10" t="s">
        <v>1608</v>
      </c>
    </row>
    <row r="10" spans="1:4" ht="15.75" customHeight="1">
      <c r="B10" s="10" t="s">
        <v>1609</v>
      </c>
      <c r="C10" s="62" t="s">
        <v>1641</v>
      </c>
      <c r="D10" s="10" t="s">
        <v>1608</v>
      </c>
    </row>
    <row r="11" spans="1:4" ht="15.75" customHeight="1">
      <c r="B11" t="s">
        <v>1610</v>
      </c>
      <c r="C11" t="s">
        <v>1611</v>
      </c>
      <c r="D11" t="s">
        <v>1612</v>
      </c>
    </row>
    <row r="12" spans="1:4" ht="15.75" customHeight="1">
      <c r="B12" t="s">
        <v>1610</v>
      </c>
      <c r="C12" t="s">
        <v>1613</v>
      </c>
      <c r="D12" t="s">
        <v>1614</v>
      </c>
    </row>
    <row r="13" spans="1:4" ht="15.75" customHeight="1">
      <c r="B13" t="s">
        <v>1610</v>
      </c>
      <c r="C13" t="s">
        <v>1615</v>
      </c>
      <c r="D13" t="s">
        <v>1616</v>
      </c>
    </row>
    <row r="14" spans="1:4" ht="15.75" customHeight="1">
      <c r="B14" t="s">
        <v>1610</v>
      </c>
      <c r="C14" t="s">
        <v>1617</v>
      </c>
      <c r="D14" t="s">
        <v>1618</v>
      </c>
    </row>
    <row r="15" spans="1:4" ht="15.75" customHeight="1">
      <c r="B15" t="s">
        <v>1610</v>
      </c>
      <c r="C15" t="s">
        <v>1619</v>
      </c>
      <c r="D15" t="s">
        <v>1620</v>
      </c>
    </row>
    <row r="16" spans="1:4" ht="15.75" customHeight="1">
      <c r="B16" t="s">
        <v>1610</v>
      </c>
      <c r="C16" t="s">
        <v>1621</v>
      </c>
      <c r="D16" s="6" t="s">
        <v>1622</v>
      </c>
    </row>
    <row r="17" spans="1:4" ht="15.75" customHeight="1">
      <c r="B17" s="10" t="s">
        <v>1610</v>
      </c>
      <c r="C17" s="10">
        <v>77</v>
      </c>
      <c r="D17" s="10" t="s">
        <v>1623</v>
      </c>
    </row>
    <row r="18" spans="1:4" ht="15.75" customHeight="1">
      <c r="B18" s="44" t="s">
        <v>1624</v>
      </c>
      <c r="C18" s="44">
        <v>1</v>
      </c>
      <c r="D18" s="46" t="s">
        <v>1625</v>
      </c>
    </row>
    <row r="19" spans="1:4">
      <c r="B19" s="44" t="s">
        <v>1624</v>
      </c>
      <c r="C19" s="44">
        <v>2</v>
      </c>
      <c r="D19" s="46" t="s">
        <v>1626</v>
      </c>
    </row>
    <row r="20" spans="1:4" ht="15.75" customHeight="1">
      <c r="B20" s="44" t="s">
        <v>1624</v>
      </c>
      <c r="C20" s="44">
        <v>3</v>
      </c>
      <c r="D20" s="46" t="s">
        <v>1627</v>
      </c>
    </row>
    <row r="21" spans="1:4" ht="15.75" customHeight="1">
      <c r="B21" s="44" t="s">
        <v>1624</v>
      </c>
      <c r="C21" s="44">
        <v>4</v>
      </c>
      <c r="D21" s="46" t="s">
        <v>1628</v>
      </c>
    </row>
    <row r="22" spans="1:4" ht="15.75" customHeight="1">
      <c r="B22" s="47" t="s">
        <v>1624</v>
      </c>
      <c r="C22" s="47">
        <v>5</v>
      </c>
      <c r="D22" s="47" t="s">
        <v>1629</v>
      </c>
    </row>
    <row r="23" spans="1:4" ht="15.75" customHeight="1">
      <c r="B23" s="48" t="s">
        <v>1630</v>
      </c>
      <c r="C23" s="45">
        <v>5</v>
      </c>
      <c r="D23" s="46" t="s">
        <v>1631</v>
      </c>
    </row>
    <row r="24" spans="1:4" ht="15.75" customHeight="1">
      <c r="B24" s="48" t="s">
        <v>1630</v>
      </c>
      <c r="C24" s="45">
        <v>4</v>
      </c>
      <c r="D24" s="46" t="s">
        <v>1632</v>
      </c>
    </row>
    <row r="25" spans="1:4" ht="15.75" customHeight="1">
      <c r="B25" s="48" t="s">
        <v>1630</v>
      </c>
      <c r="C25" s="45">
        <v>3</v>
      </c>
      <c r="D25" s="46" t="s">
        <v>1627</v>
      </c>
    </row>
    <row r="26" spans="1:4" ht="15.75" customHeight="1">
      <c r="B26" s="48" t="s">
        <v>1630</v>
      </c>
      <c r="C26" s="45">
        <v>2</v>
      </c>
      <c r="D26" s="46" t="s">
        <v>1633</v>
      </c>
    </row>
    <row r="27" spans="1:4" ht="15.75" customHeight="1">
      <c r="B27" s="51" t="s">
        <v>1630</v>
      </c>
      <c r="C27" s="47">
        <v>1</v>
      </c>
      <c r="D27" s="47" t="s">
        <v>1634</v>
      </c>
    </row>
    <row r="28" spans="1:4" ht="15.75" customHeight="1">
      <c r="B28" t="s">
        <v>1635</v>
      </c>
      <c r="C28">
        <v>1</v>
      </c>
      <c r="D28" t="s">
        <v>1636</v>
      </c>
    </row>
    <row r="29" spans="1:4" ht="15.75" customHeight="1">
      <c r="B29" s="10" t="s">
        <v>1635</v>
      </c>
      <c r="C29" s="10">
        <v>2</v>
      </c>
      <c r="D29" s="10" t="s">
        <v>1637</v>
      </c>
    </row>
    <row r="30" spans="1:4" ht="15.75" customHeight="1"/>
    <row r="31" spans="1:4" ht="15.75" customHeight="1">
      <c r="A31" s="43" t="s">
        <v>34</v>
      </c>
      <c r="B31" s="43"/>
      <c r="C31" s="43"/>
      <c r="D31" s="43"/>
    </row>
    <row r="32" spans="1:4" ht="15.75" customHeight="1">
      <c r="B32" t="s">
        <v>1638</v>
      </c>
      <c r="C32" s="14" t="s">
        <v>14</v>
      </c>
      <c r="D32" t="s">
        <v>1608</v>
      </c>
    </row>
    <row r="33" spans="1:4">
      <c r="B33" s="10" t="s">
        <v>1638</v>
      </c>
      <c r="C33" s="10">
        <v>77</v>
      </c>
      <c r="D33" s="10" t="s">
        <v>1639</v>
      </c>
    </row>
    <row r="34" spans="1:4"/>
    <row r="35" spans="1:4" ht="15.75" customHeight="1">
      <c r="B35" s="10" t="s">
        <v>1640</v>
      </c>
      <c r="C35" s="10" t="s">
        <v>1641</v>
      </c>
      <c r="D35" s="10" t="s">
        <v>14</v>
      </c>
    </row>
    <row r="36" spans="1:4" ht="15.75" customHeight="1">
      <c r="B36" t="s">
        <v>1642</v>
      </c>
      <c r="C36" t="s">
        <v>1641</v>
      </c>
      <c r="D36" s="60" t="s">
        <v>2943</v>
      </c>
    </row>
    <row r="37" spans="1:4" ht="15.75" customHeight="1">
      <c r="B37" t="s">
        <v>1642</v>
      </c>
      <c r="C37">
        <v>-99</v>
      </c>
      <c r="D37" t="s">
        <v>1643</v>
      </c>
    </row>
    <row r="38" spans="1:4" ht="15.75" customHeight="1"/>
    <row r="39" spans="1:4" ht="15.75" customHeight="1">
      <c r="A39" s="43" t="s">
        <v>1644</v>
      </c>
      <c r="B39" s="43"/>
      <c r="C39" s="43"/>
      <c r="D39" s="43"/>
    </row>
    <row r="40" spans="1:4" ht="15.75" customHeight="1">
      <c r="B40" t="s">
        <v>1645</v>
      </c>
      <c r="C40">
        <v>1</v>
      </c>
      <c r="D40" t="s">
        <v>1646</v>
      </c>
    </row>
    <row r="41" spans="1:4" ht="15.75" customHeight="1">
      <c r="B41" t="s">
        <v>1645</v>
      </c>
      <c r="C41">
        <v>2</v>
      </c>
      <c r="D41" t="s">
        <v>1647</v>
      </c>
    </row>
    <row r="42" spans="1:4" ht="15.75" customHeight="1">
      <c r="B42" t="s">
        <v>1645</v>
      </c>
      <c r="C42">
        <v>3</v>
      </c>
      <c r="D42" t="s">
        <v>1648</v>
      </c>
    </row>
    <row r="43" spans="1:4" ht="15.75" customHeight="1">
      <c r="B43" t="s">
        <v>1645</v>
      </c>
      <c r="C43">
        <v>4</v>
      </c>
      <c r="D43" t="s">
        <v>1649</v>
      </c>
    </row>
    <row r="44" spans="1:4" ht="15.75" customHeight="1">
      <c r="B44" t="s">
        <v>1645</v>
      </c>
      <c r="C44">
        <v>5</v>
      </c>
      <c r="D44" t="s">
        <v>1650</v>
      </c>
    </row>
    <row r="45" spans="1:4" ht="15.75" customHeight="1">
      <c r="B45" s="10" t="s">
        <v>1645</v>
      </c>
      <c r="C45" s="10">
        <v>77</v>
      </c>
      <c r="D45" s="10" t="s">
        <v>1651</v>
      </c>
    </row>
    <row r="46" spans="1:4" ht="15.75" customHeight="1"/>
    <row r="47" spans="1:4" ht="15.75" customHeight="1"/>
    <row r="48" spans="1:4" ht="15.75" customHeight="1">
      <c r="A48" s="43" t="s">
        <v>1652</v>
      </c>
      <c r="B48" s="43"/>
      <c r="C48" s="43"/>
      <c r="D48" s="43"/>
    </row>
    <row r="49" spans="2:4" ht="15.75" customHeight="1">
      <c r="B49" s="9" t="s">
        <v>1653</v>
      </c>
      <c r="C49" s="9" t="s">
        <v>1654</v>
      </c>
      <c r="D49" s="9" t="s">
        <v>1655</v>
      </c>
    </row>
    <row r="50" spans="2:4" ht="15.75" customHeight="1">
      <c r="B50" s="9" t="s">
        <v>1656</v>
      </c>
      <c r="C50" s="9" t="s">
        <v>1654</v>
      </c>
      <c r="D50" s="9" t="s">
        <v>1655</v>
      </c>
    </row>
    <row r="51" spans="2:4" ht="15.75" customHeight="1">
      <c r="B51" s="9" t="s">
        <v>1657</v>
      </c>
      <c r="C51" s="9" t="s">
        <v>1654</v>
      </c>
      <c r="D51" s="9" t="s">
        <v>1655</v>
      </c>
    </row>
    <row r="52" spans="2:4" ht="15.75" customHeight="1">
      <c r="B52" s="57" t="s">
        <v>1658</v>
      </c>
      <c r="C52" s="9" t="s">
        <v>1654</v>
      </c>
      <c r="D52" s="9" t="s">
        <v>1655</v>
      </c>
    </row>
    <row r="53" spans="2:4" ht="15.75" customHeight="1"/>
    <row r="54" spans="2:4" ht="15.75" customHeight="1">
      <c r="B54" t="s">
        <v>1659</v>
      </c>
      <c r="C54" s="9" t="s">
        <v>1654</v>
      </c>
      <c r="D54" s="9" t="s">
        <v>1655</v>
      </c>
    </row>
    <row r="55" spans="2:4" ht="15.75" customHeight="1">
      <c r="B55" s="10" t="s">
        <v>1660</v>
      </c>
      <c r="C55" s="9" t="s">
        <v>1654</v>
      </c>
      <c r="D55" s="9" t="s">
        <v>1655</v>
      </c>
    </row>
    <row r="56" spans="2:4" ht="15.75" customHeight="1">
      <c r="B56" s="57" t="s">
        <v>1661</v>
      </c>
      <c r="C56" s="9" t="s">
        <v>1654</v>
      </c>
      <c r="D56" s="9" t="s">
        <v>1655</v>
      </c>
    </row>
    <row r="57" spans="2:4" ht="15.75" customHeight="1">
      <c r="B57" s="57" t="s">
        <v>1662</v>
      </c>
      <c r="C57" s="57" t="s">
        <v>1654</v>
      </c>
      <c r="D57" s="57" t="s">
        <v>1655</v>
      </c>
    </row>
    <row r="58" spans="2:4" ht="15.75" customHeight="1"/>
    <row r="59" spans="2:4" ht="15.75" customHeight="1">
      <c r="B59" s="10" t="s">
        <v>1663</v>
      </c>
      <c r="C59" s="9" t="s">
        <v>1654</v>
      </c>
      <c r="D59" s="9" t="s">
        <v>1655</v>
      </c>
    </row>
    <row r="60" spans="2:4" ht="15.75" customHeight="1">
      <c r="B60" s="57" t="s">
        <v>1664</v>
      </c>
      <c r="C60" s="9" t="s">
        <v>1654</v>
      </c>
      <c r="D60" s="9" t="s">
        <v>1655</v>
      </c>
    </row>
    <row r="61" spans="2:4" ht="15.75" customHeight="1">
      <c r="B61" s="57" t="s">
        <v>1665</v>
      </c>
      <c r="C61" s="9" t="s">
        <v>1654</v>
      </c>
      <c r="D61" s="9" t="s">
        <v>1655</v>
      </c>
    </row>
    <row r="62" spans="2:4" ht="15.75" customHeight="1">
      <c r="B62" s="57" t="s">
        <v>1666</v>
      </c>
      <c r="C62" s="9" t="s">
        <v>1654</v>
      </c>
      <c r="D62" s="9" t="s">
        <v>1655</v>
      </c>
    </row>
    <row r="63" spans="2:4" ht="15.75" customHeight="1"/>
    <row r="64" spans="2:4" ht="15.75" customHeight="1">
      <c r="B64" s="10" t="s">
        <v>1667</v>
      </c>
      <c r="C64" s="9" t="s">
        <v>1654</v>
      </c>
      <c r="D64" s="9" t="s">
        <v>1655</v>
      </c>
    </row>
    <row r="65" spans="2:4" ht="15.75" customHeight="1">
      <c r="B65" s="57" t="s">
        <v>1668</v>
      </c>
      <c r="C65" s="9" t="s">
        <v>1654</v>
      </c>
      <c r="D65" s="9" t="s">
        <v>1655</v>
      </c>
    </row>
    <row r="66" spans="2:4" ht="15.75" customHeight="1">
      <c r="B66" s="57" t="s">
        <v>1669</v>
      </c>
      <c r="C66" s="9" t="s">
        <v>1654</v>
      </c>
      <c r="D66" s="9" t="s">
        <v>1655</v>
      </c>
    </row>
    <row r="67" spans="2:4" ht="15.75" customHeight="1"/>
    <row r="68" spans="2:4" ht="15.75" customHeight="1">
      <c r="B68" s="10" t="s">
        <v>1670</v>
      </c>
      <c r="C68" s="9" t="s">
        <v>1654</v>
      </c>
      <c r="D68" s="9" t="s">
        <v>1655</v>
      </c>
    </row>
    <row r="69" spans="2:4" ht="15.75" customHeight="1">
      <c r="B69" s="57" t="s">
        <v>1671</v>
      </c>
      <c r="C69" s="9" t="s">
        <v>1654</v>
      </c>
      <c r="D69" s="9" t="s">
        <v>1655</v>
      </c>
    </row>
    <row r="70" spans="2:4" ht="15.75" customHeight="1"/>
    <row r="71" spans="2:4" ht="15.75" customHeight="1">
      <c r="B71" s="10" t="s">
        <v>1672</v>
      </c>
      <c r="C71" s="9" t="s">
        <v>1654</v>
      </c>
      <c r="D71" s="9" t="s">
        <v>1655</v>
      </c>
    </row>
    <row r="72" spans="2:4" ht="15" customHeight="1">
      <c r="B72" s="57" t="s">
        <v>1673</v>
      </c>
      <c r="C72" s="9" t="s">
        <v>1654</v>
      </c>
      <c r="D72" s="9" t="s">
        <v>1655</v>
      </c>
    </row>
    <row r="73" spans="2:4" ht="15" customHeight="1">
      <c r="B73" s="57" t="s">
        <v>1674</v>
      </c>
      <c r="C73" s="9" t="s">
        <v>1654</v>
      </c>
      <c r="D73" s="9" t="s">
        <v>1655</v>
      </c>
    </row>
    <row r="74" spans="2:4">
      <c r="B74" s="57" t="s">
        <v>1675</v>
      </c>
      <c r="C74" s="9" t="s">
        <v>1654</v>
      </c>
      <c r="D74" s="9" t="s">
        <v>1655</v>
      </c>
    </row>
    <row r="75" spans="2:4"/>
    <row r="76" spans="2:4">
      <c r="B76" s="10" t="s">
        <v>1676</v>
      </c>
      <c r="C76" s="9" t="s">
        <v>1654</v>
      </c>
      <c r="D76" s="9" t="s">
        <v>1655</v>
      </c>
    </row>
    <row r="77" spans="2:4">
      <c r="B77" s="57" t="s">
        <v>1677</v>
      </c>
      <c r="C77" s="9" t="s">
        <v>1654</v>
      </c>
      <c r="D77" s="9" t="s">
        <v>1655</v>
      </c>
    </row>
    <row r="78" spans="2:4" ht="15.75" customHeight="1">
      <c r="B78" s="57" t="s">
        <v>1678</v>
      </c>
      <c r="C78" s="9" t="s">
        <v>1654</v>
      </c>
      <c r="D78" s="9" t="s">
        <v>1655</v>
      </c>
    </row>
    <row r="79" spans="2:4" ht="15.75" customHeight="1"/>
    <row r="80" spans="2:4" ht="15.75" customHeight="1">
      <c r="B80" s="10" t="s">
        <v>1679</v>
      </c>
      <c r="C80" s="9" t="s">
        <v>1654</v>
      </c>
      <c r="D80" s="9" t="s">
        <v>1655</v>
      </c>
    </row>
    <row r="81" spans="1:4" ht="15.75" customHeight="1">
      <c r="B81" s="57" t="s">
        <v>1680</v>
      </c>
      <c r="C81" s="9" t="s">
        <v>1654</v>
      </c>
      <c r="D81" s="9" t="s">
        <v>1655</v>
      </c>
    </row>
    <row r="82" spans="1:4" ht="15.75" customHeight="1">
      <c r="B82" s="57" t="s">
        <v>1681</v>
      </c>
      <c r="C82" s="9" t="s">
        <v>1654</v>
      </c>
      <c r="D82" s="9" t="s">
        <v>1655</v>
      </c>
    </row>
    <row r="83" spans="1:4" ht="15.75" customHeight="1">
      <c r="B83" s="57" t="s">
        <v>1682</v>
      </c>
      <c r="C83" s="9" t="s">
        <v>1654</v>
      </c>
      <c r="D83" s="9" t="s">
        <v>1655</v>
      </c>
    </row>
    <row r="84" spans="1:4" ht="15.75" customHeight="1"/>
    <row r="85" spans="1:4" ht="15.75" customHeight="1">
      <c r="B85" s="10" t="s">
        <v>1683</v>
      </c>
      <c r="C85" s="9" t="s">
        <v>1654</v>
      </c>
      <c r="D85" s="9" t="s">
        <v>1655</v>
      </c>
    </row>
    <row r="86" spans="1:4" ht="15.75" customHeight="1">
      <c r="B86" s="57" t="s">
        <v>1684</v>
      </c>
      <c r="C86" s="9" t="s">
        <v>1654</v>
      </c>
      <c r="D86" s="9" t="s">
        <v>1655</v>
      </c>
    </row>
    <row r="87" spans="1:4" ht="15.75" customHeight="1">
      <c r="B87" s="57" t="s">
        <v>1685</v>
      </c>
      <c r="C87" s="9" t="s">
        <v>1654</v>
      </c>
      <c r="D87" s="9" t="s">
        <v>1655</v>
      </c>
    </row>
    <row r="88" spans="1:4" ht="15.75" customHeight="1"/>
    <row r="89" spans="1:4" ht="15.75" customHeight="1">
      <c r="B89" s="10" t="s">
        <v>1686</v>
      </c>
      <c r="C89" s="9" t="s">
        <v>1654</v>
      </c>
      <c r="D89" s="9" t="s">
        <v>1655</v>
      </c>
    </row>
    <row r="90" spans="1:4" ht="15.75" customHeight="1">
      <c r="B90" s="57" t="s">
        <v>1687</v>
      </c>
      <c r="C90" s="9" t="s">
        <v>1654</v>
      </c>
      <c r="D90" s="9" t="s">
        <v>1655</v>
      </c>
    </row>
    <row r="91" spans="1:4" ht="15.75" customHeight="1">
      <c r="B91" s="57" t="s">
        <v>1688</v>
      </c>
      <c r="C91" s="9" t="s">
        <v>1654</v>
      </c>
      <c r="D91" s="9" t="s">
        <v>1655</v>
      </c>
    </row>
    <row r="92" spans="1:4" ht="15.75" customHeight="1"/>
    <row r="93" spans="1:4" ht="18" customHeight="1">
      <c r="A93" s="43" t="s">
        <v>1689</v>
      </c>
      <c r="B93" s="43"/>
      <c r="C93" s="43"/>
      <c r="D93" s="43"/>
    </row>
    <row r="94" spans="1:4" s="41" customFormat="1" ht="15.75" customHeight="1">
      <c r="A94" s="41" t="s">
        <v>1690</v>
      </c>
    </row>
    <row r="95" spans="1:4" ht="15.75" customHeight="1">
      <c r="B95" t="s">
        <v>1691</v>
      </c>
      <c r="C95">
        <v>1</v>
      </c>
      <c r="D95" t="s">
        <v>1692</v>
      </c>
    </row>
    <row r="96" spans="1:4" ht="15.75" customHeight="1">
      <c r="B96" t="s">
        <v>1691</v>
      </c>
      <c r="C96">
        <v>2</v>
      </c>
      <c r="D96" t="s">
        <v>1693</v>
      </c>
    </row>
    <row r="97" spans="1:4" ht="15.75" customHeight="1">
      <c r="B97" t="s">
        <v>1691</v>
      </c>
      <c r="C97">
        <v>3</v>
      </c>
      <c r="D97" t="s">
        <v>1694</v>
      </c>
    </row>
    <row r="98" spans="1:4" ht="15.75" customHeight="1">
      <c r="B98" t="s">
        <v>1691</v>
      </c>
      <c r="C98">
        <v>4</v>
      </c>
      <c r="D98" t="s">
        <v>1695</v>
      </c>
    </row>
    <row r="99" spans="1:4" ht="15.75" customHeight="1">
      <c r="B99" t="s">
        <v>1691</v>
      </c>
      <c r="C99">
        <v>5</v>
      </c>
      <c r="D99" t="s">
        <v>1696</v>
      </c>
    </row>
    <row r="100" spans="1:4" ht="15.75" customHeight="1">
      <c r="B100" t="s">
        <v>1691</v>
      </c>
      <c r="C100">
        <v>6</v>
      </c>
      <c r="D100" t="s">
        <v>1697</v>
      </c>
    </row>
    <row r="101" spans="1:4" ht="15.75" customHeight="1">
      <c r="B101" t="s">
        <v>1691</v>
      </c>
      <c r="C101">
        <v>7</v>
      </c>
      <c r="D101" t="s">
        <v>1698</v>
      </c>
    </row>
    <row r="102" spans="1:4" ht="15.75" customHeight="1">
      <c r="B102" s="10" t="s">
        <v>1691</v>
      </c>
      <c r="C102" s="10">
        <v>77</v>
      </c>
      <c r="D102" s="10" t="s">
        <v>1651</v>
      </c>
    </row>
    <row r="103" spans="1:4" ht="15.75" customHeight="1"/>
    <row r="104" spans="1:4" ht="15.75" customHeight="1">
      <c r="A104" s="41" t="s">
        <v>1699</v>
      </c>
      <c r="B104" s="41"/>
      <c r="C104" s="41"/>
      <c r="D104" s="41"/>
    </row>
    <row r="105" spans="1:4" ht="15.75" customHeight="1">
      <c r="A105" s="41"/>
      <c r="B105" s="41"/>
      <c r="C105" s="41"/>
      <c r="D105" s="41"/>
    </row>
    <row r="106" spans="1:4" ht="15.75" customHeight="1">
      <c r="B106" s="48" t="s">
        <v>1700</v>
      </c>
      <c r="C106" s="48" t="s">
        <v>14</v>
      </c>
      <c r="D106" s="46" t="s">
        <v>1608</v>
      </c>
    </row>
    <row r="107" spans="1:4" ht="15.75" customHeight="1">
      <c r="B107" s="47" t="s">
        <v>1700</v>
      </c>
      <c r="C107" s="47">
        <v>77</v>
      </c>
      <c r="D107" s="47" t="s">
        <v>1651</v>
      </c>
    </row>
    <row r="108" spans="1:4" ht="15.75" customHeight="1">
      <c r="B108" s="49" t="s">
        <v>1701</v>
      </c>
      <c r="C108" s="49" t="s">
        <v>14</v>
      </c>
      <c r="D108" s="50" t="s">
        <v>1608</v>
      </c>
    </row>
    <row r="109" spans="1:4" ht="15.75" customHeight="1">
      <c r="B109" s="48" t="s">
        <v>1701</v>
      </c>
      <c r="C109" s="45">
        <v>77</v>
      </c>
      <c r="D109" s="46" t="s">
        <v>1651</v>
      </c>
    </row>
    <row r="110" spans="1:4" ht="15.75" customHeight="1">
      <c r="B110" s="51" t="s">
        <v>1701</v>
      </c>
      <c r="C110" s="47">
        <v>-97</v>
      </c>
      <c r="D110" s="47" t="s">
        <v>1702</v>
      </c>
    </row>
    <row r="111" spans="1:4" ht="15.75" customHeight="1">
      <c r="B111" s="52" t="s">
        <v>1703</v>
      </c>
      <c r="C111" s="52" t="s">
        <v>1704</v>
      </c>
      <c r="D111" s="52" t="s">
        <v>1705</v>
      </c>
    </row>
    <row r="112" spans="1:4" ht="15.75" customHeight="1">
      <c r="B112" t="s">
        <v>1703</v>
      </c>
      <c r="C112" t="s">
        <v>1706</v>
      </c>
      <c r="D112" t="s">
        <v>1707</v>
      </c>
    </row>
    <row r="113" spans="1:4" ht="15.75" customHeight="1">
      <c r="B113" t="s">
        <v>1703</v>
      </c>
      <c r="C113" t="s">
        <v>1708</v>
      </c>
      <c r="D113" t="s">
        <v>1709</v>
      </c>
    </row>
    <row r="114" spans="1:4">
      <c r="B114" s="10" t="s">
        <v>1703</v>
      </c>
      <c r="C114" s="10" t="s">
        <v>1710</v>
      </c>
      <c r="D114" s="10" t="s">
        <v>1651</v>
      </c>
    </row>
    <row r="115" spans="1:4" ht="15.75" customHeight="1">
      <c r="B115" s="52" t="s">
        <v>1711</v>
      </c>
      <c r="C115" s="52">
        <v>1</v>
      </c>
      <c r="D115" s="52" t="s">
        <v>1712</v>
      </c>
    </row>
    <row r="116" spans="1:4" ht="15.75" customHeight="1">
      <c r="B116" t="s">
        <v>1711</v>
      </c>
      <c r="C116">
        <v>2</v>
      </c>
      <c r="D116" t="s">
        <v>1713</v>
      </c>
    </row>
    <row r="117" spans="1:4" ht="15.75" customHeight="1">
      <c r="B117" t="s">
        <v>1711</v>
      </c>
      <c r="C117">
        <v>3</v>
      </c>
      <c r="D117" t="s">
        <v>1714</v>
      </c>
    </row>
    <row r="118" spans="1:4" ht="15.75" customHeight="1">
      <c r="B118" s="10" t="s">
        <v>1711</v>
      </c>
      <c r="C118" s="10">
        <v>4</v>
      </c>
      <c r="D118" s="10" t="s">
        <v>1715</v>
      </c>
    </row>
    <row r="119" spans="1:4" ht="15.75" customHeight="1">
      <c r="B119" s="49" t="s">
        <v>1716</v>
      </c>
      <c r="C119" s="53">
        <v>1</v>
      </c>
      <c r="D119" s="50" t="s">
        <v>1717</v>
      </c>
    </row>
    <row r="120" spans="1:4" ht="15.75" customHeight="1">
      <c r="B120" s="48" t="s">
        <v>1716</v>
      </c>
      <c r="C120" s="44">
        <v>2</v>
      </c>
      <c r="D120" s="46" t="s">
        <v>1718</v>
      </c>
    </row>
    <row r="121" spans="1:4" ht="15.75" customHeight="1">
      <c r="B121" s="48" t="s">
        <v>1716</v>
      </c>
      <c r="C121" s="44">
        <v>3</v>
      </c>
      <c r="D121" s="46" t="s">
        <v>1719</v>
      </c>
    </row>
    <row r="122" spans="1:4" ht="15.75" customHeight="1">
      <c r="B122" s="51" t="s">
        <v>1716</v>
      </c>
      <c r="C122" s="47">
        <v>4</v>
      </c>
      <c r="D122" s="47" t="s">
        <v>1720</v>
      </c>
    </row>
    <row r="123" spans="1:4" ht="15.75" customHeight="1">
      <c r="B123" s="52" t="s">
        <v>1721</v>
      </c>
      <c r="C123" s="52">
        <v>1</v>
      </c>
      <c r="D123" s="52" t="s">
        <v>1722</v>
      </c>
    </row>
    <row r="124" spans="1:4" ht="15.75" customHeight="1">
      <c r="B124" t="s">
        <v>1721</v>
      </c>
      <c r="C124">
        <v>2</v>
      </c>
      <c r="D124" t="s">
        <v>1723</v>
      </c>
    </row>
    <row r="125" spans="1:4" ht="15.75" customHeight="1">
      <c r="B125" t="s">
        <v>1721</v>
      </c>
      <c r="C125">
        <v>3</v>
      </c>
      <c r="D125" t="s">
        <v>1724</v>
      </c>
    </row>
    <row r="126" spans="1:4" ht="15.75" customHeight="1">
      <c r="B126" s="10" t="s">
        <v>1721</v>
      </c>
      <c r="C126" s="10">
        <v>4</v>
      </c>
      <c r="D126" s="10" t="s">
        <v>1725</v>
      </c>
    </row>
    <row r="127" spans="1:4" ht="15.75" customHeight="1"/>
    <row r="128" spans="1:4" s="41" customFormat="1" ht="15.75" customHeight="1">
      <c r="A128" s="41" t="s">
        <v>1726</v>
      </c>
    </row>
    <row r="129" spans="1:4" ht="15.75" customHeight="1">
      <c r="B129" s="44" t="s">
        <v>1727</v>
      </c>
      <c r="C129" s="44" t="s">
        <v>14</v>
      </c>
      <c r="D129" s="44" t="s">
        <v>1608</v>
      </c>
    </row>
    <row r="130" spans="1:4" ht="15.75" customHeight="1">
      <c r="B130" s="47" t="s">
        <v>1727</v>
      </c>
      <c r="C130" s="54">
        <v>77</v>
      </c>
      <c r="D130" s="55" t="s">
        <v>1651</v>
      </c>
    </row>
    <row r="131" spans="1:4" ht="15.75" customHeight="1">
      <c r="B131" s="44" t="s">
        <v>1728</v>
      </c>
      <c r="C131" s="44" t="s">
        <v>14</v>
      </c>
      <c r="D131" s="44" t="s">
        <v>1608</v>
      </c>
    </row>
    <row r="132" spans="1:4" ht="15.75" customHeight="1">
      <c r="B132" s="44" t="s">
        <v>1728</v>
      </c>
      <c r="C132" s="44">
        <v>77</v>
      </c>
      <c r="D132" s="44" t="s">
        <v>1651</v>
      </c>
    </row>
    <row r="133" spans="1:4" ht="15.75" customHeight="1">
      <c r="B133" s="47" t="s">
        <v>1728</v>
      </c>
      <c r="C133" s="47">
        <v>-97</v>
      </c>
      <c r="D133" s="47" t="s">
        <v>1702</v>
      </c>
    </row>
    <row r="134" spans="1:4" ht="15.75" customHeight="1">
      <c r="B134" s="52" t="s">
        <v>1729</v>
      </c>
      <c r="C134">
        <v>1</v>
      </c>
      <c r="D134" t="s">
        <v>1730</v>
      </c>
    </row>
    <row r="135" spans="1:4" ht="15.75" customHeight="1">
      <c r="B135" t="s">
        <v>1729</v>
      </c>
      <c r="C135">
        <v>2</v>
      </c>
      <c r="D135" t="s">
        <v>1731</v>
      </c>
    </row>
    <row r="136" spans="1:4" ht="15.75" customHeight="1">
      <c r="B136" s="10" t="s">
        <v>1729</v>
      </c>
      <c r="C136" s="10">
        <v>3</v>
      </c>
      <c r="D136" s="10" t="s">
        <v>1732</v>
      </c>
    </row>
    <row r="137" spans="1:4" ht="15.75" customHeight="1"/>
    <row r="138" spans="1:4" s="41" customFormat="1" ht="15.75" customHeight="1">
      <c r="A138" s="41" t="s">
        <v>1733</v>
      </c>
    </row>
    <row r="139" spans="1:4" s="44" customFormat="1" ht="15.75" customHeight="1">
      <c r="B139" s="48" t="s">
        <v>1734</v>
      </c>
      <c r="C139" s="45">
        <v>1</v>
      </c>
      <c r="D139" s="46" t="s">
        <v>1735</v>
      </c>
    </row>
    <row r="140" spans="1:4" s="44" customFormat="1" ht="15.75" customHeight="1">
      <c r="B140" s="48" t="s">
        <v>1734</v>
      </c>
      <c r="C140" s="45">
        <v>2</v>
      </c>
      <c r="D140" s="46" t="s">
        <v>1736</v>
      </c>
    </row>
    <row r="141" spans="1:4" s="44" customFormat="1" ht="15.75" customHeight="1">
      <c r="B141" s="48" t="s">
        <v>1734</v>
      </c>
      <c r="C141" s="45">
        <v>3</v>
      </c>
      <c r="D141" s="46" t="s">
        <v>1737</v>
      </c>
    </row>
    <row r="142" spans="1:4" s="44" customFormat="1" ht="15.75" customHeight="1">
      <c r="B142" s="48" t="s">
        <v>1734</v>
      </c>
      <c r="C142" s="45">
        <v>4</v>
      </c>
      <c r="D142" s="46" t="s">
        <v>1738</v>
      </c>
    </row>
    <row r="143" spans="1:4" s="44" customFormat="1" ht="15.75" customHeight="1">
      <c r="B143" s="48" t="s">
        <v>1734</v>
      </c>
      <c r="C143" s="45">
        <v>5</v>
      </c>
      <c r="D143" s="46" t="s">
        <v>1739</v>
      </c>
    </row>
    <row r="144" spans="1:4" s="44" customFormat="1" ht="15.75" customHeight="1">
      <c r="B144" s="48" t="s">
        <v>1734</v>
      </c>
      <c r="C144" s="45">
        <v>6</v>
      </c>
      <c r="D144" s="46" t="s">
        <v>1740</v>
      </c>
    </row>
    <row r="145" spans="1:4" ht="15.75" customHeight="1">
      <c r="B145" s="48" t="s">
        <v>1734</v>
      </c>
      <c r="C145" s="45">
        <v>7</v>
      </c>
      <c r="D145" s="46" t="s">
        <v>1741</v>
      </c>
    </row>
    <row r="146" spans="1:4" ht="15.75" customHeight="1">
      <c r="B146" s="48" t="s">
        <v>1734</v>
      </c>
      <c r="C146" s="45">
        <v>8</v>
      </c>
      <c r="D146" s="46" t="s">
        <v>1742</v>
      </c>
    </row>
    <row r="147" spans="1:4" ht="15.75" customHeight="1">
      <c r="B147" s="48" t="s">
        <v>1734</v>
      </c>
      <c r="C147" s="45">
        <v>9</v>
      </c>
      <c r="D147" s="46" t="s">
        <v>1743</v>
      </c>
    </row>
    <row r="148" spans="1:4" ht="15.75" customHeight="1">
      <c r="B148" s="48" t="s">
        <v>1734</v>
      </c>
      <c r="C148" s="45">
        <v>10</v>
      </c>
      <c r="D148" s="46" t="s">
        <v>1744</v>
      </c>
    </row>
    <row r="149" spans="1:4" ht="15.75" customHeight="1">
      <c r="B149" s="48" t="s">
        <v>1734</v>
      </c>
      <c r="C149" s="45">
        <v>11</v>
      </c>
      <c r="D149" s="46" t="s">
        <v>1745</v>
      </c>
    </row>
    <row r="150" spans="1:4" ht="15.75" customHeight="1">
      <c r="B150" s="48" t="s">
        <v>1734</v>
      </c>
      <c r="C150" s="45">
        <v>12</v>
      </c>
      <c r="D150" s="46" t="s">
        <v>1746</v>
      </c>
    </row>
    <row r="151" spans="1:4" ht="15.75" customHeight="1">
      <c r="B151" s="51" t="s">
        <v>1734</v>
      </c>
      <c r="C151" s="47">
        <v>77</v>
      </c>
      <c r="D151" s="47" t="s">
        <v>1747</v>
      </c>
    </row>
    <row r="152" spans="1:4" ht="15.75" customHeight="1"/>
    <row r="153" spans="1:4" s="41" customFormat="1" ht="15.75" customHeight="1">
      <c r="A153" s="41" t="s">
        <v>1748</v>
      </c>
    </row>
    <row r="154" spans="1:4" ht="15.75" customHeight="1">
      <c r="B154" s="48" t="s">
        <v>1749</v>
      </c>
      <c r="C154" s="45">
        <v>1</v>
      </c>
      <c r="D154" s="46" t="s">
        <v>1750</v>
      </c>
    </row>
    <row r="155" spans="1:4" ht="15.75" customHeight="1">
      <c r="B155" s="48" t="s">
        <v>1749</v>
      </c>
      <c r="C155" s="45">
        <v>2</v>
      </c>
      <c r="D155" s="46" t="s">
        <v>1751</v>
      </c>
    </row>
    <row r="156" spans="1:4" ht="15.75" customHeight="1">
      <c r="B156" s="48" t="s">
        <v>1749</v>
      </c>
      <c r="C156" s="45">
        <v>3</v>
      </c>
      <c r="D156" s="46" t="s">
        <v>1752</v>
      </c>
    </row>
    <row r="157" spans="1:4" ht="15.75" customHeight="1">
      <c r="B157" s="48" t="s">
        <v>1749</v>
      </c>
      <c r="C157" s="45">
        <v>4</v>
      </c>
      <c r="D157" s="46" t="s">
        <v>1753</v>
      </c>
    </row>
    <row r="158" spans="1:4" ht="15.75" customHeight="1">
      <c r="B158" s="48" t="s">
        <v>1749</v>
      </c>
      <c r="C158" s="45">
        <v>5</v>
      </c>
      <c r="D158" s="46" t="s">
        <v>1754</v>
      </c>
    </row>
    <row r="159" spans="1:4" ht="15.75" customHeight="1">
      <c r="B159" s="47" t="s">
        <v>1749</v>
      </c>
      <c r="C159" s="47">
        <v>77</v>
      </c>
      <c r="D159" s="47" t="s">
        <v>1755</v>
      </c>
    </row>
    <row r="160" spans="1:4" ht="15.75" customHeight="1">
      <c r="B160" s="4" t="s">
        <v>1756</v>
      </c>
      <c r="C160" s="2">
        <v>1</v>
      </c>
      <c r="D160" s="6" t="s">
        <v>1757</v>
      </c>
    </row>
    <row r="161" spans="2:4" ht="15.75" customHeight="1">
      <c r="B161" s="4" t="s">
        <v>1756</v>
      </c>
      <c r="C161" s="2">
        <v>2</v>
      </c>
      <c r="D161" s="6" t="s">
        <v>1758</v>
      </c>
    </row>
    <row r="162" spans="2:4" ht="15.75" customHeight="1">
      <c r="B162" s="4" t="s">
        <v>1756</v>
      </c>
      <c r="C162" s="2">
        <v>3</v>
      </c>
      <c r="D162" s="6" t="s">
        <v>1759</v>
      </c>
    </row>
    <row r="163" spans="2:4" ht="15.75" customHeight="1">
      <c r="B163" s="4" t="s">
        <v>1756</v>
      </c>
      <c r="C163" s="44">
        <v>4</v>
      </c>
      <c r="D163" s="46" t="s">
        <v>1760</v>
      </c>
    </row>
    <row r="164" spans="2:4" ht="15.75" customHeight="1">
      <c r="B164" s="56" t="s">
        <v>1756</v>
      </c>
      <c r="C164" s="47">
        <v>5</v>
      </c>
      <c r="D164" s="47" t="s">
        <v>1761</v>
      </c>
    </row>
    <row r="165" spans="2:4" ht="15" customHeight="1">
      <c r="B165" t="s">
        <v>1762</v>
      </c>
      <c r="C165">
        <v>1</v>
      </c>
      <c r="D165" t="s">
        <v>1763</v>
      </c>
    </row>
    <row r="166" spans="2:4" ht="15" customHeight="1">
      <c r="B166" t="s">
        <v>1762</v>
      </c>
      <c r="C166">
        <v>2</v>
      </c>
      <c r="D166" t="s">
        <v>1764</v>
      </c>
    </row>
    <row r="167" spans="2:4" ht="15" customHeight="1">
      <c r="B167" t="s">
        <v>1762</v>
      </c>
      <c r="C167">
        <v>3</v>
      </c>
      <c r="D167" t="s">
        <v>1765</v>
      </c>
    </row>
    <row r="168" spans="2:4" ht="15" customHeight="1">
      <c r="B168" t="s">
        <v>1762</v>
      </c>
      <c r="C168">
        <v>4</v>
      </c>
      <c r="D168" t="s">
        <v>1766</v>
      </c>
    </row>
    <row r="169" spans="2:4" ht="15" customHeight="1">
      <c r="B169" s="10" t="s">
        <v>1762</v>
      </c>
      <c r="C169" s="10">
        <v>5</v>
      </c>
      <c r="D169" s="10" t="s">
        <v>1767</v>
      </c>
    </row>
    <row r="170" spans="2:4" ht="15.75" customHeight="1">
      <c r="B170" s="48" t="s">
        <v>1768</v>
      </c>
      <c r="C170" s="45">
        <v>0</v>
      </c>
      <c r="D170" s="46" t="s">
        <v>1769</v>
      </c>
    </row>
    <row r="171" spans="2:4" ht="15.75" customHeight="1">
      <c r="B171" s="48" t="s">
        <v>1768</v>
      </c>
      <c r="C171" s="45">
        <v>1</v>
      </c>
      <c r="D171" s="46" t="s">
        <v>1770</v>
      </c>
    </row>
    <row r="172" spans="2:4" ht="15.75" customHeight="1">
      <c r="B172" s="48" t="s">
        <v>1768</v>
      </c>
      <c r="C172" s="45">
        <v>2</v>
      </c>
      <c r="D172" s="46" t="s">
        <v>1771</v>
      </c>
    </row>
    <row r="173" spans="2:4" ht="15.75" customHeight="1">
      <c r="B173" s="48" t="s">
        <v>1768</v>
      </c>
      <c r="C173" s="45">
        <v>3</v>
      </c>
      <c r="D173" s="46" t="s">
        <v>1772</v>
      </c>
    </row>
    <row r="174" spans="2:4" ht="15.75" customHeight="1">
      <c r="B174" s="51" t="s">
        <v>1768</v>
      </c>
      <c r="C174" s="47">
        <v>4</v>
      </c>
      <c r="D174" s="47" t="s">
        <v>1773</v>
      </c>
    </row>
    <row r="175" spans="2:4" ht="15.75" customHeight="1">
      <c r="B175" s="48" t="s">
        <v>1774</v>
      </c>
      <c r="C175" s="45">
        <v>0</v>
      </c>
      <c r="D175" s="46" t="s">
        <v>1775</v>
      </c>
    </row>
    <row r="176" spans="2:4" ht="15.75" customHeight="1">
      <c r="B176" s="48" t="s">
        <v>1774</v>
      </c>
      <c r="C176" s="45">
        <v>1</v>
      </c>
      <c r="D176" s="46" t="s">
        <v>1776</v>
      </c>
    </row>
    <row r="177" spans="1:4" ht="15" customHeight="1">
      <c r="B177" s="48" t="s">
        <v>1774</v>
      </c>
      <c r="C177" s="45">
        <v>2</v>
      </c>
      <c r="D177" s="46" t="s">
        <v>1777</v>
      </c>
    </row>
    <row r="178" spans="1:4" ht="15.75" customHeight="1">
      <c r="B178" s="48" t="s">
        <v>1774</v>
      </c>
      <c r="C178" s="45">
        <v>3</v>
      </c>
      <c r="D178" s="46" t="s">
        <v>1778</v>
      </c>
    </row>
    <row r="179" spans="1:4" ht="15.75" customHeight="1">
      <c r="B179" s="51" t="s">
        <v>1774</v>
      </c>
      <c r="C179" s="47">
        <v>4</v>
      </c>
      <c r="D179" s="47" t="s">
        <v>1779</v>
      </c>
    </row>
    <row r="180" spans="1:4" ht="15.75" customHeight="1">
      <c r="B180" s="48" t="s">
        <v>1780</v>
      </c>
      <c r="C180" s="45">
        <v>0</v>
      </c>
      <c r="D180" s="46" t="s">
        <v>1781</v>
      </c>
    </row>
    <row r="181" spans="1:4" ht="15.75" customHeight="1">
      <c r="B181" s="48" t="s">
        <v>1780</v>
      </c>
      <c r="C181" s="45">
        <v>1</v>
      </c>
      <c r="D181" s="46" t="s">
        <v>1782</v>
      </c>
    </row>
    <row r="182" spans="1:4" ht="15.75" customHeight="1">
      <c r="B182" s="48" t="s">
        <v>1780</v>
      </c>
      <c r="C182" s="45">
        <v>2</v>
      </c>
      <c r="D182" s="46" t="s">
        <v>1783</v>
      </c>
    </row>
    <row r="183" spans="1:4" ht="15.75" customHeight="1">
      <c r="B183" s="48" t="s">
        <v>1780</v>
      </c>
      <c r="C183" s="45">
        <v>3</v>
      </c>
      <c r="D183" s="46" t="s">
        <v>1784</v>
      </c>
    </row>
    <row r="184" spans="1:4" ht="15.75" customHeight="1">
      <c r="B184" s="51" t="s">
        <v>1780</v>
      </c>
      <c r="C184" s="47">
        <v>4</v>
      </c>
      <c r="D184" s="47" t="s">
        <v>1785</v>
      </c>
    </row>
    <row r="185" spans="1:4" ht="15.75" customHeight="1">
      <c r="B185" s="44"/>
      <c r="C185" s="44"/>
      <c r="D185" s="44"/>
    </row>
    <row r="186" spans="1:4" s="41" customFormat="1" ht="15.75" customHeight="1">
      <c r="A186" s="41" t="s">
        <v>1786</v>
      </c>
    </row>
    <row r="187" spans="1:4" ht="15.75" customHeight="1">
      <c r="B187" t="s">
        <v>1787</v>
      </c>
      <c r="C187" t="s">
        <v>1706</v>
      </c>
      <c r="D187" t="s">
        <v>1788</v>
      </c>
    </row>
    <row r="188" spans="1:4" ht="15.75" customHeight="1">
      <c r="B188" s="10" t="s">
        <v>1787</v>
      </c>
      <c r="C188" s="10" t="s">
        <v>1789</v>
      </c>
      <c r="D188" s="10" t="s">
        <v>1790</v>
      </c>
    </row>
    <row r="189" spans="1:4" ht="15.75" customHeight="1">
      <c r="B189" t="s">
        <v>1791</v>
      </c>
      <c r="C189">
        <v>1</v>
      </c>
      <c r="D189" t="s">
        <v>1792</v>
      </c>
    </row>
    <row r="190" spans="1:4" ht="15.75" customHeight="1">
      <c r="B190" t="s">
        <v>1791</v>
      </c>
      <c r="C190">
        <v>2</v>
      </c>
      <c r="D190" t="s">
        <v>1793</v>
      </c>
    </row>
    <row r="191" spans="1:4" ht="15" customHeight="1">
      <c r="B191" s="10" t="s">
        <v>1791</v>
      </c>
      <c r="C191" s="10">
        <v>3</v>
      </c>
      <c r="D191" s="10" t="s">
        <v>1794</v>
      </c>
    </row>
    <row r="192" spans="1:4" ht="15" customHeight="1">
      <c r="B192" t="s">
        <v>1795</v>
      </c>
      <c r="C192" t="s">
        <v>1796</v>
      </c>
      <c r="D192" t="s">
        <v>1797</v>
      </c>
    </row>
    <row r="193" spans="2:4" ht="15.75" customHeight="1">
      <c r="B193" s="10" t="s">
        <v>1795</v>
      </c>
      <c r="C193" s="10" t="s">
        <v>1798</v>
      </c>
      <c r="D193" s="10" t="s">
        <v>1799</v>
      </c>
    </row>
    <row r="194" spans="2:4" ht="15.75" customHeight="1">
      <c r="B194" t="s">
        <v>1800</v>
      </c>
      <c r="C194">
        <v>1</v>
      </c>
      <c r="D194" t="s">
        <v>1801</v>
      </c>
    </row>
    <row r="195" spans="2:4" ht="15.75" customHeight="1">
      <c r="B195" t="s">
        <v>1800</v>
      </c>
      <c r="C195">
        <v>2</v>
      </c>
      <c r="D195" t="s">
        <v>1802</v>
      </c>
    </row>
    <row r="196" spans="2:4" ht="15.75" customHeight="1">
      <c r="B196" t="s">
        <v>1800</v>
      </c>
      <c r="C196">
        <v>3</v>
      </c>
      <c r="D196" t="s">
        <v>1803</v>
      </c>
    </row>
    <row r="197" spans="2:4" ht="15.75" customHeight="1">
      <c r="B197" t="s">
        <v>1800</v>
      </c>
      <c r="C197">
        <v>4</v>
      </c>
      <c r="D197" t="s">
        <v>1804</v>
      </c>
    </row>
    <row r="198" spans="2:4" ht="15.75" customHeight="1">
      <c r="B198" t="s">
        <v>1800</v>
      </c>
      <c r="C198">
        <v>5</v>
      </c>
      <c r="D198" t="s">
        <v>1805</v>
      </c>
    </row>
    <row r="199" spans="2:4" ht="15.75" customHeight="1">
      <c r="B199" t="s">
        <v>1800</v>
      </c>
      <c r="C199">
        <v>6</v>
      </c>
      <c r="D199" t="s">
        <v>1806</v>
      </c>
    </row>
    <row r="200" spans="2:4" ht="15.75" customHeight="1">
      <c r="B200" t="s">
        <v>1800</v>
      </c>
      <c r="C200">
        <v>77</v>
      </c>
      <c r="D200" t="s">
        <v>1651</v>
      </c>
    </row>
    <row r="201" spans="2:4" ht="15.75" customHeight="1">
      <c r="B201" s="10" t="s">
        <v>1800</v>
      </c>
      <c r="C201" s="10">
        <v>8</v>
      </c>
      <c r="D201" s="10" t="s">
        <v>1807</v>
      </c>
    </row>
    <row r="202" spans="2:4" ht="15" customHeight="1">
      <c r="B202" t="s">
        <v>1808</v>
      </c>
      <c r="C202">
        <v>1</v>
      </c>
      <c r="D202" t="s">
        <v>1809</v>
      </c>
    </row>
    <row r="203" spans="2:4" ht="15" customHeight="1">
      <c r="B203" t="s">
        <v>1808</v>
      </c>
      <c r="C203">
        <v>2</v>
      </c>
      <c r="D203" t="s">
        <v>1810</v>
      </c>
    </row>
    <row r="204" spans="2:4" ht="15.75" customHeight="1">
      <c r="B204" t="s">
        <v>1808</v>
      </c>
      <c r="C204">
        <v>3</v>
      </c>
      <c r="D204" t="s">
        <v>1811</v>
      </c>
    </row>
    <row r="205" spans="2:4" ht="15.75" customHeight="1">
      <c r="B205" t="s">
        <v>1808</v>
      </c>
      <c r="C205">
        <v>4</v>
      </c>
      <c r="D205" t="s">
        <v>1812</v>
      </c>
    </row>
    <row r="206" spans="2:4" ht="15.75" customHeight="1">
      <c r="B206" t="s">
        <v>1808</v>
      </c>
      <c r="C206">
        <v>5</v>
      </c>
      <c r="D206" t="s">
        <v>1813</v>
      </c>
    </row>
    <row r="207" spans="2:4" ht="15.75" customHeight="1">
      <c r="B207" t="s">
        <v>1808</v>
      </c>
      <c r="C207">
        <v>77</v>
      </c>
      <c r="D207" t="s">
        <v>1651</v>
      </c>
    </row>
    <row r="208" spans="2:4">
      <c r="B208" s="10" t="s">
        <v>1808</v>
      </c>
      <c r="C208" s="10">
        <v>7</v>
      </c>
      <c r="D208" s="10" t="s">
        <v>1807</v>
      </c>
    </row>
    <row r="209" spans="1:4" ht="15.75" customHeight="1">
      <c r="B209" s="48" t="s">
        <v>1814</v>
      </c>
      <c r="C209" s="45">
        <v>1</v>
      </c>
      <c r="D209" s="46" t="s">
        <v>1815</v>
      </c>
    </row>
    <row r="210" spans="1:4" ht="15.75" customHeight="1">
      <c r="B210" s="48" t="s">
        <v>1814</v>
      </c>
      <c r="C210" s="45">
        <v>2</v>
      </c>
      <c r="D210" s="46" t="s">
        <v>1816</v>
      </c>
    </row>
    <row r="211" spans="1:4" ht="15.75" customHeight="1">
      <c r="B211" s="48" t="s">
        <v>1814</v>
      </c>
      <c r="C211" s="45">
        <v>3</v>
      </c>
      <c r="D211" s="46" t="s">
        <v>1817</v>
      </c>
    </row>
    <row r="212" spans="1:4" ht="15.75" customHeight="1">
      <c r="B212" s="48" t="s">
        <v>1814</v>
      </c>
      <c r="C212" s="45">
        <v>4</v>
      </c>
      <c r="D212" s="46" t="s">
        <v>1818</v>
      </c>
    </row>
    <row r="213" spans="1:4" ht="15.75" customHeight="1">
      <c r="B213" s="51" t="s">
        <v>1814</v>
      </c>
      <c r="C213" s="47">
        <v>-99</v>
      </c>
      <c r="D213" s="47" t="s">
        <v>1819</v>
      </c>
    </row>
    <row r="214" spans="1:4" ht="15.75" customHeight="1"/>
    <row r="215" spans="1:4" s="41" customFormat="1" ht="15.75" customHeight="1">
      <c r="A215" s="41" t="s">
        <v>1820</v>
      </c>
    </row>
    <row r="216" spans="1:4" ht="23.25" customHeight="1">
      <c r="B216" t="s">
        <v>1821</v>
      </c>
      <c r="C216">
        <v>1</v>
      </c>
      <c r="D216" t="s">
        <v>1822</v>
      </c>
    </row>
    <row r="217" spans="1:4" ht="17" customHeight="1">
      <c r="B217" t="s">
        <v>1821</v>
      </c>
      <c r="C217">
        <v>2</v>
      </c>
      <c r="D217" t="s">
        <v>1823</v>
      </c>
    </row>
    <row r="218" spans="1:4" ht="15.75" customHeight="1">
      <c r="B218" t="s">
        <v>1821</v>
      </c>
      <c r="C218">
        <v>3</v>
      </c>
      <c r="D218" t="s">
        <v>1824</v>
      </c>
    </row>
    <row r="219" spans="1:4" ht="15.75" customHeight="1">
      <c r="B219" t="s">
        <v>1821</v>
      </c>
      <c r="C219">
        <v>4</v>
      </c>
      <c r="D219" t="s">
        <v>1825</v>
      </c>
    </row>
    <row r="220" spans="1:4" ht="15.75" customHeight="1">
      <c r="B220" t="s">
        <v>1821</v>
      </c>
      <c r="C220">
        <v>5</v>
      </c>
      <c r="D220" t="s">
        <v>1826</v>
      </c>
    </row>
    <row r="221" spans="1:4" ht="15.75" customHeight="1">
      <c r="B221" t="s">
        <v>1821</v>
      </c>
      <c r="C221">
        <v>0</v>
      </c>
      <c r="D221" t="s">
        <v>1827</v>
      </c>
    </row>
    <row r="222" spans="1:4" ht="15.75" customHeight="1">
      <c r="B222" s="47" t="s">
        <v>1821</v>
      </c>
      <c r="C222" s="47">
        <v>6</v>
      </c>
      <c r="D222" s="47" t="s">
        <v>1828</v>
      </c>
    </row>
    <row r="223" spans="1:4" ht="15.75" customHeight="1">
      <c r="B223" s="48" t="s">
        <v>863</v>
      </c>
      <c r="C223" s="45">
        <v>1</v>
      </c>
      <c r="D223" s="46" t="s">
        <v>1829</v>
      </c>
    </row>
    <row r="224" spans="1:4" ht="15.75" customHeight="1">
      <c r="B224" s="48" t="s">
        <v>863</v>
      </c>
      <c r="C224" s="45">
        <v>2</v>
      </c>
      <c r="D224" s="46" t="s">
        <v>1830</v>
      </c>
    </row>
    <row r="225" spans="1:4" ht="15.75" customHeight="1">
      <c r="B225" s="48" t="s">
        <v>863</v>
      </c>
      <c r="C225" s="45">
        <v>3</v>
      </c>
      <c r="D225" s="46" t="s">
        <v>1831</v>
      </c>
    </row>
    <row r="226" spans="1:4" ht="15.75" customHeight="1">
      <c r="B226" s="48" t="s">
        <v>863</v>
      </c>
      <c r="C226" s="45">
        <v>4</v>
      </c>
      <c r="D226" s="46" t="s">
        <v>1832</v>
      </c>
    </row>
    <row r="227" spans="1:4" ht="15.75" customHeight="1">
      <c r="B227" s="47" t="s">
        <v>863</v>
      </c>
      <c r="C227" s="47">
        <v>5</v>
      </c>
      <c r="D227" s="47" t="s">
        <v>1833</v>
      </c>
    </row>
    <row r="228" spans="1:4" ht="15.75" customHeight="1">
      <c r="B228" s="48" t="s">
        <v>866</v>
      </c>
      <c r="C228" s="45">
        <v>1</v>
      </c>
      <c r="D228" s="46" t="s">
        <v>1834</v>
      </c>
    </row>
    <row r="229" spans="1:4" ht="15.75" customHeight="1">
      <c r="B229" s="48" t="s">
        <v>866</v>
      </c>
      <c r="C229" s="45">
        <v>2</v>
      </c>
      <c r="D229" s="46" t="s">
        <v>1835</v>
      </c>
    </row>
    <row r="230" spans="1:4" ht="15.75" customHeight="1">
      <c r="B230" s="48" t="s">
        <v>866</v>
      </c>
      <c r="C230" s="45">
        <v>3</v>
      </c>
      <c r="D230" s="46" t="s">
        <v>1836</v>
      </c>
    </row>
    <row r="231" spans="1:4" ht="15.75" customHeight="1">
      <c r="B231" s="48" t="s">
        <v>866</v>
      </c>
      <c r="C231" s="45">
        <v>4</v>
      </c>
      <c r="D231" s="46" t="s">
        <v>1837</v>
      </c>
    </row>
    <row r="232" spans="1:4" ht="15.75" customHeight="1">
      <c r="B232" s="47" t="s">
        <v>866</v>
      </c>
      <c r="C232" s="47">
        <v>77</v>
      </c>
      <c r="D232" s="47" t="s">
        <v>1838</v>
      </c>
    </row>
    <row r="233" spans="1:4" ht="15.75" customHeight="1">
      <c r="B233" s="48" t="s">
        <v>872</v>
      </c>
      <c r="C233" s="45">
        <v>4</v>
      </c>
      <c r="D233" s="46" t="s">
        <v>1839</v>
      </c>
    </row>
    <row r="234" spans="1:4" ht="15.75" customHeight="1">
      <c r="B234" s="48" t="s">
        <v>872</v>
      </c>
      <c r="C234" s="45">
        <v>3</v>
      </c>
      <c r="D234" s="46" t="s">
        <v>1840</v>
      </c>
    </row>
    <row r="235" spans="1:4" ht="15.75" customHeight="1">
      <c r="B235" s="48" t="s">
        <v>872</v>
      </c>
      <c r="C235" s="45">
        <v>2</v>
      </c>
      <c r="D235" s="46" t="s">
        <v>1841</v>
      </c>
    </row>
    <row r="236" spans="1:4" ht="15.75" customHeight="1">
      <c r="B236" s="48" t="s">
        <v>872</v>
      </c>
      <c r="C236" s="45">
        <v>1</v>
      </c>
      <c r="D236" s="46" t="s">
        <v>1842</v>
      </c>
    </row>
    <row r="237" spans="1:4" ht="15.75" customHeight="1">
      <c r="B237" s="47" t="s">
        <v>872</v>
      </c>
      <c r="C237" s="54">
        <v>0</v>
      </c>
      <c r="D237" s="47" t="s">
        <v>1843</v>
      </c>
    </row>
    <row r="238" spans="1:4" ht="15.75" customHeight="1"/>
    <row r="239" spans="1:4" s="41" customFormat="1" ht="15.75" customHeight="1">
      <c r="A239" s="41" t="s">
        <v>1844</v>
      </c>
    </row>
    <row r="240" spans="1:4" ht="15.75" customHeight="1">
      <c r="B240" t="s">
        <v>1845</v>
      </c>
      <c r="C240">
        <v>1</v>
      </c>
      <c r="D240" t="s">
        <v>1846</v>
      </c>
    </row>
    <row r="241" spans="2:4" ht="15.75" customHeight="1">
      <c r="B241" t="s">
        <v>1845</v>
      </c>
      <c r="C241">
        <v>2</v>
      </c>
      <c r="D241" t="s">
        <v>1847</v>
      </c>
    </row>
    <row r="242" spans="2:4" ht="15.75" customHeight="1">
      <c r="B242" t="s">
        <v>1845</v>
      </c>
      <c r="C242">
        <v>3</v>
      </c>
      <c r="D242" t="s">
        <v>1848</v>
      </c>
    </row>
    <row r="243" spans="2:4" ht="15.75" customHeight="1">
      <c r="B243" t="s">
        <v>1845</v>
      </c>
      <c r="C243">
        <v>4</v>
      </c>
      <c r="D243" t="s">
        <v>1849</v>
      </c>
    </row>
    <row r="244" spans="2:4" ht="15.75" customHeight="1">
      <c r="B244" s="10" t="s">
        <v>1845</v>
      </c>
      <c r="C244" s="10">
        <v>5</v>
      </c>
      <c r="D244" s="10" t="s">
        <v>1850</v>
      </c>
    </row>
    <row r="245" spans="2:4" ht="15.75" customHeight="1">
      <c r="B245" s="4" t="s">
        <v>1851</v>
      </c>
      <c r="C245" s="2">
        <v>1</v>
      </c>
      <c r="D245" s="6" t="s">
        <v>1852</v>
      </c>
    </row>
    <row r="246" spans="2:4" ht="15.75" customHeight="1">
      <c r="B246" s="4" t="s">
        <v>1851</v>
      </c>
      <c r="C246" s="2">
        <v>2</v>
      </c>
      <c r="D246" s="6" t="s">
        <v>1853</v>
      </c>
    </row>
    <row r="247" spans="2:4" ht="15.75" customHeight="1">
      <c r="B247" s="4" t="s">
        <v>1851</v>
      </c>
      <c r="C247" s="2">
        <v>3</v>
      </c>
      <c r="D247" s="6" t="s">
        <v>1854</v>
      </c>
    </row>
    <row r="248" spans="2:4" ht="15.75" customHeight="1">
      <c r="B248" s="4" t="s">
        <v>1851</v>
      </c>
      <c r="C248" s="2">
        <v>4</v>
      </c>
      <c r="D248" s="6" t="s">
        <v>1855</v>
      </c>
    </row>
    <row r="249" spans="2:4" ht="15.75" customHeight="1">
      <c r="B249" s="4" t="s">
        <v>1851</v>
      </c>
      <c r="C249" s="2">
        <v>5</v>
      </c>
      <c r="D249" s="6" t="s">
        <v>1856</v>
      </c>
    </row>
    <row r="250" spans="2:4" ht="15.75" customHeight="1">
      <c r="B250" s="4" t="s">
        <v>1851</v>
      </c>
      <c r="C250" s="2">
        <v>6</v>
      </c>
      <c r="D250" s="6" t="s">
        <v>1857</v>
      </c>
    </row>
    <row r="251" spans="2:4" ht="15.75" customHeight="1">
      <c r="B251" s="56" t="s">
        <v>1851</v>
      </c>
      <c r="C251" s="10">
        <v>88</v>
      </c>
      <c r="D251" s="10" t="s">
        <v>1858</v>
      </c>
    </row>
    <row r="252" spans="2:4" ht="15.75" customHeight="1">
      <c r="B252" t="s">
        <v>955</v>
      </c>
      <c r="C252">
        <v>1</v>
      </c>
      <c r="D252" t="s">
        <v>1859</v>
      </c>
    </row>
    <row r="253" spans="2:4" ht="15.75" customHeight="1">
      <c r="B253" t="s">
        <v>955</v>
      </c>
      <c r="C253">
        <v>2</v>
      </c>
      <c r="D253" t="s">
        <v>1860</v>
      </c>
    </row>
    <row r="254" spans="2:4" ht="15.75" customHeight="1">
      <c r="B254" s="10" t="s">
        <v>955</v>
      </c>
      <c r="C254" s="10">
        <v>3</v>
      </c>
      <c r="D254" s="10" t="s">
        <v>1861</v>
      </c>
    </row>
    <row r="255" spans="2:4" ht="15.75" customHeight="1">
      <c r="B255" t="s">
        <v>1862</v>
      </c>
      <c r="C255">
        <v>1</v>
      </c>
      <c r="D255" t="s">
        <v>1863</v>
      </c>
    </row>
    <row r="256" spans="2:4" ht="15.75" customHeight="1">
      <c r="B256" t="s">
        <v>1862</v>
      </c>
      <c r="C256">
        <v>2</v>
      </c>
      <c r="D256" t="s">
        <v>1864</v>
      </c>
    </row>
    <row r="257" spans="1:4" ht="15.75" customHeight="1">
      <c r="B257" t="s">
        <v>1862</v>
      </c>
      <c r="C257">
        <v>3</v>
      </c>
      <c r="D257" t="s">
        <v>1865</v>
      </c>
    </row>
    <row r="258" spans="1:4" ht="15.75" customHeight="1">
      <c r="B258" t="s">
        <v>1862</v>
      </c>
      <c r="C258">
        <v>4</v>
      </c>
      <c r="D258" t="s">
        <v>1866</v>
      </c>
    </row>
    <row r="259" spans="1:4" ht="15.75" customHeight="1">
      <c r="B259" s="10" t="s">
        <v>1862</v>
      </c>
      <c r="C259" s="10">
        <v>5</v>
      </c>
      <c r="D259" s="10" t="s">
        <v>1867</v>
      </c>
    </row>
    <row r="260" spans="1:4" ht="15.75" customHeight="1"/>
    <row r="261" spans="1:4" s="41" customFormat="1" ht="15.75" customHeight="1">
      <c r="A261" s="41" t="s">
        <v>977</v>
      </c>
    </row>
    <row r="262" spans="1:4" ht="15.75" customHeight="1">
      <c r="B262" t="s">
        <v>1868</v>
      </c>
      <c r="C262">
        <v>0</v>
      </c>
      <c r="D262" t="s">
        <v>1869</v>
      </c>
    </row>
    <row r="263" spans="1:4" ht="15.75" customHeight="1">
      <c r="B263" t="s">
        <v>1868</v>
      </c>
      <c r="C263">
        <v>1</v>
      </c>
      <c r="D263" t="s">
        <v>1870</v>
      </c>
    </row>
    <row r="264" spans="1:4" ht="15.75" customHeight="1">
      <c r="B264" t="s">
        <v>1868</v>
      </c>
      <c r="C264">
        <v>2</v>
      </c>
      <c r="D264" t="s">
        <v>1871</v>
      </c>
    </row>
    <row r="265" spans="1:4" ht="15.75" customHeight="1">
      <c r="B265" t="s">
        <v>1868</v>
      </c>
      <c r="C265">
        <v>3</v>
      </c>
      <c r="D265" t="s">
        <v>1872</v>
      </c>
    </row>
    <row r="266" spans="1:4" ht="15.75" customHeight="1">
      <c r="B266" s="10" t="s">
        <v>1868</v>
      </c>
      <c r="C266" s="10">
        <v>-99</v>
      </c>
      <c r="D266" s="10" t="s">
        <v>1605</v>
      </c>
    </row>
    <row r="267" spans="1:4" ht="15.75" customHeight="1">
      <c r="B267" t="s">
        <v>1873</v>
      </c>
      <c r="C267">
        <v>1</v>
      </c>
      <c r="D267" t="s">
        <v>1874</v>
      </c>
    </row>
    <row r="268" spans="1:4" ht="15.75" customHeight="1">
      <c r="B268" t="s">
        <v>1873</v>
      </c>
      <c r="C268">
        <v>0</v>
      </c>
      <c r="D268" t="s">
        <v>1875</v>
      </c>
    </row>
    <row r="269" spans="1:4" ht="15.75" customHeight="1">
      <c r="B269" s="10" t="s">
        <v>1873</v>
      </c>
      <c r="C269" s="10">
        <v>-99</v>
      </c>
      <c r="D269" s="10" t="s">
        <v>1605</v>
      </c>
    </row>
    <row r="270" spans="1:4" ht="15.75" customHeight="1"/>
    <row r="271" spans="1:4" s="41" customFormat="1" ht="15.75" customHeight="1">
      <c r="A271" s="41" t="s">
        <v>1876</v>
      </c>
    </row>
    <row r="272" spans="1:4" ht="15.75" customHeight="1">
      <c r="B272" t="s">
        <v>1877</v>
      </c>
      <c r="C272">
        <v>1</v>
      </c>
      <c r="D272" t="s">
        <v>1878</v>
      </c>
    </row>
    <row r="273" spans="2:4" ht="15.75" customHeight="1">
      <c r="B273" t="s">
        <v>1877</v>
      </c>
      <c r="C273">
        <v>2</v>
      </c>
      <c r="D273" t="s">
        <v>1879</v>
      </c>
    </row>
    <row r="274" spans="2:4" ht="15.75" customHeight="1">
      <c r="B274" t="s">
        <v>1877</v>
      </c>
      <c r="C274">
        <v>3</v>
      </c>
      <c r="D274" t="s">
        <v>1880</v>
      </c>
    </row>
    <row r="275" spans="2:4" ht="15.75" customHeight="1">
      <c r="B275" t="s">
        <v>1877</v>
      </c>
      <c r="C275">
        <v>4</v>
      </c>
      <c r="D275" t="s">
        <v>1881</v>
      </c>
    </row>
    <row r="276" spans="2:4" ht="15.75" customHeight="1">
      <c r="B276" s="10" t="s">
        <v>1877</v>
      </c>
      <c r="C276" s="10">
        <v>5</v>
      </c>
      <c r="D276" s="10" t="s">
        <v>1882</v>
      </c>
    </row>
    <row r="277" spans="2:4" ht="15.75" customHeight="1">
      <c r="B277" t="s">
        <v>1883</v>
      </c>
      <c r="C277">
        <v>1</v>
      </c>
      <c r="D277" t="s">
        <v>1884</v>
      </c>
    </row>
    <row r="278" spans="2:4" ht="15.75" customHeight="1">
      <c r="B278" t="s">
        <v>1883</v>
      </c>
      <c r="C278">
        <v>2</v>
      </c>
      <c r="D278" t="s">
        <v>1879</v>
      </c>
    </row>
    <row r="279" spans="2:4" ht="15.75" customHeight="1">
      <c r="B279" s="5" t="s">
        <v>1883</v>
      </c>
      <c r="C279">
        <v>3</v>
      </c>
      <c r="D279" t="s">
        <v>1885</v>
      </c>
    </row>
    <row r="280" spans="2:4" ht="15.75" customHeight="1">
      <c r="B280" s="5" t="s">
        <v>1883</v>
      </c>
      <c r="C280">
        <v>4</v>
      </c>
      <c r="D280" t="s">
        <v>1881</v>
      </c>
    </row>
    <row r="281" spans="2:4" ht="15.75" customHeight="1">
      <c r="B281" s="10" t="s">
        <v>1883</v>
      </c>
      <c r="C281" s="10">
        <v>5</v>
      </c>
      <c r="D281" s="10" t="s">
        <v>1886</v>
      </c>
    </row>
    <row r="282" spans="2:4" ht="15.75" customHeight="1">
      <c r="B282" t="s">
        <v>1887</v>
      </c>
      <c r="C282">
        <v>1</v>
      </c>
      <c r="D282" t="s">
        <v>1888</v>
      </c>
    </row>
    <row r="283" spans="2:4" ht="15.75" customHeight="1">
      <c r="B283" t="s">
        <v>1887</v>
      </c>
      <c r="C283">
        <v>2</v>
      </c>
      <c r="D283" t="s">
        <v>1879</v>
      </c>
    </row>
    <row r="284" spans="2:4" ht="15.75" customHeight="1">
      <c r="B284" t="s">
        <v>1887</v>
      </c>
      <c r="C284">
        <v>3</v>
      </c>
      <c r="D284" t="s">
        <v>1889</v>
      </c>
    </row>
    <row r="285" spans="2:4" ht="15.75" customHeight="1">
      <c r="B285" t="s">
        <v>1887</v>
      </c>
      <c r="C285">
        <v>4</v>
      </c>
      <c r="D285" t="s">
        <v>1881</v>
      </c>
    </row>
    <row r="286" spans="2:4" ht="15.75" customHeight="1">
      <c r="B286" s="10" t="s">
        <v>1887</v>
      </c>
      <c r="C286" s="10">
        <v>5</v>
      </c>
      <c r="D286" s="10" t="s">
        <v>1890</v>
      </c>
    </row>
    <row r="287" spans="2:4" ht="15.75" customHeight="1">
      <c r="B287" t="s">
        <v>1891</v>
      </c>
      <c r="C287">
        <v>1</v>
      </c>
      <c r="D287" t="s">
        <v>1892</v>
      </c>
    </row>
    <row r="288" spans="2:4" ht="15.75" customHeight="1">
      <c r="B288" t="s">
        <v>1891</v>
      </c>
      <c r="C288">
        <v>2</v>
      </c>
      <c r="D288" t="s">
        <v>1879</v>
      </c>
    </row>
    <row r="289" spans="2:4" ht="15.75" customHeight="1">
      <c r="B289" t="s">
        <v>1891</v>
      </c>
      <c r="C289">
        <v>3</v>
      </c>
      <c r="D289" t="s">
        <v>1893</v>
      </c>
    </row>
    <row r="290" spans="2:4" ht="15.75" customHeight="1">
      <c r="B290" t="s">
        <v>1891</v>
      </c>
      <c r="C290">
        <v>4</v>
      </c>
      <c r="D290" t="s">
        <v>1881</v>
      </c>
    </row>
    <row r="291" spans="2:4" ht="15.75" customHeight="1">
      <c r="B291" s="10" t="s">
        <v>1891</v>
      </c>
      <c r="C291" s="10">
        <v>5</v>
      </c>
      <c r="D291" s="10" t="s">
        <v>1894</v>
      </c>
    </row>
    <row r="292" spans="2:4" ht="15.75" customHeight="1">
      <c r="B292" t="s">
        <v>1895</v>
      </c>
      <c r="C292">
        <v>1</v>
      </c>
      <c r="D292" t="s">
        <v>1896</v>
      </c>
    </row>
    <row r="293" spans="2:4" ht="15.75" customHeight="1">
      <c r="B293" t="s">
        <v>1895</v>
      </c>
      <c r="C293">
        <v>2</v>
      </c>
      <c r="D293" t="s">
        <v>1879</v>
      </c>
    </row>
    <row r="294" spans="2:4" ht="15.75" customHeight="1">
      <c r="B294" t="s">
        <v>1895</v>
      </c>
      <c r="C294">
        <v>3</v>
      </c>
      <c r="D294" t="s">
        <v>1897</v>
      </c>
    </row>
    <row r="295" spans="2:4" ht="15.75" customHeight="1">
      <c r="B295" t="s">
        <v>1895</v>
      </c>
      <c r="C295">
        <v>4</v>
      </c>
      <c r="D295" t="s">
        <v>1881</v>
      </c>
    </row>
    <row r="296" spans="2:4" ht="15.75" customHeight="1">
      <c r="B296" s="10" t="s">
        <v>1895</v>
      </c>
      <c r="C296" s="10">
        <v>5</v>
      </c>
      <c r="D296" s="10" t="s">
        <v>1898</v>
      </c>
    </row>
    <row r="297" spans="2:4" ht="15.75" customHeight="1">
      <c r="B297" t="s">
        <v>1899</v>
      </c>
      <c r="C297">
        <v>1</v>
      </c>
      <c r="D297" t="s">
        <v>1900</v>
      </c>
    </row>
    <row r="298" spans="2:4" ht="15.75" customHeight="1">
      <c r="B298" t="s">
        <v>1899</v>
      </c>
      <c r="C298">
        <v>2</v>
      </c>
      <c r="D298" t="s">
        <v>1879</v>
      </c>
    </row>
    <row r="299" spans="2:4" ht="15.75" customHeight="1">
      <c r="B299" t="s">
        <v>1899</v>
      </c>
      <c r="C299">
        <v>3</v>
      </c>
      <c r="D299" t="s">
        <v>1901</v>
      </c>
    </row>
    <row r="300" spans="2:4" ht="15.75" customHeight="1">
      <c r="B300" t="s">
        <v>1899</v>
      </c>
      <c r="C300">
        <v>4</v>
      </c>
      <c r="D300" t="s">
        <v>1881</v>
      </c>
    </row>
    <row r="301" spans="2:4" ht="15.75" customHeight="1">
      <c r="B301" s="10" t="s">
        <v>1899</v>
      </c>
      <c r="C301" s="10">
        <v>5</v>
      </c>
      <c r="D301" s="10" t="s">
        <v>1902</v>
      </c>
    </row>
    <row r="302" spans="2:4" ht="15.75" customHeight="1">
      <c r="B302" t="s">
        <v>1903</v>
      </c>
      <c r="C302">
        <v>1</v>
      </c>
      <c r="D302" t="s">
        <v>1904</v>
      </c>
    </row>
    <row r="303" spans="2:4" ht="15.75" customHeight="1">
      <c r="B303" t="s">
        <v>1903</v>
      </c>
      <c r="C303">
        <v>2</v>
      </c>
      <c r="D303" t="s">
        <v>1879</v>
      </c>
    </row>
    <row r="304" spans="2:4" ht="15.75" customHeight="1">
      <c r="B304" t="s">
        <v>1903</v>
      </c>
      <c r="C304">
        <v>3</v>
      </c>
      <c r="D304" t="s">
        <v>1905</v>
      </c>
    </row>
    <row r="305" spans="2:4" ht="15.75" customHeight="1">
      <c r="B305" t="s">
        <v>1903</v>
      </c>
      <c r="C305">
        <v>4</v>
      </c>
      <c r="D305" t="s">
        <v>1881</v>
      </c>
    </row>
    <row r="306" spans="2:4" ht="15.75" customHeight="1">
      <c r="B306" s="10" t="s">
        <v>1903</v>
      </c>
      <c r="C306" s="10">
        <v>5</v>
      </c>
      <c r="D306" s="10" t="s">
        <v>1906</v>
      </c>
    </row>
    <row r="307" spans="2:4" ht="15.75" customHeight="1">
      <c r="B307" t="s">
        <v>1907</v>
      </c>
      <c r="C307">
        <v>1</v>
      </c>
      <c r="D307" t="s">
        <v>1908</v>
      </c>
    </row>
    <row r="308" spans="2:4" ht="15.75" customHeight="1">
      <c r="B308" t="s">
        <v>1907</v>
      </c>
      <c r="C308">
        <v>2</v>
      </c>
      <c r="D308" t="s">
        <v>1879</v>
      </c>
    </row>
    <row r="309" spans="2:4" ht="15.75" customHeight="1">
      <c r="B309" t="s">
        <v>1907</v>
      </c>
      <c r="C309">
        <v>3</v>
      </c>
      <c r="D309" t="s">
        <v>1909</v>
      </c>
    </row>
    <row r="310" spans="2:4" ht="15.75" customHeight="1">
      <c r="B310" t="s">
        <v>1907</v>
      </c>
      <c r="C310">
        <v>4</v>
      </c>
      <c r="D310" t="s">
        <v>1881</v>
      </c>
    </row>
    <row r="311" spans="2:4" ht="15.75" customHeight="1">
      <c r="B311" s="10" t="s">
        <v>1907</v>
      </c>
      <c r="C311" s="10">
        <v>5</v>
      </c>
      <c r="D311" s="10" t="s">
        <v>1910</v>
      </c>
    </row>
    <row r="312" spans="2:4" ht="15.75" customHeight="1">
      <c r="B312" t="s">
        <v>1911</v>
      </c>
      <c r="C312">
        <v>1</v>
      </c>
      <c r="D312" t="s">
        <v>1912</v>
      </c>
    </row>
    <row r="313" spans="2:4" ht="15.75" customHeight="1">
      <c r="B313" t="s">
        <v>1911</v>
      </c>
      <c r="C313">
        <v>2</v>
      </c>
      <c r="D313" t="s">
        <v>1879</v>
      </c>
    </row>
    <row r="314" spans="2:4" ht="15.75" customHeight="1">
      <c r="B314" t="s">
        <v>1911</v>
      </c>
      <c r="C314">
        <v>3</v>
      </c>
      <c r="D314" t="s">
        <v>1913</v>
      </c>
    </row>
    <row r="315" spans="2:4" ht="15.75" customHeight="1">
      <c r="B315" t="s">
        <v>1911</v>
      </c>
      <c r="C315">
        <v>4</v>
      </c>
      <c r="D315" t="s">
        <v>1881</v>
      </c>
    </row>
    <row r="316" spans="2:4" ht="15.75" customHeight="1">
      <c r="B316" s="10" t="s">
        <v>1911</v>
      </c>
      <c r="C316" s="10">
        <v>5</v>
      </c>
      <c r="D316" s="10" t="s">
        <v>1914</v>
      </c>
    </row>
    <row r="317" spans="2:4" ht="15.75" customHeight="1">
      <c r="B317" t="s">
        <v>1915</v>
      </c>
      <c r="C317">
        <v>1</v>
      </c>
      <c r="D317" t="s">
        <v>1916</v>
      </c>
    </row>
    <row r="318" spans="2:4" ht="15.75" customHeight="1">
      <c r="B318" t="s">
        <v>1915</v>
      </c>
      <c r="C318">
        <v>2</v>
      </c>
      <c r="D318" t="s">
        <v>1879</v>
      </c>
    </row>
    <row r="319" spans="2:4" ht="15.75" customHeight="1">
      <c r="B319" t="s">
        <v>1915</v>
      </c>
      <c r="C319">
        <v>3</v>
      </c>
      <c r="D319" t="s">
        <v>1917</v>
      </c>
    </row>
    <row r="320" spans="2:4" ht="15.75" customHeight="1">
      <c r="B320" t="s">
        <v>1915</v>
      </c>
      <c r="C320">
        <v>4</v>
      </c>
      <c r="D320" t="s">
        <v>1881</v>
      </c>
    </row>
    <row r="321" spans="2:4" ht="15.75" customHeight="1">
      <c r="B321" s="10" t="s">
        <v>1915</v>
      </c>
      <c r="C321" s="10">
        <v>5</v>
      </c>
      <c r="D321" s="10" t="s">
        <v>1918</v>
      </c>
    </row>
    <row r="322" spans="2:4" ht="15.75" customHeight="1"/>
  </sheetData>
  <conditionalFormatting sqref="D16">
    <cfRule type="expression" dxfId="70" priority="1">
      <formula>$C16 = "begin_group"</formula>
    </cfRule>
    <cfRule type="expression" dxfId="69" priority="2">
      <formula>$C16 = "end_group"</formula>
    </cfRule>
    <cfRule type="expression" dxfId="68" priority="3">
      <formula>$C16 = "begin_repeat"</formula>
    </cfRule>
    <cfRule type="expression" dxfId="67" priority="4">
      <formula>$C16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15" t="s">
        <v>1600</v>
      </c>
      <c r="B1" s="15" t="s">
        <v>14</v>
      </c>
      <c r="C1" s="16" t="s">
        <v>1919</v>
      </c>
      <c r="D1" s="16" t="s">
        <v>1920</v>
      </c>
      <c r="E1" s="16" t="s">
        <v>15</v>
      </c>
    </row>
    <row r="2" spans="1:5">
      <c r="A2" t="s">
        <v>1117</v>
      </c>
      <c r="B2">
        <v>0</v>
      </c>
      <c r="C2" s="2" t="s">
        <v>1921</v>
      </c>
      <c r="D2" s="1" t="s">
        <v>1922</v>
      </c>
      <c r="E2" s="1" t="s">
        <v>1923</v>
      </c>
    </row>
    <row r="3" spans="1:5">
      <c r="A3" t="s">
        <v>1117</v>
      </c>
      <c r="B3">
        <v>0.5</v>
      </c>
      <c r="C3" s="2">
        <v>0.5</v>
      </c>
      <c r="D3" s="1">
        <v>0.5</v>
      </c>
      <c r="E3" s="1">
        <v>0.5</v>
      </c>
    </row>
    <row r="4" spans="1:5">
      <c r="A4" t="s">
        <v>1117</v>
      </c>
      <c r="B4">
        <v>1</v>
      </c>
      <c r="C4" s="2" t="s">
        <v>1924</v>
      </c>
      <c r="D4" s="1" t="s">
        <v>1925</v>
      </c>
      <c r="E4" s="1" t="s">
        <v>1926</v>
      </c>
    </row>
    <row r="5" spans="1:5">
      <c r="A5" t="s">
        <v>1117</v>
      </c>
      <c r="B5">
        <v>1.5</v>
      </c>
      <c r="C5" s="2">
        <v>1.5</v>
      </c>
      <c r="D5" s="1">
        <v>1.5</v>
      </c>
      <c r="E5" s="1">
        <v>1.5</v>
      </c>
    </row>
    <row r="6" spans="1:5">
      <c r="A6" t="s">
        <v>1117</v>
      </c>
      <c r="B6">
        <v>2</v>
      </c>
      <c r="C6" s="2" t="s">
        <v>1927</v>
      </c>
      <c r="D6" s="1" t="s">
        <v>1928</v>
      </c>
      <c r="E6" s="1" t="s">
        <v>1929</v>
      </c>
    </row>
    <row r="7" spans="1:5">
      <c r="A7" t="s">
        <v>1117</v>
      </c>
      <c r="B7">
        <v>2.5</v>
      </c>
      <c r="C7" s="2">
        <v>2.5</v>
      </c>
      <c r="D7" s="1">
        <v>2.5</v>
      </c>
      <c r="E7" s="1">
        <v>2.5</v>
      </c>
    </row>
    <row r="8" spans="1:5">
      <c r="A8" t="s">
        <v>1117</v>
      </c>
      <c r="B8">
        <v>3</v>
      </c>
      <c r="C8" s="2" t="s">
        <v>1930</v>
      </c>
      <c r="D8" s="1" t="s">
        <v>1931</v>
      </c>
      <c r="E8" s="1" t="s">
        <v>1932</v>
      </c>
    </row>
    <row r="9" spans="1:5">
      <c r="A9" t="s">
        <v>1117</v>
      </c>
      <c r="B9">
        <v>3.5</v>
      </c>
      <c r="C9" s="2">
        <v>3.5</v>
      </c>
      <c r="D9" s="1">
        <v>3.5</v>
      </c>
      <c r="E9" s="1">
        <v>3.5</v>
      </c>
    </row>
    <row r="10" spans="1:5">
      <c r="A10" s="10" t="s">
        <v>1117</v>
      </c>
      <c r="B10" s="10">
        <v>4</v>
      </c>
      <c r="C10" s="2" t="s">
        <v>1933</v>
      </c>
      <c r="D10" s="17" t="s">
        <v>1934</v>
      </c>
      <c r="E10" s="17" t="s">
        <v>1935</v>
      </c>
    </row>
    <row r="11" spans="1:5">
      <c r="A11" t="s">
        <v>1122</v>
      </c>
      <c r="B11">
        <v>0</v>
      </c>
      <c r="C11" s="2" t="s">
        <v>1936</v>
      </c>
      <c r="D11" s="1" t="s">
        <v>1937</v>
      </c>
      <c r="E11" s="1" t="s">
        <v>1938</v>
      </c>
    </row>
    <row r="12" spans="1:5">
      <c r="A12" t="s">
        <v>1122</v>
      </c>
      <c r="B12">
        <v>0.5</v>
      </c>
      <c r="C12" s="2">
        <v>0.5</v>
      </c>
      <c r="D12" s="1">
        <v>0.5</v>
      </c>
      <c r="E12" s="1">
        <v>0.5</v>
      </c>
    </row>
    <row r="13" spans="1:5">
      <c r="A13" t="s">
        <v>1122</v>
      </c>
      <c r="B13">
        <v>1</v>
      </c>
      <c r="C13" s="2" t="s">
        <v>1939</v>
      </c>
      <c r="D13" s="1" t="s">
        <v>1940</v>
      </c>
      <c r="E13" s="1" t="s">
        <v>1941</v>
      </c>
    </row>
    <row r="14" spans="1:5">
      <c r="A14" t="s">
        <v>1122</v>
      </c>
      <c r="B14">
        <v>1.5</v>
      </c>
      <c r="C14" s="2">
        <v>1.5</v>
      </c>
      <c r="D14" s="1">
        <v>1.5</v>
      </c>
      <c r="E14" s="1">
        <v>1.5</v>
      </c>
    </row>
    <row r="15" spans="1:5">
      <c r="A15" t="s">
        <v>1122</v>
      </c>
      <c r="B15">
        <v>2</v>
      </c>
      <c r="C15" s="2" t="s">
        <v>1942</v>
      </c>
      <c r="D15" s="1" t="s">
        <v>1943</v>
      </c>
      <c r="E15" s="1" t="s">
        <v>1944</v>
      </c>
    </row>
    <row r="16" spans="1:5">
      <c r="A16" t="s">
        <v>1122</v>
      </c>
      <c r="B16">
        <v>2.5</v>
      </c>
      <c r="C16" s="2">
        <v>2.5</v>
      </c>
      <c r="D16" s="1">
        <v>2.5</v>
      </c>
      <c r="E16" s="1">
        <v>2.5</v>
      </c>
    </row>
    <row r="17" spans="1:5">
      <c r="A17" t="s">
        <v>1122</v>
      </c>
      <c r="B17">
        <v>3</v>
      </c>
      <c r="C17" s="2" t="s">
        <v>1945</v>
      </c>
      <c r="D17" s="1" t="s">
        <v>1946</v>
      </c>
      <c r="E17" s="1" t="s">
        <v>1947</v>
      </c>
    </row>
    <row r="18" spans="1:5">
      <c r="A18" t="s">
        <v>1122</v>
      </c>
      <c r="B18">
        <v>3.5</v>
      </c>
      <c r="C18" s="2">
        <v>3.5</v>
      </c>
      <c r="D18" s="1">
        <v>3.5</v>
      </c>
      <c r="E18" s="1">
        <v>3.5</v>
      </c>
    </row>
    <row r="19" spans="1:5">
      <c r="A19" s="10" t="s">
        <v>1122</v>
      </c>
      <c r="B19" s="10">
        <v>4</v>
      </c>
      <c r="C19" s="9" t="s">
        <v>1948</v>
      </c>
      <c r="D19" s="17" t="s">
        <v>1949</v>
      </c>
      <c r="E19" s="17" t="s">
        <v>1950</v>
      </c>
    </row>
    <row r="20" spans="1:5">
      <c r="A20" t="s">
        <v>1127</v>
      </c>
      <c r="B20">
        <v>0</v>
      </c>
      <c r="C20" s="18" t="s">
        <v>1951</v>
      </c>
      <c r="D20" s="1" t="s">
        <v>1951</v>
      </c>
      <c r="E20" s="1" t="s">
        <v>1952</v>
      </c>
    </row>
    <row r="21" spans="1:5">
      <c r="A21" t="s">
        <v>1127</v>
      </c>
      <c r="B21">
        <v>0.5</v>
      </c>
      <c r="C21" s="19" t="s">
        <v>1953</v>
      </c>
      <c r="D21" s="1">
        <v>0.5</v>
      </c>
      <c r="E21" s="1">
        <v>0.5</v>
      </c>
    </row>
    <row r="22" spans="1:5">
      <c r="A22" t="s">
        <v>1127</v>
      </c>
      <c r="B22">
        <v>1</v>
      </c>
      <c r="C22" s="18" t="s">
        <v>1954</v>
      </c>
      <c r="D22" s="1" t="s">
        <v>1954</v>
      </c>
      <c r="E22" s="1" t="s">
        <v>1955</v>
      </c>
    </row>
    <row r="23" spans="1:5">
      <c r="A23" t="s">
        <v>1127</v>
      </c>
      <c r="B23">
        <v>1.5</v>
      </c>
      <c r="C23" s="19" t="s">
        <v>1956</v>
      </c>
      <c r="D23" s="1">
        <v>1.5</v>
      </c>
      <c r="E23" s="1">
        <v>1.5</v>
      </c>
    </row>
    <row r="24" spans="1:5">
      <c r="A24" t="s">
        <v>1127</v>
      </c>
      <c r="B24">
        <v>2</v>
      </c>
      <c r="C24" s="18" t="s">
        <v>1957</v>
      </c>
      <c r="D24" s="1" t="s">
        <v>1957</v>
      </c>
      <c r="E24" s="1" t="s">
        <v>1958</v>
      </c>
    </row>
    <row r="25" spans="1:5">
      <c r="A25" t="s">
        <v>1127</v>
      </c>
      <c r="B25">
        <v>2.5</v>
      </c>
      <c r="C25" s="19" t="s">
        <v>1959</v>
      </c>
      <c r="D25" s="1">
        <v>2.5</v>
      </c>
      <c r="E25" s="1">
        <v>2.5</v>
      </c>
    </row>
    <row r="26" spans="1:5">
      <c r="A26" t="s">
        <v>1127</v>
      </c>
      <c r="B26">
        <v>3</v>
      </c>
      <c r="C26" s="18" t="s">
        <v>1960</v>
      </c>
      <c r="D26" s="1" t="s">
        <v>1960</v>
      </c>
      <c r="E26" s="1" t="s">
        <v>1961</v>
      </c>
    </row>
    <row r="27" spans="1:5">
      <c r="A27" t="s">
        <v>1127</v>
      </c>
      <c r="B27">
        <v>3.5</v>
      </c>
      <c r="C27" s="19" t="s">
        <v>1962</v>
      </c>
      <c r="D27" s="1">
        <v>3.5</v>
      </c>
      <c r="E27" s="1">
        <v>3.5</v>
      </c>
    </row>
    <row r="28" spans="1:5">
      <c r="A28" s="10" t="s">
        <v>1127</v>
      </c>
      <c r="B28" s="10">
        <v>4</v>
      </c>
      <c r="C28" s="13" t="s">
        <v>1963</v>
      </c>
      <c r="D28" s="17" t="s">
        <v>1963</v>
      </c>
      <c r="E28" s="17" t="s">
        <v>1964</v>
      </c>
    </row>
    <row r="29" spans="1:5">
      <c r="A29" t="s">
        <v>1132</v>
      </c>
      <c r="B29">
        <v>0</v>
      </c>
      <c r="C29" s="2" t="s">
        <v>1965</v>
      </c>
      <c r="D29" s="1" t="s">
        <v>1966</v>
      </c>
      <c r="E29" s="1" t="s">
        <v>1967</v>
      </c>
    </row>
    <row r="30" spans="1:5">
      <c r="A30" t="s">
        <v>1132</v>
      </c>
      <c r="B30">
        <v>0.5</v>
      </c>
      <c r="C30" s="2">
        <v>0.5</v>
      </c>
      <c r="D30" s="1">
        <v>0.5</v>
      </c>
      <c r="E30" s="1">
        <v>0.5</v>
      </c>
    </row>
    <row r="31" spans="1:5">
      <c r="A31" t="s">
        <v>1132</v>
      </c>
      <c r="B31">
        <v>1</v>
      </c>
      <c r="C31" s="2" t="s">
        <v>1968</v>
      </c>
      <c r="D31" s="1" t="s">
        <v>1969</v>
      </c>
      <c r="E31" s="1" t="s">
        <v>1970</v>
      </c>
    </row>
    <row r="32" spans="1:5">
      <c r="A32" t="s">
        <v>1132</v>
      </c>
      <c r="B32">
        <v>1.5</v>
      </c>
      <c r="C32" s="2">
        <v>1.5</v>
      </c>
      <c r="D32" s="1">
        <v>1.5</v>
      </c>
      <c r="E32" s="1">
        <v>1.5</v>
      </c>
    </row>
    <row r="33" spans="1:5">
      <c r="A33" t="s">
        <v>1132</v>
      </c>
      <c r="B33">
        <v>2</v>
      </c>
      <c r="C33" s="2" t="s">
        <v>1971</v>
      </c>
      <c r="D33" s="1" t="s">
        <v>1972</v>
      </c>
      <c r="E33" s="1" t="s">
        <v>1973</v>
      </c>
    </row>
    <row r="34" spans="1:5">
      <c r="A34" t="s">
        <v>1132</v>
      </c>
      <c r="B34">
        <v>2.5</v>
      </c>
      <c r="C34" s="2">
        <v>2.5</v>
      </c>
      <c r="D34" s="1">
        <v>2.5</v>
      </c>
      <c r="E34" s="1">
        <v>2.5</v>
      </c>
    </row>
    <row r="35" spans="1:5">
      <c r="A35" t="s">
        <v>1132</v>
      </c>
      <c r="B35">
        <v>3</v>
      </c>
      <c r="C35" s="2" t="s">
        <v>1974</v>
      </c>
      <c r="D35" s="1" t="s">
        <v>1975</v>
      </c>
      <c r="E35" s="1" t="s">
        <v>1976</v>
      </c>
    </row>
    <row r="36" spans="1:5">
      <c r="A36" t="s">
        <v>1132</v>
      </c>
      <c r="B36">
        <v>3.5</v>
      </c>
      <c r="C36" s="2">
        <v>3.5</v>
      </c>
      <c r="D36" s="1">
        <v>3.5</v>
      </c>
      <c r="E36" s="1">
        <v>3.5</v>
      </c>
    </row>
    <row r="37" spans="1:5">
      <c r="A37" s="10" t="s">
        <v>1132</v>
      </c>
      <c r="B37" s="10">
        <v>4</v>
      </c>
      <c r="C37" s="9" t="s">
        <v>1977</v>
      </c>
      <c r="D37" s="17" t="s">
        <v>1978</v>
      </c>
      <c r="E37" s="17" t="s">
        <v>1979</v>
      </c>
    </row>
    <row r="38" spans="1:5">
      <c r="A38" t="s">
        <v>1146</v>
      </c>
      <c r="B38">
        <v>0</v>
      </c>
      <c r="C38" s="2" t="s">
        <v>1980</v>
      </c>
      <c r="D38" s="1" t="s">
        <v>1981</v>
      </c>
      <c r="E38" s="1" t="s">
        <v>1982</v>
      </c>
    </row>
    <row r="39" spans="1:5">
      <c r="A39" t="s">
        <v>1146</v>
      </c>
      <c r="B39">
        <v>0.5</v>
      </c>
      <c r="C39" s="2">
        <v>0.5</v>
      </c>
      <c r="D39" s="1">
        <v>0.5</v>
      </c>
      <c r="E39" s="1">
        <v>0.5</v>
      </c>
    </row>
    <row r="40" spans="1:5">
      <c r="A40" t="s">
        <v>1146</v>
      </c>
      <c r="B40">
        <v>1</v>
      </c>
      <c r="C40" s="2" t="s">
        <v>1983</v>
      </c>
      <c r="D40" s="1" t="s">
        <v>1984</v>
      </c>
      <c r="E40" s="1" t="s">
        <v>1985</v>
      </c>
    </row>
    <row r="41" spans="1:5">
      <c r="A41" t="s">
        <v>1146</v>
      </c>
      <c r="B41">
        <v>1.5</v>
      </c>
      <c r="C41" s="2">
        <v>1.5</v>
      </c>
      <c r="D41" s="1">
        <v>1.5</v>
      </c>
      <c r="E41" s="1">
        <v>1.5</v>
      </c>
    </row>
    <row r="42" spans="1:5">
      <c r="A42" t="s">
        <v>1146</v>
      </c>
      <c r="B42">
        <v>2</v>
      </c>
      <c r="C42" s="2" t="s">
        <v>1986</v>
      </c>
      <c r="D42" s="1" t="s">
        <v>1987</v>
      </c>
      <c r="E42" s="1" t="s">
        <v>1988</v>
      </c>
    </row>
    <row r="43" spans="1:5">
      <c r="A43" t="s">
        <v>1146</v>
      </c>
      <c r="B43">
        <v>2.5</v>
      </c>
      <c r="C43" s="2">
        <v>2.5</v>
      </c>
      <c r="D43" s="1">
        <v>2.5</v>
      </c>
      <c r="E43" s="1">
        <v>2.5</v>
      </c>
    </row>
    <row r="44" spans="1:5">
      <c r="A44" t="s">
        <v>1146</v>
      </c>
      <c r="B44">
        <v>3</v>
      </c>
      <c r="C44" s="2" t="s">
        <v>1989</v>
      </c>
      <c r="D44" s="1" t="s">
        <v>1990</v>
      </c>
      <c r="E44" s="1" t="s">
        <v>1991</v>
      </c>
    </row>
    <row r="45" spans="1:5">
      <c r="A45" t="s">
        <v>1146</v>
      </c>
      <c r="B45">
        <v>3.5</v>
      </c>
      <c r="C45" s="2">
        <v>3.5</v>
      </c>
      <c r="D45" s="1">
        <v>3.5</v>
      </c>
      <c r="E45" s="1">
        <v>3.5</v>
      </c>
    </row>
    <row r="46" spans="1:5">
      <c r="A46" s="10" t="s">
        <v>1146</v>
      </c>
      <c r="B46" s="10">
        <v>4</v>
      </c>
      <c r="C46" s="9" t="s">
        <v>1992</v>
      </c>
      <c r="D46" s="17" t="s">
        <v>1993</v>
      </c>
      <c r="E46" s="17" t="s">
        <v>1994</v>
      </c>
    </row>
    <row r="47" spans="1:5">
      <c r="A47" t="s">
        <v>1150</v>
      </c>
      <c r="B47">
        <v>0</v>
      </c>
      <c r="C47" s="2" t="s">
        <v>1995</v>
      </c>
      <c r="D47" s="1" t="s">
        <v>1996</v>
      </c>
      <c r="E47" s="1" t="s">
        <v>1997</v>
      </c>
    </row>
    <row r="48" spans="1:5">
      <c r="A48" t="s">
        <v>1150</v>
      </c>
      <c r="B48">
        <v>0.5</v>
      </c>
      <c r="C48" s="2">
        <v>0.5</v>
      </c>
      <c r="D48" s="1">
        <v>0.5</v>
      </c>
      <c r="E48" s="1">
        <v>0.5</v>
      </c>
    </row>
    <row r="49" spans="1:5">
      <c r="A49" t="s">
        <v>1150</v>
      </c>
      <c r="B49">
        <v>1</v>
      </c>
      <c r="C49" s="2" t="s">
        <v>1998</v>
      </c>
      <c r="D49" s="1" t="s">
        <v>1999</v>
      </c>
      <c r="E49" s="1" t="s">
        <v>2000</v>
      </c>
    </row>
    <row r="50" spans="1:5">
      <c r="A50" t="s">
        <v>1150</v>
      </c>
      <c r="B50">
        <v>1.5</v>
      </c>
      <c r="C50" s="2">
        <v>1.5</v>
      </c>
      <c r="D50" s="1">
        <v>1.5</v>
      </c>
      <c r="E50" s="1">
        <v>1.5</v>
      </c>
    </row>
    <row r="51" spans="1:5">
      <c r="A51" t="s">
        <v>1150</v>
      </c>
      <c r="B51">
        <v>2</v>
      </c>
      <c r="C51" s="2" t="s">
        <v>2001</v>
      </c>
      <c r="D51" s="1" t="s">
        <v>2002</v>
      </c>
      <c r="E51" s="1" t="s">
        <v>2003</v>
      </c>
    </row>
    <row r="52" spans="1:5">
      <c r="A52" t="s">
        <v>1150</v>
      </c>
      <c r="B52">
        <v>2.5</v>
      </c>
      <c r="C52" s="2">
        <v>2.5</v>
      </c>
      <c r="D52" s="1">
        <v>2.5</v>
      </c>
      <c r="E52" s="1">
        <v>2.5</v>
      </c>
    </row>
    <row r="53" spans="1:5">
      <c r="A53" t="s">
        <v>1150</v>
      </c>
      <c r="B53">
        <v>3</v>
      </c>
      <c r="C53" s="2" t="s">
        <v>2004</v>
      </c>
      <c r="D53" s="1" t="s">
        <v>2005</v>
      </c>
      <c r="E53" s="1" t="s">
        <v>2006</v>
      </c>
    </row>
    <row r="54" spans="1:5">
      <c r="A54" t="s">
        <v>1150</v>
      </c>
      <c r="B54">
        <v>3.5</v>
      </c>
      <c r="C54" s="2">
        <v>3.5</v>
      </c>
      <c r="D54" s="1">
        <v>3.5</v>
      </c>
      <c r="E54" s="1">
        <v>3.5</v>
      </c>
    </row>
    <row r="55" spans="1:5">
      <c r="A55" s="10" t="s">
        <v>1150</v>
      </c>
      <c r="B55" s="10">
        <v>4</v>
      </c>
      <c r="C55" s="9" t="s">
        <v>2007</v>
      </c>
      <c r="D55" s="17" t="s">
        <v>2008</v>
      </c>
      <c r="E55" s="17" t="s">
        <v>2009</v>
      </c>
    </row>
    <row r="56" spans="1:5">
      <c r="A56" t="s">
        <v>1154</v>
      </c>
      <c r="B56">
        <v>0</v>
      </c>
      <c r="C56" s="2" t="s">
        <v>2010</v>
      </c>
      <c r="D56" s="1" t="s">
        <v>2011</v>
      </c>
      <c r="E56" s="1" t="s">
        <v>2012</v>
      </c>
    </row>
    <row r="57" spans="1:5">
      <c r="A57" t="s">
        <v>1154</v>
      </c>
      <c r="B57">
        <v>0.5</v>
      </c>
      <c r="C57" s="2">
        <v>0.5</v>
      </c>
      <c r="D57" s="1">
        <v>0.5</v>
      </c>
      <c r="E57" s="1">
        <v>0.5</v>
      </c>
    </row>
    <row r="58" spans="1:5">
      <c r="A58" t="s">
        <v>1154</v>
      </c>
      <c r="B58">
        <v>1</v>
      </c>
      <c r="C58" s="2" t="s">
        <v>2013</v>
      </c>
      <c r="D58" s="1" t="s">
        <v>2014</v>
      </c>
      <c r="E58" s="1" t="s">
        <v>2015</v>
      </c>
    </row>
    <row r="59" spans="1:5">
      <c r="A59" t="s">
        <v>1154</v>
      </c>
      <c r="B59">
        <v>1.5</v>
      </c>
      <c r="C59" s="2">
        <v>1.5</v>
      </c>
      <c r="D59" s="1">
        <v>1.5</v>
      </c>
      <c r="E59" s="1">
        <v>1.5</v>
      </c>
    </row>
    <row r="60" spans="1:5">
      <c r="A60" t="s">
        <v>1154</v>
      </c>
      <c r="B60">
        <v>2</v>
      </c>
      <c r="C60" s="2" t="s">
        <v>2016</v>
      </c>
      <c r="D60" s="1" t="s">
        <v>2017</v>
      </c>
      <c r="E60" s="1" t="s">
        <v>2018</v>
      </c>
    </row>
    <row r="61" spans="1:5">
      <c r="A61" t="s">
        <v>1154</v>
      </c>
      <c r="B61">
        <v>2.5</v>
      </c>
      <c r="C61" s="2">
        <v>2.5</v>
      </c>
      <c r="D61" s="1">
        <v>2.5</v>
      </c>
      <c r="E61" s="1">
        <v>2.5</v>
      </c>
    </row>
    <row r="62" spans="1:5">
      <c r="A62" t="s">
        <v>1154</v>
      </c>
      <c r="B62">
        <v>3</v>
      </c>
      <c r="C62" s="2" t="s">
        <v>2019</v>
      </c>
      <c r="D62" s="1" t="s">
        <v>2020</v>
      </c>
      <c r="E62" s="1" t="s">
        <v>2021</v>
      </c>
    </row>
    <row r="63" spans="1:5">
      <c r="A63" t="s">
        <v>1154</v>
      </c>
      <c r="B63">
        <v>3.5</v>
      </c>
      <c r="C63" s="2">
        <v>3.5</v>
      </c>
      <c r="D63" s="1">
        <v>3.5</v>
      </c>
      <c r="E63" s="1">
        <v>3.5</v>
      </c>
    </row>
    <row r="64" spans="1:5">
      <c r="A64" s="10" t="s">
        <v>1154</v>
      </c>
      <c r="B64" s="10">
        <v>4</v>
      </c>
      <c r="C64" s="9" t="s">
        <v>2022</v>
      </c>
      <c r="D64" s="17" t="s">
        <v>2023</v>
      </c>
      <c r="E64" s="17" t="s">
        <v>2024</v>
      </c>
    </row>
    <row r="65" spans="1:5">
      <c r="A65" t="s">
        <v>1159</v>
      </c>
      <c r="B65">
        <v>0</v>
      </c>
      <c r="C65" s="1" t="s">
        <v>2025</v>
      </c>
      <c r="D65" s="1" t="s">
        <v>2026</v>
      </c>
      <c r="E65" s="1" t="s">
        <v>2027</v>
      </c>
    </row>
    <row r="66" spans="1:5">
      <c r="A66" t="s">
        <v>1159</v>
      </c>
      <c r="B66">
        <v>0.5</v>
      </c>
      <c r="C66" s="2">
        <v>0.5</v>
      </c>
      <c r="D66" s="1">
        <v>0.5</v>
      </c>
      <c r="E66" s="1">
        <v>0.5</v>
      </c>
    </row>
    <row r="67" spans="1:5">
      <c r="A67" t="s">
        <v>1159</v>
      </c>
      <c r="B67">
        <v>1</v>
      </c>
      <c r="C67" s="2" t="s">
        <v>2028</v>
      </c>
      <c r="D67" s="1" t="s">
        <v>2029</v>
      </c>
      <c r="E67" s="1" t="s">
        <v>2030</v>
      </c>
    </row>
    <row r="68" spans="1:5">
      <c r="A68" t="s">
        <v>1159</v>
      </c>
      <c r="B68">
        <v>1.5</v>
      </c>
      <c r="C68" s="2">
        <v>1.5</v>
      </c>
      <c r="D68" s="1">
        <v>1.5</v>
      </c>
      <c r="E68" s="1">
        <v>1.5</v>
      </c>
    </row>
    <row r="69" spans="1:5">
      <c r="A69" t="s">
        <v>1159</v>
      </c>
      <c r="B69">
        <v>2</v>
      </c>
      <c r="C69" s="2" t="s">
        <v>2031</v>
      </c>
      <c r="D69" s="1" t="s">
        <v>2032</v>
      </c>
      <c r="E69" s="1" t="s">
        <v>2033</v>
      </c>
    </row>
    <row r="70" spans="1:5">
      <c r="A70" t="s">
        <v>1159</v>
      </c>
      <c r="B70">
        <v>2.5</v>
      </c>
      <c r="C70" s="2">
        <v>2.5</v>
      </c>
      <c r="D70" s="1">
        <v>2.5</v>
      </c>
      <c r="E70" s="1">
        <v>2.5</v>
      </c>
    </row>
    <row r="71" spans="1:5">
      <c r="A71" t="s">
        <v>1159</v>
      </c>
      <c r="B71">
        <v>3</v>
      </c>
      <c r="C71" s="2" t="s">
        <v>2034</v>
      </c>
      <c r="D71" s="1" t="s">
        <v>2035</v>
      </c>
      <c r="E71" s="1" t="s">
        <v>2036</v>
      </c>
    </row>
    <row r="72" spans="1:5">
      <c r="A72" t="s">
        <v>1159</v>
      </c>
      <c r="B72">
        <v>3.5</v>
      </c>
      <c r="C72" s="2">
        <v>3.5</v>
      </c>
      <c r="D72" s="1">
        <v>3.5</v>
      </c>
      <c r="E72" s="1">
        <v>3.5</v>
      </c>
    </row>
    <row r="73" spans="1:5">
      <c r="A73" s="10" t="s">
        <v>1159</v>
      </c>
      <c r="B73" s="10">
        <v>4</v>
      </c>
      <c r="C73" s="9" t="s">
        <v>2037</v>
      </c>
      <c r="D73" s="17" t="s">
        <v>2038</v>
      </c>
      <c r="E73" s="17" t="s">
        <v>2039</v>
      </c>
    </row>
    <row r="74" spans="1:5">
      <c r="A74" t="s">
        <v>1173</v>
      </c>
      <c r="B74">
        <v>0</v>
      </c>
      <c r="C74" s="2" t="s">
        <v>2040</v>
      </c>
      <c r="D74" s="1" t="s">
        <v>2041</v>
      </c>
      <c r="E74" s="1" t="s">
        <v>2042</v>
      </c>
    </row>
    <row r="75" spans="1:5">
      <c r="A75" t="s">
        <v>1173</v>
      </c>
      <c r="B75">
        <v>0.5</v>
      </c>
      <c r="C75" s="2">
        <v>0.5</v>
      </c>
      <c r="D75" s="1">
        <v>0.5</v>
      </c>
      <c r="E75" s="1">
        <v>0.5</v>
      </c>
    </row>
    <row r="76" spans="1:5">
      <c r="A76" t="s">
        <v>1173</v>
      </c>
      <c r="B76">
        <v>1</v>
      </c>
      <c r="C76" s="2" t="s">
        <v>2043</v>
      </c>
      <c r="D76" s="1" t="s">
        <v>2044</v>
      </c>
      <c r="E76" s="1" t="s">
        <v>2045</v>
      </c>
    </row>
    <row r="77" spans="1:5">
      <c r="A77" t="s">
        <v>1173</v>
      </c>
      <c r="B77">
        <v>1.5</v>
      </c>
      <c r="C77" s="2">
        <v>1.5</v>
      </c>
      <c r="D77" s="1">
        <v>1.5</v>
      </c>
      <c r="E77" s="1">
        <v>1.5</v>
      </c>
    </row>
    <row r="78" spans="1:5">
      <c r="A78" t="s">
        <v>1173</v>
      </c>
      <c r="B78">
        <v>2</v>
      </c>
      <c r="C78" s="2" t="s">
        <v>2046</v>
      </c>
      <c r="D78" s="1" t="s">
        <v>2047</v>
      </c>
      <c r="E78" s="1" t="s">
        <v>2048</v>
      </c>
    </row>
    <row r="79" spans="1:5">
      <c r="A79" t="s">
        <v>1173</v>
      </c>
      <c r="B79">
        <v>2.5</v>
      </c>
      <c r="C79" s="2">
        <v>2.5</v>
      </c>
      <c r="D79" s="1">
        <v>2.5</v>
      </c>
      <c r="E79" s="1">
        <v>2.5</v>
      </c>
    </row>
    <row r="80" spans="1:5">
      <c r="A80" t="s">
        <v>1173</v>
      </c>
      <c r="B80">
        <v>3</v>
      </c>
      <c r="C80" s="2" t="s">
        <v>2049</v>
      </c>
      <c r="D80" s="1" t="s">
        <v>2050</v>
      </c>
      <c r="E80" s="1" t="s">
        <v>2051</v>
      </c>
    </row>
    <row r="81" spans="1:5">
      <c r="A81" t="s">
        <v>1173</v>
      </c>
      <c r="B81">
        <v>3.5</v>
      </c>
      <c r="C81" s="2">
        <v>3.5</v>
      </c>
      <c r="D81" s="1">
        <v>3.5</v>
      </c>
      <c r="E81" s="1">
        <v>3.5</v>
      </c>
    </row>
    <row r="82" spans="1:5">
      <c r="A82" s="10" t="s">
        <v>1173</v>
      </c>
      <c r="B82" s="10">
        <v>4</v>
      </c>
      <c r="C82" s="9" t="s">
        <v>2052</v>
      </c>
      <c r="D82" s="17" t="s">
        <v>2053</v>
      </c>
      <c r="E82" s="17" t="s">
        <v>2054</v>
      </c>
    </row>
    <row r="83" spans="1:5">
      <c r="A83" t="s">
        <v>1178</v>
      </c>
      <c r="B83">
        <v>0</v>
      </c>
      <c r="C83" s="2" t="s">
        <v>2055</v>
      </c>
      <c r="D83" s="1" t="s">
        <v>2056</v>
      </c>
      <c r="E83" s="1" t="s">
        <v>2057</v>
      </c>
    </row>
    <row r="84" spans="1:5">
      <c r="A84" t="s">
        <v>1178</v>
      </c>
      <c r="B84">
        <v>0.5</v>
      </c>
      <c r="C84" s="2">
        <v>0.5</v>
      </c>
      <c r="D84" s="1">
        <v>0.5</v>
      </c>
      <c r="E84" s="1">
        <v>0.5</v>
      </c>
    </row>
    <row r="85" spans="1:5">
      <c r="A85" t="s">
        <v>1178</v>
      </c>
      <c r="B85">
        <v>1</v>
      </c>
      <c r="C85" s="2" t="s">
        <v>2058</v>
      </c>
      <c r="D85" s="1" t="s">
        <v>2059</v>
      </c>
      <c r="E85" s="1" t="s">
        <v>2060</v>
      </c>
    </row>
    <row r="86" spans="1:5">
      <c r="A86" t="s">
        <v>1178</v>
      </c>
      <c r="B86">
        <v>1.5</v>
      </c>
      <c r="C86" s="2">
        <v>1.5</v>
      </c>
      <c r="D86" s="1">
        <v>1.5</v>
      </c>
      <c r="E86" s="1">
        <v>1.5</v>
      </c>
    </row>
    <row r="87" spans="1:5">
      <c r="A87" t="s">
        <v>1178</v>
      </c>
      <c r="B87">
        <v>2</v>
      </c>
      <c r="C87" s="2" t="s">
        <v>2061</v>
      </c>
      <c r="D87" s="1" t="s">
        <v>2062</v>
      </c>
      <c r="E87" s="1" t="s">
        <v>2063</v>
      </c>
    </row>
    <row r="88" spans="1:5">
      <c r="A88" t="s">
        <v>1178</v>
      </c>
      <c r="B88">
        <v>2.5</v>
      </c>
      <c r="C88" s="2">
        <v>2.5</v>
      </c>
      <c r="D88" s="1">
        <v>2.5</v>
      </c>
      <c r="E88" s="1">
        <v>2.5</v>
      </c>
    </row>
    <row r="89" spans="1:5">
      <c r="A89" t="s">
        <v>1178</v>
      </c>
      <c r="B89">
        <v>3</v>
      </c>
      <c r="C89" s="2" t="s">
        <v>2064</v>
      </c>
      <c r="D89" s="1" t="s">
        <v>2065</v>
      </c>
      <c r="E89" s="1" t="s">
        <v>2066</v>
      </c>
    </row>
    <row r="90" spans="1:5">
      <c r="A90" t="s">
        <v>1178</v>
      </c>
      <c r="B90">
        <v>3.5</v>
      </c>
      <c r="C90" s="2">
        <v>3.5</v>
      </c>
      <c r="D90" s="1">
        <v>3.5</v>
      </c>
      <c r="E90" s="1">
        <v>3.5</v>
      </c>
    </row>
    <row r="91" spans="1:5">
      <c r="A91" s="10" t="s">
        <v>1178</v>
      </c>
      <c r="B91" s="10">
        <v>4</v>
      </c>
      <c r="C91" s="9" t="s">
        <v>2067</v>
      </c>
      <c r="D91" s="17" t="s">
        <v>2068</v>
      </c>
      <c r="E91" s="17" t="s">
        <v>2069</v>
      </c>
    </row>
    <row r="92" spans="1:5">
      <c r="A92" t="s">
        <v>1183</v>
      </c>
      <c r="B92">
        <v>0</v>
      </c>
      <c r="C92" s="2" t="s">
        <v>2070</v>
      </c>
      <c r="D92" s="1" t="s">
        <v>2071</v>
      </c>
      <c r="E92" s="1" t="s">
        <v>2072</v>
      </c>
    </row>
    <row r="93" spans="1:5">
      <c r="A93" t="s">
        <v>1183</v>
      </c>
      <c r="B93">
        <v>0.5</v>
      </c>
      <c r="C93" s="2">
        <v>0.5</v>
      </c>
      <c r="D93" s="1">
        <v>0.5</v>
      </c>
      <c r="E93" s="1">
        <v>0.5</v>
      </c>
    </row>
    <row r="94" spans="1:5">
      <c r="A94" t="s">
        <v>1183</v>
      </c>
      <c r="B94">
        <v>1</v>
      </c>
      <c r="C94" s="2" t="s">
        <v>2073</v>
      </c>
      <c r="D94" s="1" t="s">
        <v>2074</v>
      </c>
      <c r="E94" s="1" t="s">
        <v>2075</v>
      </c>
    </row>
    <row r="95" spans="1:5">
      <c r="A95" t="s">
        <v>1183</v>
      </c>
      <c r="B95">
        <v>1.5</v>
      </c>
      <c r="C95" s="2">
        <v>1.5</v>
      </c>
      <c r="D95" s="1">
        <v>1.5</v>
      </c>
      <c r="E95" s="1">
        <v>1.5</v>
      </c>
    </row>
    <row r="96" spans="1:5">
      <c r="A96" t="s">
        <v>1183</v>
      </c>
      <c r="B96">
        <v>2</v>
      </c>
      <c r="C96" s="2" t="s">
        <v>2076</v>
      </c>
      <c r="D96" s="1" t="s">
        <v>2077</v>
      </c>
      <c r="E96" s="1" t="s">
        <v>2078</v>
      </c>
    </row>
    <row r="97" spans="1:5">
      <c r="A97" t="s">
        <v>1183</v>
      </c>
      <c r="B97">
        <v>2.5</v>
      </c>
      <c r="C97" s="2">
        <v>2.5</v>
      </c>
      <c r="D97" s="1">
        <v>2.5</v>
      </c>
      <c r="E97" s="1">
        <v>2.5</v>
      </c>
    </row>
    <row r="98" spans="1:5">
      <c r="A98" t="s">
        <v>1183</v>
      </c>
      <c r="B98">
        <v>3</v>
      </c>
      <c r="C98" s="2" t="s">
        <v>2079</v>
      </c>
      <c r="D98" s="1" t="s">
        <v>2080</v>
      </c>
      <c r="E98" s="1" t="s">
        <v>2081</v>
      </c>
    </row>
    <row r="99" spans="1:5">
      <c r="A99" t="s">
        <v>1183</v>
      </c>
      <c r="B99">
        <v>3.5</v>
      </c>
      <c r="C99" s="2">
        <v>3.5</v>
      </c>
      <c r="D99" s="1">
        <v>3.5</v>
      </c>
      <c r="E99" s="1">
        <v>3.5</v>
      </c>
    </row>
    <row r="100" spans="1:5">
      <c r="A100" s="10" t="s">
        <v>1183</v>
      </c>
      <c r="B100" s="10">
        <v>4</v>
      </c>
      <c r="C100" s="9" t="s">
        <v>2082</v>
      </c>
      <c r="D100" s="17" t="s">
        <v>2083</v>
      </c>
      <c r="E100" s="17" t="s">
        <v>2084</v>
      </c>
    </row>
    <row r="101" spans="1:5">
      <c r="A101" t="s">
        <v>1188</v>
      </c>
      <c r="B101">
        <v>0</v>
      </c>
      <c r="C101" s="2" t="s">
        <v>2085</v>
      </c>
      <c r="D101" s="1" t="s">
        <v>2086</v>
      </c>
      <c r="E101" s="1" t="s">
        <v>2087</v>
      </c>
    </row>
    <row r="102" spans="1:5">
      <c r="A102" t="s">
        <v>1188</v>
      </c>
      <c r="B102">
        <v>0.5</v>
      </c>
      <c r="C102" s="2">
        <v>0.5</v>
      </c>
      <c r="D102" s="1">
        <v>0.5</v>
      </c>
      <c r="E102" s="1">
        <v>0.5</v>
      </c>
    </row>
    <row r="103" spans="1:5">
      <c r="A103" t="s">
        <v>1188</v>
      </c>
      <c r="B103">
        <v>1</v>
      </c>
      <c r="C103" s="2" t="s">
        <v>2088</v>
      </c>
      <c r="D103" s="1" t="s">
        <v>2089</v>
      </c>
      <c r="E103" s="1" t="s">
        <v>2090</v>
      </c>
    </row>
    <row r="104" spans="1:5">
      <c r="A104" t="s">
        <v>1188</v>
      </c>
      <c r="B104">
        <v>1.5</v>
      </c>
      <c r="C104" s="2">
        <v>1.5</v>
      </c>
      <c r="D104" s="1">
        <v>1.5</v>
      </c>
      <c r="E104" s="1">
        <v>1.5</v>
      </c>
    </row>
    <row r="105" spans="1:5">
      <c r="A105" t="s">
        <v>1188</v>
      </c>
      <c r="B105">
        <v>2</v>
      </c>
      <c r="C105" s="2" t="s">
        <v>2091</v>
      </c>
      <c r="D105" s="1" t="s">
        <v>2092</v>
      </c>
      <c r="E105" s="1" t="s">
        <v>2093</v>
      </c>
    </row>
    <row r="106" spans="1:5">
      <c r="A106" t="s">
        <v>1188</v>
      </c>
      <c r="B106">
        <v>2.5</v>
      </c>
      <c r="C106" s="2">
        <v>2.5</v>
      </c>
      <c r="D106" s="1">
        <v>2.5</v>
      </c>
      <c r="E106" s="1">
        <v>2.5</v>
      </c>
    </row>
    <row r="107" spans="1:5">
      <c r="A107" t="s">
        <v>1188</v>
      </c>
      <c r="B107">
        <v>3</v>
      </c>
      <c r="C107" s="2" t="s">
        <v>2094</v>
      </c>
      <c r="D107" s="1" t="s">
        <v>2095</v>
      </c>
      <c r="E107" s="1" t="s">
        <v>2096</v>
      </c>
    </row>
    <row r="108" spans="1:5">
      <c r="A108" t="s">
        <v>1188</v>
      </c>
      <c r="B108">
        <v>3.5</v>
      </c>
      <c r="C108" s="2">
        <v>3.5</v>
      </c>
      <c r="D108" s="1">
        <v>3.5</v>
      </c>
      <c r="E108" s="1">
        <v>3.5</v>
      </c>
    </row>
    <row r="109" spans="1:5">
      <c r="A109" s="10" t="s">
        <v>1188</v>
      </c>
      <c r="B109" s="10">
        <v>4</v>
      </c>
      <c r="C109" s="9" t="s">
        <v>2097</v>
      </c>
      <c r="D109" s="17" t="s">
        <v>2098</v>
      </c>
      <c r="E109" s="17" t="s">
        <v>2099</v>
      </c>
    </row>
    <row r="110" spans="1:5">
      <c r="A110" t="s">
        <v>1202</v>
      </c>
      <c r="B110">
        <v>0</v>
      </c>
      <c r="C110" s="2" t="s">
        <v>2100</v>
      </c>
      <c r="D110" s="1" t="s">
        <v>2101</v>
      </c>
      <c r="E110" s="1" t="s">
        <v>2102</v>
      </c>
    </row>
    <row r="111" spans="1:5">
      <c r="A111" t="s">
        <v>1202</v>
      </c>
      <c r="B111">
        <v>0.5</v>
      </c>
      <c r="C111" s="2">
        <v>0.5</v>
      </c>
      <c r="D111" s="1">
        <v>0.5</v>
      </c>
      <c r="E111" s="1">
        <v>0.5</v>
      </c>
    </row>
    <row r="112" spans="1:5">
      <c r="A112" t="s">
        <v>1202</v>
      </c>
      <c r="B112">
        <v>1</v>
      </c>
      <c r="C112" s="2" t="s">
        <v>2103</v>
      </c>
      <c r="D112" s="1" t="s">
        <v>2104</v>
      </c>
      <c r="E112" s="1" t="s">
        <v>2105</v>
      </c>
    </row>
    <row r="113" spans="1:5">
      <c r="A113" t="s">
        <v>1202</v>
      </c>
      <c r="B113">
        <v>1.5</v>
      </c>
      <c r="C113" s="2">
        <v>1.5</v>
      </c>
      <c r="D113" s="1">
        <v>1.5</v>
      </c>
      <c r="E113" s="1">
        <v>1.5</v>
      </c>
    </row>
    <row r="114" spans="1:5">
      <c r="A114" t="s">
        <v>1202</v>
      </c>
      <c r="B114">
        <v>2</v>
      </c>
      <c r="C114" s="2" t="s">
        <v>2106</v>
      </c>
      <c r="D114" s="1" t="s">
        <v>2107</v>
      </c>
      <c r="E114" s="1" t="s">
        <v>2108</v>
      </c>
    </row>
    <row r="115" spans="1:5">
      <c r="A115" t="s">
        <v>1202</v>
      </c>
      <c r="B115">
        <v>2.5</v>
      </c>
      <c r="C115" s="2">
        <v>2.5</v>
      </c>
      <c r="D115" s="1">
        <v>2.5</v>
      </c>
      <c r="E115" s="1">
        <v>2.5</v>
      </c>
    </row>
    <row r="116" spans="1:5">
      <c r="A116" t="s">
        <v>1202</v>
      </c>
      <c r="B116">
        <v>3</v>
      </c>
      <c r="C116" s="2" t="s">
        <v>2109</v>
      </c>
      <c r="D116" s="1" t="s">
        <v>2110</v>
      </c>
      <c r="E116" s="1" t="s">
        <v>2111</v>
      </c>
    </row>
    <row r="117" spans="1:5">
      <c r="A117" t="s">
        <v>1202</v>
      </c>
      <c r="B117">
        <v>3.5</v>
      </c>
      <c r="C117" s="2">
        <v>3.5</v>
      </c>
      <c r="D117" s="1">
        <v>3.5</v>
      </c>
      <c r="E117" s="1">
        <v>3.5</v>
      </c>
    </row>
    <row r="118" spans="1:5">
      <c r="A118" s="10" t="s">
        <v>1202</v>
      </c>
      <c r="B118" s="10">
        <v>4</v>
      </c>
      <c r="C118" s="9" t="s">
        <v>2112</v>
      </c>
      <c r="D118" s="17" t="s">
        <v>2113</v>
      </c>
      <c r="E118" s="17" t="s">
        <v>2114</v>
      </c>
    </row>
    <row r="119" spans="1:5">
      <c r="A119" t="s">
        <v>1207</v>
      </c>
      <c r="B119">
        <v>0</v>
      </c>
      <c r="C119" s="2" t="s">
        <v>2115</v>
      </c>
      <c r="D119" s="1" t="s">
        <v>2116</v>
      </c>
      <c r="E119" s="1" t="s">
        <v>2117</v>
      </c>
    </row>
    <row r="120" spans="1:5">
      <c r="A120" t="s">
        <v>1207</v>
      </c>
      <c r="B120">
        <v>0.5</v>
      </c>
      <c r="C120" s="2">
        <v>0.5</v>
      </c>
      <c r="D120" s="1">
        <v>0.5</v>
      </c>
      <c r="E120" s="1">
        <v>0.5</v>
      </c>
    </row>
    <row r="121" spans="1:5">
      <c r="A121" t="s">
        <v>1207</v>
      </c>
      <c r="B121">
        <v>1</v>
      </c>
      <c r="C121" s="2" t="s">
        <v>2118</v>
      </c>
      <c r="D121" s="1" t="s">
        <v>2119</v>
      </c>
      <c r="E121" s="1" t="s">
        <v>2120</v>
      </c>
    </row>
    <row r="122" spans="1:5">
      <c r="A122" t="s">
        <v>1207</v>
      </c>
      <c r="B122">
        <v>1.5</v>
      </c>
      <c r="C122" s="2">
        <v>1.5</v>
      </c>
      <c r="D122" s="1">
        <v>1.5</v>
      </c>
      <c r="E122" s="1">
        <v>1.5</v>
      </c>
    </row>
    <row r="123" spans="1:5">
      <c r="A123" t="s">
        <v>1207</v>
      </c>
      <c r="B123">
        <v>2</v>
      </c>
      <c r="C123" s="2" t="s">
        <v>2121</v>
      </c>
      <c r="D123" s="1" t="s">
        <v>2122</v>
      </c>
      <c r="E123" s="1" t="s">
        <v>2123</v>
      </c>
    </row>
    <row r="124" spans="1:5">
      <c r="A124" t="s">
        <v>1207</v>
      </c>
      <c r="B124">
        <v>2.5</v>
      </c>
      <c r="C124" s="2">
        <v>2.5</v>
      </c>
      <c r="D124" s="1">
        <v>2.5</v>
      </c>
      <c r="E124" s="1">
        <v>2.5</v>
      </c>
    </row>
    <row r="125" spans="1:5">
      <c r="A125" t="s">
        <v>1207</v>
      </c>
      <c r="B125">
        <v>3</v>
      </c>
      <c r="C125" s="2" t="s">
        <v>2124</v>
      </c>
      <c r="D125" s="1" t="s">
        <v>2125</v>
      </c>
      <c r="E125" s="1" t="s">
        <v>2126</v>
      </c>
    </row>
    <row r="126" spans="1:5">
      <c r="A126" t="s">
        <v>1207</v>
      </c>
      <c r="B126">
        <v>3.5</v>
      </c>
      <c r="C126" s="2">
        <v>3.5</v>
      </c>
      <c r="D126" s="1">
        <v>3.5</v>
      </c>
      <c r="E126" s="1">
        <v>3.5</v>
      </c>
    </row>
    <row r="127" spans="1:5">
      <c r="A127" s="10" t="s">
        <v>1207</v>
      </c>
      <c r="B127" s="10">
        <v>4</v>
      </c>
      <c r="C127" s="9" t="s">
        <v>2127</v>
      </c>
      <c r="D127" s="17" t="s">
        <v>2128</v>
      </c>
      <c r="E127" s="17" t="s">
        <v>2129</v>
      </c>
    </row>
    <row r="128" spans="1:5">
      <c r="A128" t="s">
        <v>1212</v>
      </c>
      <c r="B128">
        <v>0</v>
      </c>
      <c r="C128" s="2" t="s">
        <v>2130</v>
      </c>
      <c r="D128" s="1" t="s">
        <v>2131</v>
      </c>
      <c r="E128" s="1" t="s">
        <v>2132</v>
      </c>
    </row>
    <row r="129" spans="1:5">
      <c r="A129" t="s">
        <v>1212</v>
      </c>
      <c r="B129">
        <v>0.5</v>
      </c>
      <c r="C129" s="2">
        <v>0.5</v>
      </c>
      <c r="D129" s="1">
        <v>0.5</v>
      </c>
      <c r="E129" s="1">
        <v>0.5</v>
      </c>
    </row>
    <row r="130" spans="1:5">
      <c r="A130" t="s">
        <v>1212</v>
      </c>
      <c r="B130">
        <v>1</v>
      </c>
      <c r="C130" s="2" t="s">
        <v>2133</v>
      </c>
      <c r="D130" s="1" t="s">
        <v>2134</v>
      </c>
      <c r="E130" s="1" t="s">
        <v>2135</v>
      </c>
    </row>
    <row r="131" spans="1:5">
      <c r="A131" t="s">
        <v>1212</v>
      </c>
      <c r="B131">
        <v>1.5</v>
      </c>
      <c r="C131" s="2">
        <v>1.5</v>
      </c>
      <c r="D131" s="1">
        <v>1.5</v>
      </c>
      <c r="E131" s="1">
        <v>1.5</v>
      </c>
    </row>
    <row r="132" spans="1:5">
      <c r="A132" t="s">
        <v>1212</v>
      </c>
      <c r="B132">
        <v>2</v>
      </c>
      <c r="C132" s="2" t="s">
        <v>2136</v>
      </c>
      <c r="D132" s="1" t="s">
        <v>2137</v>
      </c>
      <c r="E132" s="1" t="s">
        <v>2138</v>
      </c>
    </row>
    <row r="133" spans="1:5">
      <c r="A133" t="s">
        <v>1212</v>
      </c>
      <c r="B133">
        <v>2.5</v>
      </c>
      <c r="C133" s="2">
        <v>2.5</v>
      </c>
      <c r="D133" s="1">
        <v>2.5</v>
      </c>
      <c r="E133" s="1">
        <v>2.5</v>
      </c>
    </row>
    <row r="134" spans="1:5">
      <c r="A134" t="s">
        <v>1212</v>
      </c>
      <c r="B134">
        <v>3</v>
      </c>
      <c r="C134" s="2" t="s">
        <v>2139</v>
      </c>
      <c r="D134" s="1" t="s">
        <v>2140</v>
      </c>
      <c r="E134" s="1" t="s">
        <v>2141</v>
      </c>
    </row>
    <row r="135" spans="1:5">
      <c r="A135" t="s">
        <v>1212</v>
      </c>
      <c r="B135">
        <v>3.5</v>
      </c>
      <c r="C135" s="2">
        <v>3.5</v>
      </c>
      <c r="D135" s="1">
        <v>3.5</v>
      </c>
      <c r="E135" s="1">
        <v>3.5</v>
      </c>
    </row>
    <row r="136" spans="1:5">
      <c r="A136" s="10" t="s">
        <v>1212</v>
      </c>
      <c r="B136" s="10">
        <v>4</v>
      </c>
      <c r="C136" s="9" t="s">
        <v>2142</v>
      </c>
      <c r="D136" s="17" t="s">
        <v>2143</v>
      </c>
      <c r="E136" s="17" t="s">
        <v>2144</v>
      </c>
    </row>
    <row r="137" spans="1:5">
      <c r="A137" t="s">
        <v>1232</v>
      </c>
      <c r="B137">
        <v>0</v>
      </c>
      <c r="C137" s="2" t="s">
        <v>2145</v>
      </c>
      <c r="D137" s="1" t="s">
        <v>2146</v>
      </c>
      <c r="E137" s="1" t="s">
        <v>2147</v>
      </c>
    </row>
    <row r="138" spans="1:5">
      <c r="A138" t="s">
        <v>1232</v>
      </c>
      <c r="B138">
        <v>0.5</v>
      </c>
      <c r="C138" s="2">
        <v>0.5</v>
      </c>
      <c r="D138" s="1">
        <v>0.5</v>
      </c>
      <c r="E138" s="1">
        <v>0.5</v>
      </c>
    </row>
    <row r="139" spans="1:5">
      <c r="A139" t="s">
        <v>1232</v>
      </c>
      <c r="B139">
        <v>1</v>
      </c>
      <c r="C139" s="2" t="s">
        <v>2148</v>
      </c>
      <c r="D139" s="1" t="s">
        <v>2149</v>
      </c>
      <c r="E139" s="1" t="s">
        <v>2150</v>
      </c>
    </row>
    <row r="140" spans="1:5">
      <c r="A140" t="s">
        <v>1232</v>
      </c>
      <c r="B140">
        <v>1.5</v>
      </c>
      <c r="C140" s="2">
        <v>1.5</v>
      </c>
      <c r="D140" s="1">
        <v>1.5</v>
      </c>
      <c r="E140" s="1">
        <v>1.5</v>
      </c>
    </row>
    <row r="141" spans="1:5">
      <c r="A141" t="s">
        <v>1232</v>
      </c>
      <c r="B141">
        <v>2</v>
      </c>
      <c r="C141" s="2" t="s">
        <v>2151</v>
      </c>
      <c r="D141" s="1" t="s">
        <v>2152</v>
      </c>
      <c r="E141" s="1" t="s">
        <v>2153</v>
      </c>
    </row>
    <row r="142" spans="1:5">
      <c r="A142" t="s">
        <v>1232</v>
      </c>
      <c r="B142">
        <v>2.5</v>
      </c>
      <c r="C142" s="2">
        <v>2.5</v>
      </c>
      <c r="D142" s="1">
        <v>2.5</v>
      </c>
      <c r="E142" s="1">
        <v>2.5</v>
      </c>
    </row>
    <row r="143" spans="1:5">
      <c r="A143" t="s">
        <v>1232</v>
      </c>
      <c r="B143">
        <v>3</v>
      </c>
      <c r="C143" s="2" t="s">
        <v>2154</v>
      </c>
      <c r="D143" s="1" t="s">
        <v>2155</v>
      </c>
      <c r="E143" s="1" t="s">
        <v>2156</v>
      </c>
    </row>
    <row r="144" spans="1:5">
      <c r="A144" t="s">
        <v>1232</v>
      </c>
      <c r="B144">
        <v>3.5</v>
      </c>
      <c r="C144" s="2">
        <v>3.5</v>
      </c>
      <c r="D144" s="1">
        <v>3.5</v>
      </c>
      <c r="E144" s="1">
        <v>3.5</v>
      </c>
    </row>
    <row r="145" spans="1:5">
      <c r="A145" s="10" t="s">
        <v>1232</v>
      </c>
      <c r="B145" s="10">
        <v>4</v>
      </c>
      <c r="C145" s="9" t="s">
        <v>2157</v>
      </c>
      <c r="D145" s="17" t="s">
        <v>2158</v>
      </c>
      <c r="E145" s="17" t="s">
        <v>2159</v>
      </c>
    </row>
    <row r="146" spans="1:5">
      <c r="A146" t="s">
        <v>1236</v>
      </c>
      <c r="B146">
        <v>0</v>
      </c>
      <c r="C146" s="2" t="s">
        <v>2160</v>
      </c>
      <c r="D146" s="1" t="s">
        <v>2161</v>
      </c>
      <c r="E146" s="1" t="s">
        <v>2162</v>
      </c>
    </row>
    <row r="147" spans="1:5">
      <c r="A147" t="s">
        <v>1236</v>
      </c>
      <c r="B147">
        <v>0.5</v>
      </c>
      <c r="C147" s="2">
        <v>0.5</v>
      </c>
      <c r="D147" s="1">
        <v>0.5</v>
      </c>
      <c r="E147" s="1">
        <v>0.5</v>
      </c>
    </row>
    <row r="148" spans="1:5">
      <c r="A148" t="s">
        <v>1236</v>
      </c>
      <c r="B148">
        <v>1</v>
      </c>
      <c r="C148" s="2" t="s">
        <v>2163</v>
      </c>
      <c r="D148" s="1" t="s">
        <v>2164</v>
      </c>
      <c r="E148" s="1" t="s">
        <v>2165</v>
      </c>
    </row>
    <row r="149" spans="1:5">
      <c r="A149" t="s">
        <v>1236</v>
      </c>
      <c r="B149">
        <v>1.5</v>
      </c>
      <c r="C149" s="2">
        <v>1.5</v>
      </c>
      <c r="D149" s="1">
        <v>1.5</v>
      </c>
      <c r="E149" s="1">
        <v>1.5</v>
      </c>
    </row>
    <row r="150" spans="1:5">
      <c r="A150" t="s">
        <v>1236</v>
      </c>
      <c r="B150">
        <v>2</v>
      </c>
      <c r="C150" s="2" t="s">
        <v>2166</v>
      </c>
      <c r="D150" s="1" t="s">
        <v>2167</v>
      </c>
      <c r="E150" s="1" t="s">
        <v>2168</v>
      </c>
    </row>
    <row r="151" spans="1:5">
      <c r="A151" t="s">
        <v>1236</v>
      </c>
      <c r="B151">
        <v>2.5</v>
      </c>
      <c r="C151" s="2">
        <v>2.5</v>
      </c>
      <c r="D151" s="1">
        <v>2.5</v>
      </c>
      <c r="E151" s="1">
        <v>2.5</v>
      </c>
    </row>
    <row r="152" spans="1:5">
      <c r="A152" t="s">
        <v>1236</v>
      </c>
      <c r="B152">
        <v>3</v>
      </c>
      <c r="C152" s="2" t="s">
        <v>2169</v>
      </c>
      <c r="D152" s="1" t="s">
        <v>2170</v>
      </c>
      <c r="E152" s="1" t="s">
        <v>2171</v>
      </c>
    </row>
    <row r="153" spans="1:5">
      <c r="A153" t="s">
        <v>1236</v>
      </c>
      <c r="B153">
        <v>3.5</v>
      </c>
      <c r="C153" s="2">
        <v>3.5</v>
      </c>
      <c r="D153" s="1">
        <v>3.5</v>
      </c>
      <c r="E153" s="1">
        <v>3.5</v>
      </c>
    </row>
    <row r="154" spans="1:5">
      <c r="A154" s="10" t="s">
        <v>1236</v>
      </c>
      <c r="B154" s="10">
        <v>4</v>
      </c>
      <c r="C154" s="9" t="s">
        <v>2172</v>
      </c>
      <c r="D154" s="17" t="s">
        <v>2173</v>
      </c>
      <c r="E154" s="17" t="s">
        <v>2174</v>
      </c>
    </row>
    <row r="155" spans="1:5">
      <c r="A155" t="s">
        <v>1261</v>
      </c>
      <c r="B155">
        <v>0</v>
      </c>
      <c r="C155" s="2" t="s">
        <v>2175</v>
      </c>
      <c r="D155" s="1" t="s">
        <v>2176</v>
      </c>
      <c r="E155" s="1" t="s">
        <v>2177</v>
      </c>
    </row>
    <row r="156" spans="1:5">
      <c r="A156" t="s">
        <v>1261</v>
      </c>
      <c r="B156">
        <v>0.5</v>
      </c>
      <c r="C156" s="2">
        <v>0.5</v>
      </c>
      <c r="D156" s="1">
        <v>0.5</v>
      </c>
      <c r="E156" s="1">
        <v>0.5</v>
      </c>
    </row>
    <row r="157" spans="1:5">
      <c r="A157" t="s">
        <v>1261</v>
      </c>
      <c r="B157">
        <v>1</v>
      </c>
      <c r="C157" s="2" t="s">
        <v>2178</v>
      </c>
      <c r="D157" s="1" t="s">
        <v>2179</v>
      </c>
      <c r="E157" s="1" t="s">
        <v>2180</v>
      </c>
    </row>
    <row r="158" spans="1:5">
      <c r="A158" t="s">
        <v>1261</v>
      </c>
      <c r="B158">
        <v>1.5</v>
      </c>
      <c r="C158" s="2">
        <v>1.5</v>
      </c>
      <c r="D158" s="1">
        <v>1.5</v>
      </c>
      <c r="E158" s="1">
        <v>1.5</v>
      </c>
    </row>
    <row r="159" spans="1:5">
      <c r="A159" t="s">
        <v>1261</v>
      </c>
      <c r="B159">
        <v>2</v>
      </c>
      <c r="C159" s="2" t="s">
        <v>2181</v>
      </c>
      <c r="D159" s="1" t="s">
        <v>2182</v>
      </c>
      <c r="E159" s="1" t="s">
        <v>2183</v>
      </c>
    </row>
    <row r="160" spans="1:5">
      <c r="A160" t="s">
        <v>1261</v>
      </c>
      <c r="B160">
        <v>2.5</v>
      </c>
      <c r="C160" s="2">
        <v>2.5</v>
      </c>
      <c r="D160" s="1">
        <v>2.5</v>
      </c>
      <c r="E160" s="1">
        <v>2.5</v>
      </c>
    </row>
    <row r="161" spans="1:5">
      <c r="A161" t="s">
        <v>1261</v>
      </c>
      <c r="B161">
        <v>3</v>
      </c>
      <c r="C161" s="2" t="s">
        <v>2184</v>
      </c>
      <c r="D161" s="1" t="s">
        <v>2185</v>
      </c>
      <c r="E161" s="1" t="s">
        <v>2186</v>
      </c>
    </row>
    <row r="162" spans="1:5">
      <c r="A162" t="s">
        <v>1261</v>
      </c>
      <c r="B162">
        <v>3.5</v>
      </c>
      <c r="C162" s="2">
        <v>3.5</v>
      </c>
      <c r="D162" s="1">
        <v>3.5</v>
      </c>
      <c r="E162" s="1">
        <v>3.5</v>
      </c>
    </row>
    <row r="163" spans="1:5">
      <c r="A163" s="10" t="s">
        <v>1261</v>
      </c>
      <c r="B163" s="10">
        <v>4</v>
      </c>
      <c r="C163" s="9" t="s">
        <v>2187</v>
      </c>
      <c r="D163" s="17" t="s">
        <v>2188</v>
      </c>
      <c r="E163" s="17" t="s">
        <v>2189</v>
      </c>
    </row>
    <row r="164" spans="1:5">
      <c r="A164" t="s">
        <v>1266</v>
      </c>
      <c r="B164">
        <v>0</v>
      </c>
      <c r="C164" s="2" t="s">
        <v>2190</v>
      </c>
      <c r="D164" s="1" t="s">
        <v>2191</v>
      </c>
      <c r="E164" s="1" t="s">
        <v>2192</v>
      </c>
    </row>
    <row r="165" spans="1:5">
      <c r="A165" t="s">
        <v>1266</v>
      </c>
      <c r="B165">
        <v>0.5</v>
      </c>
      <c r="C165" s="2">
        <v>0.5</v>
      </c>
      <c r="D165" s="1">
        <v>0.5</v>
      </c>
      <c r="E165" s="1">
        <v>0.5</v>
      </c>
    </row>
    <row r="166" spans="1:5">
      <c r="A166" t="s">
        <v>1266</v>
      </c>
      <c r="B166">
        <v>1</v>
      </c>
      <c r="C166" s="2" t="s">
        <v>2193</v>
      </c>
      <c r="D166" s="1" t="s">
        <v>2194</v>
      </c>
      <c r="E166" s="1" t="s">
        <v>2195</v>
      </c>
    </row>
    <row r="167" spans="1:5">
      <c r="A167" t="s">
        <v>1266</v>
      </c>
      <c r="B167">
        <v>1.5</v>
      </c>
      <c r="C167" s="2">
        <v>1.5</v>
      </c>
      <c r="D167" s="1">
        <v>1.5</v>
      </c>
      <c r="E167" s="1">
        <v>1.5</v>
      </c>
    </row>
    <row r="168" spans="1:5">
      <c r="A168" t="s">
        <v>1266</v>
      </c>
      <c r="B168">
        <v>2</v>
      </c>
      <c r="C168" s="2" t="s">
        <v>2196</v>
      </c>
      <c r="D168" s="1" t="s">
        <v>2197</v>
      </c>
      <c r="E168" s="1" t="s">
        <v>2198</v>
      </c>
    </row>
    <row r="169" spans="1:5">
      <c r="A169" t="s">
        <v>1266</v>
      </c>
      <c r="B169">
        <v>2.5</v>
      </c>
      <c r="C169" s="2">
        <v>2.5</v>
      </c>
      <c r="D169" s="1">
        <v>2.5</v>
      </c>
      <c r="E169" s="1">
        <v>2.5</v>
      </c>
    </row>
    <row r="170" spans="1:5">
      <c r="A170" t="s">
        <v>1266</v>
      </c>
      <c r="B170">
        <v>3</v>
      </c>
      <c r="C170" s="2" t="s">
        <v>2199</v>
      </c>
      <c r="D170" s="1" t="s">
        <v>2200</v>
      </c>
      <c r="E170" s="1" t="s">
        <v>2201</v>
      </c>
    </row>
    <row r="171" spans="1:5">
      <c r="A171" t="s">
        <v>1266</v>
      </c>
      <c r="B171">
        <v>3.5</v>
      </c>
      <c r="C171" s="2">
        <v>3.5</v>
      </c>
      <c r="D171" s="1">
        <v>3.5</v>
      </c>
      <c r="E171" s="1">
        <v>3.5</v>
      </c>
    </row>
    <row r="172" spans="1:5">
      <c r="A172" s="10" t="s">
        <v>1266</v>
      </c>
      <c r="B172" s="10">
        <v>4</v>
      </c>
      <c r="C172" s="9" t="s">
        <v>2202</v>
      </c>
      <c r="D172" s="17" t="s">
        <v>2203</v>
      </c>
      <c r="E172" s="17" t="s">
        <v>2204</v>
      </c>
    </row>
    <row r="173" spans="1:5">
      <c r="A173" t="s">
        <v>1271</v>
      </c>
      <c r="B173">
        <v>0</v>
      </c>
      <c r="C173" s="2" t="s">
        <v>2205</v>
      </c>
      <c r="D173" s="1" t="s">
        <v>2206</v>
      </c>
      <c r="E173" s="1" t="s">
        <v>2207</v>
      </c>
    </row>
    <row r="174" spans="1:5">
      <c r="A174" t="s">
        <v>1271</v>
      </c>
      <c r="B174">
        <v>0.5</v>
      </c>
      <c r="C174" s="2">
        <v>0.5</v>
      </c>
      <c r="D174" s="1">
        <v>0.5</v>
      </c>
      <c r="E174" s="1">
        <v>0.5</v>
      </c>
    </row>
    <row r="175" spans="1:5">
      <c r="A175" t="s">
        <v>1271</v>
      </c>
      <c r="B175">
        <v>1</v>
      </c>
      <c r="C175" s="2" t="s">
        <v>2208</v>
      </c>
      <c r="D175" s="1" t="s">
        <v>2209</v>
      </c>
      <c r="E175" s="1" t="s">
        <v>2210</v>
      </c>
    </row>
    <row r="176" spans="1:5">
      <c r="A176" t="s">
        <v>1271</v>
      </c>
      <c r="B176">
        <v>1.5</v>
      </c>
      <c r="C176" s="2">
        <v>1.5</v>
      </c>
      <c r="D176" s="1">
        <v>1.5</v>
      </c>
      <c r="E176" s="1">
        <v>1.5</v>
      </c>
    </row>
    <row r="177" spans="1:5">
      <c r="A177" t="s">
        <v>1271</v>
      </c>
      <c r="B177">
        <v>2</v>
      </c>
      <c r="C177" s="2" t="s">
        <v>2211</v>
      </c>
      <c r="D177" s="1" t="s">
        <v>2212</v>
      </c>
      <c r="E177" s="1" t="s">
        <v>2213</v>
      </c>
    </row>
    <row r="178" spans="1:5">
      <c r="A178" t="s">
        <v>1271</v>
      </c>
      <c r="B178">
        <v>2.5</v>
      </c>
      <c r="C178" s="2">
        <v>2.5</v>
      </c>
      <c r="D178" s="1">
        <v>2.5</v>
      </c>
      <c r="E178" s="1">
        <v>2.5</v>
      </c>
    </row>
    <row r="179" spans="1:5">
      <c r="A179" t="s">
        <v>1271</v>
      </c>
      <c r="B179">
        <v>3</v>
      </c>
      <c r="C179" s="2" t="s">
        <v>2214</v>
      </c>
      <c r="D179" s="1" t="s">
        <v>2215</v>
      </c>
      <c r="E179" s="1" t="s">
        <v>2216</v>
      </c>
    </row>
    <row r="180" spans="1:5">
      <c r="A180" t="s">
        <v>1271</v>
      </c>
      <c r="B180">
        <v>3.5</v>
      </c>
      <c r="C180" s="2">
        <v>3.5</v>
      </c>
      <c r="D180" s="1">
        <v>3.5</v>
      </c>
      <c r="E180" s="1">
        <v>3.5</v>
      </c>
    </row>
    <row r="181" spans="1:5">
      <c r="A181" s="10" t="s">
        <v>1271</v>
      </c>
      <c r="B181" s="10">
        <v>4</v>
      </c>
      <c r="C181" s="9" t="s">
        <v>2217</v>
      </c>
      <c r="D181" s="17" t="s">
        <v>2218</v>
      </c>
      <c r="E181" s="17" t="s">
        <v>2219</v>
      </c>
    </row>
    <row r="182" spans="1:5">
      <c r="A182" t="s">
        <v>1276</v>
      </c>
      <c r="B182">
        <v>0</v>
      </c>
      <c r="C182" s="2" t="s">
        <v>2220</v>
      </c>
      <c r="D182" s="1" t="s">
        <v>2221</v>
      </c>
      <c r="E182" s="1" t="s">
        <v>2222</v>
      </c>
    </row>
    <row r="183" spans="1:5">
      <c r="A183" t="s">
        <v>1276</v>
      </c>
      <c r="B183">
        <v>0.5</v>
      </c>
      <c r="C183" s="2">
        <v>0.5</v>
      </c>
      <c r="D183" s="1">
        <v>0.5</v>
      </c>
      <c r="E183" s="1">
        <v>0.5</v>
      </c>
    </row>
    <row r="184" spans="1:5">
      <c r="A184" t="s">
        <v>1276</v>
      </c>
      <c r="B184">
        <v>1</v>
      </c>
      <c r="C184" s="2" t="s">
        <v>2223</v>
      </c>
      <c r="D184" s="1" t="s">
        <v>2224</v>
      </c>
      <c r="E184" s="1" t="s">
        <v>2225</v>
      </c>
    </row>
    <row r="185" spans="1:5">
      <c r="A185" t="s">
        <v>1276</v>
      </c>
      <c r="B185">
        <v>1.5</v>
      </c>
      <c r="C185" s="2">
        <v>1.5</v>
      </c>
      <c r="D185" s="1">
        <v>1.5</v>
      </c>
      <c r="E185" s="1">
        <v>1.5</v>
      </c>
    </row>
    <row r="186" spans="1:5">
      <c r="A186" t="s">
        <v>1276</v>
      </c>
      <c r="B186">
        <v>2</v>
      </c>
      <c r="C186" s="2" t="s">
        <v>2226</v>
      </c>
      <c r="D186" s="1" t="s">
        <v>2227</v>
      </c>
      <c r="E186" s="1" t="s">
        <v>2228</v>
      </c>
    </row>
    <row r="187" spans="1:5">
      <c r="A187" t="s">
        <v>1276</v>
      </c>
      <c r="B187">
        <v>2.5</v>
      </c>
      <c r="C187" s="2">
        <v>2.5</v>
      </c>
      <c r="D187" s="1">
        <v>2.5</v>
      </c>
      <c r="E187" s="1">
        <v>2.5</v>
      </c>
    </row>
    <row r="188" spans="1:5">
      <c r="A188" t="s">
        <v>1276</v>
      </c>
      <c r="B188">
        <v>3</v>
      </c>
      <c r="C188" s="2" t="s">
        <v>2229</v>
      </c>
      <c r="D188" s="1" t="s">
        <v>2230</v>
      </c>
      <c r="E188" s="1" t="s">
        <v>2231</v>
      </c>
    </row>
    <row r="189" spans="1:5">
      <c r="A189" t="s">
        <v>1276</v>
      </c>
      <c r="B189">
        <v>3.5</v>
      </c>
      <c r="C189" s="2">
        <v>3.5</v>
      </c>
      <c r="D189" s="1">
        <v>3.5</v>
      </c>
      <c r="E189" s="1">
        <v>3.5</v>
      </c>
    </row>
    <row r="190" spans="1:5">
      <c r="A190" s="10" t="s">
        <v>1276</v>
      </c>
      <c r="B190" s="10">
        <v>4</v>
      </c>
      <c r="C190" s="9" t="s">
        <v>2232</v>
      </c>
      <c r="D190" s="17" t="s">
        <v>2233</v>
      </c>
      <c r="E190" s="17" t="s">
        <v>2234</v>
      </c>
    </row>
    <row r="191" spans="1:5">
      <c r="A191" t="s">
        <v>1290</v>
      </c>
      <c r="B191">
        <v>0</v>
      </c>
      <c r="C191" s="2" t="s">
        <v>2235</v>
      </c>
      <c r="D191" s="1" t="s">
        <v>2236</v>
      </c>
      <c r="E191" s="1" t="s">
        <v>2237</v>
      </c>
    </row>
    <row r="192" spans="1:5">
      <c r="A192" t="s">
        <v>1290</v>
      </c>
      <c r="B192">
        <v>0.5</v>
      </c>
      <c r="C192" s="2">
        <v>0.5</v>
      </c>
      <c r="D192" s="1">
        <v>0.5</v>
      </c>
      <c r="E192" s="1">
        <v>0.5</v>
      </c>
    </row>
    <row r="193" spans="1:5">
      <c r="A193" t="s">
        <v>1290</v>
      </c>
      <c r="B193">
        <v>1</v>
      </c>
      <c r="C193" s="2" t="s">
        <v>2238</v>
      </c>
      <c r="D193" s="1" t="s">
        <v>2239</v>
      </c>
      <c r="E193" s="1" t="s">
        <v>2240</v>
      </c>
    </row>
    <row r="194" spans="1:5">
      <c r="A194" t="s">
        <v>1290</v>
      </c>
      <c r="B194">
        <v>1.5</v>
      </c>
      <c r="C194" s="2">
        <v>1.5</v>
      </c>
      <c r="D194" s="1">
        <v>1.5</v>
      </c>
      <c r="E194" s="1">
        <v>1.5</v>
      </c>
    </row>
    <row r="195" spans="1:5">
      <c r="A195" t="s">
        <v>1290</v>
      </c>
      <c r="B195">
        <v>2</v>
      </c>
      <c r="C195" s="2" t="s">
        <v>2241</v>
      </c>
      <c r="D195" s="1" t="s">
        <v>2242</v>
      </c>
      <c r="E195" s="1" t="s">
        <v>2243</v>
      </c>
    </row>
    <row r="196" spans="1:5">
      <c r="A196" t="s">
        <v>1290</v>
      </c>
      <c r="B196">
        <v>2.5</v>
      </c>
      <c r="C196" s="2">
        <v>2.5</v>
      </c>
      <c r="D196" s="1">
        <v>2.5</v>
      </c>
      <c r="E196" s="1">
        <v>2.5</v>
      </c>
    </row>
    <row r="197" spans="1:5">
      <c r="A197" t="s">
        <v>1290</v>
      </c>
      <c r="B197">
        <v>3</v>
      </c>
      <c r="C197" s="2" t="s">
        <v>2244</v>
      </c>
      <c r="D197" s="1" t="s">
        <v>2245</v>
      </c>
      <c r="E197" s="1" t="s">
        <v>2246</v>
      </c>
    </row>
    <row r="198" spans="1:5">
      <c r="A198" t="s">
        <v>1290</v>
      </c>
      <c r="B198">
        <v>3.5</v>
      </c>
      <c r="C198" s="2">
        <v>3.5</v>
      </c>
      <c r="D198" s="1">
        <v>3.5</v>
      </c>
      <c r="E198" s="1">
        <v>3.5</v>
      </c>
    </row>
    <row r="199" spans="1:5">
      <c r="A199" s="10" t="s">
        <v>1290</v>
      </c>
      <c r="B199" s="10">
        <v>4</v>
      </c>
      <c r="C199" s="9" t="s">
        <v>2247</v>
      </c>
      <c r="D199" s="17" t="s">
        <v>2248</v>
      </c>
      <c r="E199" s="17" t="s">
        <v>2249</v>
      </c>
    </row>
    <row r="200" spans="1:5">
      <c r="A200" t="s">
        <v>1295</v>
      </c>
      <c r="B200">
        <v>0</v>
      </c>
      <c r="C200" s="2" t="s">
        <v>2250</v>
      </c>
      <c r="D200" s="1" t="s">
        <v>2251</v>
      </c>
      <c r="E200" s="1" t="s">
        <v>2252</v>
      </c>
    </row>
    <row r="201" spans="1:5">
      <c r="A201" t="s">
        <v>1295</v>
      </c>
      <c r="B201">
        <v>0.5</v>
      </c>
      <c r="C201" s="2">
        <v>0.5</v>
      </c>
      <c r="D201" s="1">
        <v>0.5</v>
      </c>
      <c r="E201" s="1">
        <v>0.5</v>
      </c>
    </row>
    <row r="202" spans="1:5">
      <c r="A202" t="s">
        <v>1295</v>
      </c>
      <c r="B202">
        <v>1</v>
      </c>
      <c r="C202" s="2" t="s">
        <v>2253</v>
      </c>
      <c r="D202" s="1" t="s">
        <v>2254</v>
      </c>
      <c r="E202" s="1" t="s">
        <v>2255</v>
      </c>
    </row>
    <row r="203" spans="1:5">
      <c r="A203" t="s">
        <v>1295</v>
      </c>
      <c r="B203">
        <v>1.5</v>
      </c>
      <c r="C203" s="2">
        <v>1.5</v>
      </c>
      <c r="D203" s="1">
        <v>1.5</v>
      </c>
      <c r="E203" s="1">
        <v>1.5</v>
      </c>
    </row>
    <row r="204" spans="1:5">
      <c r="A204" t="s">
        <v>1295</v>
      </c>
      <c r="B204">
        <v>2</v>
      </c>
      <c r="C204" s="2" t="s">
        <v>2256</v>
      </c>
      <c r="D204" s="1" t="s">
        <v>2257</v>
      </c>
      <c r="E204" s="1" t="s">
        <v>2258</v>
      </c>
    </row>
    <row r="205" spans="1:5">
      <c r="A205" t="s">
        <v>1295</v>
      </c>
      <c r="B205">
        <v>2.5</v>
      </c>
      <c r="C205" s="2">
        <v>2.5</v>
      </c>
      <c r="D205" s="1">
        <v>2.5</v>
      </c>
      <c r="E205" s="1">
        <v>2.5</v>
      </c>
    </row>
    <row r="206" spans="1:5">
      <c r="A206" t="s">
        <v>1295</v>
      </c>
      <c r="B206">
        <v>3</v>
      </c>
      <c r="C206" s="2" t="s">
        <v>2259</v>
      </c>
      <c r="D206" s="1" t="s">
        <v>2260</v>
      </c>
      <c r="E206" s="1" t="s">
        <v>2261</v>
      </c>
    </row>
    <row r="207" spans="1:5">
      <c r="A207" t="s">
        <v>1295</v>
      </c>
      <c r="B207">
        <v>3.5</v>
      </c>
      <c r="C207" s="2">
        <v>3.5</v>
      </c>
      <c r="D207" s="1">
        <v>3.5</v>
      </c>
      <c r="E207" s="1">
        <v>3.5</v>
      </c>
    </row>
    <row r="208" spans="1:5">
      <c r="A208" s="10" t="s">
        <v>1295</v>
      </c>
      <c r="B208" s="10">
        <v>4</v>
      </c>
      <c r="C208" s="9" t="s">
        <v>2262</v>
      </c>
      <c r="D208" s="17" t="s">
        <v>2263</v>
      </c>
      <c r="E208" s="17" t="s">
        <v>2264</v>
      </c>
    </row>
    <row r="209" spans="1:5">
      <c r="A209" t="s">
        <v>1300</v>
      </c>
      <c r="B209">
        <v>0</v>
      </c>
      <c r="C209" s="2" t="s">
        <v>2265</v>
      </c>
      <c r="D209" s="1" t="s">
        <v>2266</v>
      </c>
      <c r="E209" s="1" t="s">
        <v>2267</v>
      </c>
    </row>
    <row r="210" spans="1:5">
      <c r="A210" t="s">
        <v>1300</v>
      </c>
      <c r="B210">
        <v>0.5</v>
      </c>
      <c r="C210" s="2">
        <v>0.5</v>
      </c>
      <c r="D210" s="1">
        <v>0.5</v>
      </c>
      <c r="E210" s="1">
        <v>0.5</v>
      </c>
    </row>
    <row r="211" spans="1:5">
      <c r="A211" t="s">
        <v>1300</v>
      </c>
      <c r="B211">
        <v>1</v>
      </c>
      <c r="C211" s="2" t="s">
        <v>2268</v>
      </c>
      <c r="D211" s="1" t="s">
        <v>2269</v>
      </c>
      <c r="E211" s="1" t="s">
        <v>2270</v>
      </c>
    </row>
    <row r="212" spans="1:5">
      <c r="A212" t="s">
        <v>1300</v>
      </c>
      <c r="B212">
        <v>1.5</v>
      </c>
      <c r="C212" s="2">
        <v>1.5</v>
      </c>
      <c r="D212" s="1">
        <v>1.5</v>
      </c>
      <c r="E212" s="1">
        <v>1.5</v>
      </c>
    </row>
    <row r="213" spans="1:5">
      <c r="A213" t="s">
        <v>1300</v>
      </c>
      <c r="B213">
        <v>2</v>
      </c>
      <c r="C213" s="2" t="s">
        <v>2271</v>
      </c>
      <c r="D213" s="1" t="s">
        <v>2272</v>
      </c>
      <c r="E213" s="1" t="s">
        <v>2273</v>
      </c>
    </row>
    <row r="214" spans="1:5">
      <c r="A214" t="s">
        <v>1300</v>
      </c>
      <c r="B214">
        <v>2.5</v>
      </c>
      <c r="C214" s="2">
        <v>2.5</v>
      </c>
      <c r="D214" s="1">
        <v>2.5</v>
      </c>
      <c r="E214" s="1">
        <v>2.5</v>
      </c>
    </row>
    <row r="215" spans="1:5">
      <c r="A215" t="s">
        <v>1300</v>
      </c>
      <c r="B215">
        <v>3</v>
      </c>
      <c r="C215" s="2" t="s">
        <v>2274</v>
      </c>
      <c r="D215" s="1" t="s">
        <v>2275</v>
      </c>
      <c r="E215" s="1" t="s">
        <v>2276</v>
      </c>
    </row>
    <row r="216" spans="1:5">
      <c r="A216" t="s">
        <v>1300</v>
      </c>
      <c r="B216">
        <v>3.5</v>
      </c>
      <c r="C216" s="2">
        <v>3.5</v>
      </c>
      <c r="D216" s="1">
        <v>3.5</v>
      </c>
      <c r="E216" s="1">
        <v>3.5</v>
      </c>
    </row>
    <row r="217" spans="1:5">
      <c r="A217" s="10" t="s">
        <v>1300</v>
      </c>
      <c r="B217" s="10">
        <v>4</v>
      </c>
      <c r="C217" s="9" t="s">
        <v>2277</v>
      </c>
      <c r="D217" s="17" t="s">
        <v>2278</v>
      </c>
      <c r="E217" s="17" t="s">
        <v>2279</v>
      </c>
    </row>
    <row r="218" spans="1:5">
      <c r="A218" t="s">
        <v>1313</v>
      </c>
      <c r="B218">
        <v>0</v>
      </c>
      <c r="C218" s="2" t="s">
        <v>2280</v>
      </c>
      <c r="D218" s="1" t="s">
        <v>2281</v>
      </c>
      <c r="E218" s="1" t="s">
        <v>2282</v>
      </c>
    </row>
    <row r="219" spans="1:5">
      <c r="A219" t="s">
        <v>1313</v>
      </c>
      <c r="B219">
        <v>0.5</v>
      </c>
      <c r="C219" s="2">
        <v>0.5</v>
      </c>
      <c r="D219" s="1">
        <v>0.5</v>
      </c>
      <c r="E219" s="1">
        <v>0.5</v>
      </c>
    </row>
    <row r="220" spans="1:5">
      <c r="A220" t="s">
        <v>1313</v>
      </c>
      <c r="B220">
        <v>1</v>
      </c>
      <c r="C220" s="2" t="s">
        <v>2283</v>
      </c>
      <c r="D220" s="1" t="s">
        <v>2284</v>
      </c>
      <c r="E220" s="1" t="s">
        <v>2285</v>
      </c>
    </row>
    <row r="221" spans="1:5">
      <c r="A221" t="s">
        <v>1313</v>
      </c>
      <c r="B221">
        <v>1.5</v>
      </c>
      <c r="C221" s="2">
        <v>1.5</v>
      </c>
      <c r="D221" s="1">
        <v>1.5</v>
      </c>
      <c r="E221" s="1">
        <v>1.5</v>
      </c>
    </row>
    <row r="222" spans="1:5">
      <c r="A222" t="s">
        <v>1313</v>
      </c>
      <c r="B222">
        <v>2</v>
      </c>
      <c r="C222" s="2" t="s">
        <v>2286</v>
      </c>
      <c r="D222" s="1" t="s">
        <v>2287</v>
      </c>
      <c r="E222" s="1" t="s">
        <v>2288</v>
      </c>
    </row>
    <row r="223" spans="1:5">
      <c r="A223" t="s">
        <v>1313</v>
      </c>
      <c r="B223">
        <v>2.5</v>
      </c>
      <c r="C223" s="2">
        <v>2.5</v>
      </c>
      <c r="D223" s="1">
        <v>2.5</v>
      </c>
      <c r="E223" s="1">
        <v>2.5</v>
      </c>
    </row>
    <row r="224" spans="1:5">
      <c r="A224" t="s">
        <v>1313</v>
      </c>
      <c r="B224">
        <v>3</v>
      </c>
      <c r="C224" s="2" t="s">
        <v>2289</v>
      </c>
      <c r="D224" s="1" t="s">
        <v>2290</v>
      </c>
      <c r="E224" s="1" t="s">
        <v>2291</v>
      </c>
    </row>
    <row r="225" spans="1:5">
      <c r="A225" t="s">
        <v>1313</v>
      </c>
      <c r="B225">
        <v>3.5</v>
      </c>
      <c r="C225" s="2">
        <v>3.5</v>
      </c>
      <c r="D225" s="1">
        <v>3.5</v>
      </c>
      <c r="E225" s="1">
        <v>3.5</v>
      </c>
    </row>
    <row r="226" spans="1:5">
      <c r="A226" s="10" t="s">
        <v>1313</v>
      </c>
      <c r="B226" s="10">
        <v>4</v>
      </c>
      <c r="C226" s="9" t="s">
        <v>2292</v>
      </c>
      <c r="D226" s="17" t="s">
        <v>2293</v>
      </c>
      <c r="E226" s="17" t="s">
        <v>2294</v>
      </c>
    </row>
    <row r="227" spans="1:5">
      <c r="A227" t="s">
        <v>1318</v>
      </c>
      <c r="B227">
        <v>0</v>
      </c>
      <c r="C227" s="2" t="s">
        <v>2295</v>
      </c>
      <c r="D227" s="1" t="s">
        <v>2296</v>
      </c>
      <c r="E227" s="1" t="s">
        <v>2297</v>
      </c>
    </row>
    <row r="228" spans="1:5">
      <c r="A228" t="s">
        <v>1318</v>
      </c>
      <c r="B228">
        <v>0.5</v>
      </c>
      <c r="C228" s="2">
        <v>0.5</v>
      </c>
      <c r="D228" s="1">
        <v>0.5</v>
      </c>
      <c r="E228" s="1">
        <v>0.5</v>
      </c>
    </row>
    <row r="229" spans="1:5">
      <c r="A229" t="s">
        <v>1318</v>
      </c>
      <c r="B229">
        <v>1</v>
      </c>
      <c r="C229" s="2" t="s">
        <v>2298</v>
      </c>
      <c r="D229" s="1" t="s">
        <v>2299</v>
      </c>
      <c r="E229" s="1" t="s">
        <v>2300</v>
      </c>
    </row>
    <row r="230" spans="1:5">
      <c r="A230" t="s">
        <v>1318</v>
      </c>
      <c r="B230">
        <v>1.5</v>
      </c>
      <c r="C230" s="2">
        <v>1.5</v>
      </c>
      <c r="D230" s="1">
        <v>1.5</v>
      </c>
      <c r="E230" s="1">
        <v>1.5</v>
      </c>
    </row>
    <row r="231" spans="1:5">
      <c r="A231" t="s">
        <v>1318</v>
      </c>
      <c r="B231">
        <v>2</v>
      </c>
      <c r="C231" s="2" t="s">
        <v>2301</v>
      </c>
      <c r="D231" s="1" t="s">
        <v>2302</v>
      </c>
      <c r="E231" s="1" t="s">
        <v>2303</v>
      </c>
    </row>
    <row r="232" spans="1:5">
      <c r="A232" t="s">
        <v>1318</v>
      </c>
      <c r="B232">
        <v>2.5</v>
      </c>
      <c r="C232" s="2">
        <v>2.5</v>
      </c>
      <c r="D232" s="1">
        <v>2.5</v>
      </c>
      <c r="E232" s="1">
        <v>2.5</v>
      </c>
    </row>
    <row r="233" spans="1:5">
      <c r="A233" t="s">
        <v>1318</v>
      </c>
      <c r="B233">
        <v>3</v>
      </c>
      <c r="C233" s="2" t="s">
        <v>2304</v>
      </c>
      <c r="D233" s="1" t="s">
        <v>2305</v>
      </c>
      <c r="E233" s="1" t="s">
        <v>2306</v>
      </c>
    </row>
    <row r="234" spans="1:5">
      <c r="A234" t="s">
        <v>1318</v>
      </c>
      <c r="B234">
        <v>3.5</v>
      </c>
      <c r="C234" s="2">
        <v>3.5</v>
      </c>
      <c r="D234" s="1">
        <v>3.5</v>
      </c>
      <c r="E234" s="1">
        <v>3.5</v>
      </c>
    </row>
    <row r="235" spans="1:5">
      <c r="A235" s="10" t="s">
        <v>1318</v>
      </c>
      <c r="B235" s="10">
        <v>4</v>
      </c>
      <c r="C235" s="9" t="s">
        <v>2307</v>
      </c>
      <c r="D235" s="17" t="s">
        <v>2308</v>
      </c>
      <c r="E235" s="17" t="s">
        <v>2309</v>
      </c>
    </row>
    <row r="236" spans="1:5">
      <c r="A236" t="s">
        <v>1323</v>
      </c>
      <c r="B236">
        <v>0</v>
      </c>
      <c r="C236" s="2" t="s">
        <v>2310</v>
      </c>
      <c r="D236" s="1" t="s">
        <v>2311</v>
      </c>
      <c r="E236" s="1" t="s">
        <v>2312</v>
      </c>
    </row>
    <row r="237" spans="1:5">
      <c r="A237" t="s">
        <v>1323</v>
      </c>
      <c r="B237">
        <v>0.5</v>
      </c>
      <c r="C237" s="2">
        <v>0.5</v>
      </c>
      <c r="D237" s="1">
        <v>0.5</v>
      </c>
      <c r="E237" s="1">
        <v>0.5</v>
      </c>
    </row>
    <row r="238" spans="1:5">
      <c r="A238" t="s">
        <v>1323</v>
      </c>
      <c r="B238">
        <v>1</v>
      </c>
      <c r="C238" s="2" t="s">
        <v>2313</v>
      </c>
      <c r="D238" s="1" t="s">
        <v>2314</v>
      </c>
      <c r="E238" s="1" t="s">
        <v>2315</v>
      </c>
    </row>
    <row r="239" spans="1:5">
      <c r="A239" t="s">
        <v>1323</v>
      </c>
      <c r="B239">
        <v>1.5</v>
      </c>
      <c r="C239" s="2">
        <v>1.5</v>
      </c>
      <c r="D239" s="1">
        <v>1.5</v>
      </c>
      <c r="E239" s="1">
        <v>1.5</v>
      </c>
    </row>
    <row r="240" spans="1:5">
      <c r="A240" t="s">
        <v>1323</v>
      </c>
      <c r="B240">
        <v>2</v>
      </c>
      <c r="C240" s="2" t="s">
        <v>2316</v>
      </c>
      <c r="D240" s="1" t="s">
        <v>2317</v>
      </c>
      <c r="E240" s="1" t="s">
        <v>2318</v>
      </c>
    </row>
    <row r="241" spans="1:5">
      <c r="A241" t="s">
        <v>1323</v>
      </c>
      <c r="B241">
        <v>2.5</v>
      </c>
      <c r="C241" s="2">
        <v>2.5</v>
      </c>
      <c r="D241" s="1">
        <v>2.5</v>
      </c>
      <c r="E241" s="1">
        <v>2.5</v>
      </c>
    </row>
    <row r="242" spans="1:5">
      <c r="A242" t="s">
        <v>1323</v>
      </c>
      <c r="B242">
        <v>3</v>
      </c>
      <c r="C242" s="2" t="s">
        <v>2319</v>
      </c>
      <c r="D242" s="1" t="s">
        <v>2320</v>
      </c>
      <c r="E242" s="1" t="s">
        <v>2321</v>
      </c>
    </row>
    <row r="243" spans="1:5">
      <c r="A243" t="s">
        <v>1323</v>
      </c>
      <c r="B243">
        <v>3.5</v>
      </c>
      <c r="C243" s="2">
        <v>3.5</v>
      </c>
      <c r="D243" s="1">
        <v>3.5</v>
      </c>
      <c r="E243" s="1">
        <v>3.5</v>
      </c>
    </row>
    <row r="244" spans="1:5">
      <c r="A244" s="10" t="s">
        <v>1323</v>
      </c>
      <c r="B244" s="10">
        <v>4</v>
      </c>
      <c r="C244" s="9" t="s">
        <v>2322</v>
      </c>
      <c r="D244" s="17" t="s">
        <v>2323</v>
      </c>
      <c r="E244" s="17" t="s">
        <v>2324</v>
      </c>
    </row>
    <row r="245" spans="1:5">
      <c r="A245" t="s">
        <v>1328</v>
      </c>
      <c r="B245">
        <v>0</v>
      </c>
      <c r="C245" s="2" t="s">
        <v>2325</v>
      </c>
      <c r="D245" s="1" t="s">
        <v>2326</v>
      </c>
      <c r="E245" s="1" t="s">
        <v>2327</v>
      </c>
    </row>
    <row r="246" spans="1:5">
      <c r="A246" t="s">
        <v>1328</v>
      </c>
      <c r="B246">
        <v>0.5</v>
      </c>
      <c r="C246" s="2">
        <v>0.5</v>
      </c>
      <c r="D246" s="1">
        <v>0.5</v>
      </c>
      <c r="E246" s="1">
        <v>0.5</v>
      </c>
    </row>
    <row r="247" spans="1:5">
      <c r="A247" t="s">
        <v>1328</v>
      </c>
      <c r="B247">
        <v>1</v>
      </c>
      <c r="C247" s="2" t="s">
        <v>2328</v>
      </c>
      <c r="D247" s="1" t="s">
        <v>2329</v>
      </c>
      <c r="E247" s="1" t="s">
        <v>2330</v>
      </c>
    </row>
    <row r="248" spans="1:5">
      <c r="A248" t="s">
        <v>1328</v>
      </c>
      <c r="B248">
        <v>1.5</v>
      </c>
      <c r="C248" s="2">
        <v>1.5</v>
      </c>
      <c r="D248" s="1">
        <v>1.5</v>
      </c>
      <c r="E248" s="1">
        <v>1.5</v>
      </c>
    </row>
    <row r="249" spans="1:5">
      <c r="A249" t="s">
        <v>1328</v>
      </c>
      <c r="B249">
        <v>2</v>
      </c>
      <c r="C249" s="2" t="s">
        <v>2331</v>
      </c>
      <c r="D249" s="1" t="s">
        <v>2332</v>
      </c>
      <c r="E249" s="1" t="s">
        <v>2333</v>
      </c>
    </row>
    <row r="250" spans="1:5">
      <c r="A250" t="s">
        <v>1328</v>
      </c>
      <c r="B250">
        <v>2.5</v>
      </c>
      <c r="C250" s="2">
        <v>2.5</v>
      </c>
      <c r="D250" s="1">
        <v>2.5</v>
      </c>
      <c r="E250" s="1">
        <v>2.5</v>
      </c>
    </row>
    <row r="251" spans="1:5">
      <c r="A251" t="s">
        <v>1328</v>
      </c>
      <c r="B251">
        <v>3</v>
      </c>
      <c r="C251" s="2" t="s">
        <v>2334</v>
      </c>
      <c r="D251" s="1" t="s">
        <v>2335</v>
      </c>
      <c r="E251" s="1" t="s">
        <v>2336</v>
      </c>
    </row>
    <row r="252" spans="1:5">
      <c r="A252" t="s">
        <v>1328</v>
      </c>
      <c r="B252">
        <v>3.5</v>
      </c>
      <c r="C252" s="2">
        <v>3.5</v>
      </c>
      <c r="D252" s="1">
        <v>3.5</v>
      </c>
      <c r="E252" s="1">
        <v>3.5</v>
      </c>
    </row>
    <row r="253" spans="1:5">
      <c r="A253" s="10" t="s">
        <v>1328</v>
      </c>
      <c r="B253" s="10">
        <v>4</v>
      </c>
      <c r="C253" s="9" t="s">
        <v>2337</v>
      </c>
      <c r="D253" s="17" t="s">
        <v>2338</v>
      </c>
      <c r="E253" s="17" t="s">
        <v>2339</v>
      </c>
    </row>
    <row r="254" spans="1:5">
      <c r="A254" t="s">
        <v>1350</v>
      </c>
      <c r="B254">
        <v>0</v>
      </c>
      <c r="C254" s="2" t="s">
        <v>2340</v>
      </c>
      <c r="D254" s="1" t="s">
        <v>2341</v>
      </c>
      <c r="E254" s="1" t="s">
        <v>2342</v>
      </c>
    </row>
    <row r="255" spans="1:5">
      <c r="A255" t="s">
        <v>1350</v>
      </c>
      <c r="B255">
        <v>0.5</v>
      </c>
      <c r="C255" s="2">
        <v>0.5</v>
      </c>
      <c r="D255" s="1">
        <v>0.5</v>
      </c>
      <c r="E255" s="1">
        <v>0.5</v>
      </c>
    </row>
    <row r="256" spans="1:5">
      <c r="A256" t="s">
        <v>1350</v>
      </c>
      <c r="B256">
        <v>1</v>
      </c>
      <c r="C256" s="2" t="s">
        <v>2343</v>
      </c>
      <c r="D256" s="1" t="s">
        <v>2344</v>
      </c>
      <c r="E256" s="1" t="s">
        <v>2345</v>
      </c>
    </row>
    <row r="257" spans="1:5">
      <c r="A257" t="s">
        <v>1350</v>
      </c>
      <c r="B257">
        <v>1.5</v>
      </c>
      <c r="C257" s="2">
        <v>1.5</v>
      </c>
      <c r="D257" s="1">
        <v>1.5</v>
      </c>
      <c r="E257" s="1">
        <v>1.5</v>
      </c>
    </row>
    <row r="258" spans="1:5">
      <c r="A258" t="s">
        <v>1350</v>
      </c>
      <c r="B258">
        <v>2</v>
      </c>
      <c r="C258" s="2" t="s">
        <v>2346</v>
      </c>
      <c r="D258" s="1" t="s">
        <v>2347</v>
      </c>
      <c r="E258" s="1" t="s">
        <v>2348</v>
      </c>
    </row>
    <row r="259" spans="1:5">
      <c r="A259" t="s">
        <v>1350</v>
      </c>
      <c r="B259">
        <v>2.5</v>
      </c>
      <c r="C259" s="2">
        <v>2.5</v>
      </c>
      <c r="D259" s="1">
        <v>2.5</v>
      </c>
      <c r="E259" s="1">
        <v>2.5</v>
      </c>
    </row>
    <row r="260" spans="1:5">
      <c r="A260" t="s">
        <v>1350</v>
      </c>
      <c r="B260">
        <v>3</v>
      </c>
      <c r="C260" s="2" t="s">
        <v>2349</v>
      </c>
      <c r="D260" s="1" t="s">
        <v>2350</v>
      </c>
      <c r="E260" s="1" t="s">
        <v>2351</v>
      </c>
    </row>
    <row r="261" spans="1:5">
      <c r="A261" t="s">
        <v>1350</v>
      </c>
      <c r="B261">
        <v>3.5</v>
      </c>
      <c r="C261" s="2">
        <v>3.5</v>
      </c>
      <c r="D261" s="1">
        <v>3.5</v>
      </c>
      <c r="E261" s="1">
        <v>3.5</v>
      </c>
    </row>
    <row r="262" spans="1:5">
      <c r="A262" s="10" t="s">
        <v>1350</v>
      </c>
      <c r="B262" s="10">
        <v>4</v>
      </c>
      <c r="C262" s="9" t="s">
        <v>2352</v>
      </c>
      <c r="D262" s="17" t="s">
        <v>2353</v>
      </c>
      <c r="E262" s="17" t="s">
        <v>2354</v>
      </c>
    </row>
    <row r="263" spans="1:5">
      <c r="A263" t="s">
        <v>1354</v>
      </c>
      <c r="B263">
        <v>0</v>
      </c>
      <c r="C263" s="2" t="s">
        <v>2355</v>
      </c>
      <c r="D263" s="1" t="s">
        <v>2356</v>
      </c>
      <c r="E263" s="1" t="s">
        <v>2357</v>
      </c>
    </row>
    <row r="264" spans="1:5">
      <c r="A264" t="s">
        <v>1354</v>
      </c>
      <c r="B264">
        <v>0.5</v>
      </c>
      <c r="C264" s="2">
        <v>0.5</v>
      </c>
      <c r="D264" s="1">
        <v>0.5</v>
      </c>
      <c r="E264" s="1">
        <v>0.5</v>
      </c>
    </row>
    <row r="265" spans="1:5">
      <c r="A265" t="s">
        <v>1354</v>
      </c>
      <c r="B265">
        <v>1</v>
      </c>
      <c r="C265" s="2" t="s">
        <v>2358</v>
      </c>
      <c r="D265" s="1" t="s">
        <v>2359</v>
      </c>
      <c r="E265" s="1" t="s">
        <v>2360</v>
      </c>
    </row>
    <row r="266" spans="1:5">
      <c r="A266" t="s">
        <v>1354</v>
      </c>
      <c r="B266">
        <v>1.5</v>
      </c>
      <c r="C266" s="2">
        <v>1.5</v>
      </c>
      <c r="D266" s="1">
        <v>1.5</v>
      </c>
      <c r="E266" s="1">
        <v>1.5</v>
      </c>
    </row>
    <row r="267" spans="1:5">
      <c r="A267" t="s">
        <v>1354</v>
      </c>
      <c r="B267">
        <v>2</v>
      </c>
      <c r="C267" s="2" t="s">
        <v>2361</v>
      </c>
      <c r="D267" s="1" t="s">
        <v>2362</v>
      </c>
      <c r="E267" s="1" t="s">
        <v>2363</v>
      </c>
    </row>
    <row r="268" spans="1:5">
      <c r="A268" t="s">
        <v>1354</v>
      </c>
      <c r="B268">
        <v>2.5</v>
      </c>
      <c r="C268" s="2">
        <v>2.5</v>
      </c>
      <c r="D268" s="1">
        <v>2.5</v>
      </c>
      <c r="E268" s="1">
        <v>2.5</v>
      </c>
    </row>
    <row r="269" spans="1:5">
      <c r="A269" t="s">
        <v>1354</v>
      </c>
      <c r="B269">
        <v>3</v>
      </c>
      <c r="C269" s="2" t="s">
        <v>2364</v>
      </c>
      <c r="D269" s="1" t="s">
        <v>2365</v>
      </c>
      <c r="E269" s="1" t="s">
        <v>2366</v>
      </c>
    </row>
    <row r="270" spans="1:5">
      <c r="A270" t="s">
        <v>1354</v>
      </c>
      <c r="B270">
        <v>3.5</v>
      </c>
      <c r="C270" s="12" t="s">
        <v>1962</v>
      </c>
      <c r="D270" s="1">
        <v>3.5</v>
      </c>
      <c r="E270" s="1">
        <v>3.5</v>
      </c>
    </row>
    <row r="271" spans="1:5">
      <c r="A271" s="10" t="s">
        <v>1354</v>
      </c>
      <c r="B271" s="10">
        <v>4</v>
      </c>
      <c r="C271" s="9" t="s">
        <v>2367</v>
      </c>
      <c r="D271" s="17" t="s">
        <v>2368</v>
      </c>
      <c r="E271" s="17" t="s">
        <v>2369</v>
      </c>
    </row>
    <row r="272" spans="1:5">
      <c r="A272" t="s">
        <v>1359</v>
      </c>
      <c r="B272">
        <v>0</v>
      </c>
      <c r="C272" s="2" t="s">
        <v>2370</v>
      </c>
      <c r="D272" s="1" t="s">
        <v>2371</v>
      </c>
      <c r="E272" s="1" t="s">
        <v>2372</v>
      </c>
    </row>
    <row r="273" spans="1:5">
      <c r="A273" t="s">
        <v>1359</v>
      </c>
      <c r="B273">
        <v>0.5</v>
      </c>
      <c r="C273" s="2">
        <v>0.5</v>
      </c>
      <c r="D273" s="1">
        <v>0.5</v>
      </c>
      <c r="E273" s="1">
        <v>0.5</v>
      </c>
    </row>
    <row r="274" spans="1:5">
      <c r="A274" t="s">
        <v>1359</v>
      </c>
      <c r="B274">
        <v>1</v>
      </c>
      <c r="C274" s="2" t="s">
        <v>2373</v>
      </c>
      <c r="D274" s="1" t="s">
        <v>2374</v>
      </c>
      <c r="E274" s="1" t="s">
        <v>2375</v>
      </c>
    </row>
    <row r="275" spans="1:5">
      <c r="A275" t="s">
        <v>1359</v>
      </c>
      <c r="B275">
        <v>1.5</v>
      </c>
      <c r="C275" s="2">
        <v>1.5</v>
      </c>
      <c r="D275" s="1">
        <v>1.5</v>
      </c>
      <c r="E275" s="1">
        <v>1.5</v>
      </c>
    </row>
    <row r="276" spans="1:5">
      <c r="A276" t="s">
        <v>1359</v>
      </c>
      <c r="B276">
        <v>2</v>
      </c>
      <c r="C276" s="2" t="s">
        <v>2376</v>
      </c>
      <c r="D276" s="1" t="s">
        <v>2377</v>
      </c>
      <c r="E276" s="1" t="s">
        <v>2378</v>
      </c>
    </row>
    <row r="277" spans="1:5">
      <c r="A277" t="s">
        <v>1359</v>
      </c>
      <c r="B277">
        <v>2.5</v>
      </c>
      <c r="C277" s="2">
        <v>2.5</v>
      </c>
      <c r="D277" s="1">
        <v>2.5</v>
      </c>
      <c r="E277" s="1">
        <v>2.5</v>
      </c>
    </row>
    <row r="278" spans="1:5">
      <c r="A278" t="s">
        <v>1359</v>
      </c>
      <c r="B278">
        <v>3</v>
      </c>
      <c r="C278" s="2" t="s">
        <v>2379</v>
      </c>
      <c r="D278" s="1" t="s">
        <v>2380</v>
      </c>
      <c r="E278" s="1" t="s">
        <v>2381</v>
      </c>
    </row>
    <row r="279" spans="1:5">
      <c r="A279" t="s">
        <v>1359</v>
      </c>
      <c r="B279">
        <v>3.5</v>
      </c>
      <c r="C279" s="2">
        <v>3.5</v>
      </c>
      <c r="D279" s="1">
        <v>3.5</v>
      </c>
      <c r="E279" s="1">
        <v>3.5</v>
      </c>
    </row>
    <row r="280" spans="1:5">
      <c r="A280" s="10" t="s">
        <v>1359</v>
      </c>
      <c r="B280" s="10">
        <v>4</v>
      </c>
      <c r="C280" s="9" t="s">
        <v>2382</v>
      </c>
      <c r="D280" s="17" t="s">
        <v>2383</v>
      </c>
      <c r="E280" s="17" t="s">
        <v>2384</v>
      </c>
    </row>
    <row r="281" spans="1:5">
      <c r="A281" t="s">
        <v>1373</v>
      </c>
      <c r="B281">
        <v>0</v>
      </c>
      <c r="C281" s="2" t="s">
        <v>2385</v>
      </c>
      <c r="D281" s="1" t="s">
        <v>2386</v>
      </c>
      <c r="E281" s="1" t="s">
        <v>2387</v>
      </c>
    </row>
    <row r="282" spans="1:5">
      <c r="A282" t="s">
        <v>1373</v>
      </c>
      <c r="B282">
        <v>0.5</v>
      </c>
      <c r="C282" s="2">
        <v>0.5</v>
      </c>
      <c r="D282" s="1">
        <v>0.5</v>
      </c>
      <c r="E282" s="1">
        <v>0.5</v>
      </c>
    </row>
    <row r="283" spans="1:5">
      <c r="A283" t="s">
        <v>1373</v>
      </c>
      <c r="B283">
        <v>1</v>
      </c>
      <c r="C283" s="2" t="s">
        <v>2388</v>
      </c>
      <c r="D283" s="1" t="s">
        <v>2389</v>
      </c>
      <c r="E283" s="1" t="s">
        <v>2390</v>
      </c>
    </row>
    <row r="284" spans="1:5">
      <c r="A284" t="s">
        <v>1373</v>
      </c>
      <c r="B284">
        <v>1.5</v>
      </c>
      <c r="C284" s="2">
        <v>1.5</v>
      </c>
      <c r="D284" s="1">
        <v>1.5</v>
      </c>
      <c r="E284" s="1">
        <v>1.5</v>
      </c>
    </row>
    <row r="285" spans="1:5">
      <c r="A285" t="s">
        <v>1373</v>
      </c>
      <c r="B285">
        <v>2</v>
      </c>
      <c r="C285" s="2" t="s">
        <v>2391</v>
      </c>
      <c r="D285" s="1" t="s">
        <v>2392</v>
      </c>
      <c r="E285" s="1" t="s">
        <v>2393</v>
      </c>
    </row>
    <row r="286" spans="1:5">
      <c r="A286" t="s">
        <v>1373</v>
      </c>
      <c r="B286">
        <v>2.5</v>
      </c>
      <c r="C286" s="2">
        <v>2.5</v>
      </c>
      <c r="D286" s="1">
        <v>2.5</v>
      </c>
      <c r="E286" s="1">
        <v>2.5</v>
      </c>
    </row>
    <row r="287" spans="1:5">
      <c r="A287" t="s">
        <v>1373</v>
      </c>
      <c r="B287">
        <v>3</v>
      </c>
      <c r="C287" s="2" t="s">
        <v>2394</v>
      </c>
      <c r="D287" s="1" t="s">
        <v>2395</v>
      </c>
      <c r="E287" s="1" t="s">
        <v>2396</v>
      </c>
    </row>
    <row r="288" spans="1:5">
      <c r="A288" t="s">
        <v>1373</v>
      </c>
      <c r="B288">
        <v>3.5</v>
      </c>
      <c r="C288" s="2">
        <v>3.5</v>
      </c>
      <c r="D288" s="1">
        <v>3.5</v>
      </c>
      <c r="E288" s="1">
        <v>3.5</v>
      </c>
    </row>
    <row r="289" spans="1:5">
      <c r="A289" s="10" t="s">
        <v>1373</v>
      </c>
      <c r="B289" s="10">
        <v>4</v>
      </c>
      <c r="C289" s="9" t="s">
        <v>2397</v>
      </c>
      <c r="D289" s="17" t="s">
        <v>2398</v>
      </c>
      <c r="E289" s="17" t="s">
        <v>2399</v>
      </c>
    </row>
    <row r="290" spans="1:5">
      <c r="A290" t="s">
        <v>1378</v>
      </c>
      <c r="B290">
        <v>0</v>
      </c>
      <c r="C290" s="2" t="s">
        <v>2400</v>
      </c>
      <c r="D290" s="1" t="s">
        <v>2401</v>
      </c>
      <c r="E290" s="1" t="s">
        <v>2402</v>
      </c>
    </row>
    <row r="291" spans="1:5">
      <c r="A291" t="s">
        <v>1378</v>
      </c>
      <c r="B291">
        <v>0.5</v>
      </c>
      <c r="C291" s="2">
        <v>0.5</v>
      </c>
      <c r="D291" s="1">
        <v>0.5</v>
      </c>
      <c r="E291" s="1">
        <v>0.5</v>
      </c>
    </row>
    <row r="292" spans="1:5">
      <c r="A292" t="s">
        <v>1378</v>
      </c>
      <c r="B292">
        <v>1</v>
      </c>
      <c r="C292" s="2" t="s">
        <v>2403</v>
      </c>
      <c r="D292" s="1" t="s">
        <v>2404</v>
      </c>
      <c r="E292" s="1" t="s">
        <v>2405</v>
      </c>
    </row>
    <row r="293" spans="1:5">
      <c r="A293" t="s">
        <v>1378</v>
      </c>
      <c r="B293">
        <v>1.5</v>
      </c>
      <c r="C293" s="2">
        <v>1.5</v>
      </c>
      <c r="D293" s="1">
        <v>1.5</v>
      </c>
      <c r="E293" s="1">
        <v>1.5</v>
      </c>
    </row>
    <row r="294" spans="1:5">
      <c r="A294" t="s">
        <v>1378</v>
      </c>
      <c r="B294">
        <v>2</v>
      </c>
      <c r="C294" s="2" t="s">
        <v>2406</v>
      </c>
      <c r="D294" s="1" t="s">
        <v>2407</v>
      </c>
      <c r="E294" s="1" t="s">
        <v>2408</v>
      </c>
    </row>
    <row r="295" spans="1:5">
      <c r="A295" t="s">
        <v>1378</v>
      </c>
      <c r="B295">
        <v>2.5</v>
      </c>
      <c r="C295" s="2">
        <v>2.5</v>
      </c>
      <c r="D295" s="1">
        <v>2.5</v>
      </c>
      <c r="E295" s="1">
        <v>2.5</v>
      </c>
    </row>
    <row r="296" spans="1:5">
      <c r="A296" t="s">
        <v>1378</v>
      </c>
      <c r="B296">
        <v>3</v>
      </c>
      <c r="C296" s="2" t="s">
        <v>2409</v>
      </c>
      <c r="D296" s="1" t="s">
        <v>2410</v>
      </c>
      <c r="E296" s="1" t="s">
        <v>2411</v>
      </c>
    </row>
    <row r="297" spans="1:5">
      <c r="A297" t="s">
        <v>1378</v>
      </c>
      <c r="B297">
        <v>3.5</v>
      </c>
      <c r="C297" s="2">
        <v>3.5</v>
      </c>
      <c r="D297" s="1">
        <v>3.5</v>
      </c>
      <c r="E297" s="1">
        <v>3.5</v>
      </c>
    </row>
    <row r="298" spans="1:5">
      <c r="A298" s="10" t="s">
        <v>1378</v>
      </c>
      <c r="B298" s="10">
        <v>4</v>
      </c>
      <c r="C298" s="9" t="s">
        <v>2412</v>
      </c>
      <c r="D298" s="17" t="s">
        <v>2413</v>
      </c>
      <c r="E298" s="17" t="s">
        <v>2414</v>
      </c>
    </row>
    <row r="299" spans="1:5">
      <c r="A299" t="s">
        <v>1383</v>
      </c>
      <c r="B299">
        <v>0</v>
      </c>
      <c r="C299" s="2" t="s">
        <v>2415</v>
      </c>
      <c r="D299" s="1" t="s">
        <v>2416</v>
      </c>
      <c r="E299" s="1" t="s">
        <v>2417</v>
      </c>
    </row>
    <row r="300" spans="1:5">
      <c r="A300" t="s">
        <v>1383</v>
      </c>
      <c r="B300">
        <v>0.5</v>
      </c>
      <c r="C300" s="2">
        <v>0.5</v>
      </c>
      <c r="D300" s="1">
        <v>0.5</v>
      </c>
      <c r="E300" s="1">
        <v>0.5</v>
      </c>
    </row>
    <row r="301" spans="1:5">
      <c r="A301" t="s">
        <v>1383</v>
      </c>
      <c r="B301">
        <v>1</v>
      </c>
      <c r="C301" s="2" t="s">
        <v>2418</v>
      </c>
      <c r="D301" s="1" t="s">
        <v>2419</v>
      </c>
      <c r="E301" s="1" t="s">
        <v>2420</v>
      </c>
    </row>
    <row r="302" spans="1:5">
      <c r="A302" t="s">
        <v>1383</v>
      </c>
      <c r="B302">
        <v>1.5</v>
      </c>
      <c r="C302" s="2">
        <v>1.5</v>
      </c>
      <c r="D302" s="1">
        <v>1.5</v>
      </c>
      <c r="E302" s="1">
        <v>1.5</v>
      </c>
    </row>
    <row r="303" spans="1:5">
      <c r="A303" t="s">
        <v>1383</v>
      </c>
      <c r="B303">
        <v>2</v>
      </c>
      <c r="C303" s="2" t="s">
        <v>2421</v>
      </c>
      <c r="D303" s="1" t="s">
        <v>2422</v>
      </c>
      <c r="E303" s="1" t="s">
        <v>2423</v>
      </c>
    </row>
    <row r="304" spans="1:5">
      <c r="A304" t="s">
        <v>1383</v>
      </c>
      <c r="B304">
        <v>2.5</v>
      </c>
      <c r="C304" s="2">
        <v>2.5</v>
      </c>
      <c r="D304" s="1">
        <v>2.5</v>
      </c>
      <c r="E304" s="1">
        <v>2.5</v>
      </c>
    </row>
    <row r="305" spans="1:5">
      <c r="A305" t="s">
        <v>1383</v>
      </c>
      <c r="B305">
        <v>3</v>
      </c>
      <c r="C305" s="2" t="s">
        <v>2424</v>
      </c>
      <c r="D305" s="1" t="s">
        <v>2425</v>
      </c>
      <c r="E305" s="1" t="s">
        <v>2426</v>
      </c>
    </row>
    <row r="306" spans="1:5">
      <c r="A306" t="s">
        <v>1383</v>
      </c>
      <c r="B306">
        <v>3.5</v>
      </c>
      <c r="C306" s="2">
        <v>3.5</v>
      </c>
      <c r="D306" s="1">
        <v>3.5</v>
      </c>
      <c r="E306" s="1">
        <v>3.5</v>
      </c>
    </row>
    <row r="307" spans="1:5">
      <c r="A307" s="10" t="s">
        <v>1383</v>
      </c>
      <c r="B307" s="10">
        <v>4</v>
      </c>
      <c r="C307" s="9" t="s">
        <v>2427</v>
      </c>
      <c r="D307" s="17" t="s">
        <v>2428</v>
      </c>
      <c r="E307" s="17" t="s">
        <v>2429</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fRule type="expression" dxfId="66" priority="1">
      <formula>AND($D1&lt;&gt;"", $C1="")</formula>
    </cfRule>
  </conditionalFormatting>
  <conditionalFormatting sqref="C47:C54">
    <cfRule type="expression" dxfId="65" priority="2">
      <formula>AND($D1&lt;&gt;"", $C1="")</formula>
    </cfRule>
  </conditionalFormatting>
  <conditionalFormatting sqref="C56:C63">
    <cfRule type="expression" dxfId="64" priority="3">
      <formula>AND($D1&lt;&gt;"", $C1="")</formula>
    </cfRule>
  </conditionalFormatting>
  <conditionalFormatting sqref="C66:C72">
    <cfRule type="expression" dxfId="63" priority="4">
      <formula>AND($D1&lt;&gt;"", $C1="")</formula>
    </cfRule>
  </conditionalFormatting>
  <conditionalFormatting sqref="C74:C81">
    <cfRule type="expression" dxfId="62" priority="5">
      <formula>AND($D1&lt;&gt;"", $C1="")</formula>
    </cfRule>
  </conditionalFormatting>
  <conditionalFormatting sqref="C83:C90">
    <cfRule type="expression" dxfId="61" priority="6">
      <formula>AND($D1&lt;&gt;"", $C1="")</formula>
    </cfRule>
  </conditionalFormatting>
  <conditionalFormatting sqref="C92:C99">
    <cfRule type="expression" dxfId="60" priority="7">
      <formula>AND($D1&lt;&gt;"", $C1="")</formula>
    </cfRule>
  </conditionalFormatting>
  <conditionalFormatting sqref="C101:C108">
    <cfRule type="expression" dxfId="59" priority="8">
      <formula>AND($D1&lt;&gt;"", $C1="")</formula>
    </cfRule>
  </conditionalFormatting>
  <conditionalFormatting sqref="C110:C117">
    <cfRule type="expression" dxfId="58" priority="9">
      <formula>AND($D1&lt;&gt;"", $C1="")</formula>
    </cfRule>
  </conditionalFormatting>
  <conditionalFormatting sqref="C119:C126">
    <cfRule type="expression" dxfId="57" priority="10">
      <formula>AND($D1&lt;&gt;"", $C1="")</formula>
    </cfRule>
  </conditionalFormatting>
  <conditionalFormatting sqref="C128:C135">
    <cfRule type="expression" dxfId="56" priority="11">
      <formula>AND($D1&lt;&gt;"", $C1="")</formula>
    </cfRule>
  </conditionalFormatting>
  <conditionalFormatting sqref="C137:C144">
    <cfRule type="expression" dxfId="55" priority="12">
      <formula>AND($D1&lt;&gt;"", $C1="")</formula>
    </cfRule>
  </conditionalFormatting>
  <conditionalFormatting sqref="C146:C153">
    <cfRule type="expression" dxfId="54" priority="13">
      <formula>AND($D1&lt;&gt;"", $C1="")</formula>
    </cfRule>
  </conditionalFormatting>
  <conditionalFormatting sqref="C155:C162">
    <cfRule type="expression" dxfId="53" priority="14">
      <formula>AND($D1&lt;&gt;"", $C1="")</formula>
    </cfRule>
  </conditionalFormatting>
  <conditionalFormatting sqref="C164:C171">
    <cfRule type="expression" dxfId="52" priority="15">
      <formula>AND($D1&lt;&gt;"", $C1="")</formula>
    </cfRule>
  </conditionalFormatting>
  <conditionalFormatting sqref="C173:C180">
    <cfRule type="expression" dxfId="51" priority="16">
      <formula>AND($D1&lt;&gt;"", $C1="")</formula>
    </cfRule>
  </conditionalFormatting>
  <conditionalFormatting sqref="C182:C189">
    <cfRule type="expression" dxfId="50" priority="17">
      <formula>AND($D1&lt;&gt;"", $C1="")</formula>
    </cfRule>
  </conditionalFormatting>
  <conditionalFormatting sqref="C191:C198">
    <cfRule type="expression" dxfId="49" priority="18">
      <formula>AND($D1&lt;&gt;"", $C1="")</formula>
    </cfRule>
  </conditionalFormatting>
  <conditionalFormatting sqref="C200:C207">
    <cfRule type="expression" dxfId="48" priority="19">
      <formula>AND($D1&lt;&gt;"", $C1="")</formula>
    </cfRule>
  </conditionalFormatting>
  <conditionalFormatting sqref="C209:C216">
    <cfRule type="expression" dxfId="47" priority="20">
      <formula>AND($D1&lt;&gt;"", $C1="")</formula>
    </cfRule>
  </conditionalFormatting>
  <conditionalFormatting sqref="C218:C225">
    <cfRule type="expression" dxfId="46" priority="21">
      <formula>AND($D1&lt;&gt;"", $C1="")</formula>
    </cfRule>
  </conditionalFormatting>
  <conditionalFormatting sqref="C227:C234">
    <cfRule type="expression" dxfId="45" priority="22">
      <formula>AND($D1&lt;&gt;"", $C1="")</formula>
    </cfRule>
  </conditionalFormatting>
  <conditionalFormatting sqref="C236:C243">
    <cfRule type="expression" dxfId="44" priority="23">
      <formula>AND($D1&lt;&gt;"", $C1="")</formula>
    </cfRule>
  </conditionalFormatting>
  <conditionalFormatting sqref="C245:C252">
    <cfRule type="expression" dxfId="43" priority="24">
      <formula>AND($D1&lt;&gt;"", $C1="")</formula>
    </cfRule>
  </conditionalFormatting>
  <conditionalFormatting sqref="C254:C261">
    <cfRule type="expression" dxfId="42" priority="25">
      <formula>AND($D1&lt;&gt;"", $C1="")</formula>
    </cfRule>
  </conditionalFormatting>
  <conditionalFormatting sqref="C263:C270">
    <cfRule type="expression" dxfId="41" priority="26">
      <formula>AND($D1&lt;&gt;"", $C1="")</formula>
    </cfRule>
  </conditionalFormatting>
  <conditionalFormatting sqref="C272:C279">
    <cfRule type="expression" dxfId="40" priority="27">
      <formula>AND($D1&lt;&gt;"", $C1="")</formula>
    </cfRule>
  </conditionalFormatting>
  <conditionalFormatting sqref="C281:C288">
    <cfRule type="expression" dxfId="39" priority="28">
      <formula>AND($D1&lt;&gt;"", $C1="")</formula>
    </cfRule>
  </conditionalFormatting>
  <conditionalFormatting sqref="C290:C297">
    <cfRule type="expression" dxfId="38" priority="29">
      <formula>AND($D1&lt;&gt;"", $C1="")</formula>
    </cfRule>
  </conditionalFormatting>
  <conditionalFormatting sqref="C299:C306">
    <cfRule type="expression" dxfId="37" priority="30">
      <formula>AND($D1&lt;&gt;"", $C1="")</formula>
    </cfRule>
  </conditionalFormatting>
  <conditionalFormatting sqref="C308:C1001">
    <cfRule type="expression" dxfId="36" priority="31">
      <formula>AND($D1&lt;&gt;"", $C1="")</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zoomScale="252" workbookViewId="0">
      <selection activeCell="B8" sqref="B8"/>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t="s">
        <v>2430</v>
      </c>
      <c r="B1" t="s">
        <v>2431</v>
      </c>
      <c r="C1" t="s">
        <v>2432</v>
      </c>
      <c r="D1" t="s">
        <v>2433</v>
      </c>
      <c r="E1" t="s">
        <v>2434</v>
      </c>
      <c r="F1" t="s">
        <v>2435</v>
      </c>
    </row>
    <row r="2" spans="1:6">
      <c r="A2" s="20" t="s">
        <v>2436</v>
      </c>
      <c r="B2" t="s">
        <v>2437</v>
      </c>
      <c r="C2" s="58">
        <f ca="1">NOW()</f>
        <v>45425.438725925924</v>
      </c>
      <c r="D2" t="s">
        <v>2438</v>
      </c>
      <c r="E2" t="s">
        <v>2439</v>
      </c>
      <c r="F2" s="60" t="s">
        <v>2949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zoomScale="234" workbookViewId="0">
      <selection activeCell="C3" sqref="C3"/>
    </sheetView>
  </sheetViews>
  <sheetFormatPr baseColWidth="10" defaultColWidth="8.83203125" defaultRowHeight="16" customHeight="1"/>
  <cols>
    <col min="1" max="1" width="10.83203125" style="59" customWidth="1"/>
    <col min="3" max="3" width="61.6640625" style="1" customWidth="1"/>
    <col min="4" max="4" width="80.33203125" style="1" customWidth="1"/>
  </cols>
  <sheetData>
    <row r="1" spans="1:4" ht="16" customHeight="1">
      <c r="A1" s="59" t="s">
        <v>0</v>
      </c>
      <c r="B1" t="s">
        <v>1</v>
      </c>
      <c r="C1" s="1" t="s">
        <v>2</v>
      </c>
      <c r="D1" s="1" t="s">
        <v>3</v>
      </c>
    </row>
    <row r="2" spans="1:4">
      <c r="A2" s="59">
        <v>45420</v>
      </c>
      <c r="B2" t="s">
        <v>4</v>
      </c>
      <c r="C2" s="1" t="s">
        <v>5</v>
      </c>
    </row>
    <row r="3" spans="1:4" ht="96">
      <c r="A3" s="59">
        <v>45420</v>
      </c>
      <c r="B3" t="s">
        <v>4</v>
      </c>
      <c r="C3" s="1" t="s">
        <v>6</v>
      </c>
      <c r="D3" s="1" t="s">
        <v>7</v>
      </c>
    </row>
    <row r="4" spans="1:4">
      <c r="A4" s="59">
        <v>45420</v>
      </c>
      <c r="B4" t="s">
        <v>4</v>
      </c>
      <c r="C4" s="1" t="s">
        <v>8</v>
      </c>
    </row>
    <row r="5" spans="1:4" ht="16" customHeight="1">
      <c r="A5" s="59">
        <v>45420</v>
      </c>
      <c r="B5" t="s">
        <v>4</v>
      </c>
      <c r="C5" s="1" t="s">
        <v>9</v>
      </c>
    </row>
    <row r="6" spans="1:4" ht="32">
      <c r="A6" s="59">
        <v>45420</v>
      </c>
      <c r="B6" t="s">
        <v>4</v>
      </c>
      <c r="C6" s="1" t="s">
        <v>10</v>
      </c>
    </row>
    <row r="7" spans="1:4" ht="64">
      <c r="A7" s="59">
        <v>45420</v>
      </c>
      <c r="B7" t="s">
        <v>4</v>
      </c>
      <c r="C7" s="1" t="s">
        <v>11</v>
      </c>
      <c r="D7" s="1" t="s">
        <v>12</v>
      </c>
    </row>
    <row r="8" spans="1:4" ht="80">
      <c r="A8" s="59">
        <v>45422</v>
      </c>
      <c r="B8" s="60" t="s">
        <v>4</v>
      </c>
      <c r="C8" s="61" t="s">
        <v>3141</v>
      </c>
      <c r="D8" s="61" t="s">
        <v>3102</v>
      </c>
    </row>
    <row r="9" spans="1:4" ht="48">
      <c r="A9" s="59">
        <v>45422</v>
      </c>
      <c r="B9" s="60" t="s">
        <v>4</v>
      </c>
      <c r="C9" s="61" t="s">
        <v>3142</v>
      </c>
      <c r="D9" s="61" t="s">
        <v>3143</v>
      </c>
    </row>
    <row r="10" spans="1:4" ht="32">
      <c r="A10" s="59">
        <v>45422</v>
      </c>
      <c r="B10" s="60" t="s">
        <v>4</v>
      </c>
      <c r="C10" s="61" t="s">
        <v>3103</v>
      </c>
      <c r="D10" s="61" t="s">
        <v>3104</v>
      </c>
    </row>
    <row r="11" spans="1:4" ht="32">
      <c r="A11" s="59">
        <v>45422</v>
      </c>
      <c r="B11" s="60" t="s">
        <v>4</v>
      </c>
      <c r="C11" s="61" t="s">
        <v>3146</v>
      </c>
    </row>
    <row r="12" spans="1:4" ht="112">
      <c r="A12" s="59">
        <v>45422</v>
      </c>
      <c r="B12" s="60" t="s">
        <v>4</v>
      </c>
      <c r="C12" s="61" t="s">
        <v>3171</v>
      </c>
      <c r="D12" s="61" t="s">
        <v>3219</v>
      </c>
    </row>
    <row r="13" spans="1:4" ht="32">
      <c r="A13" s="59">
        <v>45422</v>
      </c>
      <c r="B13" s="60" t="s">
        <v>4</v>
      </c>
      <c r="C13" s="61" t="s">
        <v>3157</v>
      </c>
      <c r="D13" s="61" t="s">
        <v>3158</v>
      </c>
    </row>
    <row r="14" spans="1:4" ht="48">
      <c r="A14" s="59">
        <v>45422</v>
      </c>
      <c r="B14" s="60" t="s">
        <v>4</v>
      </c>
      <c r="C14" s="61" t="s">
        <v>3183</v>
      </c>
      <c r="D14" s="61" t="s">
        <v>3188</v>
      </c>
    </row>
    <row r="15" spans="1:4" ht="16" customHeight="1">
      <c r="A15" s="59">
        <v>45422</v>
      </c>
      <c r="B15" s="60" t="s">
        <v>4</v>
      </c>
      <c r="C15" s="61" t="s">
        <v>3186</v>
      </c>
      <c r="D15" s="61" t="s">
        <v>3187</v>
      </c>
    </row>
    <row r="16" spans="1:4" ht="32">
      <c r="A16" s="59">
        <v>45422</v>
      </c>
      <c r="B16" s="60" t="s">
        <v>4</v>
      </c>
      <c r="C16" s="61" t="s">
        <v>3201</v>
      </c>
      <c r="D16" s="61" t="s">
        <v>3202</v>
      </c>
    </row>
    <row r="17" spans="1:4" ht="32">
      <c r="A17" s="59">
        <v>45422</v>
      </c>
      <c r="B17" s="60" t="s">
        <v>4</v>
      </c>
      <c r="C17" s="61" t="s">
        <v>3211</v>
      </c>
    </row>
    <row r="18" spans="1:4" ht="16" customHeight="1">
      <c r="A18" s="59">
        <v>45422</v>
      </c>
      <c r="B18" s="60" t="s">
        <v>4</v>
      </c>
      <c r="C18" s="61" t="s">
        <v>3212</v>
      </c>
      <c r="D18" s="1" t="s">
        <v>3213</v>
      </c>
    </row>
    <row r="19" spans="1:4" ht="16" customHeight="1">
      <c r="C19" s="61" t="s">
        <v>3250</v>
      </c>
      <c r="D19" s="61" t="s">
        <v>3187</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Z196"/>
  <sheetViews>
    <sheetView workbookViewId="0"/>
  </sheetViews>
  <sheetFormatPr baseColWidth="10" defaultColWidth="14.5" defaultRowHeight="15" customHeight="1"/>
  <sheetData>
    <row r="3" spans="1:26" ht="15.75" customHeight="1">
      <c r="A3" s="21" t="s">
        <v>2440</v>
      </c>
      <c r="B3" t="s">
        <v>43</v>
      </c>
      <c r="C3" t="s">
        <v>2441</v>
      </c>
      <c r="D3" t="s">
        <v>2442</v>
      </c>
      <c r="E3" t="s">
        <v>2443</v>
      </c>
      <c r="F3" t="s">
        <v>2444</v>
      </c>
      <c r="H3" s="1"/>
      <c r="J3" t="s">
        <v>151</v>
      </c>
      <c r="O3" s="1"/>
      <c r="Q3" s="1"/>
    </row>
    <row r="5" spans="1:26" ht="15.75" customHeight="1">
      <c r="A5" s="21" t="s">
        <v>2445</v>
      </c>
      <c r="B5" t="s">
        <v>35</v>
      </c>
      <c r="C5" t="s">
        <v>2446</v>
      </c>
      <c r="D5" t="s">
        <v>2447</v>
      </c>
      <c r="E5" t="s">
        <v>2448</v>
      </c>
      <c r="F5" t="s">
        <v>2449</v>
      </c>
      <c r="H5" s="1"/>
      <c r="J5" t="s">
        <v>2450</v>
      </c>
      <c r="O5" s="1"/>
      <c r="Q5" s="1"/>
    </row>
    <row r="7" spans="1:26" ht="15.75" customHeight="1">
      <c r="A7" s="22" t="s">
        <v>2451</v>
      </c>
      <c r="B7" s="23" t="s">
        <v>2452</v>
      </c>
      <c r="C7" s="23" t="s">
        <v>2453</v>
      </c>
      <c r="D7" s="23"/>
      <c r="E7" s="23" t="s">
        <v>2454</v>
      </c>
      <c r="F7" s="23"/>
      <c r="G7" s="11"/>
      <c r="H7" s="11"/>
      <c r="I7" s="11"/>
      <c r="J7" s="11"/>
      <c r="K7" s="11" t="s">
        <v>2455</v>
      </c>
      <c r="L7" s="11"/>
      <c r="M7" s="11"/>
      <c r="N7" s="11"/>
      <c r="O7" s="7"/>
      <c r="P7" s="11"/>
      <c r="Q7" s="7"/>
      <c r="R7" s="11"/>
      <c r="S7" s="11"/>
      <c r="T7" s="11"/>
      <c r="U7" s="11"/>
      <c r="V7" s="11"/>
    </row>
    <row r="8" spans="1:26" ht="15.75" customHeight="1">
      <c r="A8" s="22"/>
      <c r="B8" s="4" t="s">
        <v>46</v>
      </c>
      <c r="C8" s="4" t="s">
        <v>2456</v>
      </c>
      <c r="D8" s="4"/>
      <c r="E8" s="24" t="s">
        <v>2457</v>
      </c>
      <c r="F8" s="4"/>
      <c r="H8" s="1"/>
      <c r="O8" s="1"/>
      <c r="Q8" s="1"/>
      <c r="T8" t="s">
        <v>2458</v>
      </c>
    </row>
    <row r="9" spans="1:26" ht="15.75" customHeight="1">
      <c r="A9" s="22"/>
      <c r="B9" s="4" t="s">
        <v>46</v>
      </c>
      <c r="C9" s="4" t="s">
        <v>2459</v>
      </c>
      <c r="D9" s="4"/>
      <c r="E9" s="24" t="s">
        <v>2460</v>
      </c>
      <c r="F9" s="4"/>
      <c r="H9" s="1"/>
      <c r="O9" s="1"/>
      <c r="Q9" s="1"/>
      <c r="T9" t="s">
        <v>2461</v>
      </c>
    </row>
    <row r="10" spans="1:26" ht="15.75" customHeight="1">
      <c r="A10" s="22"/>
      <c r="B10" s="4" t="s">
        <v>46</v>
      </c>
      <c r="C10" s="4" t="s">
        <v>2462</v>
      </c>
      <c r="D10" s="4"/>
      <c r="E10" s="24" t="s">
        <v>2460</v>
      </c>
      <c r="F10" s="4"/>
      <c r="H10" s="1"/>
      <c r="O10" s="1"/>
      <c r="Q10" s="1"/>
      <c r="T10" t="s">
        <v>2463</v>
      </c>
    </row>
    <row r="11" spans="1:26" ht="15.75" customHeight="1">
      <c r="A11" s="22"/>
      <c r="B11" s="4" t="s">
        <v>46</v>
      </c>
      <c r="C11" s="4" t="s">
        <v>2462</v>
      </c>
      <c r="D11" s="4"/>
      <c r="E11" s="24" t="s">
        <v>2460</v>
      </c>
      <c r="F11" s="4"/>
      <c r="H11" s="1"/>
      <c r="O11" s="1"/>
      <c r="Q11" s="1"/>
      <c r="T11" t="s">
        <v>2464</v>
      </c>
    </row>
    <row r="13" spans="1:26" ht="128" customHeight="1">
      <c r="A13" s="25"/>
      <c r="B13" s="2" t="s">
        <v>181</v>
      </c>
      <c r="C13" s="2" t="s">
        <v>561</v>
      </c>
      <c r="D13" s="2" t="s">
        <v>2465</v>
      </c>
      <c r="E13" s="2" t="s">
        <v>2466</v>
      </c>
      <c r="F13" s="2"/>
      <c r="G13" s="2"/>
      <c r="H13" s="3" t="s">
        <v>625</v>
      </c>
      <c r="I13" s="2"/>
      <c r="J13" s="26" t="b">
        <v>1</v>
      </c>
      <c r="K13" s="2"/>
      <c r="L13" s="2"/>
      <c r="M13" s="2"/>
      <c r="N13" s="2"/>
      <c r="O13" s="3" t="s">
        <v>670</v>
      </c>
      <c r="P13" s="2"/>
      <c r="Q13" s="3" t="s">
        <v>2467</v>
      </c>
      <c r="R13" s="2"/>
      <c r="S13" s="2"/>
      <c r="T13" s="2"/>
      <c r="U13" s="2"/>
      <c r="V13" s="2"/>
      <c r="W13" s="2"/>
      <c r="X13" s="2"/>
      <c r="Y13" s="2"/>
      <c r="Z13" s="2"/>
    </row>
    <row r="14" spans="1:26" ht="128" customHeight="1">
      <c r="A14" s="25"/>
      <c r="B14" s="2" t="s">
        <v>181</v>
      </c>
      <c r="C14" s="2" t="s">
        <v>564</v>
      </c>
      <c r="D14" s="2" t="s">
        <v>2468</v>
      </c>
      <c r="E14" s="2" t="s">
        <v>2469</v>
      </c>
      <c r="F14" s="2"/>
      <c r="G14" s="2"/>
      <c r="H14" s="3" t="s">
        <v>625</v>
      </c>
      <c r="I14" s="2"/>
      <c r="J14" s="26" t="b">
        <v>1</v>
      </c>
      <c r="K14" s="2"/>
      <c r="L14" s="2"/>
      <c r="M14" s="2"/>
      <c r="N14" s="2"/>
      <c r="O14" s="3" t="s">
        <v>670</v>
      </c>
      <c r="P14" s="2"/>
      <c r="Q14" s="3" t="s">
        <v>2467</v>
      </c>
      <c r="R14" s="2"/>
      <c r="S14" s="2"/>
      <c r="T14" s="2"/>
      <c r="U14" s="2"/>
      <c r="V14" s="2"/>
      <c r="W14" s="2"/>
      <c r="X14" s="2"/>
      <c r="Y14" s="2"/>
      <c r="Z14" s="2"/>
    </row>
    <row r="16" spans="1:26" ht="15.75" customHeight="1">
      <c r="A16" s="22" t="s">
        <v>689</v>
      </c>
      <c r="B16" s="4" t="s">
        <v>181</v>
      </c>
      <c r="C16" s="4" t="s">
        <v>2470</v>
      </c>
      <c r="D16" s="4" t="s">
        <v>2471</v>
      </c>
      <c r="E16" s="4" t="s">
        <v>2472</v>
      </c>
      <c r="F16" s="4"/>
      <c r="H16" s="1" t="s">
        <v>625</v>
      </c>
      <c r="J16" t="b">
        <v>1</v>
      </c>
      <c r="O16" s="1" t="s">
        <v>670</v>
      </c>
      <c r="Q16" s="1" t="s">
        <v>2467</v>
      </c>
    </row>
    <row r="17" spans="1:18" ht="15.75" customHeight="1">
      <c r="A17" s="22" t="s">
        <v>689</v>
      </c>
      <c r="B17" s="4" t="s">
        <v>181</v>
      </c>
      <c r="C17" s="4" t="s">
        <v>2473</v>
      </c>
      <c r="D17" s="4" t="s">
        <v>2474</v>
      </c>
      <c r="E17" s="4" t="s">
        <v>2475</v>
      </c>
      <c r="F17" s="4"/>
      <c r="H17" s="1" t="s">
        <v>625</v>
      </c>
      <c r="J17" t="b">
        <v>1</v>
      </c>
      <c r="O17" s="1" t="s">
        <v>670</v>
      </c>
      <c r="Q17" s="1" t="s">
        <v>2467</v>
      </c>
    </row>
    <row r="18" spans="1:18" ht="15.75" customHeight="1">
      <c r="A18" s="22" t="s">
        <v>689</v>
      </c>
      <c r="B18" s="4" t="s">
        <v>181</v>
      </c>
      <c r="C18" s="4" t="s">
        <v>2476</v>
      </c>
      <c r="D18" s="4" t="s">
        <v>2477</v>
      </c>
      <c r="E18" s="4" t="s">
        <v>2478</v>
      </c>
      <c r="F18" s="4"/>
      <c r="H18" s="1" t="s">
        <v>625</v>
      </c>
      <c r="J18" t="b">
        <v>1</v>
      </c>
      <c r="O18" s="1" t="s">
        <v>670</v>
      </c>
      <c r="Q18" s="1" t="s">
        <v>2467</v>
      </c>
    </row>
    <row r="21" spans="1:18" ht="15.75" customHeight="1">
      <c r="A21" s="22"/>
      <c r="B21" s="4" t="s">
        <v>2479</v>
      </c>
      <c r="C21" s="4" t="s">
        <v>2480</v>
      </c>
      <c r="D21" s="4" t="s">
        <v>2481</v>
      </c>
      <c r="E21" s="4" t="s">
        <v>2482</v>
      </c>
      <c r="F21" s="2"/>
      <c r="H21" s="1"/>
      <c r="J21" t="b">
        <v>1</v>
      </c>
      <c r="O21" s="1"/>
      <c r="Q21" s="1"/>
    </row>
    <row r="23" spans="1:18" ht="15.75" customHeight="1">
      <c r="A23" s="22"/>
      <c r="B23" s="4" t="s">
        <v>32</v>
      </c>
      <c r="C23" s="4" t="s">
        <v>2483</v>
      </c>
      <c r="D23" s="2"/>
      <c r="E23" s="2"/>
      <c r="F23" s="2"/>
      <c r="H23" s="1"/>
      <c r="K23" s="27"/>
      <c r="L23" t="s">
        <v>108</v>
      </c>
      <c r="P23" s="1"/>
      <c r="R23" s="1"/>
    </row>
    <row r="24" spans="1:18" ht="15.75" customHeight="1">
      <c r="A24" s="22"/>
      <c r="B24" s="4" t="s">
        <v>2484</v>
      </c>
      <c r="C24" s="4" t="s">
        <v>933</v>
      </c>
      <c r="D24" s="4" t="s">
        <v>2485</v>
      </c>
      <c r="E24" s="4" t="s">
        <v>934</v>
      </c>
      <c r="F24" s="2"/>
      <c r="H24" s="1"/>
      <c r="J24" t="b">
        <v>1</v>
      </c>
      <c r="K24" s="2"/>
      <c r="P24" s="1"/>
      <c r="R24" s="1"/>
    </row>
    <row r="25" spans="1:18" ht="15.75" customHeight="1">
      <c r="A25" s="22"/>
      <c r="B25" s="4" t="s">
        <v>2484</v>
      </c>
      <c r="C25" s="4" t="s">
        <v>945</v>
      </c>
      <c r="D25" s="4" t="s">
        <v>2486</v>
      </c>
      <c r="E25" s="4" t="s">
        <v>946</v>
      </c>
      <c r="F25" s="2"/>
      <c r="H25" s="1"/>
      <c r="J25" t="b">
        <v>1</v>
      </c>
      <c r="K25" s="2"/>
      <c r="P25" s="1"/>
      <c r="R25" s="1"/>
    </row>
    <row r="26" spans="1:18" ht="15.75" customHeight="1">
      <c r="A26" s="22"/>
      <c r="B26" s="4" t="s">
        <v>49</v>
      </c>
      <c r="C26" s="2" t="s">
        <v>2483</v>
      </c>
      <c r="D26" s="2"/>
      <c r="E26" s="2"/>
      <c r="F26" s="2"/>
      <c r="H26" s="1"/>
      <c r="K26" s="28"/>
      <c r="P26" s="1"/>
      <c r="R26" s="1"/>
    </row>
    <row r="27" spans="1:18" ht="15.75" customHeight="1">
      <c r="A27" s="22"/>
      <c r="B27" s="4" t="s">
        <v>32</v>
      </c>
      <c r="C27" s="4" t="s">
        <v>2487</v>
      </c>
      <c r="D27" s="2"/>
      <c r="E27" s="2"/>
      <c r="F27" s="2"/>
      <c r="H27" s="1"/>
      <c r="K27" s="27"/>
      <c r="L27" t="s">
        <v>108</v>
      </c>
      <c r="P27" s="1"/>
      <c r="R27" s="1"/>
    </row>
    <row r="28" spans="1:18" ht="15.75" customHeight="1">
      <c r="A28" s="22"/>
      <c r="B28" s="4" t="s">
        <v>2484</v>
      </c>
      <c r="C28" s="4" t="s">
        <v>2488</v>
      </c>
      <c r="D28" s="4" t="s">
        <v>2489</v>
      </c>
      <c r="E28" s="4" t="s">
        <v>2490</v>
      </c>
      <c r="F28" s="2"/>
      <c r="H28" s="1"/>
      <c r="J28" t="b">
        <v>1</v>
      </c>
      <c r="K28" s="2"/>
      <c r="P28" s="1"/>
      <c r="R28" s="1"/>
    </row>
    <row r="29" spans="1:18" ht="15.75" customHeight="1">
      <c r="A29" s="22"/>
      <c r="B29" s="4" t="s">
        <v>2484</v>
      </c>
      <c r="C29" s="4" t="s">
        <v>941</v>
      </c>
      <c r="D29" s="4" t="s">
        <v>2491</v>
      </c>
      <c r="E29" s="4" t="s">
        <v>2492</v>
      </c>
      <c r="F29" s="2"/>
      <c r="H29" s="1"/>
      <c r="J29" t="b">
        <v>1</v>
      </c>
      <c r="K29" s="2"/>
      <c r="P29" s="1"/>
      <c r="R29" s="1"/>
    </row>
    <row r="30" spans="1:18" ht="15.75" customHeight="1">
      <c r="A30" s="22"/>
      <c r="B30" s="4" t="s">
        <v>49</v>
      </c>
      <c r="C30" s="2" t="s">
        <v>2487</v>
      </c>
      <c r="D30" s="2"/>
      <c r="E30" s="2"/>
      <c r="F30" s="2"/>
      <c r="H30" s="1"/>
      <c r="K30" s="28"/>
      <c r="P30" s="1"/>
      <c r="R30" s="1"/>
    </row>
    <row r="33" spans="1:18" ht="15.75" customHeight="1">
      <c r="A33" s="22"/>
      <c r="B33" s="4" t="s">
        <v>32</v>
      </c>
      <c r="C33" s="4" t="s">
        <v>2493</v>
      </c>
      <c r="D33" s="4"/>
      <c r="E33" s="4"/>
      <c r="F33" s="2"/>
      <c r="H33" s="1"/>
      <c r="K33" s="27"/>
      <c r="L33" t="s">
        <v>108</v>
      </c>
      <c r="P33" s="1"/>
      <c r="R33" s="1"/>
    </row>
    <row r="34" spans="1:18" ht="15.75" customHeight="1">
      <c r="A34" s="22"/>
      <c r="B34" s="4" t="s">
        <v>35</v>
      </c>
      <c r="C34" s="4" t="s">
        <v>2494</v>
      </c>
      <c r="D34" s="4" t="s">
        <v>2495</v>
      </c>
      <c r="E34" s="4" t="s">
        <v>2496</v>
      </c>
      <c r="F34" s="2"/>
      <c r="H34" s="1"/>
      <c r="K34" s="2"/>
      <c r="P34" s="1"/>
      <c r="R34" s="1"/>
    </row>
    <row r="35" spans="1:18" ht="15.75" customHeight="1">
      <c r="A35" s="22"/>
      <c r="B35" s="4" t="s">
        <v>2497</v>
      </c>
      <c r="C35" s="4" t="s">
        <v>2498</v>
      </c>
      <c r="D35" s="4" t="s">
        <v>2499</v>
      </c>
      <c r="E35" s="4" t="s">
        <v>2500</v>
      </c>
      <c r="F35" s="2"/>
      <c r="H35" s="1"/>
      <c r="J35" t="b">
        <v>1</v>
      </c>
      <c r="K35" s="2"/>
      <c r="P35" s="1"/>
      <c r="R35" s="1"/>
    </row>
    <row r="36" spans="1:18" ht="15.75" customHeight="1">
      <c r="A36" s="22"/>
      <c r="B36" s="4" t="s">
        <v>2497</v>
      </c>
      <c r="C36" s="4" t="s">
        <v>2501</v>
      </c>
      <c r="D36" s="4" t="s">
        <v>2502</v>
      </c>
      <c r="E36" s="4" t="s">
        <v>2503</v>
      </c>
      <c r="F36" s="2"/>
      <c r="H36" s="1"/>
      <c r="J36" t="b">
        <v>1</v>
      </c>
      <c r="K36" s="2"/>
      <c r="P36" s="1"/>
      <c r="R36" s="1"/>
    </row>
    <row r="37" spans="1:18" ht="15.75" customHeight="1">
      <c r="A37" s="22"/>
      <c r="B37" s="4" t="s">
        <v>2497</v>
      </c>
      <c r="C37" s="4" t="s">
        <v>2504</v>
      </c>
      <c r="D37" s="4" t="s">
        <v>2505</v>
      </c>
      <c r="E37" s="4" t="s">
        <v>2506</v>
      </c>
      <c r="F37" s="2"/>
      <c r="H37" s="1"/>
      <c r="J37" t="b">
        <v>1</v>
      </c>
      <c r="K37" s="2"/>
      <c r="P37" s="1"/>
      <c r="R37" s="1"/>
    </row>
    <row r="38" spans="1:18" ht="15.75" customHeight="1">
      <c r="A38" s="22"/>
      <c r="B38" s="4" t="s">
        <v>2497</v>
      </c>
      <c r="C38" s="4" t="s">
        <v>2507</v>
      </c>
      <c r="D38" s="4" t="s">
        <v>2508</v>
      </c>
      <c r="E38" s="4" t="s">
        <v>2509</v>
      </c>
      <c r="F38" s="2"/>
      <c r="H38" s="1"/>
      <c r="J38" t="b">
        <v>1</v>
      </c>
      <c r="K38" s="2"/>
      <c r="P38" s="1"/>
      <c r="R38" s="1"/>
    </row>
    <row r="39" spans="1:18" ht="15.75" customHeight="1">
      <c r="A39" s="22"/>
      <c r="B39" s="4" t="s">
        <v>2497</v>
      </c>
      <c r="C39" s="4" t="s">
        <v>2510</v>
      </c>
      <c r="D39" s="4" t="s">
        <v>2511</v>
      </c>
      <c r="E39" s="4" t="s">
        <v>2512</v>
      </c>
      <c r="F39" s="2"/>
      <c r="H39" s="1"/>
      <c r="J39" t="b">
        <v>1</v>
      </c>
      <c r="K39" s="2"/>
      <c r="P39" s="1"/>
      <c r="R39" s="1"/>
    </row>
    <row r="40" spans="1:18" ht="15.75" customHeight="1">
      <c r="A40" s="22"/>
      <c r="B40" s="4" t="s">
        <v>49</v>
      </c>
      <c r="C40" s="4" t="s">
        <v>2493</v>
      </c>
      <c r="D40" s="4"/>
      <c r="E40" s="4"/>
      <c r="F40" s="2"/>
      <c r="H40" s="1"/>
      <c r="K40" s="28"/>
      <c r="P40" s="1"/>
      <c r="R40" s="1"/>
    </row>
    <row r="42" spans="1:18" ht="15.75" customHeight="1">
      <c r="A42" s="22"/>
      <c r="B42" s="4" t="s">
        <v>32</v>
      </c>
      <c r="C42" s="4" t="s">
        <v>2513</v>
      </c>
      <c r="D42" s="2"/>
      <c r="E42" s="2"/>
      <c r="F42" s="2"/>
      <c r="H42" s="1"/>
      <c r="K42" s="27"/>
      <c r="P42" s="1"/>
      <c r="R42" s="1"/>
    </row>
    <row r="43" spans="1:18" ht="15.75" customHeight="1">
      <c r="A43" s="22"/>
      <c r="B43" s="4" t="s">
        <v>2514</v>
      </c>
      <c r="C43" s="4" t="s">
        <v>2515</v>
      </c>
      <c r="D43" s="4" t="s">
        <v>2516</v>
      </c>
      <c r="E43" s="4" t="s">
        <v>2517</v>
      </c>
      <c r="F43" s="2"/>
      <c r="H43" s="1"/>
      <c r="K43" s="2" t="s">
        <v>2518</v>
      </c>
      <c r="P43" s="1"/>
      <c r="R43" s="1"/>
    </row>
    <row r="44" spans="1:18" ht="15.75" customHeight="1">
      <c r="A44" s="22"/>
      <c r="B44" s="4" t="s">
        <v>43</v>
      </c>
      <c r="C44" s="4" t="s">
        <v>2519</v>
      </c>
      <c r="D44" s="4" t="s">
        <v>2520</v>
      </c>
      <c r="E44" s="4" t="s">
        <v>2521</v>
      </c>
      <c r="F44" s="2"/>
      <c r="H44" s="1"/>
      <c r="K44" s="2" t="s">
        <v>2518</v>
      </c>
      <c r="P44" s="1"/>
      <c r="R44" s="1"/>
    </row>
    <row r="45" spans="1:18" ht="15.75" customHeight="1">
      <c r="A45" s="22"/>
      <c r="B45" s="4" t="s">
        <v>49</v>
      </c>
      <c r="C45" s="2" t="s">
        <v>2513</v>
      </c>
      <c r="D45" s="2"/>
      <c r="E45" s="2"/>
      <c r="F45" s="2"/>
      <c r="H45" s="1"/>
      <c r="K45" s="28"/>
      <c r="P45" s="1"/>
      <c r="R45" s="1"/>
    </row>
    <row r="47" spans="1:18" ht="15.75" customHeight="1">
      <c r="A47" s="21"/>
      <c r="B47" t="s">
        <v>35</v>
      </c>
      <c r="C47" t="s">
        <v>1111</v>
      </c>
      <c r="D47" t="s">
        <v>2522</v>
      </c>
      <c r="E47" t="s">
        <v>1112</v>
      </c>
      <c r="F47" t="s">
        <v>2523</v>
      </c>
      <c r="H47" s="1"/>
      <c r="J47" t="s">
        <v>2450</v>
      </c>
      <c r="K47" s="2"/>
      <c r="P47" s="1"/>
      <c r="R47" s="1"/>
    </row>
    <row r="48" spans="1:18" ht="15.75" customHeight="1">
      <c r="A48" s="21"/>
      <c r="B48" t="s">
        <v>35</v>
      </c>
      <c r="C48" t="s">
        <v>2524</v>
      </c>
      <c r="D48" t="s">
        <v>2525</v>
      </c>
      <c r="H48" s="1"/>
      <c r="J48" t="s">
        <v>2450</v>
      </c>
      <c r="K48" s="2"/>
      <c r="M48" t="s">
        <v>1115</v>
      </c>
      <c r="N48" t="s">
        <v>1115</v>
      </c>
      <c r="O48" t="s">
        <v>1115</v>
      </c>
      <c r="P48" s="1"/>
      <c r="R48" s="1"/>
    </row>
    <row r="49" spans="1:21" ht="15.75" customHeight="1">
      <c r="A49" s="21"/>
      <c r="B49" t="s">
        <v>35</v>
      </c>
      <c r="C49" t="s">
        <v>1113</v>
      </c>
      <c r="D49" t="s">
        <v>2526</v>
      </c>
      <c r="E49" t="s">
        <v>2527</v>
      </c>
      <c r="F49" t="s">
        <v>2528</v>
      </c>
      <c r="H49" s="1"/>
      <c r="J49" t="s">
        <v>2450</v>
      </c>
      <c r="K49" s="2"/>
      <c r="P49" s="1"/>
      <c r="R49" s="1"/>
    </row>
    <row r="50" spans="1:21" ht="15.75" customHeight="1">
      <c r="A50" s="21"/>
      <c r="B50" t="s">
        <v>2529</v>
      </c>
      <c r="C50" t="s">
        <v>1117</v>
      </c>
      <c r="D50" t="s">
        <v>2530</v>
      </c>
      <c r="E50" t="s">
        <v>2531</v>
      </c>
      <c r="F50" t="s">
        <v>2532</v>
      </c>
      <c r="H50" s="1"/>
      <c r="J50" t="s">
        <v>151</v>
      </c>
      <c r="K50" s="2"/>
      <c r="L50" s="18" t="s">
        <v>2533</v>
      </c>
      <c r="P50" s="1"/>
      <c r="R50" s="1"/>
    </row>
    <row r="51" spans="1:21" ht="15.75" customHeight="1">
      <c r="A51" s="21"/>
      <c r="B51" t="s">
        <v>2534</v>
      </c>
      <c r="C51" t="s">
        <v>1122</v>
      </c>
      <c r="D51" t="s">
        <v>2535</v>
      </c>
      <c r="E51" t="s">
        <v>2536</v>
      </c>
      <c r="F51" t="s">
        <v>2537</v>
      </c>
      <c r="H51" s="1"/>
      <c r="J51" t="s">
        <v>151</v>
      </c>
      <c r="K51" s="2"/>
      <c r="L51" s="18" t="s">
        <v>2538</v>
      </c>
      <c r="P51" s="1"/>
      <c r="R51" s="1"/>
    </row>
    <row r="52" spans="1:21" ht="15.75" customHeight="1">
      <c r="A52" s="21"/>
      <c r="B52" t="s">
        <v>2539</v>
      </c>
      <c r="C52" t="s">
        <v>1127</v>
      </c>
      <c r="D52" t="s">
        <v>2540</v>
      </c>
      <c r="E52" t="s">
        <v>2541</v>
      </c>
      <c r="F52" t="s">
        <v>2542</v>
      </c>
      <c r="H52" s="1"/>
      <c r="J52" t="s">
        <v>151</v>
      </c>
      <c r="K52" s="2"/>
      <c r="L52" s="18" t="s">
        <v>2543</v>
      </c>
      <c r="P52" s="1"/>
      <c r="R52" s="1"/>
    </row>
    <row r="53" spans="1:21" ht="15.75" customHeight="1">
      <c r="A53" s="21"/>
      <c r="B53" t="s">
        <v>2544</v>
      </c>
      <c r="C53" t="s">
        <v>1132</v>
      </c>
      <c r="D53" t="s">
        <v>2545</v>
      </c>
      <c r="E53" t="s">
        <v>2546</v>
      </c>
      <c r="F53" t="s">
        <v>2547</v>
      </c>
      <c r="H53" s="1"/>
      <c r="J53" t="s">
        <v>151</v>
      </c>
      <c r="K53" s="2"/>
      <c r="L53" s="18" t="s">
        <v>2548</v>
      </c>
      <c r="P53" s="1"/>
      <c r="R53" s="1"/>
    </row>
    <row r="54" spans="1:21" ht="15.75" customHeight="1">
      <c r="A54" s="21"/>
      <c r="B54" t="s">
        <v>46</v>
      </c>
      <c r="C54" t="s">
        <v>1136</v>
      </c>
      <c r="E54" t="s">
        <v>1137</v>
      </c>
      <c r="F54" t="s">
        <v>2549</v>
      </c>
      <c r="H54" s="1"/>
      <c r="J54" t="s">
        <v>2450</v>
      </c>
      <c r="K54" s="2"/>
      <c r="P54" s="1"/>
      <c r="R54" s="1"/>
      <c r="U54" t="s">
        <v>1138</v>
      </c>
    </row>
    <row r="55" spans="1:21" ht="15.75" customHeight="1">
      <c r="A55" s="21"/>
      <c r="B55" t="s">
        <v>46</v>
      </c>
      <c r="C55" t="s">
        <v>1139</v>
      </c>
      <c r="E55" t="s">
        <v>1140</v>
      </c>
      <c r="F55" t="s">
        <v>2550</v>
      </c>
      <c r="H55" s="1"/>
      <c r="J55" t="s">
        <v>2450</v>
      </c>
      <c r="K55" s="2"/>
      <c r="P55" s="1"/>
      <c r="R55" s="1"/>
      <c r="U55" t="s">
        <v>1141</v>
      </c>
    </row>
    <row r="56" spans="1:21" ht="15.75" customHeight="1">
      <c r="A56" s="21"/>
      <c r="B56" t="s">
        <v>35</v>
      </c>
      <c r="C56" t="s">
        <v>1397</v>
      </c>
      <c r="D56" t="s">
        <v>2551</v>
      </c>
      <c r="E56" t="s">
        <v>1398</v>
      </c>
      <c r="F56" t="s">
        <v>1398</v>
      </c>
      <c r="H56" s="1"/>
      <c r="J56" t="s">
        <v>2450</v>
      </c>
      <c r="K56" s="2" t="s">
        <v>2552</v>
      </c>
      <c r="P56" s="1"/>
      <c r="R56" s="1"/>
    </row>
    <row r="57" spans="1:21" ht="15.75" customHeight="1">
      <c r="A57" s="21"/>
      <c r="B57" t="s">
        <v>35</v>
      </c>
      <c r="C57" t="s">
        <v>1400</v>
      </c>
      <c r="D57" t="s">
        <v>2553</v>
      </c>
      <c r="E57" t="s">
        <v>1401</v>
      </c>
      <c r="F57" t="s">
        <v>1401</v>
      </c>
      <c r="H57" s="1"/>
      <c r="J57" t="s">
        <v>2450</v>
      </c>
      <c r="K57" s="2" t="s">
        <v>2554</v>
      </c>
      <c r="P57" s="1"/>
      <c r="R57" s="1"/>
    </row>
    <row r="58" spans="1:21" ht="15.75" customHeight="1">
      <c r="A58" s="21"/>
      <c r="B58" t="s">
        <v>35</v>
      </c>
      <c r="C58" t="s">
        <v>1403</v>
      </c>
      <c r="D58" t="s">
        <v>2555</v>
      </c>
      <c r="E58" t="s">
        <v>1404</v>
      </c>
      <c r="F58" t="s">
        <v>1404</v>
      </c>
      <c r="H58" s="1"/>
      <c r="J58" t="s">
        <v>2450</v>
      </c>
      <c r="K58" s="2" t="s">
        <v>2556</v>
      </c>
      <c r="P58" s="1"/>
      <c r="R58" s="1"/>
    </row>
    <row r="59" spans="1:21" ht="15.75" customHeight="1">
      <c r="A59" s="21"/>
      <c r="B59" t="s">
        <v>35</v>
      </c>
      <c r="C59" t="s">
        <v>1406</v>
      </c>
      <c r="D59" t="s">
        <v>2557</v>
      </c>
      <c r="E59" t="s">
        <v>1407</v>
      </c>
      <c r="F59" t="s">
        <v>1407</v>
      </c>
      <c r="H59" s="1"/>
      <c r="J59" t="s">
        <v>2450</v>
      </c>
      <c r="K59" s="2" t="s">
        <v>2558</v>
      </c>
      <c r="P59" s="1"/>
      <c r="R59" s="1"/>
    </row>
    <row r="60" spans="1:21" ht="15.75" customHeight="1">
      <c r="A60" s="21"/>
      <c r="B60" t="s">
        <v>35</v>
      </c>
      <c r="C60" t="s">
        <v>1409</v>
      </c>
      <c r="D60" t="s">
        <v>2559</v>
      </c>
      <c r="E60" t="s">
        <v>1410</v>
      </c>
      <c r="F60" t="s">
        <v>1410</v>
      </c>
      <c r="H60" s="1"/>
      <c r="J60" t="s">
        <v>2450</v>
      </c>
      <c r="K60" s="2" t="s">
        <v>2560</v>
      </c>
      <c r="P60" s="1"/>
      <c r="R60" s="1"/>
    </row>
    <row r="61" spans="1:21" ht="15.75" customHeight="1">
      <c r="A61" s="21"/>
      <c r="B61" t="s">
        <v>35</v>
      </c>
      <c r="C61" t="s">
        <v>2561</v>
      </c>
      <c r="D61" t="s">
        <v>2525</v>
      </c>
      <c r="H61" s="1"/>
      <c r="J61" t="s">
        <v>2450</v>
      </c>
      <c r="K61" s="2"/>
      <c r="M61" t="s">
        <v>1144</v>
      </c>
      <c r="N61" t="s">
        <v>1144</v>
      </c>
      <c r="O61" t="s">
        <v>1144</v>
      </c>
      <c r="P61" s="1"/>
      <c r="R61" s="1"/>
    </row>
    <row r="62" spans="1:21" ht="15.75" customHeight="1">
      <c r="A62" s="21"/>
      <c r="B62" t="s">
        <v>35</v>
      </c>
      <c r="C62" t="s">
        <v>1142</v>
      </c>
      <c r="D62" t="s">
        <v>1143</v>
      </c>
      <c r="E62" t="s">
        <v>1143</v>
      </c>
      <c r="F62" t="s">
        <v>2562</v>
      </c>
      <c r="H62" s="1"/>
      <c r="J62" t="s">
        <v>2450</v>
      </c>
      <c r="K62" s="2"/>
      <c r="P62" s="1"/>
      <c r="R62" s="1"/>
    </row>
    <row r="63" spans="1:21" ht="15.75" customHeight="1">
      <c r="A63" s="21"/>
      <c r="B63" t="s">
        <v>2563</v>
      </c>
      <c r="C63" t="s">
        <v>1146</v>
      </c>
      <c r="D63" t="s">
        <v>2564</v>
      </c>
      <c r="E63" t="s">
        <v>2565</v>
      </c>
      <c r="F63" t="s">
        <v>2566</v>
      </c>
      <c r="H63" s="1"/>
      <c r="I63" t="s">
        <v>2567</v>
      </c>
      <c r="J63" t="s">
        <v>151</v>
      </c>
      <c r="K63" s="2"/>
      <c r="L63" s="18" t="s">
        <v>2568</v>
      </c>
      <c r="P63" s="1"/>
      <c r="R63" s="1"/>
    </row>
    <row r="64" spans="1:21" ht="15.75" customHeight="1">
      <c r="A64" s="21"/>
      <c r="B64" t="s">
        <v>2569</v>
      </c>
      <c r="C64" t="s">
        <v>1150</v>
      </c>
      <c r="D64" t="s">
        <v>2570</v>
      </c>
      <c r="E64" t="s">
        <v>2571</v>
      </c>
      <c r="F64" t="s">
        <v>2572</v>
      </c>
      <c r="H64" s="1"/>
      <c r="J64" t="s">
        <v>151</v>
      </c>
      <c r="K64" s="2"/>
      <c r="L64" s="18" t="s">
        <v>2573</v>
      </c>
      <c r="P64" s="1"/>
      <c r="R64" s="1"/>
    </row>
    <row r="65" spans="1:26" ht="15.75" customHeight="1">
      <c r="A65" s="21"/>
      <c r="B65" t="s">
        <v>2574</v>
      </c>
      <c r="C65" t="s">
        <v>1154</v>
      </c>
      <c r="D65" t="s">
        <v>2575</v>
      </c>
      <c r="E65" t="s">
        <v>2576</v>
      </c>
      <c r="F65" t="s">
        <v>2577</v>
      </c>
      <c r="G65" t="s">
        <v>2578</v>
      </c>
      <c r="H65" s="1" t="s">
        <v>2579</v>
      </c>
      <c r="I65" t="s">
        <v>2580</v>
      </c>
      <c r="J65" t="s">
        <v>151</v>
      </c>
      <c r="K65" s="2"/>
      <c r="L65" s="18" t="s">
        <v>2581</v>
      </c>
      <c r="P65" s="1"/>
      <c r="R65" s="1"/>
    </row>
    <row r="66" spans="1:26" ht="15.75" customHeight="1">
      <c r="A66" s="21"/>
      <c r="B66" t="s">
        <v>2582</v>
      </c>
      <c r="C66" t="s">
        <v>1159</v>
      </c>
      <c r="D66" t="s">
        <v>2583</v>
      </c>
      <c r="E66" t="s">
        <v>2584</v>
      </c>
      <c r="F66" t="s">
        <v>2585</v>
      </c>
      <c r="G66" t="s">
        <v>2586</v>
      </c>
      <c r="H66" s="1" t="s">
        <v>2587</v>
      </c>
      <c r="I66" t="s">
        <v>2588</v>
      </c>
      <c r="J66" t="s">
        <v>151</v>
      </c>
      <c r="K66" s="2"/>
      <c r="L66" s="18" t="s">
        <v>2589</v>
      </c>
      <c r="P66" s="1"/>
      <c r="R66" s="1"/>
    </row>
    <row r="67" spans="1:26" ht="15.75" customHeight="1">
      <c r="A67" s="21"/>
      <c r="B67" t="s">
        <v>46</v>
      </c>
      <c r="C67" t="s">
        <v>1163</v>
      </c>
      <c r="E67" t="s">
        <v>1164</v>
      </c>
      <c r="F67" t="s">
        <v>2590</v>
      </c>
      <c r="H67" s="1"/>
      <c r="J67" t="s">
        <v>2450</v>
      </c>
      <c r="K67" s="2"/>
      <c r="P67" s="1"/>
      <c r="R67" s="1"/>
      <c r="U67" t="s">
        <v>1165</v>
      </c>
    </row>
    <row r="68" spans="1:26" ht="15.75" customHeight="1">
      <c r="A68" s="21"/>
      <c r="B68" t="s">
        <v>46</v>
      </c>
      <c r="C68" t="s">
        <v>1166</v>
      </c>
      <c r="E68" t="s">
        <v>1167</v>
      </c>
      <c r="F68" t="s">
        <v>2591</v>
      </c>
      <c r="H68" s="1"/>
      <c r="J68" t="s">
        <v>2450</v>
      </c>
      <c r="K68" s="2"/>
      <c r="P68" s="1"/>
      <c r="R68" s="1"/>
      <c r="U68" t="s">
        <v>1168</v>
      </c>
    </row>
    <row r="69" spans="1:26" ht="15.75" customHeight="1">
      <c r="A69" s="21"/>
      <c r="B69" t="s">
        <v>35</v>
      </c>
      <c r="C69" t="s">
        <v>1412</v>
      </c>
      <c r="D69" t="s">
        <v>2592</v>
      </c>
      <c r="E69" t="s">
        <v>1413</v>
      </c>
      <c r="F69" t="s">
        <v>1413</v>
      </c>
      <c r="H69" s="1"/>
      <c r="J69" t="s">
        <v>2450</v>
      </c>
      <c r="K69" s="2" t="s">
        <v>2593</v>
      </c>
      <c r="P69" s="1"/>
      <c r="R69" s="1"/>
    </row>
    <row r="70" spans="1:26" ht="15.75" customHeight="1">
      <c r="A70" s="21"/>
      <c r="B70" t="s">
        <v>35</v>
      </c>
      <c r="C70" t="s">
        <v>1415</v>
      </c>
      <c r="D70" t="s">
        <v>2594</v>
      </c>
      <c r="E70" t="s">
        <v>1416</v>
      </c>
      <c r="F70" t="s">
        <v>1416</v>
      </c>
      <c r="H70" s="1"/>
      <c r="J70" t="s">
        <v>2450</v>
      </c>
      <c r="K70" s="2" t="s">
        <v>2595</v>
      </c>
      <c r="P70" s="1"/>
      <c r="R70" s="1"/>
    </row>
    <row r="71" spans="1:26" ht="15.75" customHeight="1">
      <c r="A71" s="21"/>
      <c r="B71" t="s">
        <v>35</v>
      </c>
      <c r="C71" t="s">
        <v>1418</v>
      </c>
      <c r="D71" t="s">
        <v>2596</v>
      </c>
      <c r="E71" t="s">
        <v>1419</v>
      </c>
      <c r="F71" t="s">
        <v>1419</v>
      </c>
      <c r="H71" s="1"/>
      <c r="J71" t="s">
        <v>2450</v>
      </c>
      <c r="K71" s="2" t="s">
        <v>2597</v>
      </c>
      <c r="P71" s="1"/>
      <c r="R71" s="1"/>
    </row>
    <row r="72" spans="1:26" ht="15.75" customHeight="1">
      <c r="A72" s="21"/>
      <c r="B72" t="s">
        <v>35</v>
      </c>
      <c r="C72" t="s">
        <v>1421</v>
      </c>
      <c r="D72" t="s">
        <v>2598</v>
      </c>
      <c r="E72" t="s">
        <v>1422</v>
      </c>
      <c r="F72" t="s">
        <v>1422</v>
      </c>
      <c r="H72" s="1"/>
      <c r="J72" t="s">
        <v>2450</v>
      </c>
      <c r="K72" s="2" t="s">
        <v>2599</v>
      </c>
      <c r="P72" s="1"/>
      <c r="R72" s="1"/>
    </row>
    <row r="73" spans="1:26" ht="15.75" customHeight="1">
      <c r="A73" s="21"/>
      <c r="B73" t="s">
        <v>35</v>
      </c>
      <c r="C73" t="s">
        <v>1424</v>
      </c>
      <c r="D73" t="s">
        <v>2600</v>
      </c>
      <c r="E73" t="s">
        <v>1425</v>
      </c>
      <c r="F73" t="s">
        <v>1425</v>
      </c>
      <c r="H73" s="1"/>
      <c r="J73" t="s">
        <v>2450</v>
      </c>
      <c r="K73" s="2" t="s">
        <v>2601</v>
      </c>
      <c r="P73" s="1"/>
      <c r="R73" s="1"/>
    </row>
    <row r="74" spans="1:26" ht="15.75" customHeight="1">
      <c r="A74" s="21"/>
      <c r="B74" t="s">
        <v>35</v>
      </c>
      <c r="C74" t="s">
        <v>2602</v>
      </c>
      <c r="D74" t="s">
        <v>2525</v>
      </c>
      <c r="H74" s="1"/>
      <c r="J74" t="s">
        <v>2450</v>
      </c>
      <c r="K74" s="2"/>
      <c r="M74" t="s">
        <v>1200</v>
      </c>
      <c r="N74" t="s">
        <v>1200</v>
      </c>
      <c r="O74" t="s">
        <v>1200</v>
      </c>
      <c r="P74" s="1"/>
      <c r="R74" s="1"/>
    </row>
    <row r="75" spans="1:26" ht="15.75" customHeight="1">
      <c r="A75" s="21"/>
      <c r="B75" t="s">
        <v>35</v>
      </c>
      <c r="C75" t="s">
        <v>1198</v>
      </c>
      <c r="D75" t="s">
        <v>2603</v>
      </c>
      <c r="E75" t="s">
        <v>1199</v>
      </c>
      <c r="F75" t="s">
        <v>2604</v>
      </c>
      <c r="H75" s="1"/>
      <c r="J75" t="s">
        <v>2450</v>
      </c>
      <c r="K75" s="2"/>
      <c r="P75" s="1"/>
      <c r="R75" s="1"/>
    </row>
    <row r="76" spans="1:26" ht="93.75" customHeight="1">
      <c r="A76" s="21"/>
      <c r="B76" t="s">
        <v>2605</v>
      </c>
      <c r="C76" t="s">
        <v>1202</v>
      </c>
      <c r="D76" t="s">
        <v>2606</v>
      </c>
      <c r="E76" t="s">
        <v>2607</v>
      </c>
      <c r="F76" t="s">
        <v>2608</v>
      </c>
      <c r="G76" t="s">
        <v>2609</v>
      </c>
      <c r="H76" s="1" t="s">
        <v>2610</v>
      </c>
      <c r="I76" t="s">
        <v>2611</v>
      </c>
      <c r="J76" t="s">
        <v>151</v>
      </c>
      <c r="K76" s="2"/>
      <c r="L76" s="18" t="s">
        <v>2612</v>
      </c>
      <c r="P76" s="1"/>
      <c r="R76" s="1"/>
    </row>
    <row r="77" spans="1:26" ht="15.75" customHeight="1">
      <c r="A77" s="21"/>
      <c r="B77" t="s">
        <v>2613</v>
      </c>
      <c r="C77" t="s">
        <v>1207</v>
      </c>
      <c r="D77" t="s">
        <v>2614</v>
      </c>
      <c r="E77" t="s">
        <v>2615</v>
      </c>
      <c r="F77" t="s">
        <v>2616</v>
      </c>
      <c r="H77" s="1"/>
      <c r="J77" t="s">
        <v>151</v>
      </c>
      <c r="K77" s="2"/>
      <c r="L77" s="18" t="s">
        <v>2617</v>
      </c>
      <c r="P77" s="1"/>
      <c r="R77" s="1"/>
    </row>
    <row r="78" spans="1:26" ht="15.75" customHeight="1">
      <c r="A78" s="21"/>
      <c r="B78" t="s">
        <v>2618</v>
      </c>
      <c r="C78" t="s">
        <v>1212</v>
      </c>
      <c r="D78" t="s">
        <v>2619</v>
      </c>
      <c r="E78" t="s">
        <v>2620</v>
      </c>
      <c r="F78" t="s">
        <v>2621</v>
      </c>
      <c r="G78" t="s">
        <v>2622</v>
      </c>
      <c r="H78" s="1" t="s">
        <v>2623</v>
      </c>
      <c r="I78" t="s">
        <v>2624</v>
      </c>
      <c r="J78" t="s">
        <v>151</v>
      </c>
      <c r="K78" s="2"/>
      <c r="L78" s="18" t="s">
        <v>2625</v>
      </c>
      <c r="P78" s="1"/>
      <c r="R78" s="1"/>
    </row>
    <row r="79" spans="1:26" ht="15.75" customHeight="1">
      <c r="A79" s="29" t="s">
        <v>2626</v>
      </c>
      <c r="B79" s="30" t="s">
        <v>2627</v>
      </c>
      <c r="C79" s="30" t="s">
        <v>2628</v>
      </c>
      <c r="D79" s="30" t="s">
        <v>2629</v>
      </c>
      <c r="E79" s="30" t="s">
        <v>2630</v>
      </c>
      <c r="F79" s="30" t="s">
        <v>2631</v>
      </c>
      <c r="G79" s="30" t="s">
        <v>2632</v>
      </c>
      <c r="H79" s="29" t="s">
        <v>2633</v>
      </c>
      <c r="I79" s="30" t="s">
        <v>2634</v>
      </c>
      <c r="J79" s="30" t="s">
        <v>151</v>
      </c>
      <c r="K79" s="31"/>
      <c r="L79" s="31" t="s">
        <v>2635</v>
      </c>
      <c r="M79" s="30"/>
      <c r="N79" s="30"/>
      <c r="O79" s="30"/>
      <c r="P79" s="29"/>
      <c r="Q79" s="30"/>
      <c r="R79" s="29"/>
      <c r="S79" s="30"/>
      <c r="T79" s="30"/>
      <c r="U79" s="30"/>
      <c r="V79" s="30"/>
      <c r="W79" s="30"/>
      <c r="X79" s="30"/>
      <c r="Y79" s="30"/>
      <c r="Z79" s="30"/>
    </row>
    <row r="80" spans="1:26" ht="15.75" customHeight="1">
      <c r="A80" s="21"/>
      <c r="B80" t="s">
        <v>46</v>
      </c>
      <c r="C80" t="s">
        <v>1222</v>
      </c>
      <c r="E80" t="s">
        <v>1223</v>
      </c>
      <c r="F80" t="s">
        <v>2636</v>
      </c>
      <c r="H80" s="1"/>
      <c r="J80" t="s">
        <v>2450</v>
      </c>
      <c r="K80" s="2"/>
      <c r="P80" s="1"/>
      <c r="R80" s="1"/>
      <c r="U80" t="s">
        <v>2637</v>
      </c>
    </row>
    <row r="81" spans="1:26" ht="15.75" customHeight="1">
      <c r="A81" s="21"/>
      <c r="B81" t="s">
        <v>46</v>
      </c>
      <c r="C81" t="s">
        <v>1225</v>
      </c>
      <c r="E81" t="s">
        <v>1226</v>
      </c>
      <c r="F81" t="s">
        <v>2638</v>
      </c>
      <c r="H81" s="1"/>
      <c r="J81" t="s">
        <v>2450</v>
      </c>
      <c r="K81" s="2"/>
      <c r="P81" s="1"/>
      <c r="R81" s="1"/>
      <c r="U81" t="s">
        <v>1227</v>
      </c>
    </row>
    <row r="82" spans="1:26" ht="15.75" customHeight="1">
      <c r="A82" s="21"/>
      <c r="B82" t="s">
        <v>35</v>
      </c>
      <c r="C82" t="s">
        <v>1442</v>
      </c>
      <c r="D82" t="s">
        <v>2639</v>
      </c>
      <c r="E82" t="s">
        <v>1443</v>
      </c>
      <c r="F82" t="s">
        <v>1443</v>
      </c>
      <c r="H82" s="1"/>
      <c r="J82" t="s">
        <v>2450</v>
      </c>
      <c r="K82" s="2" t="s">
        <v>2640</v>
      </c>
      <c r="P82" s="1"/>
      <c r="R82" s="1"/>
    </row>
    <row r="83" spans="1:26" ht="15.75" customHeight="1">
      <c r="A83" s="21"/>
      <c r="B83" t="s">
        <v>35</v>
      </c>
      <c r="C83" t="s">
        <v>1445</v>
      </c>
      <c r="D83" t="s">
        <v>2641</v>
      </c>
      <c r="E83" t="s">
        <v>1446</v>
      </c>
      <c r="F83" t="s">
        <v>1446</v>
      </c>
      <c r="H83" s="1"/>
      <c r="J83" t="s">
        <v>2450</v>
      </c>
      <c r="K83" s="2" t="s">
        <v>2642</v>
      </c>
      <c r="P83" s="1"/>
      <c r="R83" s="1"/>
    </row>
    <row r="84" spans="1:26" ht="15.75" customHeight="1">
      <c r="A84" s="21"/>
      <c r="B84" t="s">
        <v>35</v>
      </c>
      <c r="C84" t="s">
        <v>1448</v>
      </c>
      <c r="D84" t="s">
        <v>2643</v>
      </c>
      <c r="E84" t="s">
        <v>1449</v>
      </c>
      <c r="F84" t="s">
        <v>1449</v>
      </c>
      <c r="H84" s="1"/>
      <c r="J84" t="s">
        <v>2450</v>
      </c>
      <c r="K84" s="2" t="s">
        <v>2644</v>
      </c>
      <c r="P84" s="1"/>
      <c r="R84" s="1"/>
    </row>
    <row r="85" spans="1:26" ht="15.75" customHeight="1">
      <c r="A85" s="21"/>
      <c r="B85" t="s">
        <v>35</v>
      </c>
      <c r="C85" t="s">
        <v>1451</v>
      </c>
      <c r="D85" t="s">
        <v>2645</v>
      </c>
      <c r="E85" t="s">
        <v>1452</v>
      </c>
      <c r="F85" t="s">
        <v>1452</v>
      </c>
      <c r="H85" s="1"/>
      <c r="J85" t="s">
        <v>2450</v>
      </c>
      <c r="K85" s="2" t="s">
        <v>2646</v>
      </c>
      <c r="P85" s="1"/>
      <c r="R85" s="1"/>
    </row>
    <row r="86" spans="1:26" ht="15.75" customHeight="1">
      <c r="A86" s="21"/>
      <c r="B86" t="s">
        <v>35</v>
      </c>
      <c r="C86" t="s">
        <v>1454</v>
      </c>
      <c r="D86" t="s">
        <v>2647</v>
      </c>
      <c r="E86" t="s">
        <v>1455</v>
      </c>
      <c r="F86" t="s">
        <v>1455</v>
      </c>
      <c r="H86" s="1"/>
      <c r="J86" t="s">
        <v>2450</v>
      </c>
      <c r="K86" s="2" t="s">
        <v>2648</v>
      </c>
      <c r="P86" s="1"/>
      <c r="R86" s="1"/>
    </row>
    <row r="87" spans="1:26" ht="15.75" customHeight="1">
      <c r="A87" s="21"/>
      <c r="B87" t="s">
        <v>35</v>
      </c>
      <c r="C87" t="s">
        <v>2649</v>
      </c>
      <c r="D87" t="s">
        <v>2525</v>
      </c>
      <c r="H87" s="1"/>
      <c r="J87" t="s">
        <v>2450</v>
      </c>
      <c r="K87" s="2"/>
      <c r="M87" t="s">
        <v>1171</v>
      </c>
      <c r="N87" t="s">
        <v>1171</v>
      </c>
      <c r="O87" t="s">
        <v>1171</v>
      </c>
      <c r="P87" s="1"/>
      <c r="R87" s="1"/>
    </row>
    <row r="88" spans="1:26" ht="15.75" customHeight="1">
      <c r="A88" s="32" t="s">
        <v>2650</v>
      </c>
      <c r="B88" s="33" t="s">
        <v>35</v>
      </c>
      <c r="C88" s="33" t="s">
        <v>1169</v>
      </c>
      <c r="D88" s="33" t="s">
        <v>2651</v>
      </c>
      <c r="E88" s="33" t="s">
        <v>2652</v>
      </c>
      <c r="F88" s="33" t="s">
        <v>2653</v>
      </c>
      <c r="G88" s="33"/>
      <c r="H88" s="32"/>
      <c r="I88" s="33"/>
      <c r="J88" s="33" t="s">
        <v>2450</v>
      </c>
      <c r="K88" s="34"/>
      <c r="L88" s="33"/>
      <c r="M88" s="33"/>
      <c r="N88" s="33"/>
      <c r="O88" s="33"/>
      <c r="P88" s="32"/>
      <c r="Q88" s="33"/>
      <c r="R88" s="32"/>
      <c r="S88" s="33"/>
      <c r="T88" s="33"/>
      <c r="U88" s="33"/>
      <c r="V88" s="33"/>
      <c r="W88" s="33"/>
      <c r="X88" s="33"/>
      <c r="Y88" s="33"/>
      <c r="Z88" s="33"/>
    </row>
    <row r="89" spans="1:26" ht="15.75" customHeight="1">
      <c r="A89" s="21"/>
      <c r="B89" t="s">
        <v>2654</v>
      </c>
      <c r="C89" t="s">
        <v>1173</v>
      </c>
      <c r="D89" t="s">
        <v>2655</v>
      </c>
      <c r="E89" t="s">
        <v>2656</v>
      </c>
      <c r="F89" t="s">
        <v>2657</v>
      </c>
      <c r="H89" s="1"/>
      <c r="J89" t="s">
        <v>151</v>
      </c>
      <c r="K89" s="2"/>
      <c r="L89" s="18" t="s">
        <v>2658</v>
      </c>
      <c r="P89" s="1"/>
      <c r="R89" s="1"/>
    </row>
    <row r="90" spans="1:26" ht="15.75" customHeight="1">
      <c r="A90" s="21"/>
      <c r="B90" t="s">
        <v>2659</v>
      </c>
      <c r="C90" t="s">
        <v>1183</v>
      </c>
      <c r="D90" t="s">
        <v>2660</v>
      </c>
      <c r="E90" t="s">
        <v>2661</v>
      </c>
      <c r="F90" t="s">
        <v>2662</v>
      </c>
      <c r="G90" t="s">
        <v>2663</v>
      </c>
      <c r="H90" s="1" t="s">
        <v>2664</v>
      </c>
      <c r="I90" t="s">
        <v>2665</v>
      </c>
      <c r="J90" t="s">
        <v>151</v>
      </c>
      <c r="K90" s="2"/>
      <c r="L90" s="18" t="s">
        <v>2666</v>
      </c>
      <c r="P90" s="1"/>
      <c r="R90" s="1"/>
    </row>
    <row r="91" spans="1:26" ht="15.75" customHeight="1">
      <c r="A91" s="35" t="s">
        <v>2667</v>
      </c>
      <c r="B91" s="36" t="s">
        <v>2668</v>
      </c>
      <c r="C91" s="36" t="s">
        <v>1276</v>
      </c>
      <c r="D91" s="36" t="s">
        <v>2669</v>
      </c>
      <c r="E91" s="36" t="s">
        <v>2670</v>
      </c>
      <c r="F91" s="36" t="s">
        <v>2671</v>
      </c>
      <c r="G91" s="36"/>
      <c r="H91" s="35"/>
      <c r="I91" s="36"/>
      <c r="J91" s="36" t="s">
        <v>151</v>
      </c>
      <c r="K91" s="37"/>
      <c r="L91" s="37" t="s">
        <v>2672</v>
      </c>
      <c r="M91" s="36"/>
      <c r="N91" s="36"/>
      <c r="O91" s="36"/>
      <c r="P91" s="35"/>
      <c r="Q91" s="36"/>
      <c r="R91" s="35"/>
      <c r="S91" s="36"/>
      <c r="T91" s="36"/>
      <c r="U91" s="36"/>
      <c r="V91" s="36"/>
      <c r="W91" s="36"/>
      <c r="X91" s="36"/>
      <c r="Y91" s="36"/>
      <c r="Z91" s="36"/>
    </row>
    <row r="92" spans="1:26" ht="15.75" customHeight="1">
      <c r="A92" s="21"/>
      <c r="B92" t="s">
        <v>2673</v>
      </c>
      <c r="C92" t="s">
        <v>1188</v>
      </c>
      <c r="D92" t="s">
        <v>2674</v>
      </c>
      <c r="E92" t="s">
        <v>2675</v>
      </c>
      <c r="F92" t="s">
        <v>2676</v>
      </c>
      <c r="H92" s="1"/>
      <c r="J92" t="s">
        <v>151</v>
      </c>
      <c r="K92" s="2"/>
      <c r="L92" s="18" t="s">
        <v>2677</v>
      </c>
      <c r="P92" s="1"/>
      <c r="R92" s="1"/>
    </row>
    <row r="93" spans="1:26" ht="15.75" customHeight="1">
      <c r="A93" s="7" t="s">
        <v>2678</v>
      </c>
      <c r="B93" s="11" t="s">
        <v>46</v>
      </c>
      <c r="C93" s="11" t="s">
        <v>1192</v>
      </c>
      <c r="D93" s="11"/>
      <c r="E93" s="11" t="s">
        <v>1193</v>
      </c>
      <c r="F93" s="11" t="s">
        <v>2679</v>
      </c>
      <c r="G93" s="11"/>
      <c r="H93" s="7"/>
      <c r="I93" s="11"/>
      <c r="J93" s="11" t="s">
        <v>2450</v>
      </c>
      <c r="K93" s="18"/>
      <c r="L93" s="11"/>
      <c r="M93" s="11"/>
      <c r="N93" s="11"/>
      <c r="O93" s="11"/>
      <c r="P93" s="7"/>
      <c r="Q93" s="11"/>
      <c r="R93" s="7"/>
      <c r="S93" s="11"/>
      <c r="T93" s="11"/>
      <c r="U93" s="11" t="s">
        <v>2680</v>
      </c>
      <c r="V93" s="11"/>
      <c r="W93" s="11"/>
      <c r="X93" s="11"/>
      <c r="Y93" s="11"/>
      <c r="Z93" s="11"/>
    </row>
    <row r="94" spans="1:26" ht="15.75" customHeight="1">
      <c r="A94" s="21"/>
      <c r="B94" t="s">
        <v>46</v>
      </c>
      <c r="C94" t="s">
        <v>1195</v>
      </c>
      <c r="E94" t="s">
        <v>1196</v>
      </c>
      <c r="F94" t="s">
        <v>2681</v>
      </c>
      <c r="H94" s="1"/>
      <c r="J94" t="s">
        <v>2450</v>
      </c>
      <c r="K94" s="2"/>
      <c r="P94" s="1"/>
      <c r="R94" s="1"/>
      <c r="U94" t="s">
        <v>1197</v>
      </c>
    </row>
    <row r="95" spans="1:26" ht="15.75" customHeight="1">
      <c r="A95" s="21"/>
      <c r="B95" t="s">
        <v>35</v>
      </c>
      <c r="C95" t="s">
        <v>1427</v>
      </c>
      <c r="D95" t="s">
        <v>2682</v>
      </c>
      <c r="E95" t="s">
        <v>1428</v>
      </c>
      <c r="F95" t="s">
        <v>1428</v>
      </c>
      <c r="H95" s="1"/>
      <c r="J95" t="s">
        <v>2450</v>
      </c>
      <c r="K95" s="2" t="s">
        <v>2683</v>
      </c>
      <c r="P95" s="1"/>
      <c r="R95" s="1"/>
    </row>
    <row r="96" spans="1:26" ht="15.75" customHeight="1">
      <c r="A96" s="21"/>
      <c r="B96" t="s">
        <v>35</v>
      </c>
      <c r="C96" t="s">
        <v>1430</v>
      </c>
      <c r="D96" t="s">
        <v>2684</v>
      </c>
      <c r="E96" t="s">
        <v>1431</v>
      </c>
      <c r="F96" t="s">
        <v>1431</v>
      </c>
      <c r="H96" s="1"/>
      <c r="J96" t="s">
        <v>2450</v>
      </c>
      <c r="K96" s="2" t="s">
        <v>2685</v>
      </c>
      <c r="P96" s="1"/>
      <c r="R96" s="1"/>
    </row>
    <row r="97" spans="1:26" ht="15.75" customHeight="1">
      <c r="A97" s="21"/>
      <c r="B97" t="s">
        <v>35</v>
      </c>
      <c r="C97" t="s">
        <v>1433</v>
      </c>
      <c r="D97" t="s">
        <v>2686</v>
      </c>
      <c r="E97" t="s">
        <v>1434</v>
      </c>
      <c r="F97" t="s">
        <v>1434</v>
      </c>
      <c r="H97" s="1"/>
      <c r="J97" t="s">
        <v>2450</v>
      </c>
      <c r="K97" s="2" t="s">
        <v>2687</v>
      </c>
      <c r="P97" s="1"/>
      <c r="R97" s="1"/>
    </row>
    <row r="98" spans="1:26" ht="15.75" customHeight="1">
      <c r="A98" s="21"/>
      <c r="B98" t="s">
        <v>35</v>
      </c>
      <c r="C98" t="s">
        <v>1436</v>
      </c>
      <c r="D98" t="s">
        <v>2688</v>
      </c>
      <c r="E98" t="s">
        <v>1437</v>
      </c>
      <c r="F98" t="s">
        <v>1437</v>
      </c>
      <c r="H98" s="1"/>
      <c r="J98" t="s">
        <v>2450</v>
      </c>
      <c r="K98" s="2" t="s">
        <v>2689</v>
      </c>
      <c r="P98" s="1"/>
      <c r="R98" s="1"/>
    </row>
    <row r="99" spans="1:26" ht="15.75" customHeight="1">
      <c r="A99" s="21"/>
      <c r="B99" t="s">
        <v>35</v>
      </c>
      <c r="C99" t="s">
        <v>1439</v>
      </c>
      <c r="D99" t="s">
        <v>2690</v>
      </c>
      <c r="E99" t="s">
        <v>1440</v>
      </c>
      <c r="F99" t="s">
        <v>1440</v>
      </c>
      <c r="H99" s="1"/>
      <c r="J99" t="s">
        <v>2450</v>
      </c>
      <c r="K99" s="2" t="s">
        <v>2691</v>
      </c>
      <c r="P99" s="1"/>
      <c r="R99" s="1"/>
    </row>
    <row r="100" spans="1:26" ht="15.75" customHeight="1">
      <c r="A100" s="21"/>
      <c r="B100" t="s">
        <v>35</v>
      </c>
      <c r="C100" t="s">
        <v>2692</v>
      </c>
      <c r="H100" s="1"/>
      <c r="J100" t="s">
        <v>2450</v>
      </c>
      <c r="K100" s="2"/>
      <c r="M100" t="s">
        <v>1230</v>
      </c>
      <c r="N100" t="s">
        <v>1230</v>
      </c>
      <c r="O100" t="s">
        <v>1230</v>
      </c>
      <c r="P100" s="1"/>
      <c r="R100" s="1"/>
    </row>
    <row r="101" spans="1:26" ht="15.75" customHeight="1">
      <c r="A101" s="35" t="s">
        <v>2693</v>
      </c>
      <c r="B101" s="36" t="s">
        <v>35</v>
      </c>
      <c r="C101" s="36" t="s">
        <v>1228</v>
      </c>
      <c r="D101" s="36" t="s">
        <v>2694</v>
      </c>
      <c r="E101" s="36" t="s">
        <v>2695</v>
      </c>
      <c r="F101" s="36" t="s">
        <v>2696</v>
      </c>
      <c r="G101" s="36"/>
      <c r="H101" s="35"/>
      <c r="I101" s="36"/>
      <c r="J101" s="36" t="s">
        <v>2450</v>
      </c>
      <c r="K101" s="37"/>
      <c r="L101" s="36"/>
      <c r="M101" s="36"/>
      <c r="N101" s="36"/>
      <c r="O101" s="36"/>
      <c r="P101" s="35"/>
      <c r="Q101" s="36"/>
      <c r="R101" s="35"/>
      <c r="S101" s="36"/>
      <c r="T101" s="36"/>
      <c r="U101" s="36"/>
      <c r="V101" s="36"/>
      <c r="W101" s="36"/>
      <c r="X101" s="36"/>
      <c r="Y101" s="36"/>
      <c r="Z101" s="36"/>
    </row>
    <row r="102" spans="1:26" ht="15.75" customHeight="1">
      <c r="A102" s="29" t="s">
        <v>2626</v>
      </c>
      <c r="B102" s="30" t="s">
        <v>2697</v>
      </c>
      <c r="C102" s="30" t="s">
        <v>2698</v>
      </c>
      <c r="D102" s="30" t="s">
        <v>2699</v>
      </c>
      <c r="E102" s="30" t="s">
        <v>2700</v>
      </c>
      <c r="F102" s="30" t="s">
        <v>2701</v>
      </c>
      <c r="G102" s="30"/>
      <c r="H102" s="29"/>
      <c r="I102" s="30"/>
      <c r="J102" s="30" t="s">
        <v>151</v>
      </c>
      <c r="K102" s="31"/>
      <c r="L102" s="31" t="s">
        <v>2702</v>
      </c>
      <c r="M102" s="30"/>
      <c r="N102" s="30"/>
      <c r="O102" s="30"/>
      <c r="P102" s="29"/>
      <c r="Q102" s="30"/>
      <c r="R102" s="29"/>
      <c r="S102" s="30"/>
      <c r="T102" s="30"/>
      <c r="U102" s="30"/>
      <c r="V102" s="30"/>
      <c r="W102" s="30"/>
      <c r="X102" s="30"/>
      <c r="Y102" s="30"/>
      <c r="Z102" s="30"/>
    </row>
    <row r="103" spans="1:26" ht="15.75" customHeight="1">
      <c r="A103" s="21"/>
      <c r="B103" t="s">
        <v>2703</v>
      </c>
      <c r="C103" t="s">
        <v>1232</v>
      </c>
      <c r="D103" t="s">
        <v>2704</v>
      </c>
      <c r="E103" t="s">
        <v>2705</v>
      </c>
      <c r="F103" t="s">
        <v>2706</v>
      </c>
      <c r="H103" s="1"/>
      <c r="J103" t="s">
        <v>151</v>
      </c>
      <c r="K103" s="2"/>
      <c r="L103" s="18" t="s">
        <v>2707</v>
      </c>
      <c r="P103" s="1"/>
      <c r="R103" s="1"/>
    </row>
    <row r="104" spans="1:26" ht="15.75" customHeight="1">
      <c r="A104" s="21"/>
      <c r="B104" t="s">
        <v>2708</v>
      </c>
      <c r="C104" t="s">
        <v>1236</v>
      </c>
      <c r="D104" t="s">
        <v>2709</v>
      </c>
      <c r="E104" t="s">
        <v>2710</v>
      </c>
      <c r="F104" t="s">
        <v>2711</v>
      </c>
      <c r="H104" s="1"/>
      <c r="J104" t="s">
        <v>151</v>
      </c>
      <c r="K104" s="2"/>
      <c r="L104" s="18" t="s">
        <v>2712</v>
      </c>
      <c r="P104" s="1"/>
      <c r="R104" s="1"/>
    </row>
    <row r="105" spans="1:26" ht="15.75" customHeight="1">
      <c r="A105" s="21"/>
      <c r="B105" t="s">
        <v>46</v>
      </c>
      <c r="C105" t="s">
        <v>1239</v>
      </c>
      <c r="E105" t="s">
        <v>2713</v>
      </c>
      <c r="F105" t="s">
        <v>2714</v>
      </c>
      <c r="H105" s="1"/>
      <c r="J105" t="s">
        <v>2450</v>
      </c>
      <c r="K105" s="2"/>
      <c r="P105" s="1"/>
      <c r="R105" s="1"/>
      <c r="U105" t="s">
        <v>1241</v>
      </c>
    </row>
    <row r="106" spans="1:26" ht="15.75" customHeight="1">
      <c r="A106" s="21"/>
      <c r="B106" t="s">
        <v>35</v>
      </c>
      <c r="C106" t="s">
        <v>1242</v>
      </c>
      <c r="D106" t="s">
        <v>2715</v>
      </c>
      <c r="E106" t="s">
        <v>2716</v>
      </c>
      <c r="F106" t="s">
        <v>2717</v>
      </c>
      <c r="G106" t="s">
        <v>2718</v>
      </c>
      <c r="H106" s="1" t="s">
        <v>2719</v>
      </c>
      <c r="I106" t="s">
        <v>2720</v>
      </c>
      <c r="J106" t="s">
        <v>2450</v>
      </c>
      <c r="K106" s="2"/>
      <c r="P106" s="1"/>
      <c r="R106" s="1"/>
    </row>
    <row r="107" spans="1:26" ht="15.75" customHeight="1">
      <c r="A107" s="21"/>
      <c r="B107" t="s">
        <v>46</v>
      </c>
      <c r="C107" t="s">
        <v>1251</v>
      </c>
      <c r="E107" t="s">
        <v>1252</v>
      </c>
      <c r="F107" t="s">
        <v>2721</v>
      </c>
      <c r="H107" s="1"/>
      <c r="J107" t="s">
        <v>2450</v>
      </c>
      <c r="K107" s="2"/>
      <c r="P107" s="1"/>
      <c r="R107" s="1"/>
      <c r="U107" t="s">
        <v>2722</v>
      </c>
    </row>
    <row r="108" spans="1:26" ht="15.75" customHeight="1">
      <c r="A108" s="21"/>
      <c r="B108" t="s">
        <v>46</v>
      </c>
      <c r="C108" t="s">
        <v>1254</v>
      </c>
      <c r="E108" t="s">
        <v>1255</v>
      </c>
      <c r="F108" t="s">
        <v>2723</v>
      </c>
      <c r="H108" s="1"/>
      <c r="J108" t="s">
        <v>2450</v>
      </c>
      <c r="K108" s="2"/>
      <c r="P108" s="1"/>
      <c r="R108" s="1"/>
      <c r="U108" t="s">
        <v>1256</v>
      </c>
    </row>
    <row r="109" spans="1:26" ht="15.75" customHeight="1">
      <c r="A109" s="21"/>
      <c r="B109" t="s">
        <v>35</v>
      </c>
      <c r="C109" t="s">
        <v>1457</v>
      </c>
      <c r="D109" t="s">
        <v>2724</v>
      </c>
      <c r="E109" t="s">
        <v>1458</v>
      </c>
      <c r="F109" t="s">
        <v>1458</v>
      </c>
      <c r="H109" s="1"/>
      <c r="J109" t="s">
        <v>2450</v>
      </c>
      <c r="K109" s="2" t="s">
        <v>2725</v>
      </c>
      <c r="P109" s="1"/>
      <c r="R109" s="1"/>
    </row>
    <row r="110" spans="1:26" ht="15.75" customHeight="1">
      <c r="A110" s="21"/>
      <c r="B110" t="s">
        <v>35</v>
      </c>
      <c r="C110" t="s">
        <v>1460</v>
      </c>
      <c r="D110" t="s">
        <v>2726</v>
      </c>
      <c r="E110" t="s">
        <v>1461</v>
      </c>
      <c r="F110" t="s">
        <v>1461</v>
      </c>
      <c r="H110" s="1"/>
      <c r="J110" t="s">
        <v>2450</v>
      </c>
      <c r="K110" s="2" t="s">
        <v>2727</v>
      </c>
      <c r="P110" s="1"/>
      <c r="R110" s="1"/>
    </row>
    <row r="111" spans="1:26" ht="15.75" customHeight="1">
      <c r="A111" s="21"/>
      <c r="B111" t="s">
        <v>35</v>
      </c>
      <c r="C111" t="s">
        <v>1463</v>
      </c>
      <c r="D111" t="s">
        <v>2728</v>
      </c>
      <c r="E111" t="s">
        <v>1464</v>
      </c>
      <c r="F111" t="s">
        <v>1464</v>
      </c>
      <c r="H111" s="1"/>
      <c r="J111" t="s">
        <v>2450</v>
      </c>
      <c r="K111" s="2" t="s">
        <v>2729</v>
      </c>
      <c r="P111" s="1"/>
      <c r="R111" s="1"/>
    </row>
    <row r="112" spans="1:26" ht="15.75" customHeight="1">
      <c r="A112" s="21"/>
      <c r="B112" t="s">
        <v>35</v>
      </c>
      <c r="C112" t="s">
        <v>1466</v>
      </c>
      <c r="D112" t="s">
        <v>2730</v>
      </c>
      <c r="E112" t="s">
        <v>1467</v>
      </c>
      <c r="F112" t="s">
        <v>1467</v>
      </c>
      <c r="H112" s="1"/>
      <c r="J112" t="s">
        <v>2450</v>
      </c>
      <c r="K112" s="2" t="s">
        <v>2731</v>
      </c>
      <c r="P112" s="1"/>
      <c r="R112" s="1"/>
    </row>
    <row r="113" spans="1:26" ht="15.75" customHeight="1">
      <c r="A113" s="21"/>
      <c r="B113" t="s">
        <v>35</v>
      </c>
      <c r="C113" t="s">
        <v>1469</v>
      </c>
      <c r="D113" t="s">
        <v>2732</v>
      </c>
      <c r="E113" t="s">
        <v>1470</v>
      </c>
      <c r="F113" t="s">
        <v>1470</v>
      </c>
      <c r="H113" s="1"/>
      <c r="J113" t="s">
        <v>2450</v>
      </c>
      <c r="K113" s="2" t="s">
        <v>2733</v>
      </c>
      <c r="P113" s="1"/>
      <c r="R113" s="1"/>
    </row>
    <row r="114" spans="1:26" ht="15.75" customHeight="1">
      <c r="A114" s="21"/>
      <c r="B114" t="s">
        <v>35</v>
      </c>
      <c r="C114" t="s">
        <v>2734</v>
      </c>
      <c r="D114" t="s">
        <v>2525</v>
      </c>
      <c r="H114" s="1"/>
      <c r="J114" t="s">
        <v>2450</v>
      </c>
      <c r="K114" s="2"/>
      <c r="M114" t="s">
        <v>1259</v>
      </c>
      <c r="N114" t="s">
        <v>1259</v>
      </c>
      <c r="O114" t="s">
        <v>1259</v>
      </c>
      <c r="P114" s="1"/>
      <c r="R114" s="1"/>
    </row>
    <row r="115" spans="1:26" ht="15.75" customHeight="1">
      <c r="A115" s="21"/>
      <c r="B115" t="s">
        <v>35</v>
      </c>
      <c r="C115" t="s">
        <v>1257</v>
      </c>
      <c r="D115" t="s">
        <v>2735</v>
      </c>
      <c r="E115" t="s">
        <v>2736</v>
      </c>
      <c r="F115" t="s">
        <v>2737</v>
      </c>
      <c r="H115" s="1"/>
      <c r="J115" t="s">
        <v>2450</v>
      </c>
      <c r="K115" s="2"/>
      <c r="P115" s="1"/>
      <c r="R115" s="1"/>
    </row>
    <row r="116" spans="1:26" ht="18" customHeight="1">
      <c r="A116" s="21"/>
      <c r="B116" t="s">
        <v>2738</v>
      </c>
      <c r="C116" t="s">
        <v>1261</v>
      </c>
      <c r="D116" t="s">
        <v>2739</v>
      </c>
      <c r="E116" t="s">
        <v>2740</v>
      </c>
      <c r="F116" t="s">
        <v>2741</v>
      </c>
      <c r="H116" s="1"/>
      <c r="J116" t="s">
        <v>151</v>
      </c>
      <c r="K116" s="2"/>
      <c r="L116" s="18" t="s">
        <v>2742</v>
      </c>
      <c r="P116" s="1"/>
      <c r="R116" s="1"/>
    </row>
    <row r="117" spans="1:26" ht="15.75" customHeight="1">
      <c r="A117" s="32" t="s">
        <v>2743</v>
      </c>
      <c r="B117" s="33" t="s">
        <v>2744</v>
      </c>
      <c r="C117" s="33" t="s">
        <v>2745</v>
      </c>
      <c r="D117" s="33" t="s">
        <v>2746</v>
      </c>
      <c r="E117" s="33" t="s">
        <v>2747</v>
      </c>
      <c r="F117" s="33" t="s">
        <v>2748</v>
      </c>
      <c r="G117" s="33"/>
      <c r="H117" s="32"/>
      <c r="I117" s="33"/>
      <c r="J117" s="33" t="s">
        <v>151</v>
      </c>
      <c r="K117" s="34"/>
      <c r="L117" s="34" t="s">
        <v>2749</v>
      </c>
      <c r="M117" s="33"/>
      <c r="N117" s="33"/>
      <c r="O117" s="33"/>
      <c r="P117" s="32"/>
      <c r="Q117" s="33"/>
      <c r="R117" s="32"/>
      <c r="S117" s="33"/>
      <c r="T117" s="33"/>
      <c r="U117" s="33"/>
      <c r="V117" s="33"/>
      <c r="W117" s="33"/>
      <c r="X117" s="33"/>
      <c r="Y117" s="33"/>
      <c r="Z117" s="33"/>
    </row>
    <row r="118" spans="1:26" ht="15.75" customHeight="1">
      <c r="A118" s="32" t="s">
        <v>2743</v>
      </c>
      <c r="B118" s="33" t="s">
        <v>2750</v>
      </c>
      <c r="C118" s="33" t="s">
        <v>2751</v>
      </c>
      <c r="D118" s="33" t="s">
        <v>2752</v>
      </c>
      <c r="E118" s="33" t="s">
        <v>2753</v>
      </c>
      <c r="F118" s="33" t="s">
        <v>2754</v>
      </c>
      <c r="G118" s="33"/>
      <c r="H118" s="32"/>
      <c r="I118" s="33"/>
      <c r="J118" s="33" t="s">
        <v>151</v>
      </c>
      <c r="K118" s="34"/>
      <c r="L118" s="34" t="s">
        <v>2755</v>
      </c>
      <c r="M118" s="33"/>
      <c r="N118" s="33"/>
      <c r="O118" s="33"/>
      <c r="P118" s="32"/>
      <c r="Q118" s="33"/>
      <c r="R118" s="32"/>
      <c r="S118" s="33"/>
      <c r="T118" s="33"/>
      <c r="U118" s="33"/>
      <c r="V118" s="33"/>
      <c r="W118" s="33"/>
      <c r="X118" s="33"/>
      <c r="Y118" s="33"/>
      <c r="Z118" s="33"/>
    </row>
    <row r="119" spans="1:26" ht="15.75" customHeight="1">
      <c r="A119" s="7" t="s">
        <v>2756</v>
      </c>
      <c r="B119" s="11" t="s">
        <v>46</v>
      </c>
      <c r="C119" s="11" t="s">
        <v>1280</v>
      </c>
      <c r="D119" s="11"/>
      <c r="E119" s="11" t="s">
        <v>1281</v>
      </c>
      <c r="F119" s="11" t="s">
        <v>2757</v>
      </c>
      <c r="G119" s="11"/>
      <c r="H119" s="7"/>
      <c r="I119" s="11"/>
      <c r="J119" s="11" t="s">
        <v>2450</v>
      </c>
      <c r="K119" s="18"/>
      <c r="L119" s="11"/>
      <c r="M119" s="11"/>
      <c r="N119" s="11"/>
      <c r="O119" s="11"/>
      <c r="P119" s="7"/>
      <c r="Q119" s="11"/>
      <c r="R119" s="7"/>
      <c r="S119" s="11"/>
      <c r="T119" s="11"/>
      <c r="U119" s="11" t="s">
        <v>2758</v>
      </c>
      <c r="V119" s="11"/>
      <c r="W119" s="11"/>
      <c r="X119" s="11"/>
      <c r="Y119" s="11"/>
      <c r="Z119" s="11"/>
    </row>
    <row r="120" spans="1:26" ht="15.75" customHeight="1">
      <c r="A120" s="21"/>
      <c r="B120" t="s">
        <v>46</v>
      </c>
      <c r="C120" t="s">
        <v>1283</v>
      </c>
      <c r="E120" t="s">
        <v>1284</v>
      </c>
      <c r="F120" t="s">
        <v>2759</v>
      </c>
      <c r="H120" s="1"/>
      <c r="J120" t="s">
        <v>2450</v>
      </c>
      <c r="K120" s="2"/>
      <c r="P120" s="1"/>
      <c r="R120" s="1"/>
      <c r="U120" t="s">
        <v>2760</v>
      </c>
    </row>
    <row r="121" spans="1:26" ht="15.75" customHeight="1">
      <c r="A121" s="21"/>
      <c r="B121" t="s">
        <v>35</v>
      </c>
      <c r="C121" t="s">
        <v>1472</v>
      </c>
      <c r="D121" t="s">
        <v>2761</v>
      </c>
      <c r="E121" t="s">
        <v>1473</v>
      </c>
      <c r="F121" t="s">
        <v>1473</v>
      </c>
      <c r="H121" s="1"/>
      <c r="J121" t="s">
        <v>2450</v>
      </c>
      <c r="K121" s="2" t="s">
        <v>2762</v>
      </c>
      <c r="P121" s="1"/>
      <c r="R121" s="1"/>
    </row>
    <row r="122" spans="1:26" ht="15.75" customHeight="1">
      <c r="A122" s="21"/>
      <c r="B122" t="s">
        <v>35</v>
      </c>
      <c r="C122" t="s">
        <v>1475</v>
      </c>
      <c r="D122" t="s">
        <v>2763</v>
      </c>
      <c r="E122" t="s">
        <v>1476</v>
      </c>
      <c r="F122" t="s">
        <v>1476</v>
      </c>
      <c r="H122" s="1"/>
      <c r="J122" t="s">
        <v>2450</v>
      </c>
      <c r="K122" s="2" t="s">
        <v>2764</v>
      </c>
      <c r="P122" s="1"/>
      <c r="R122" s="1"/>
    </row>
    <row r="123" spans="1:26" ht="15.75" customHeight="1">
      <c r="A123" s="21"/>
      <c r="B123" t="s">
        <v>35</v>
      </c>
      <c r="C123" t="s">
        <v>1478</v>
      </c>
      <c r="D123" t="s">
        <v>2765</v>
      </c>
      <c r="E123" t="s">
        <v>1479</v>
      </c>
      <c r="F123" t="s">
        <v>1479</v>
      </c>
      <c r="H123" s="1"/>
      <c r="J123" t="s">
        <v>2450</v>
      </c>
      <c r="K123" s="2" t="s">
        <v>2766</v>
      </c>
      <c r="P123" s="1"/>
      <c r="R123" s="1"/>
    </row>
    <row r="124" spans="1:26" ht="15.75" customHeight="1">
      <c r="A124" s="21"/>
      <c r="B124" t="s">
        <v>35</v>
      </c>
      <c r="C124" t="s">
        <v>1481</v>
      </c>
      <c r="D124" t="s">
        <v>2767</v>
      </c>
      <c r="E124" t="s">
        <v>1482</v>
      </c>
      <c r="F124" t="s">
        <v>1482</v>
      </c>
      <c r="H124" s="1"/>
      <c r="J124" t="s">
        <v>2450</v>
      </c>
      <c r="K124" s="2" t="s">
        <v>2768</v>
      </c>
      <c r="P124" s="1"/>
      <c r="R124" s="1"/>
    </row>
    <row r="125" spans="1:26" ht="15.75" customHeight="1">
      <c r="A125" s="21"/>
      <c r="B125" t="s">
        <v>35</v>
      </c>
      <c r="C125" t="s">
        <v>1484</v>
      </c>
      <c r="D125" t="s">
        <v>2769</v>
      </c>
      <c r="E125" t="s">
        <v>1485</v>
      </c>
      <c r="F125" t="s">
        <v>1485</v>
      </c>
      <c r="H125" s="1"/>
      <c r="J125" t="s">
        <v>2450</v>
      </c>
      <c r="K125" s="2" t="s">
        <v>2770</v>
      </c>
      <c r="P125" s="1"/>
      <c r="R125" s="1"/>
    </row>
    <row r="126" spans="1:26" ht="15.75" customHeight="1">
      <c r="A126" s="21"/>
      <c r="B126" t="s">
        <v>35</v>
      </c>
      <c r="C126" t="s">
        <v>2771</v>
      </c>
      <c r="D126" t="s">
        <v>2525</v>
      </c>
      <c r="H126" s="1"/>
      <c r="J126" t="s">
        <v>2450</v>
      </c>
      <c r="K126" s="2"/>
      <c r="M126" t="s">
        <v>1288</v>
      </c>
      <c r="N126" t="s">
        <v>1288</v>
      </c>
      <c r="O126" t="s">
        <v>1288</v>
      </c>
      <c r="P126" s="1"/>
      <c r="R126" s="1"/>
    </row>
    <row r="127" spans="1:26" ht="15.75" customHeight="1">
      <c r="A127" s="21"/>
      <c r="B127" t="s">
        <v>35</v>
      </c>
      <c r="C127" t="s">
        <v>1286</v>
      </c>
      <c r="D127" t="s">
        <v>2772</v>
      </c>
      <c r="E127" t="s">
        <v>2773</v>
      </c>
      <c r="F127" t="s">
        <v>2774</v>
      </c>
      <c r="H127" s="1"/>
      <c r="J127" t="s">
        <v>2450</v>
      </c>
      <c r="K127" s="2"/>
      <c r="P127" s="1"/>
      <c r="R127" s="1"/>
    </row>
    <row r="128" spans="1:26" ht="15.75" customHeight="1">
      <c r="A128" s="21"/>
      <c r="B128" t="s">
        <v>2775</v>
      </c>
      <c r="C128" t="s">
        <v>1295</v>
      </c>
      <c r="D128" t="s">
        <v>2776</v>
      </c>
      <c r="E128" t="s">
        <v>2777</v>
      </c>
      <c r="F128" t="s">
        <v>2778</v>
      </c>
      <c r="G128" t="s">
        <v>2779</v>
      </c>
      <c r="H128" s="1" t="s">
        <v>2780</v>
      </c>
      <c r="I128" t="s">
        <v>2781</v>
      </c>
      <c r="J128" t="s">
        <v>151</v>
      </c>
      <c r="K128" s="2"/>
      <c r="L128" s="18" t="s">
        <v>2782</v>
      </c>
      <c r="P128" s="1"/>
      <c r="R128" s="1"/>
    </row>
    <row r="129" spans="1:26" ht="15.75" customHeight="1">
      <c r="A129" s="21"/>
      <c r="B129" t="s">
        <v>2783</v>
      </c>
      <c r="C129" t="s">
        <v>1290</v>
      </c>
      <c r="D129" t="s">
        <v>2784</v>
      </c>
      <c r="E129" t="s">
        <v>2785</v>
      </c>
      <c r="F129" t="s">
        <v>2786</v>
      </c>
      <c r="G129" t="s">
        <v>2787</v>
      </c>
      <c r="H129" s="1" t="s">
        <v>2788</v>
      </c>
      <c r="I129" t="s">
        <v>2789</v>
      </c>
      <c r="J129" t="s">
        <v>151</v>
      </c>
      <c r="K129" s="2"/>
      <c r="L129" s="18" t="s">
        <v>2790</v>
      </c>
      <c r="P129" s="1"/>
      <c r="R129" s="1"/>
    </row>
    <row r="130" spans="1:26" ht="15.75" customHeight="1">
      <c r="A130" s="21"/>
      <c r="B130" t="s">
        <v>2791</v>
      </c>
      <c r="C130" t="s">
        <v>1300</v>
      </c>
      <c r="D130" t="s">
        <v>2792</v>
      </c>
      <c r="E130" t="s">
        <v>2793</v>
      </c>
      <c r="F130" t="s">
        <v>2794</v>
      </c>
      <c r="H130" s="1"/>
      <c r="J130" t="s">
        <v>151</v>
      </c>
      <c r="K130" s="2"/>
      <c r="L130" s="18" t="s">
        <v>2795</v>
      </c>
      <c r="P130" s="1"/>
      <c r="R130" s="1"/>
    </row>
    <row r="131" spans="1:26" ht="15.75" customHeight="1">
      <c r="A131" s="21"/>
      <c r="B131" t="s">
        <v>46</v>
      </c>
      <c r="C131" t="s">
        <v>1303</v>
      </c>
      <c r="E131" t="s">
        <v>1304</v>
      </c>
      <c r="F131" t="s">
        <v>2796</v>
      </c>
      <c r="H131" s="1"/>
      <c r="J131" t="s">
        <v>2450</v>
      </c>
      <c r="K131" s="2"/>
      <c r="P131" s="1"/>
      <c r="R131" s="1"/>
      <c r="U131" t="s">
        <v>2797</v>
      </c>
    </row>
    <row r="132" spans="1:26" ht="15.75" customHeight="1">
      <c r="A132" s="21"/>
      <c r="B132" t="s">
        <v>46</v>
      </c>
      <c r="C132" t="s">
        <v>1306</v>
      </c>
      <c r="E132" t="s">
        <v>1307</v>
      </c>
      <c r="F132" t="s">
        <v>2798</v>
      </c>
      <c r="H132" s="1"/>
      <c r="J132" t="s">
        <v>2450</v>
      </c>
      <c r="K132" s="2"/>
      <c r="P132" s="1"/>
      <c r="R132" s="1"/>
      <c r="U132" t="s">
        <v>1308</v>
      </c>
    </row>
    <row r="133" spans="1:26" ht="15.75" customHeight="1">
      <c r="A133" s="21"/>
      <c r="B133" t="s">
        <v>35</v>
      </c>
      <c r="C133" t="s">
        <v>1487</v>
      </c>
      <c r="D133" t="s">
        <v>2799</v>
      </c>
      <c r="E133" t="s">
        <v>1488</v>
      </c>
      <c r="H133" s="1"/>
      <c r="J133" t="s">
        <v>2450</v>
      </c>
      <c r="K133" s="2" t="s">
        <v>2800</v>
      </c>
      <c r="P133" s="1"/>
      <c r="R133" s="1"/>
    </row>
    <row r="134" spans="1:26" ht="15.75" customHeight="1">
      <c r="A134" s="21"/>
      <c r="B134" t="s">
        <v>35</v>
      </c>
      <c r="C134" t="s">
        <v>1490</v>
      </c>
      <c r="D134" t="s">
        <v>2801</v>
      </c>
      <c r="E134" t="s">
        <v>1491</v>
      </c>
      <c r="H134" s="1"/>
      <c r="J134" t="s">
        <v>2450</v>
      </c>
      <c r="K134" s="2" t="s">
        <v>2802</v>
      </c>
      <c r="P134" s="1"/>
      <c r="R134" s="1"/>
    </row>
    <row r="135" spans="1:26" ht="15.75" customHeight="1">
      <c r="A135" s="21"/>
      <c r="B135" t="s">
        <v>35</v>
      </c>
      <c r="C135" t="s">
        <v>1493</v>
      </c>
      <c r="D135" t="s">
        <v>2803</v>
      </c>
      <c r="E135" t="s">
        <v>1494</v>
      </c>
      <c r="H135" s="1"/>
      <c r="J135" t="s">
        <v>2450</v>
      </c>
      <c r="K135" s="2" t="s">
        <v>2804</v>
      </c>
      <c r="P135" s="1"/>
      <c r="R135" s="1"/>
    </row>
    <row r="136" spans="1:26" ht="15.75" customHeight="1">
      <c r="A136" s="21"/>
      <c r="B136" t="s">
        <v>35</v>
      </c>
      <c r="C136" t="s">
        <v>1496</v>
      </c>
      <c r="D136" t="s">
        <v>2805</v>
      </c>
      <c r="E136" t="s">
        <v>1497</v>
      </c>
      <c r="H136" s="1"/>
      <c r="J136" t="s">
        <v>2450</v>
      </c>
      <c r="K136" s="2" t="s">
        <v>2806</v>
      </c>
      <c r="P136" s="1"/>
      <c r="R136" s="1"/>
    </row>
    <row r="137" spans="1:26" ht="15.75" customHeight="1">
      <c r="A137" s="21"/>
      <c r="B137" t="s">
        <v>35</v>
      </c>
      <c r="C137" t="s">
        <v>1499</v>
      </c>
      <c r="D137" t="s">
        <v>2807</v>
      </c>
      <c r="E137" t="s">
        <v>1500</v>
      </c>
      <c r="H137" s="1"/>
      <c r="J137" t="s">
        <v>2450</v>
      </c>
      <c r="K137" s="2" t="s">
        <v>2808</v>
      </c>
      <c r="P137" s="1"/>
      <c r="R137" s="1"/>
    </row>
    <row r="138" spans="1:26" ht="15.75" customHeight="1">
      <c r="A138" s="21"/>
      <c r="B138" t="s">
        <v>35</v>
      </c>
      <c r="C138" t="s">
        <v>2809</v>
      </c>
      <c r="D138" t="s">
        <v>2525</v>
      </c>
      <c r="H138" s="1"/>
      <c r="J138" t="s">
        <v>2450</v>
      </c>
      <c r="K138" s="2"/>
      <c r="M138" t="s">
        <v>1311</v>
      </c>
      <c r="N138" t="s">
        <v>1311</v>
      </c>
      <c r="O138" t="s">
        <v>1311</v>
      </c>
      <c r="P138" s="1"/>
      <c r="R138" s="1"/>
    </row>
    <row r="139" spans="1:26" ht="15.75" customHeight="1">
      <c r="A139" s="21"/>
      <c r="B139" t="s">
        <v>35</v>
      </c>
      <c r="C139" t="s">
        <v>1309</v>
      </c>
      <c r="D139" t="s">
        <v>2810</v>
      </c>
      <c r="E139" t="s">
        <v>2811</v>
      </c>
      <c r="F139" t="s">
        <v>2812</v>
      </c>
      <c r="H139" s="1"/>
      <c r="J139" t="s">
        <v>2450</v>
      </c>
      <c r="K139" s="2"/>
      <c r="P139" s="1"/>
      <c r="R139" s="1"/>
    </row>
    <row r="140" spans="1:26" ht="15.75" customHeight="1">
      <c r="A140" s="21"/>
      <c r="B140" t="s">
        <v>2813</v>
      </c>
      <c r="C140" t="s">
        <v>1313</v>
      </c>
      <c r="D140" t="s">
        <v>2814</v>
      </c>
      <c r="E140" t="s">
        <v>875</v>
      </c>
      <c r="F140" t="s">
        <v>2815</v>
      </c>
      <c r="H140" s="1"/>
      <c r="J140" t="s">
        <v>151</v>
      </c>
      <c r="K140" s="2"/>
      <c r="L140" s="18" t="s">
        <v>2816</v>
      </c>
      <c r="P140" s="1"/>
      <c r="R140" s="1"/>
    </row>
    <row r="141" spans="1:26" ht="15.75" customHeight="1">
      <c r="A141" s="21"/>
      <c r="B141" t="s">
        <v>2817</v>
      </c>
      <c r="C141" t="s">
        <v>1318</v>
      </c>
      <c r="D141" t="s">
        <v>2818</v>
      </c>
      <c r="E141" t="s">
        <v>2819</v>
      </c>
      <c r="F141" t="s">
        <v>2820</v>
      </c>
      <c r="H141" s="1"/>
      <c r="J141" t="s">
        <v>151</v>
      </c>
      <c r="K141" s="2"/>
      <c r="L141" s="18" t="s">
        <v>2821</v>
      </c>
      <c r="P141" s="1"/>
      <c r="R141" s="1"/>
    </row>
    <row r="142" spans="1:26" ht="15.75" customHeight="1">
      <c r="A142" s="35" t="s">
        <v>2822</v>
      </c>
      <c r="B142" s="36" t="s">
        <v>2823</v>
      </c>
      <c r="C142" s="36" t="s">
        <v>1323</v>
      </c>
      <c r="D142" s="36" t="s">
        <v>2824</v>
      </c>
      <c r="E142" s="36" t="s">
        <v>2825</v>
      </c>
      <c r="F142" s="36" t="s">
        <v>2826</v>
      </c>
      <c r="G142" s="36"/>
      <c r="H142" s="35"/>
      <c r="I142" s="36"/>
      <c r="J142" s="36" t="s">
        <v>151</v>
      </c>
      <c r="K142" s="37"/>
      <c r="L142" s="37" t="s">
        <v>2827</v>
      </c>
      <c r="M142" s="36"/>
      <c r="N142" s="36"/>
      <c r="O142" s="36"/>
      <c r="P142" s="35"/>
      <c r="Q142" s="36"/>
      <c r="R142" s="35"/>
      <c r="S142" s="36"/>
      <c r="T142" s="36"/>
      <c r="U142" s="36"/>
      <c r="V142" s="36"/>
      <c r="W142" s="36"/>
      <c r="X142" s="36"/>
      <c r="Y142" s="36"/>
      <c r="Z142" s="36"/>
    </row>
    <row r="143" spans="1:26" ht="15.75" customHeight="1">
      <c r="A143" s="21"/>
      <c r="B143" t="s">
        <v>2828</v>
      </c>
      <c r="C143" t="s">
        <v>1328</v>
      </c>
      <c r="D143" t="s">
        <v>2829</v>
      </c>
      <c r="E143" t="s">
        <v>2830</v>
      </c>
      <c r="F143" t="s">
        <v>2831</v>
      </c>
      <c r="H143" s="1"/>
      <c r="J143" t="s">
        <v>2450</v>
      </c>
      <c r="K143" s="2"/>
      <c r="L143" s="18" t="s">
        <v>2832</v>
      </c>
      <c r="P143" s="1"/>
      <c r="R143" s="1"/>
    </row>
    <row r="144" spans="1:26" ht="15.75" customHeight="1">
      <c r="A144" s="21"/>
      <c r="B144" t="s">
        <v>46</v>
      </c>
      <c r="C144" t="s">
        <v>1332</v>
      </c>
      <c r="H144" s="1"/>
      <c r="J144" t="s">
        <v>2450</v>
      </c>
      <c r="K144" s="2"/>
      <c r="P144" s="1"/>
      <c r="R144" s="1"/>
      <c r="U144" t="s">
        <v>1333</v>
      </c>
    </row>
    <row r="145" spans="1:21" ht="15.75" customHeight="1">
      <c r="A145" s="21"/>
      <c r="B145" t="s">
        <v>46</v>
      </c>
      <c r="C145" t="s">
        <v>1334</v>
      </c>
      <c r="E145" t="s">
        <v>1335</v>
      </c>
      <c r="F145" t="s">
        <v>2833</v>
      </c>
      <c r="H145" s="1"/>
      <c r="J145" t="s">
        <v>2450</v>
      </c>
      <c r="K145" s="2" t="s">
        <v>1336</v>
      </c>
      <c r="P145" s="1"/>
      <c r="R145" s="1"/>
      <c r="U145" t="s">
        <v>1337</v>
      </c>
    </row>
    <row r="146" spans="1:21" ht="15.75" customHeight="1">
      <c r="A146" s="21"/>
      <c r="B146" t="s">
        <v>46</v>
      </c>
      <c r="C146" t="s">
        <v>1338</v>
      </c>
      <c r="E146" t="s">
        <v>1339</v>
      </c>
      <c r="F146" t="s">
        <v>2834</v>
      </c>
      <c r="H146" s="1"/>
      <c r="J146" t="s">
        <v>2450</v>
      </c>
      <c r="K146" s="2" t="s">
        <v>1336</v>
      </c>
      <c r="P146" s="1"/>
      <c r="R146" s="1"/>
      <c r="U146" t="s">
        <v>1340</v>
      </c>
    </row>
    <row r="147" spans="1:21" ht="15.75" customHeight="1">
      <c r="A147" s="21"/>
      <c r="B147" t="s">
        <v>35</v>
      </c>
      <c r="C147" t="s">
        <v>1502</v>
      </c>
      <c r="D147" t="s">
        <v>2835</v>
      </c>
      <c r="E147" t="s">
        <v>1503</v>
      </c>
      <c r="H147" s="1"/>
      <c r="J147" t="s">
        <v>2450</v>
      </c>
      <c r="K147" s="2" t="s">
        <v>2836</v>
      </c>
      <c r="P147" s="1"/>
      <c r="R147" s="1"/>
    </row>
    <row r="148" spans="1:21" ht="15.75" customHeight="1">
      <c r="A148" s="21"/>
      <c r="B148" t="s">
        <v>35</v>
      </c>
      <c r="C148" t="s">
        <v>1505</v>
      </c>
      <c r="D148" t="s">
        <v>2837</v>
      </c>
      <c r="E148" t="s">
        <v>1506</v>
      </c>
      <c r="H148" s="1"/>
      <c r="J148" t="s">
        <v>2450</v>
      </c>
      <c r="K148" s="2" t="s">
        <v>2838</v>
      </c>
      <c r="P148" s="1"/>
      <c r="R148" s="1"/>
    </row>
    <row r="149" spans="1:21" ht="15.75" customHeight="1">
      <c r="A149" s="21"/>
      <c r="B149" t="s">
        <v>35</v>
      </c>
      <c r="C149" t="s">
        <v>1508</v>
      </c>
      <c r="D149" t="s">
        <v>2839</v>
      </c>
      <c r="E149" t="s">
        <v>1509</v>
      </c>
      <c r="H149" s="1"/>
      <c r="J149" t="s">
        <v>2450</v>
      </c>
      <c r="K149" s="2" t="s">
        <v>2840</v>
      </c>
      <c r="P149" s="1"/>
      <c r="R149" s="1"/>
    </row>
    <row r="150" spans="1:21" ht="15.75" customHeight="1">
      <c r="A150" s="21"/>
      <c r="B150" t="s">
        <v>35</v>
      </c>
      <c r="C150" t="s">
        <v>1511</v>
      </c>
      <c r="D150" t="s">
        <v>2841</v>
      </c>
      <c r="E150" t="s">
        <v>1512</v>
      </c>
      <c r="H150" s="1"/>
      <c r="J150" t="s">
        <v>2450</v>
      </c>
      <c r="K150" s="2" t="s">
        <v>2842</v>
      </c>
      <c r="P150" s="1"/>
      <c r="R150" s="1"/>
    </row>
    <row r="151" spans="1:21" ht="15.75" customHeight="1">
      <c r="A151" s="21"/>
      <c r="B151" t="s">
        <v>35</v>
      </c>
      <c r="C151" t="s">
        <v>1514</v>
      </c>
      <c r="D151" t="s">
        <v>2843</v>
      </c>
      <c r="E151" t="s">
        <v>1515</v>
      </c>
      <c r="H151" s="1"/>
      <c r="J151" t="s">
        <v>2450</v>
      </c>
      <c r="K151" s="2" t="s">
        <v>2844</v>
      </c>
      <c r="P151" s="1"/>
      <c r="R151" s="1"/>
    </row>
    <row r="152" spans="1:21" ht="15.75" customHeight="1">
      <c r="A152" s="21"/>
      <c r="B152" t="s">
        <v>46</v>
      </c>
      <c r="C152" t="s">
        <v>1341</v>
      </c>
      <c r="E152" t="s">
        <v>1335</v>
      </c>
      <c r="F152" t="s">
        <v>2833</v>
      </c>
      <c r="H152" s="1"/>
      <c r="J152" t="s">
        <v>2450</v>
      </c>
      <c r="K152" s="2" t="s">
        <v>1342</v>
      </c>
      <c r="P152" s="1"/>
      <c r="R152" s="1"/>
      <c r="U152" t="s">
        <v>1343</v>
      </c>
    </row>
    <row r="153" spans="1:21" ht="15.75" customHeight="1">
      <c r="A153" s="21"/>
      <c r="B153" t="s">
        <v>46</v>
      </c>
      <c r="C153" t="s">
        <v>1344</v>
      </c>
      <c r="E153" t="s">
        <v>1339</v>
      </c>
      <c r="F153" t="s">
        <v>2834</v>
      </c>
      <c r="H153" s="1"/>
      <c r="J153" t="s">
        <v>2450</v>
      </c>
      <c r="K153" s="2" t="s">
        <v>1342</v>
      </c>
      <c r="P153" s="1"/>
      <c r="R153" s="1"/>
      <c r="U153" t="s">
        <v>1345</v>
      </c>
    </row>
    <row r="154" spans="1:21" ht="15.75" customHeight="1">
      <c r="A154" s="21"/>
      <c r="B154" t="s">
        <v>35</v>
      </c>
      <c r="C154" t="s">
        <v>1517</v>
      </c>
      <c r="D154" t="s">
        <v>2845</v>
      </c>
      <c r="E154" t="s">
        <v>1518</v>
      </c>
      <c r="F154" t="s">
        <v>1518</v>
      </c>
      <c r="H154" s="1"/>
      <c r="J154" t="s">
        <v>2450</v>
      </c>
      <c r="K154" s="2" t="s">
        <v>2846</v>
      </c>
      <c r="P154" s="1"/>
      <c r="R154" s="1"/>
    </row>
    <row r="155" spans="1:21" ht="15.75" customHeight="1">
      <c r="A155" s="21"/>
      <c r="B155" t="s">
        <v>35</v>
      </c>
      <c r="C155" t="s">
        <v>1520</v>
      </c>
      <c r="D155" t="s">
        <v>2847</v>
      </c>
      <c r="E155" t="s">
        <v>1521</v>
      </c>
      <c r="F155" t="s">
        <v>1521</v>
      </c>
      <c r="H155" s="1"/>
      <c r="J155" t="s">
        <v>2450</v>
      </c>
      <c r="K155" s="2" t="s">
        <v>2848</v>
      </c>
      <c r="P155" s="1"/>
      <c r="R155" s="1"/>
    </row>
    <row r="156" spans="1:21" ht="15.75" customHeight="1">
      <c r="A156" s="21"/>
      <c r="B156" t="s">
        <v>35</v>
      </c>
      <c r="C156" t="s">
        <v>1523</v>
      </c>
      <c r="D156" t="s">
        <v>2849</v>
      </c>
      <c r="E156" t="s">
        <v>1524</v>
      </c>
      <c r="F156" t="s">
        <v>1524</v>
      </c>
      <c r="H156" s="1"/>
      <c r="J156" t="s">
        <v>2450</v>
      </c>
      <c r="K156" s="2" t="s">
        <v>2850</v>
      </c>
      <c r="P156" s="1"/>
      <c r="R156" s="1"/>
    </row>
    <row r="157" spans="1:21" ht="15.75" customHeight="1">
      <c r="A157" s="21"/>
      <c r="B157" t="s">
        <v>35</v>
      </c>
      <c r="C157" t="s">
        <v>1526</v>
      </c>
      <c r="D157" t="s">
        <v>2851</v>
      </c>
      <c r="E157" t="s">
        <v>1527</v>
      </c>
      <c r="F157" t="s">
        <v>1527</v>
      </c>
      <c r="H157" s="1"/>
      <c r="J157" t="s">
        <v>2450</v>
      </c>
      <c r="K157" s="2" t="s">
        <v>2852</v>
      </c>
      <c r="P157" s="1"/>
      <c r="R157" s="1"/>
    </row>
    <row r="158" spans="1:21" ht="15.75" customHeight="1">
      <c r="A158" s="21"/>
      <c r="B158" t="s">
        <v>35</v>
      </c>
      <c r="C158" t="s">
        <v>1529</v>
      </c>
      <c r="D158" t="s">
        <v>2853</v>
      </c>
      <c r="E158" t="s">
        <v>1530</v>
      </c>
      <c r="F158" t="s">
        <v>1530</v>
      </c>
      <c r="H158" s="1"/>
      <c r="J158" t="s">
        <v>2450</v>
      </c>
      <c r="K158" s="2" t="s">
        <v>2854</v>
      </c>
      <c r="P158" s="1"/>
      <c r="R158" s="1"/>
    </row>
    <row r="159" spans="1:21" ht="15.75" customHeight="1">
      <c r="A159" s="21"/>
      <c r="B159" t="s">
        <v>35</v>
      </c>
      <c r="C159" t="s">
        <v>2855</v>
      </c>
      <c r="D159" t="s">
        <v>2525</v>
      </c>
      <c r="H159" s="1"/>
      <c r="J159" t="s">
        <v>2450</v>
      </c>
      <c r="K159" s="2"/>
      <c r="M159" t="s">
        <v>1348</v>
      </c>
      <c r="N159" t="s">
        <v>1348</v>
      </c>
      <c r="O159" t="s">
        <v>1348</v>
      </c>
      <c r="P159" s="1"/>
      <c r="R159" s="1"/>
    </row>
    <row r="160" spans="1:21" ht="15.75" customHeight="1">
      <c r="A160" s="21"/>
      <c r="B160" t="s">
        <v>35</v>
      </c>
      <c r="C160" t="s">
        <v>1346</v>
      </c>
      <c r="D160" t="s">
        <v>2856</v>
      </c>
      <c r="E160" t="s">
        <v>2857</v>
      </c>
      <c r="F160" t="s">
        <v>2858</v>
      </c>
      <c r="H160" s="1"/>
      <c r="J160" t="s">
        <v>2450</v>
      </c>
      <c r="K160" s="2"/>
      <c r="P160" s="1"/>
      <c r="R160" s="1"/>
    </row>
    <row r="161" spans="1:21" ht="15.75" customHeight="1">
      <c r="A161" s="21"/>
      <c r="B161" t="s">
        <v>2859</v>
      </c>
      <c r="C161" t="s">
        <v>1350</v>
      </c>
      <c r="D161" t="s">
        <v>2860</v>
      </c>
      <c r="E161" t="s">
        <v>2861</v>
      </c>
      <c r="F161" t="s">
        <v>2862</v>
      </c>
      <c r="H161" s="1"/>
      <c r="J161" t="s">
        <v>151</v>
      </c>
      <c r="K161" s="2"/>
      <c r="L161" s="18" t="s">
        <v>2863</v>
      </c>
      <c r="P161" s="1"/>
      <c r="R161" s="1"/>
    </row>
    <row r="162" spans="1:21" ht="15.75" customHeight="1">
      <c r="A162" s="21"/>
      <c r="B162" t="s">
        <v>2864</v>
      </c>
      <c r="C162" t="s">
        <v>1354</v>
      </c>
      <c r="D162" t="s">
        <v>2865</v>
      </c>
      <c r="E162" t="s">
        <v>2866</v>
      </c>
      <c r="F162" t="s">
        <v>2867</v>
      </c>
      <c r="H162" s="1"/>
      <c r="J162" t="s">
        <v>151</v>
      </c>
      <c r="K162" s="2"/>
      <c r="L162" s="18" t="s">
        <v>2868</v>
      </c>
      <c r="P162" s="1"/>
      <c r="R162" s="1"/>
    </row>
    <row r="163" spans="1:21" ht="15.75" customHeight="1">
      <c r="A163" s="21"/>
      <c r="B163" t="s">
        <v>2869</v>
      </c>
      <c r="C163" t="s">
        <v>1359</v>
      </c>
      <c r="D163" t="s">
        <v>2870</v>
      </c>
      <c r="E163" t="s">
        <v>2871</v>
      </c>
      <c r="F163" t="s">
        <v>2872</v>
      </c>
      <c r="G163" t="s">
        <v>2873</v>
      </c>
      <c r="H163" s="1" t="s">
        <v>2874</v>
      </c>
      <c r="I163" t="s">
        <v>2875</v>
      </c>
      <c r="J163" t="s">
        <v>151</v>
      </c>
      <c r="K163" s="2"/>
      <c r="L163" s="18" t="s">
        <v>2876</v>
      </c>
      <c r="P163" s="1"/>
      <c r="R163" s="1"/>
    </row>
    <row r="164" spans="1:21" ht="15.75" customHeight="1">
      <c r="A164" s="21"/>
      <c r="B164" t="s">
        <v>46</v>
      </c>
      <c r="C164" t="s">
        <v>1363</v>
      </c>
      <c r="E164" t="s">
        <v>1364</v>
      </c>
      <c r="F164" t="s">
        <v>2877</v>
      </c>
      <c r="H164" s="1"/>
      <c r="J164" t="s">
        <v>2450</v>
      </c>
      <c r="K164" s="2"/>
      <c r="P164" s="1"/>
      <c r="R164" s="1"/>
      <c r="U164" t="s">
        <v>1365</v>
      </c>
    </row>
    <row r="165" spans="1:21" ht="15.75" customHeight="1">
      <c r="A165" s="21"/>
      <c r="B165" t="s">
        <v>46</v>
      </c>
      <c r="C165" t="s">
        <v>1366</v>
      </c>
      <c r="E165" t="s">
        <v>1367</v>
      </c>
      <c r="F165" t="s">
        <v>2878</v>
      </c>
      <c r="H165" s="1"/>
      <c r="J165" t="s">
        <v>2450</v>
      </c>
      <c r="K165" s="2"/>
      <c r="P165" s="1"/>
      <c r="R165" s="1"/>
      <c r="U165" t="s">
        <v>1368</v>
      </c>
    </row>
    <row r="166" spans="1:21" ht="15.75" customHeight="1">
      <c r="A166" s="21"/>
      <c r="B166" t="s">
        <v>35</v>
      </c>
      <c r="C166" t="s">
        <v>1532</v>
      </c>
      <c r="D166" t="s">
        <v>2879</v>
      </c>
      <c r="E166" t="s">
        <v>1533</v>
      </c>
      <c r="F166" t="s">
        <v>1533</v>
      </c>
      <c r="H166" s="1"/>
      <c r="J166" t="s">
        <v>2450</v>
      </c>
      <c r="K166" s="2" t="s">
        <v>2880</v>
      </c>
      <c r="P166" s="1"/>
      <c r="R166" s="1"/>
    </row>
    <row r="167" spans="1:21" ht="15.75" customHeight="1">
      <c r="A167" s="21"/>
      <c r="B167" t="s">
        <v>35</v>
      </c>
      <c r="C167" t="s">
        <v>1535</v>
      </c>
      <c r="D167" t="s">
        <v>2881</v>
      </c>
      <c r="E167" t="s">
        <v>1536</v>
      </c>
      <c r="F167" t="s">
        <v>1536</v>
      </c>
      <c r="H167" s="1"/>
      <c r="J167" t="s">
        <v>2450</v>
      </c>
      <c r="K167" s="2" t="s">
        <v>2882</v>
      </c>
      <c r="P167" s="1"/>
      <c r="R167" s="1"/>
    </row>
    <row r="168" spans="1:21" ht="15.75" customHeight="1">
      <c r="A168" s="21"/>
      <c r="B168" t="s">
        <v>35</v>
      </c>
      <c r="C168" t="s">
        <v>1538</v>
      </c>
      <c r="D168" t="s">
        <v>2883</v>
      </c>
      <c r="E168" t="s">
        <v>1539</v>
      </c>
      <c r="F168" t="s">
        <v>1539</v>
      </c>
      <c r="H168" s="1"/>
      <c r="J168" t="s">
        <v>2450</v>
      </c>
      <c r="K168" s="2" t="s">
        <v>2884</v>
      </c>
      <c r="P168" s="1"/>
      <c r="R168" s="1"/>
    </row>
    <row r="169" spans="1:21" ht="15.75" customHeight="1">
      <c r="A169" s="21"/>
      <c r="B169" t="s">
        <v>35</v>
      </c>
      <c r="C169" t="s">
        <v>1541</v>
      </c>
      <c r="D169" t="s">
        <v>2885</v>
      </c>
      <c r="E169" t="s">
        <v>1542</v>
      </c>
      <c r="F169" t="s">
        <v>1542</v>
      </c>
      <c r="H169" s="1"/>
      <c r="J169" t="s">
        <v>2450</v>
      </c>
      <c r="K169" s="2" t="s">
        <v>2886</v>
      </c>
      <c r="P169" s="1"/>
      <c r="R169" s="1"/>
    </row>
    <row r="170" spans="1:21" ht="15.75" customHeight="1">
      <c r="A170" s="21"/>
      <c r="B170" t="s">
        <v>35</v>
      </c>
      <c r="C170" t="s">
        <v>1544</v>
      </c>
      <c r="D170" t="s">
        <v>2887</v>
      </c>
      <c r="E170" t="s">
        <v>1545</v>
      </c>
      <c r="F170" t="s">
        <v>1545</v>
      </c>
      <c r="H170" s="1"/>
      <c r="J170" t="s">
        <v>2450</v>
      </c>
      <c r="K170" s="2" t="s">
        <v>2888</v>
      </c>
      <c r="P170" s="1"/>
      <c r="R170" s="1"/>
    </row>
    <row r="171" spans="1:21" ht="15.75" customHeight="1">
      <c r="A171" s="21"/>
      <c r="B171" t="s">
        <v>35</v>
      </c>
      <c r="C171" t="s">
        <v>2889</v>
      </c>
      <c r="D171" t="s">
        <v>2525</v>
      </c>
      <c r="H171" s="1"/>
      <c r="J171" t="s">
        <v>2450</v>
      </c>
      <c r="K171" s="2"/>
      <c r="M171" t="s">
        <v>1371</v>
      </c>
      <c r="N171" t="s">
        <v>1371</v>
      </c>
      <c r="O171" t="s">
        <v>1371</v>
      </c>
      <c r="P171" s="1"/>
      <c r="R171" s="1"/>
    </row>
    <row r="172" spans="1:21" ht="15.75" customHeight="1">
      <c r="A172" s="21"/>
      <c r="B172" t="s">
        <v>35</v>
      </c>
      <c r="C172" t="s">
        <v>1369</v>
      </c>
      <c r="D172" t="s">
        <v>2890</v>
      </c>
      <c r="E172" t="s">
        <v>2891</v>
      </c>
      <c r="F172" t="s">
        <v>2892</v>
      </c>
      <c r="H172" s="1"/>
      <c r="J172" t="s">
        <v>2450</v>
      </c>
      <c r="K172" s="2"/>
      <c r="P172" s="1"/>
      <c r="R172" s="1"/>
    </row>
    <row r="173" spans="1:21" ht="15.75" customHeight="1">
      <c r="A173" s="21"/>
      <c r="B173" t="s">
        <v>2893</v>
      </c>
      <c r="C173" t="s">
        <v>1373</v>
      </c>
      <c r="D173" t="s">
        <v>2894</v>
      </c>
      <c r="E173" t="s">
        <v>2895</v>
      </c>
      <c r="F173" t="s">
        <v>2896</v>
      </c>
      <c r="H173" s="1"/>
      <c r="J173" t="s">
        <v>151</v>
      </c>
      <c r="K173" s="2"/>
      <c r="L173" s="18" t="s">
        <v>2897</v>
      </c>
      <c r="P173" s="1"/>
      <c r="R173" s="1"/>
    </row>
    <row r="174" spans="1:21" ht="15.75" customHeight="1">
      <c r="A174" s="21"/>
      <c r="B174" t="s">
        <v>2898</v>
      </c>
      <c r="C174" t="s">
        <v>1378</v>
      </c>
      <c r="D174" t="s">
        <v>2899</v>
      </c>
      <c r="E174" t="s">
        <v>2900</v>
      </c>
      <c r="F174" t="s">
        <v>2901</v>
      </c>
      <c r="H174" s="1"/>
      <c r="J174" t="s">
        <v>151</v>
      </c>
      <c r="K174" s="2"/>
      <c r="L174" s="18" t="s">
        <v>2902</v>
      </c>
      <c r="P174" s="1"/>
      <c r="R174" s="1"/>
    </row>
    <row r="175" spans="1:21" ht="15.75" customHeight="1">
      <c r="A175" s="21"/>
      <c r="B175" t="s">
        <v>2903</v>
      </c>
      <c r="C175" t="s">
        <v>1383</v>
      </c>
      <c r="D175" t="s">
        <v>2904</v>
      </c>
      <c r="E175" t="s">
        <v>2905</v>
      </c>
      <c r="F175" t="s">
        <v>2906</v>
      </c>
      <c r="H175" s="1"/>
      <c r="J175" t="s">
        <v>151</v>
      </c>
      <c r="K175" s="2"/>
      <c r="L175" s="18" t="s">
        <v>2907</v>
      </c>
      <c r="P175" s="1"/>
      <c r="R175" s="1"/>
    </row>
    <row r="176" spans="1:21" ht="15.75" customHeight="1">
      <c r="A176" s="21"/>
      <c r="B176" t="s">
        <v>46</v>
      </c>
      <c r="C176" t="s">
        <v>1387</v>
      </c>
      <c r="E176" t="s">
        <v>1388</v>
      </c>
      <c r="F176" t="s">
        <v>2908</v>
      </c>
      <c r="H176" s="1"/>
      <c r="J176" t="s">
        <v>2450</v>
      </c>
      <c r="K176" s="2"/>
      <c r="P176" s="1"/>
      <c r="R176" s="1"/>
      <c r="U176" t="s">
        <v>1389</v>
      </c>
    </row>
    <row r="177" spans="1:21" ht="15.75" customHeight="1">
      <c r="A177" s="21"/>
      <c r="B177" t="s">
        <v>46</v>
      </c>
      <c r="C177" t="s">
        <v>1390</v>
      </c>
      <c r="E177" t="s">
        <v>1391</v>
      </c>
      <c r="F177" t="s">
        <v>2909</v>
      </c>
      <c r="H177" s="1"/>
      <c r="J177" t="s">
        <v>2450</v>
      </c>
      <c r="K177" s="2"/>
      <c r="P177" s="1"/>
      <c r="R177" s="1"/>
      <c r="U177" t="s">
        <v>1392</v>
      </c>
    </row>
    <row r="178" spans="1:21" ht="15.75" customHeight="1">
      <c r="A178" s="21"/>
      <c r="B178" t="s">
        <v>35</v>
      </c>
      <c r="C178" t="s">
        <v>1547</v>
      </c>
      <c r="D178" t="s">
        <v>2910</v>
      </c>
      <c r="E178" t="s">
        <v>1548</v>
      </c>
      <c r="F178" t="s">
        <v>1548</v>
      </c>
      <c r="H178" s="1"/>
      <c r="J178" t="s">
        <v>2450</v>
      </c>
      <c r="K178" s="2" t="s">
        <v>2911</v>
      </c>
      <c r="P178" s="1"/>
      <c r="R178" s="1"/>
    </row>
    <row r="179" spans="1:21" ht="15.75" customHeight="1">
      <c r="A179" s="21"/>
      <c r="B179" t="s">
        <v>35</v>
      </c>
      <c r="C179" t="s">
        <v>1550</v>
      </c>
      <c r="D179" t="s">
        <v>2912</v>
      </c>
      <c r="E179" t="s">
        <v>1551</v>
      </c>
      <c r="F179" t="s">
        <v>1551</v>
      </c>
      <c r="H179" s="1"/>
      <c r="J179" t="s">
        <v>2450</v>
      </c>
      <c r="K179" s="2" t="s">
        <v>2913</v>
      </c>
      <c r="P179" s="1"/>
      <c r="R179" s="1"/>
    </row>
    <row r="180" spans="1:21" ht="15.75" customHeight="1">
      <c r="A180" s="21"/>
      <c r="B180" t="s">
        <v>35</v>
      </c>
      <c r="C180" t="s">
        <v>1553</v>
      </c>
      <c r="D180" t="s">
        <v>2914</v>
      </c>
      <c r="E180" t="s">
        <v>1554</v>
      </c>
      <c r="F180" t="s">
        <v>1554</v>
      </c>
      <c r="H180" s="1"/>
      <c r="J180" t="s">
        <v>2450</v>
      </c>
      <c r="K180" s="2" t="s">
        <v>2915</v>
      </c>
      <c r="P180" s="1"/>
      <c r="R180" s="1"/>
    </row>
    <row r="181" spans="1:21" ht="15.75" customHeight="1">
      <c r="A181" s="21"/>
      <c r="B181" t="s">
        <v>35</v>
      </c>
      <c r="C181" t="s">
        <v>1556</v>
      </c>
      <c r="D181" t="s">
        <v>2916</v>
      </c>
      <c r="E181" t="s">
        <v>1557</v>
      </c>
      <c r="F181" t="s">
        <v>1557</v>
      </c>
      <c r="H181" s="1"/>
      <c r="J181" t="s">
        <v>2450</v>
      </c>
      <c r="K181" s="2" t="s">
        <v>2917</v>
      </c>
      <c r="P181" s="1"/>
      <c r="R181" s="1"/>
    </row>
    <row r="182" spans="1:21" ht="15.75" customHeight="1">
      <c r="A182" s="21"/>
      <c r="B182" t="s">
        <v>35</v>
      </c>
      <c r="C182" t="s">
        <v>1559</v>
      </c>
      <c r="D182" t="s">
        <v>2918</v>
      </c>
      <c r="E182" t="s">
        <v>1560</v>
      </c>
      <c r="F182" t="s">
        <v>1560</v>
      </c>
      <c r="H182" s="1"/>
      <c r="J182" t="s">
        <v>2450</v>
      </c>
      <c r="K182" s="2" t="s">
        <v>2919</v>
      </c>
      <c r="P182" s="1"/>
      <c r="R182" s="1"/>
    </row>
    <row r="183" spans="1:21" ht="15.75" customHeight="1">
      <c r="A183" s="21"/>
      <c r="B183" t="s">
        <v>46</v>
      </c>
      <c r="C183" t="s">
        <v>1562</v>
      </c>
      <c r="E183" t="s">
        <v>1563</v>
      </c>
      <c r="F183" t="s">
        <v>1563</v>
      </c>
      <c r="H183" s="1"/>
      <c r="J183" t="s">
        <v>2450</v>
      </c>
      <c r="K183" s="2" t="s">
        <v>1336</v>
      </c>
      <c r="P183" s="1"/>
      <c r="R183" s="1"/>
      <c r="U183" t="s">
        <v>1564</v>
      </c>
    </row>
    <row r="184" spans="1:21" ht="15.75" customHeight="1">
      <c r="A184" s="21"/>
      <c r="B184" t="s">
        <v>35</v>
      </c>
      <c r="C184" t="s">
        <v>1565</v>
      </c>
      <c r="D184" t="s">
        <v>2920</v>
      </c>
      <c r="E184" t="s">
        <v>1566</v>
      </c>
      <c r="F184" t="s">
        <v>1566</v>
      </c>
      <c r="H184" s="1"/>
      <c r="J184" t="s">
        <v>2450</v>
      </c>
      <c r="K184" s="2" t="s">
        <v>2921</v>
      </c>
      <c r="P184" s="1"/>
      <c r="R184" s="1"/>
    </row>
    <row r="185" spans="1:21" ht="15.75" customHeight="1">
      <c r="A185" s="21"/>
      <c r="B185" t="s">
        <v>35</v>
      </c>
      <c r="C185" t="s">
        <v>1568</v>
      </c>
      <c r="D185" t="s">
        <v>2922</v>
      </c>
      <c r="E185" t="s">
        <v>1569</v>
      </c>
      <c r="F185" t="s">
        <v>1569</v>
      </c>
      <c r="H185" s="1"/>
      <c r="J185" t="s">
        <v>2450</v>
      </c>
      <c r="K185" s="2" t="s">
        <v>2923</v>
      </c>
      <c r="P185" s="1"/>
      <c r="R185" s="1"/>
    </row>
    <row r="186" spans="1:21" ht="15.75" customHeight="1">
      <c r="A186" s="21"/>
      <c r="B186" t="s">
        <v>35</v>
      </c>
      <c r="C186" t="s">
        <v>1571</v>
      </c>
      <c r="D186" t="s">
        <v>2924</v>
      </c>
      <c r="E186" t="s">
        <v>1572</v>
      </c>
      <c r="F186" t="s">
        <v>1572</v>
      </c>
      <c r="H186" s="1"/>
      <c r="J186" t="s">
        <v>2450</v>
      </c>
      <c r="K186" s="2" t="s">
        <v>2925</v>
      </c>
      <c r="P186" s="1"/>
      <c r="R186" s="1"/>
    </row>
    <row r="187" spans="1:21" ht="15.75" customHeight="1">
      <c r="A187" s="21"/>
      <c r="B187" t="s">
        <v>35</v>
      </c>
      <c r="C187" t="s">
        <v>1574</v>
      </c>
      <c r="D187" t="s">
        <v>2926</v>
      </c>
      <c r="E187" t="s">
        <v>1575</v>
      </c>
      <c r="F187" t="s">
        <v>1575</v>
      </c>
      <c r="H187" s="1"/>
      <c r="J187" t="s">
        <v>2450</v>
      </c>
      <c r="K187" s="2" t="s">
        <v>2927</v>
      </c>
      <c r="P187" s="1"/>
      <c r="R187" s="1"/>
    </row>
    <row r="188" spans="1:21" ht="15.75" customHeight="1">
      <c r="A188" s="21"/>
      <c r="B188" t="s">
        <v>35</v>
      </c>
      <c r="C188" t="s">
        <v>1577</v>
      </c>
      <c r="D188" t="s">
        <v>2928</v>
      </c>
      <c r="E188" t="s">
        <v>1578</v>
      </c>
      <c r="F188" t="s">
        <v>1578</v>
      </c>
      <c r="H188" s="1"/>
      <c r="J188" t="s">
        <v>2450</v>
      </c>
      <c r="K188" s="2" t="s">
        <v>2929</v>
      </c>
      <c r="P188" s="1"/>
      <c r="R188" s="1"/>
    </row>
    <row r="189" spans="1:21" ht="15.75" customHeight="1">
      <c r="A189" s="21"/>
      <c r="B189" t="s">
        <v>46</v>
      </c>
      <c r="C189" t="s">
        <v>1580</v>
      </c>
      <c r="E189" t="s">
        <v>1563</v>
      </c>
      <c r="F189" t="s">
        <v>1563</v>
      </c>
      <c r="H189" s="1"/>
      <c r="J189" t="s">
        <v>2450</v>
      </c>
      <c r="K189" s="2" t="s">
        <v>1342</v>
      </c>
      <c r="P189" s="1"/>
      <c r="R189" s="1"/>
      <c r="U189" t="s">
        <v>1581</v>
      </c>
    </row>
    <row r="190" spans="1:21" ht="15.75" customHeight="1">
      <c r="A190" s="21"/>
      <c r="B190" t="s">
        <v>35</v>
      </c>
      <c r="C190" t="s">
        <v>1582</v>
      </c>
      <c r="D190" t="s">
        <v>2930</v>
      </c>
      <c r="E190" t="s">
        <v>1583</v>
      </c>
      <c r="F190" t="s">
        <v>1583</v>
      </c>
      <c r="H190" s="1"/>
      <c r="J190" t="s">
        <v>2450</v>
      </c>
      <c r="K190" s="2" t="s">
        <v>2931</v>
      </c>
      <c r="P190" s="1"/>
      <c r="R190" s="1"/>
    </row>
    <row r="191" spans="1:21" ht="15.75" customHeight="1">
      <c r="A191" s="21"/>
      <c r="B191" t="s">
        <v>35</v>
      </c>
      <c r="C191" t="s">
        <v>1585</v>
      </c>
      <c r="D191" t="s">
        <v>2932</v>
      </c>
      <c r="E191" t="s">
        <v>1586</v>
      </c>
      <c r="F191" t="s">
        <v>1586</v>
      </c>
      <c r="H191" s="1"/>
      <c r="J191" t="s">
        <v>2450</v>
      </c>
      <c r="K191" s="2" t="s">
        <v>2933</v>
      </c>
      <c r="P191" s="1"/>
      <c r="R191" s="1"/>
    </row>
    <row r="192" spans="1:21" ht="15.75" customHeight="1">
      <c r="A192" s="21"/>
      <c r="B192" t="s">
        <v>35</v>
      </c>
      <c r="C192" t="s">
        <v>1588</v>
      </c>
      <c r="D192" t="s">
        <v>2934</v>
      </c>
      <c r="E192" t="s">
        <v>1589</v>
      </c>
      <c r="F192" t="s">
        <v>1589</v>
      </c>
      <c r="H192" s="1"/>
      <c r="J192" t="s">
        <v>2450</v>
      </c>
      <c r="K192" s="2" t="s">
        <v>2935</v>
      </c>
      <c r="P192" s="1"/>
      <c r="R192" s="1"/>
    </row>
    <row r="193" spans="1:26" ht="15.75" customHeight="1">
      <c r="A193" s="21"/>
      <c r="B193" t="s">
        <v>35</v>
      </c>
      <c r="C193" t="s">
        <v>1591</v>
      </c>
      <c r="D193" t="s">
        <v>2936</v>
      </c>
      <c r="E193" t="s">
        <v>1592</v>
      </c>
      <c r="F193" t="s">
        <v>1592</v>
      </c>
      <c r="H193" s="1"/>
      <c r="J193" t="s">
        <v>2450</v>
      </c>
      <c r="K193" s="2" t="s">
        <v>2937</v>
      </c>
      <c r="P193" s="1"/>
      <c r="R193" s="1"/>
    </row>
    <row r="194" spans="1:26" ht="15.75" customHeight="1">
      <c r="A194" s="21"/>
      <c r="B194" t="s">
        <v>35</v>
      </c>
      <c r="C194" t="s">
        <v>1594</v>
      </c>
      <c r="D194" t="s">
        <v>2938</v>
      </c>
      <c r="E194" t="s">
        <v>1595</v>
      </c>
      <c r="F194" t="s">
        <v>1595</v>
      </c>
      <c r="H194" s="1"/>
      <c r="J194" t="s">
        <v>2450</v>
      </c>
      <c r="K194" s="2" t="s">
        <v>2939</v>
      </c>
      <c r="P194" s="1"/>
      <c r="R194" s="1"/>
    </row>
    <row r="195" spans="1:26" ht="15.75" customHeight="1">
      <c r="A195" s="21"/>
      <c r="B195" t="s">
        <v>35</v>
      </c>
      <c r="C195" t="s">
        <v>1597</v>
      </c>
      <c r="D195" t="s">
        <v>2940</v>
      </c>
      <c r="E195" t="s">
        <v>2941</v>
      </c>
      <c r="F195" t="s">
        <v>2942</v>
      </c>
      <c r="H195" s="1"/>
      <c r="J195" t="s">
        <v>2450</v>
      </c>
      <c r="K195" s="2"/>
      <c r="P195" s="1"/>
      <c r="R195" s="1"/>
    </row>
    <row r="196" spans="1:26" ht="15.75" customHeight="1">
      <c r="A196" s="38"/>
      <c r="B196" s="39" t="s">
        <v>49</v>
      </c>
      <c r="C196" s="39" t="s">
        <v>1109</v>
      </c>
      <c r="D196" s="39"/>
      <c r="E196" s="39"/>
      <c r="F196" s="39"/>
      <c r="G196" s="39"/>
      <c r="H196" s="40"/>
      <c r="I196" s="39"/>
      <c r="J196" s="39"/>
      <c r="K196" s="28"/>
      <c r="L196" s="39"/>
      <c r="M196" s="39"/>
      <c r="N196" s="39"/>
      <c r="O196" s="39"/>
      <c r="P196" s="40"/>
      <c r="Q196" s="39"/>
      <c r="R196" s="40"/>
      <c r="S196" s="39"/>
      <c r="T196" s="39"/>
      <c r="U196" s="39"/>
      <c r="V196" s="39"/>
      <c r="W196" s="39"/>
      <c r="X196" s="39"/>
      <c r="Y196" s="39"/>
      <c r="Z196" s="39"/>
    </row>
  </sheetData>
  <conditionalFormatting sqref="A3:V3">
    <cfRule type="expression" dxfId="35" priority="1">
      <formula>$B3 = "begin_group"</formula>
    </cfRule>
    <cfRule type="expression" dxfId="34" priority="2">
      <formula>$B3 = "end_group"</formula>
    </cfRule>
    <cfRule type="expression" dxfId="33" priority="3">
      <formula>$B3 = "begin_repeat"</formula>
    </cfRule>
    <cfRule type="expression" dxfId="32" priority="4">
      <formula>$B3 = "end_repeat"</formula>
    </cfRule>
  </conditionalFormatting>
  <conditionalFormatting sqref="A5:V5">
    <cfRule type="expression" dxfId="31" priority="5">
      <formula>$B5 = "end_repeat"</formula>
    </cfRule>
    <cfRule type="expression" dxfId="30" priority="6">
      <formula>$B5 = "begin_repeat"</formula>
    </cfRule>
    <cfRule type="expression" dxfId="29" priority="7">
      <formula>$B5 = "end_group"</formula>
    </cfRule>
    <cfRule type="expression" dxfId="28" priority="8">
      <formula>$B5 = "begin_group"</formula>
    </cfRule>
  </conditionalFormatting>
  <conditionalFormatting sqref="A7:V11">
    <cfRule type="expression" dxfId="27" priority="9">
      <formula>$B7 = "begin_group"</formula>
    </cfRule>
    <cfRule type="expression" dxfId="26" priority="10">
      <formula>$B7 = "end_group"</formula>
    </cfRule>
    <cfRule type="expression" dxfId="25" priority="11">
      <formula>$B7 = "begin_repeat"</formula>
    </cfRule>
    <cfRule type="expression" dxfId="24" priority="12">
      <formula>$B7 = "end_repeat"</formula>
    </cfRule>
  </conditionalFormatting>
  <conditionalFormatting sqref="A16:Z18">
    <cfRule type="expression" dxfId="23" priority="13">
      <formula>$B16 = "begin_group"</formula>
    </cfRule>
    <cfRule type="expression" dxfId="22" priority="14">
      <formula>$B16 = "end_group"</formula>
    </cfRule>
    <cfRule type="expression" dxfId="21" priority="15">
      <formula>$B16 = "begin_repeat"</formula>
    </cfRule>
    <cfRule type="expression" dxfId="20" priority="16">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21">
      <formula>$B23 = "end_repeat"</formula>
    </cfRule>
    <cfRule type="expression" dxfId="14" priority="22">
      <formula>$B23 = "begin_repeat"</formula>
    </cfRule>
    <cfRule type="expression" dxfId="13" priority="23">
      <formula>$B23 = "end_group"</formula>
    </cfRule>
    <cfRule type="expression" dxfId="12" priority="24">
      <formula>$B23 = "begin_group"</formula>
    </cfRule>
  </conditionalFormatting>
  <conditionalFormatting sqref="A33:Z40">
    <cfRule type="expression" dxfId="11" priority="25">
      <formula>$B33 = "begin_group"</formula>
    </cfRule>
    <cfRule type="expression" dxfId="10" priority="26">
      <formula>$B33 = "end_group"</formula>
    </cfRule>
    <cfRule type="expression" dxfId="9" priority="27">
      <formula>$B33 = "begin_repeat"</formula>
    </cfRule>
    <cfRule type="expression" dxfId="8" priority="28">
      <formula>$B33 = "end_repeat"</formula>
    </cfRule>
  </conditionalFormatting>
  <conditionalFormatting sqref="A42:Z45">
    <cfRule type="expression" dxfId="7" priority="29">
      <formula>$B42 = "begin_group"</formula>
    </cfRule>
    <cfRule type="expression" dxfId="6" priority="30">
      <formula>$B42 = "end_group"</formula>
    </cfRule>
    <cfRule type="expression" dxfId="5" priority="31">
      <formula>$B42 = "begin_repeat"</formula>
    </cfRule>
    <cfRule type="expression" dxfId="4" priority="32">
      <formula>$B42 = "end_repeat"</formula>
    </cfRule>
  </conditionalFormatting>
  <conditionalFormatting sqref="A47:Z196">
    <cfRule type="expression" dxfId="3" priority="33">
      <formula>$B47 = "end_repeat"</formula>
    </cfRule>
    <cfRule type="expression" dxfId="2" priority="34">
      <formula>$B47 = "begin_repeat"</formula>
    </cfRule>
    <cfRule type="expression" dxfId="1" priority="35">
      <formula>$B47 = "end_group"</formula>
    </cfRule>
    <cfRule type="expression" dxfId="0" priority="36">
      <formula>$B47 = "begin_group"</formula>
    </cfRule>
  </conditionalFormatting>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CAET_definitions</vt:lpstr>
      <vt:lpstr>settings</vt:lpstr>
      <vt:lpstr>changes</vt:lpstr>
      <vt:lpstr>old sections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Dave Mills</cp:lastModifiedBy>
  <dcterms:created xsi:type="dcterms:W3CDTF">2024-01-31T09:38:22Z</dcterms:created>
  <dcterms:modified xsi:type="dcterms:W3CDTF">2024-05-13T09:31:45Z</dcterms:modified>
  <cp:category/>
</cp:coreProperties>
</file>