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derco.sharepoint.com/sites/inteligenciadeclientesperu/Documentos compartidos/Concesionarios/"/>
    </mc:Choice>
  </mc:AlternateContent>
  <xr:revisionPtr revIDLastSave="4676" documentId="101_{DA0D12FF-11A5-45C5-A2B3-C268941927E8}" xr6:coauthVersionLast="45" xr6:coauthVersionMax="46" xr10:uidLastSave="{9978168D-04D2-4D5A-B609-B2457A729C40}"/>
  <bookViews>
    <workbookView xWindow="-120" yWindow="-120" windowWidth="20730" windowHeight="11160" firstSheet="1" activeTab="1" xr2:uid="{00000000-000D-0000-FFFF-FFFF00000000}"/>
  </bookViews>
  <sheets>
    <sheet name="BASE" sheetId="2" state="hidden" r:id="rId1"/>
    <sheet name="OT" sheetId="1" r:id="rId2"/>
    <sheet name="Data Equipo Venta y Postventa" sheetId="5" r:id="rId3"/>
  </sheets>
  <definedNames>
    <definedName name="_xlnm._FilterDatabase" localSheetId="1" hidden="1">OT!$A$1:$AA$2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 Hidalgo Hermoza</author>
  </authors>
  <commentList>
    <comment ref="K1" authorId="0" shapeId="0" xr:uid="{A4733EEB-D2E7-4928-8966-6018294ACAEF}">
      <text>
        <r>
          <rPr>
            <b/>
            <sz val="9"/>
            <color indexed="81"/>
            <rFont val="Tahoma"/>
            <family val="2"/>
          </rPr>
          <t>SELECCIONAR LAS MARCAS QUE GESTIONA/VENDE/ATIENDE EL PERSONAL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" authorId="0" shapeId="0" xr:uid="{AE1E7398-6B90-43F8-B8D7-8ED7D5966648}">
      <text>
        <r>
          <rPr>
            <b/>
            <sz val="9"/>
            <color indexed="81"/>
            <rFont val="Tahoma"/>
            <family val="2"/>
          </rPr>
          <t>COLOCAR DATOS DEL PERSONAL</t>
        </r>
      </text>
    </comment>
    <comment ref="B2" authorId="0" shapeId="0" xr:uid="{2399E43D-D059-4041-A640-32D8E92BD4B7}">
      <text>
        <r>
          <rPr>
            <b/>
            <sz val="9"/>
            <color indexed="81"/>
            <rFont val="Tahoma"/>
            <family val="2"/>
          </rPr>
          <t>COLOCAR EL CARGO DEL PERSONAL</t>
        </r>
      </text>
    </comment>
    <comment ref="C2" authorId="0" shapeId="0" xr:uid="{55380A13-CA41-462D-870B-CAEB742D4DAD}">
      <text>
        <r>
          <rPr>
            <b/>
            <sz val="9"/>
            <color indexed="81"/>
            <rFont val="Tahoma"/>
            <family val="2"/>
          </rPr>
          <t>COLOCAR DATOS DEL PERSONAL</t>
        </r>
      </text>
    </comment>
    <comment ref="D2" authorId="0" shapeId="0" xr:uid="{F47872FB-91AC-47A2-9809-30AC1083387A}">
      <text>
        <r>
          <rPr>
            <b/>
            <sz val="9"/>
            <color indexed="81"/>
            <rFont val="Tahoma"/>
            <family val="2"/>
          </rPr>
          <t xml:space="preserve">COLOCAR LOCAL EN EL QUE TRABAJA EL PERSONAL
</t>
        </r>
      </text>
    </comment>
    <comment ref="E2" authorId="0" shapeId="0" xr:uid="{CDF55A25-E3B6-4B3D-9DA9-B38A80E3205D}">
      <text>
        <r>
          <rPr>
            <b/>
            <sz val="9"/>
            <color indexed="81"/>
            <rFont val="Tahoma"/>
            <family val="2"/>
          </rPr>
          <t>COLOCAR DIRECCIÓN DEL LOCAL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9CCC1520-4E2A-4076-8E99-A8A740B690C4}">
      <text>
        <r>
          <rPr>
            <b/>
            <sz val="9"/>
            <color indexed="81"/>
            <rFont val="Tahoma"/>
            <family val="2"/>
          </rPr>
          <t>COLOCAR DNI DEL PERSONAL</t>
        </r>
      </text>
    </comment>
    <comment ref="G2" authorId="0" shapeId="0" xr:uid="{01856DF5-81B2-4C72-9304-6FF09DB29759}">
      <text>
        <r>
          <rPr>
            <b/>
            <sz val="9"/>
            <color indexed="81"/>
            <rFont val="Tahoma"/>
            <family val="2"/>
          </rPr>
          <t>COLOCAR FECHA DE NACIMIENTO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" authorId="0" shapeId="0" xr:uid="{1424E445-4A27-4CE0-884D-A083BF1D960F}">
      <text>
        <r>
          <rPr>
            <b/>
            <sz val="9"/>
            <color indexed="81"/>
            <rFont val="Tahoma"/>
            <family val="2"/>
          </rPr>
          <t>COLOCAR CELULAR</t>
        </r>
      </text>
    </comment>
    <comment ref="I2" authorId="0" shapeId="0" xr:uid="{A74E48CD-3B4A-4596-9518-B47F342E0994}">
      <text>
        <r>
          <rPr>
            <b/>
            <sz val="9"/>
            <color indexed="81"/>
            <rFont val="Tahoma"/>
            <family val="2"/>
          </rPr>
          <t>COLOCAR CORREO ELECTRÓNICO</t>
        </r>
      </text>
    </comment>
  </commentList>
</comments>
</file>

<file path=xl/sharedStrings.xml><?xml version="1.0" encoding="utf-8"?>
<sst xmlns="http://schemas.openxmlformats.org/spreadsheetml/2006/main" count="164" uniqueCount="129">
  <si>
    <t>TIPO DE CLIENTE</t>
  </si>
  <si>
    <t>TIPO DOCUMENTO</t>
  </si>
  <si>
    <t>MARCAS</t>
  </si>
  <si>
    <t>CONCESIONARIO</t>
  </si>
  <si>
    <t>TIPO DE SERVICIO</t>
  </si>
  <si>
    <t>TIPO  DE INGRESO</t>
  </si>
  <si>
    <t>N</t>
  </si>
  <si>
    <t>DNI</t>
  </si>
  <si>
    <t>SUZUKI</t>
  </si>
  <si>
    <t xml:space="preserve"> El Arequipeño Miguel Grau Tumbes</t>
  </si>
  <si>
    <t>D</t>
  </si>
  <si>
    <t>CON CITA</t>
  </si>
  <si>
    <t>Diagnostico.</t>
  </si>
  <si>
    <t>SÍ</t>
  </si>
  <si>
    <t>E</t>
  </si>
  <si>
    <t>CE</t>
  </si>
  <si>
    <t>MAZDA</t>
  </si>
  <si>
    <t>G</t>
  </si>
  <si>
    <t>SIN CITA</t>
  </si>
  <si>
    <t>Garantía.</t>
  </si>
  <si>
    <t>NO</t>
  </si>
  <si>
    <t>RUC</t>
  </si>
  <si>
    <t>RENAULT</t>
  </si>
  <si>
    <t>LA</t>
  </si>
  <si>
    <t>Mantenimiento Correctivo</t>
  </si>
  <si>
    <t>PASAPORTE</t>
  </si>
  <si>
    <t>GREAT WALL</t>
  </si>
  <si>
    <t>MC</t>
  </si>
  <si>
    <t>Mantenimiento Preventivo</t>
  </si>
  <si>
    <t>HAVAL</t>
  </si>
  <si>
    <t>MCR</t>
  </si>
  <si>
    <t>Mesón Repuestos</t>
  </si>
  <si>
    <t>JAC</t>
  </si>
  <si>
    <t>MP</t>
  </si>
  <si>
    <t>Planchado Pintura</t>
  </si>
  <si>
    <t>CITROEN</t>
  </si>
  <si>
    <t>MR</t>
  </si>
  <si>
    <t>Re Ingreso</t>
  </si>
  <si>
    <t>CHANGAN</t>
  </si>
  <si>
    <t>PP</t>
  </si>
  <si>
    <t>Recall</t>
  </si>
  <si>
    <t>DS</t>
  </si>
  <si>
    <t>RI</t>
  </si>
  <si>
    <t>Servicio Interno</t>
  </si>
  <si>
    <t>RE</t>
  </si>
  <si>
    <t>SI</t>
  </si>
  <si>
    <t>IA</t>
  </si>
  <si>
    <t>TIPO DE DOCUMENTO</t>
  </si>
  <si>
    <t>NÚMERO DE DOCUMENTO</t>
  </si>
  <si>
    <t>NOMBRE COMPLETO O RAZON SOCIAL</t>
  </si>
  <si>
    <t>EMAIL</t>
  </si>
  <si>
    <t>NÚMERO TELEFÓNICO</t>
  </si>
  <si>
    <t>MARCA</t>
  </si>
  <si>
    <t>MODELO DEL VEHÍCULO</t>
  </si>
  <si>
    <t>KILOMETRAJE</t>
  </si>
  <si>
    <t>PLACA</t>
  </si>
  <si>
    <t>VIN</t>
  </si>
  <si>
    <t>TIPO DE INGRESO</t>
  </si>
  <si>
    <t>NÚMERO DE OT</t>
  </si>
  <si>
    <t>OT Inicial (Reingreso)</t>
  </si>
  <si>
    <t>DETALLE</t>
  </si>
  <si>
    <t>ASESOR DE SERVICIO</t>
  </si>
  <si>
    <t>NOMBRE DEL TÉCNICO</t>
  </si>
  <si>
    <t>FECHA DE APERTURA OT</t>
  </si>
  <si>
    <t>FECHA DE CIERRE OT</t>
  </si>
  <si>
    <t>PRECIO M. OBRA ($)</t>
  </si>
  <si>
    <t>PRECIO REPUESTOS ($)</t>
  </si>
  <si>
    <t>PRECIO TOTAL ($)</t>
  </si>
  <si>
    <t>AUTORIZACIÓN DE DATOS PERSONALES</t>
  </si>
  <si>
    <t>72495370</t>
  </si>
  <si>
    <t>LOIS MARTIN JOEL MC GUIRE</t>
  </si>
  <si>
    <t>NO TIENE</t>
  </si>
  <si>
    <t>GRAND NOMADE</t>
  </si>
  <si>
    <t>D4C489</t>
  </si>
  <si>
    <t>JS3TD54V7D4100522</t>
  </si>
  <si>
    <t>85000KM</t>
  </si>
  <si>
    <t>SARIT GONZALES</t>
  </si>
  <si>
    <t>ALDO GONZALES</t>
  </si>
  <si>
    <t>17/02/2021</t>
  </si>
  <si>
    <t>34.13</t>
  </si>
  <si>
    <t>68.49</t>
  </si>
  <si>
    <t>102.62</t>
  </si>
  <si>
    <t>70047402</t>
  </si>
  <si>
    <t>KEVIN FOX ATTO</t>
  </si>
  <si>
    <t>kevin260310km@gmail.com</t>
  </si>
  <si>
    <t>S2</t>
  </si>
  <si>
    <t>P3K385</t>
  </si>
  <si>
    <t>LJ12EKR26M4000671</t>
  </si>
  <si>
    <t>10000KM</t>
  </si>
  <si>
    <t>18/02/2021</t>
  </si>
  <si>
    <t>34.22</t>
  </si>
  <si>
    <t>65.82</t>
  </si>
  <si>
    <t>100.04</t>
  </si>
  <si>
    <t>10002564811</t>
  </si>
  <si>
    <t>CARMINA PAOLA CORTEZ GARCIA</t>
  </si>
  <si>
    <t>ERTIGA</t>
  </si>
  <si>
    <t>BMZ015</t>
  </si>
  <si>
    <t>MHYNC22S0LJ101203</t>
  </si>
  <si>
    <t>15000KM</t>
  </si>
  <si>
    <t>25/02/2021</t>
  </si>
  <si>
    <t>67.33</t>
  </si>
  <si>
    <t>101.55</t>
  </si>
  <si>
    <t>Marcas que gestiona el personal (vendedor, técnico, asesor, jefe, etc.)</t>
  </si>
  <si>
    <t>Información Técnicos Mecánicos</t>
  </si>
  <si>
    <t xml:space="preserve">Sucursal </t>
  </si>
  <si>
    <t>Cargo / Puesto</t>
  </si>
  <si>
    <t>Nombres y Apellidos</t>
  </si>
  <si>
    <t>Local</t>
  </si>
  <si>
    <t>Dirección</t>
  </si>
  <si>
    <t>Fecha de nacimiento</t>
  </si>
  <si>
    <t>Celular</t>
  </si>
  <si>
    <t>Correo electrónico</t>
  </si>
  <si>
    <t xml:space="preserve">Talla </t>
  </si>
  <si>
    <t xml:space="preserve">Suzuki </t>
  </si>
  <si>
    <t>Mazda</t>
  </si>
  <si>
    <t>Renault</t>
  </si>
  <si>
    <t>Citroen</t>
  </si>
  <si>
    <t>Great Wall</t>
  </si>
  <si>
    <t>Haval</t>
  </si>
  <si>
    <t>Jac</t>
  </si>
  <si>
    <t>Changan</t>
  </si>
  <si>
    <t>Titulo a Nombre de Nacion</t>
  </si>
  <si>
    <t>Año</t>
  </si>
  <si>
    <t>Automotriz</t>
  </si>
  <si>
    <t>Electricista</t>
  </si>
  <si>
    <t>Observación</t>
  </si>
  <si>
    <t>no</t>
  </si>
  <si>
    <t>PRECIO TRABAJO EXTERNO ($)</t>
  </si>
  <si>
    <t>PRECIO INSUMOS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</si>
</sst>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E6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9C9C9"/>
      </right>
      <top/>
      <bottom/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2" borderId="0" xfId="0" applyFont="1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7" fillId="0" borderId="5" xfId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5" xfId="1" applyBorder="1" applyAlignment="1">
      <alignment horizontal="center"/>
    </xf>
    <xf numFmtId="0" fontId="4" fillId="0" borderId="1" xfId="1" applyBorder="1" applyAlignment="1">
      <alignment horizontal="center"/>
    </xf>
    <xf numFmtId="0" fontId="11" fillId="0" borderId="5" xfId="0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11" fillId="0" borderId="5" xfId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5" fillId="0" borderId="0" xfId="0" applyFont="1"/>
    <xf numFmtId="0" fontId="14" fillId="4" borderId="6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5" fillId="0" borderId="8" xfId="0" applyFont="1" applyBorder="1" applyAlignment="1">
      <alignment horizontal="left" vertical="center"/>
    </xf>
    <xf numFmtId="0" fontId="15" fillId="0" borderId="8" xfId="0" applyFont="1" applyBorder="1"/>
    <xf numFmtId="0" fontId="6" fillId="4" borderId="3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center"/>
    </xf>
    <xf numFmtId="0" fontId="19" fillId="0" borderId="7" xfId="0" applyFont="1" applyBorder="1" applyAlignment="1">
      <alignment horizontal="center"/>
    </xf>
    <xf numFmtId="0" fontId="0" fillId="0" borderId="8" xfId="0" applyBorder="1"/>
    <xf numFmtId="49" fontId="0" fillId="0" borderId="8" xfId="0" applyNumberFormat="1" applyBorder="1" applyAlignment="1">
      <alignment horizontal="right"/>
    </xf>
    <xf numFmtId="49" fontId="0" fillId="0" borderId="8" xfId="0" applyNumberFormat="1" applyBorder="1"/>
    <xf numFmtId="0" fontId="13" fillId="5" borderId="9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5" fillId="0" borderId="13" xfId="0" applyFont="1" applyBorder="1" applyAlignment="1">
      <alignment horizontal="left" vertical="center"/>
    </xf>
    <xf numFmtId="0" fontId="15" fillId="0" borderId="13" xfId="0" applyFont="1" applyBorder="1"/>
    <xf numFmtId="0" fontId="17" fillId="0" borderId="13" xfId="0" applyFont="1" applyBorder="1"/>
    <xf numFmtId="0" fontId="20" fillId="6" borderId="8" xfId="0" applyFont="1" applyFill="1" applyBorder="1"/>
    <xf numFmtId="164" fontId="13" fillId="5" borderId="9" xfId="0" applyNumberFormat="1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4" fillId="0" borderId="8" xfId="2" applyBorder="1"/>
    <xf numFmtId="0" fontId="0" fillId="0" borderId="8" xfId="0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evin260310km@gmail.com" TargetMode="External"/><Relationship Id="rId4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D2" sqref="D2"/>
    </sheetView>
  </sheetViews>
  <sheetFormatPr baseColWidth="10" defaultColWidth="11.42578125" defaultRowHeight="15" x14ac:dyDescent="0.25"/>
  <cols>
    <col min="2" max="9" width="2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5.75" thickBot="1" x14ac:dyDescent="0.3">
      <c r="A2" t="s">
        <v>6</v>
      </c>
      <c r="B2" t="s">
        <v>7</v>
      </c>
      <c r="C2" s="1" t="s">
        <v>8</v>
      </c>
      <c r="D2" s="48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ht="15.75" thickBot="1" x14ac:dyDescent="0.3">
      <c r="A3" t="s">
        <v>14</v>
      </c>
      <c r="B3" t="s">
        <v>15</v>
      </c>
      <c r="C3" s="1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ht="15.75" thickBot="1" x14ac:dyDescent="0.3">
      <c r="B4" t="s">
        <v>21</v>
      </c>
      <c r="C4" s="1" t="s">
        <v>22</v>
      </c>
      <c r="E4" t="s">
        <v>23</v>
      </c>
      <c r="G4" t="s">
        <v>24</v>
      </c>
    </row>
    <row r="5" spans="1:8" ht="15.75" thickBot="1" x14ac:dyDescent="0.3">
      <c r="B5" t="s">
        <v>25</v>
      </c>
      <c r="C5" s="1" t="s">
        <v>26</v>
      </c>
      <c r="E5" t="s">
        <v>27</v>
      </c>
      <c r="G5" t="s">
        <v>28</v>
      </c>
    </row>
    <row r="6" spans="1:8" ht="15.75" thickBot="1" x14ac:dyDescent="0.3">
      <c r="C6" s="1" t="s">
        <v>29</v>
      </c>
      <c r="E6" t="s">
        <v>30</v>
      </c>
      <c r="G6" t="s">
        <v>31</v>
      </c>
    </row>
    <row r="7" spans="1:8" ht="15.75" thickBot="1" x14ac:dyDescent="0.3">
      <c r="C7" s="1" t="s">
        <v>32</v>
      </c>
      <c r="E7" t="s">
        <v>33</v>
      </c>
      <c r="G7" t="s">
        <v>34</v>
      </c>
    </row>
    <row r="8" spans="1:8" ht="15.75" thickBot="1" x14ac:dyDescent="0.3">
      <c r="C8" s="1" t="s">
        <v>35</v>
      </c>
      <c r="E8" t="s">
        <v>36</v>
      </c>
      <c r="G8" t="s">
        <v>37</v>
      </c>
    </row>
    <row r="9" spans="1:8" ht="15.75" thickBot="1" x14ac:dyDescent="0.3">
      <c r="C9" s="1" t="s">
        <v>38</v>
      </c>
      <c r="E9" t="s">
        <v>39</v>
      </c>
      <c r="G9" t="s">
        <v>40</v>
      </c>
    </row>
    <row r="10" spans="1:8" ht="15.75" thickBot="1" x14ac:dyDescent="0.3">
      <c r="C10" s="1" t="s">
        <v>41</v>
      </c>
      <c r="E10" t="s">
        <v>42</v>
      </c>
      <c r="G10" t="s">
        <v>43</v>
      </c>
    </row>
    <row r="11" spans="1:8" ht="15.75" thickBot="1" x14ac:dyDescent="0.3">
      <c r="C11" s="1"/>
      <c r="E11" t="s">
        <v>44</v>
      </c>
    </row>
    <row r="12" spans="1:8" ht="15.75" thickBot="1" x14ac:dyDescent="0.3">
      <c r="C12" s="1"/>
      <c r="E12" t="s">
        <v>45</v>
      </c>
    </row>
    <row r="13" spans="1:8" ht="15.75" thickBot="1" x14ac:dyDescent="0.3">
      <c r="C13" s="1"/>
      <c r="E13" t="s">
        <v>46</v>
      </c>
    </row>
    <row r="14" spans="1:8" ht="15.75" thickBot="1" x14ac:dyDescent="0.3">
      <c r="C14" s="1"/>
    </row>
  </sheetData>
  <pageMargins left="0.7" right="0.7" top="0.75" bottom="0.75" header="0.3" footer="0.3"/>
  <pageSetup orientation="portrait" r:id="rId1"/>
  <customProperties>
    <customPr name="_pios_id" r:id="rId2"/>
    <customPr name="Epm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7"/>
  <sheetViews>
    <sheetView tabSelected="1" zoomScale="59" workbookViewId="0">
      <pane xSplit="3" ySplit="1" topLeftCell="S2" activePane="bottomRight" state="frozen"/>
      <selection pane="topRight"/>
      <selection pane="bottomLeft"/>
      <selection pane="bottomRight" activeCell="X14" sqref="X14"/>
    </sheetView>
  </sheetViews>
  <sheetFormatPr baseColWidth="10" defaultColWidth="9.140625" defaultRowHeight="15" x14ac:dyDescent="0.25"/>
  <cols>
    <col min="1" max="1" width="9.5703125" customWidth="1"/>
    <col min="2" max="2" width="15.28515625" style="4" customWidth="1"/>
    <col min="3" max="3" width="45" customWidth="1"/>
    <col min="4" max="4" width="17.42578125" customWidth="1"/>
    <col min="5" max="5" width="31.7109375" customWidth="1"/>
    <col min="6" max="6" width="21.140625" customWidth="1"/>
    <col min="7" max="7" width="17.42578125" customWidth="1"/>
    <col min="8" max="8" width="19" customWidth="1"/>
    <col min="9" max="9" width="15.5703125" bestFit="1" customWidth="1"/>
    <col min="10" max="10" width="16.7109375" customWidth="1"/>
    <col min="11" max="11" width="22.28515625" customWidth="1"/>
    <col min="12" max="12" width="41.7109375" customWidth="1"/>
    <col min="13" max="13" width="12.5703125" customWidth="1"/>
    <col min="14" max="14" width="18.42578125" customWidth="1"/>
    <col min="15" max="16" width="13.5703125" customWidth="1"/>
    <col min="17" max="17" width="40.5703125" customWidth="1"/>
    <col min="18" max="18" width="33.28515625" bestFit="1" customWidth="1"/>
    <col min="19" max="19" width="30.5703125" customWidth="1"/>
    <col min="20" max="20" width="30.42578125" style="3" customWidth="1"/>
    <col min="21" max="21" width="14" style="3" customWidth="1"/>
    <col min="22" max="22" width="12.85546875" customWidth="1"/>
    <col min="23" max="25" width="17.140625" customWidth="1"/>
    <col min="26" max="26" width="16" customWidth="1"/>
    <col min="27" max="27" width="17.28515625" customWidth="1"/>
  </cols>
  <sheetData>
    <row r="1" spans="1:27" s="2" customFormat="1" ht="44.25" customHeight="1" x14ac:dyDescent="0.25">
      <c r="A1" s="38" t="s">
        <v>47</v>
      </c>
      <c r="B1" s="38" t="s">
        <v>48</v>
      </c>
      <c r="C1" s="38" t="s">
        <v>49</v>
      </c>
      <c r="D1" s="38" t="s">
        <v>0</v>
      </c>
      <c r="E1" s="47" t="s">
        <v>50</v>
      </c>
      <c r="F1" s="38" t="s">
        <v>51</v>
      </c>
      <c r="G1" s="38" t="s">
        <v>52</v>
      </c>
      <c r="H1" s="38" t="s">
        <v>53</v>
      </c>
      <c r="I1" s="38" t="s">
        <v>54</v>
      </c>
      <c r="J1" s="38" t="s">
        <v>55</v>
      </c>
      <c r="K1" s="38" t="s">
        <v>56</v>
      </c>
      <c r="L1" s="39" t="s">
        <v>3</v>
      </c>
      <c r="M1" s="38" t="s">
        <v>57</v>
      </c>
      <c r="N1" s="38" t="s">
        <v>58</v>
      </c>
      <c r="O1" s="38" t="s">
        <v>4</v>
      </c>
      <c r="P1" s="38" t="s">
        <v>59</v>
      </c>
      <c r="Q1" s="38" t="s">
        <v>60</v>
      </c>
      <c r="R1" s="38" t="s">
        <v>61</v>
      </c>
      <c r="S1" s="38" t="s">
        <v>62</v>
      </c>
      <c r="T1" s="38" t="s">
        <v>63</v>
      </c>
      <c r="U1" s="38" t="s">
        <v>64</v>
      </c>
      <c r="V1" s="38" t="s">
        <v>65</v>
      </c>
      <c r="W1" s="38" t="s">
        <v>66</v>
      </c>
      <c r="X1" s="38" t="s">
        <v>127</v>
      </c>
      <c r="Y1" s="38" t="s">
        <v>128</v>
      </c>
      <c r="Z1" s="38" t="s">
        <v>67</v>
      </c>
      <c r="AA1" s="38" t="s">
        <v>68</v>
      </c>
    </row>
    <row r="2" spans="1:27" x14ac:dyDescent="0.25">
      <c r="A2" s="35" t="s">
        <v>7</v>
      </c>
      <c r="B2" s="36" t="s">
        <v>69</v>
      </c>
      <c r="C2" s="35" t="s">
        <v>70</v>
      </c>
      <c r="D2" s="35" t="s">
        <v>6</v>
      </c>
      <c r="E2" s="35" t="s">
        <v>71</v>
      </c>
      <c r="F2" s="35">
        <v>987822957</v>
      </c>
      <c r="G2" s="35" t="s">
        <v>8</v>
      </c>
      <c r="H2" s="35" t="s">
        <v>72</v>
      </c>
      <c r="I2" s="35">
        <v>87814</v>
      </c>
      <c r="J2" s="49" t="s">
        <v>73</v>
      </c>
      <c r="K2" s="35" t="s">
        <v>74</v>
      </c>
      <c r="L2" s="35" t="s">
        <v>9</v>
      </c>
      <c r="M2" s="35" t="s">
        <v>18</v>
      </c>
      <c r="N2" s="35">
        <v>9651</v>
      </c>
      <c r="O2" s="35" t="s">
        <v>33</v>
      </c>
      <c r="P2" s="35"/>
      <c r="Q2" s="51" t="s">
        <v>75</v>
      </c>
      <c r="R2" s="35" t="s">
        <v>76</v>
      </c>
      <c r="S2" s="35" t="s">
        <v>77</v>
      </c>
      <c r="T2" s="37" t="s">
        <v>78</v>
      </c>
      <c r="U2" s="37" t="s">
        <v>78</v>
      </c>
      <c r="V2" s="35" t="s">
        <v>79</v>
      </c>
      <c r="W2" s="35" t="s">
        <v>80</v>
      </c>
      <c r="X2" s="35"/>
      <c r="Y2" s="35"/>
      <c r="Z2" s="35" t="s">
        <v>81</v>
      </c>
      <c r="AA2" s="35" t="s">
        <v>13</v>
      </c>
    </row>
    <row r="3" spans="1:27" x14ac:dyDescent="0.25">
      <c r="A3" s="35" t="s">
        <v>7</v>
      </c>
      <c r="B3" s="36" t="s">
        <v>82</v>
      </c>
      <c r="C3" s="35" t="s">
        <v>83</v>
      </c>
      <c r="D3" s="35" t="s">
        <v>6</v>
      </c>
      <c r="E3" s="50" t="s">
        <v>84</v>
      </c>
      <c r="F3" s="35">
        <v>942060298</v>
      </c>
      <c r="G3" s="35" t="s">
        <v>32</v>
      </c>
      <c r="H3" s="35" t="s">
        <v>85</v>
      </c>
      <c r="I3" s="35">
        <v>10490</v>
      </c>
      <c r="J3" s="49" t="s">
        <v>86</v>
      </c>
      <c r="K3" s="35" t="s">
        <v>87</v>
      </c>
      <c r="L3" s="35" t="s">
        <v>9</v>
      </c>
      <c r="M3" s="35" t="s">
        <v>11</v>
      </c>
      <c r="N3" s="35">
        <v>9654</v>
      </c>
      <c r="O3" s="35" t="s">
        <v>33</v>
      </c>
      <c r="P3" s="35"/>
      <c r="Q3" s="51" t="s">
        <v>88</v>
      </c>
      <c r="R3" s="35" t="s">
        <v>76</v>
      </c>
      <c r="S3" s="35" t="s">
        <v>77</v>
      </c>
      <c r="T3" s="37" t="s">
        <v>89</v>
      </c>
      <c r="U3" s="37" t="s">
        <v>89</v>
      </c>
      <c r="V3" s="35" t="s">
        <v>90</v>
      </c>
      <c r="W3" s="35" t="s">
        <v>91</v>
      </c>
      <c r="X3" s="35"/>
      <c r="Y3" s="35"/>
      <c r="Z3" s="35" t="s">
        <v>92</v>
      </c>
      <c r="AA3" s="35" t="s">
        <v>13</v>
      </c>
    </row>
    <row r="4" spans="1:27" x14ac:dyDescent="0.25">
      <c r="A4" s="35" t="s">
        <v>21</v>
      </c>
      <c r="B4" s="36" t="s">
        <v>93</v>
      </c>
      <c r="C4" s="35" t="s">
        <v>94</v>
      </c>
      <c r="D4" s="35" t="s">
        <v>6</v>
      </c>
      <c r="E4" s="35" t="s">
        <v>71</v>
      </c>
      <c r="F4" s="35">
        <v>947653978</v>
      </c>
      <c r="G4" s="35" t="s">
        <v>8</v>
      </c>
      <c r="H4" s="35" t="s">
        <v>95</v>
      </c>
      <c r="I4" s="35">
        <v>15018</v>
      </c>
      <c r="J4" s="49" t="s">
        <v>96</v>
      </c>
      <c r="K4" s="35" t="s">
        <v>97</v>
      </c>
      <c r="L4" s="35" t="s">
        <v>9</v>
      </c>
      <c r="M4" s="35" t="s">
        <v>11</v>
      </c>
      <c r="N4" s="35">
        <v>9668</v>
      </c>
      <c r="O4" s="35" t="s">
        <v>33</v>
      </c>
      <c r="P4" s="35"/>
      <c r="Q4" s="51" t="s">
        <v>98</v>
      </c>
      <c r="R4" s="35" t="s">
        <v>76</v>
      </c>
      <c r="S4" s="35" t="s">
        <v>77</v>
      </c>
      <c r="T4" s="37" t="s">
        <v>99</v>
      </c>
      <c r="U4" s="37" t="s">
        <v>99</v>
      </c>
      <c r="V4" s="35" t="s">
        <v>90</v>
      </c>
      <c r="W4" s="35" t="s">
        <v>100</v>
      </c>
      <c r="X4" s="35"/>
      <c r="Y4" s="35"/>
      <c r="Z4" s="35" t="s">
        <v>101</v>
      </c>
      <c r="AA4" s="35" t="s">
        <v>13</v>
      </c>
    </row>
    <row r="5" spans="1:27" x14ac:dyDescent="0.25">
      <c r="A5" s="35"/>
      <c r="B5" s="36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7"/>
      <c r="U5" s="37"/>
      <c r="V5" s="35"/>
      <c r="W5" s="35"/>
      <c r="X5" s="35"/>
      <c r="Y5" s="35"/>
      <c r="Z5" s="35"/>
      <c r="AA5" s="35"/>
    </row>
    <row r="6" spans="1:27" x14ac:dyDescent="0.25">
      <c r="A6" s="35"/>
      <c r="B6" s="36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7"/>
      <c r="U6" s="37"/>
      <c r="V6" s="35"/>
      <c r="W6" s="35"/>
      <c r="X6" s="35"/>
      <c r="Y6" s="35"/>
      <c r="Z6" s="35"/>
      <c r="AA6" s="35"/>
    </row>
    <row r="7" spans="1:27" x14ac:dyDescent="0.25">
      <c r="A7" s="35"/>
      <c r="B7" s="36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7"/>
      <c r="U7" s="37"/>
      <c r="V7" s="35"/>
      <c r="W7" s="35"/>
      <c r="X7" s="35"/>
      <c r="Y7" s="35"/>
      <c r="Z7" s="35"/>
      <c r="AA7" s="35"/>
    </row>
    <row r="8" spans="1:27" x14ac:dyDescent="0.25">
      <c r="A8" s="35"/>
      <c r="B8" s="36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7"/>
      <c r="U8" s="37"/>
      <c r="V8" s="35"/>
      <c r="W8" s="35"/>
      <c r="X8" s="35"/>
      <c r="Y8" s="35"/>
      <c r="Z8" s="35"/>
      <c r="AA8" s="35"/>
    </row>
    <row r="9" spans="1:27" x14ac:dyDescent="0.25">
      <c r="A9" s="35"/>
      <c r="B9" s="36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7"/>
      <c r="U9" s="37"/>
      <c r="V9" s="35"/>
      <c r="W9" s="35"/>
      <c r="X9" s="35"/>
      <c r="Y9" s="35"/>
      <c r="Z9" s="35"/>
      <c r="AA9" s="35"/>
    </row>
    <row r="10" spans="1:27" x14ac:dyDescent="0.25">
      <c r="A10" s="35"/>
      <c r="B10" s="36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7"/>
      <c r="U10" s="37"/>
      <c r="V10" s="35"/>
      <c r="W10" s="35"/>
      <c r="X10" s="35"/>
      <c r="Y10" s="35"/>
      <c r="Z10" s="35"/>
      <c r="AA10" s="35"/>
    </row>
    <row r="11" spans="1:27" x14ac:dyDescent="0.2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7"/>
      <c r="U11" s="37"/>
      <c r="V11" s="35"/>
      <c r="W11" s="35"/>
      <c r="X11" s="35"/>
      <c r="Y11" s="35"/>
      <c r="Z11" s="35"/>
      <c r="AA11" s="35"/>
    </row>
    <row r="12" spans="1:27" x14ac:dyDescent="0.2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7"/>
      <c r="U12" s="37"/>
      <c r="V12" s="35"/>
      <c r="W12" s="35"/>
      <c r="X12" s="35"/>
      <c r="Y12" s="35"/>
      <c r="Z12" s="35"/>
      <c r="AA12" s="35"/>
    </row>
    <row r="13" spans="1:27" x14ac:dyDescent="0.2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7"/>
      <c r="U13" s="37"/>
      <c r="V13" s="35"/>
      <c r="W13" s="35"/>
      <c r="X13" s="35"/>
      <c r="Y13" s="35"/>
      <c r="Z13" s="35"/>
      <c r="AA13" s="35"/>
    </row>
    <row r="14" spans="1:27" x14ac:dyDescent="0.25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7"/>
      <c r="U14" s="37"/>
      <c r="V14" s="35"/>
      <c r="W14" s="35"/>
      <c r="X14" s="35"/>
      <c r="Y14" s="35"/>
      <c r="Z14" s="35"/>
      <c r="AA14" s="35"/>
    </row>
    <row r="15" spans="1:27" x14ac:dyDescent="0.2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7"/>
      <c r="U15" s="37"/>
      <c r="V15" s="35"/>
      <c r="W15" s="35"/>
      <c r="X15" s="35"/>
      <c r="Y15" s="35"/>
      <c r="Z15" s="35"/>
      <c r="AA15" s="35"/>
    </row>
    <row r="16" spans="1:27" x14ac:dyDescent="0.25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7"/>
      <c r="U16" s="37"/>
      <c r="V16" s="35"/>
      <c r="W16" s="35"/>
      <c r="X16" s="35"/>
      <c r="Y16" s="35"/>
      <c r="Z16" s="35"/>
      <c r="AA16" s="35"/>
    </row>
    <row r="17" spans="1:27" x14ac:dyDescent="0.25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7"/>
      <c r="U17" s="37"/>
      <c r="V17" s="35"/>
      <c r="W17" s="35"/>
      <c r="X17" s="35"/>
      <c r="Y17" s="35"/>
      <c r="Z17" s="35"/>
      <c r="AA17" s="35"/>
    </row>
    <row r="18" spans="1:27" x14ac:dyDescent="0.25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7"/>
      <c r="U18" s="37"/>
      <c r="V18" s="35"/>
      <c r="W18" s="35"/>
      <c r="X18" s="35"/>
      <c r="Y18" s="35"/>
      <c r="Z18" s="35"/>
      <c r="AA18" s="35"/>
    </row>
    <row r="19" spans="1:27" x14ac:dyDescent="0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7"/>
      <c r="U19" s="37"/>
      <c r="V19" s="35"/>
      <c r="W19" s="35"/>
      <c r="X19" s="35"/>
      <c r="Y19" s="35"/>
      <c r="Z19" s="35"/>
      <c r="AA19" s="35"/>
    </row>
    <row r="20" spans="1:27" x14ac:dyDescent="0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7"/>
      <c r="U20" s="37"/>
      <c r="V20" s="35"/>
      <c r="W20" s="35"/>
      <c r="X20" s="35"/>
      <c r="Y20" s="35"/>
      <c r="Z20" s="35"/>
      <c r="AA20" s="35"/>
    </row>
    <row r="21" spans="1:27" x14ac:dyDescent="0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7"/>
      <c r="U21" s="37"/>
      <c r="V21" s="35"/>
      <c r="W21" s="35"/>
      <c r="X21" s="35"/>
      <c r="Y21" s="35"/>
      <c r="Z21" s="35"/>
      <c r="AA21" s="35"/>
    </row>
    <row r="22" spans="1:27" x14ac:dyDescent="0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7"/>
      <c r="U22" s="37"/>
      <c r="V22" s="35"/>
      <c r="W22" s="35"/>
      <c r="X22" s="35"/>
      <c r="Y22" s="35"/>
      <c r="Z22" s="35"/>
      <c r="AA22" s="35"/>
    </row>
    <row r="23" spans="1:27" x14ac:dyDescent="0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7"/>
      <c r="U23" s="37"/>
      <c r="V23" s="35"/>
      <c r="W23" s="35"/>
      <c r="X23" s="35"/>
      <c r="Y23" s="35"/>
      <c r="Z23" s="35"/>
      <c r="AA23" s="35"/>
    </row>
    <row r="24" spans="1:27" x14ac:dyDescent="0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7"/>
      <c r="U24" s="37"/>
      <c r="V24" s="35"/>
      <c r="W24" s="35"/>
      <c r="X24" s="35"/>
      <c r="Y24" s="35"/>
      <c r="Z24" s="35"/>
      <c r="AA24" s="35"/>
    </row>
    <row r="25" spans="1:27" x14ac:dyDescent="0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7"/>
      <c r="U25" s="37"/>
      <c r="V25" s="35"/>
      <c r="W25" s="35"/>
      <c r="X25" s="35"/>
      <c r="Y25" s="35"/>
      <c r="Z25" s="35"/>
      <c r="AA25" s="35"/>
    </row>
    <row r="26" spans="1:27" x14ac:dyDescent="0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7"/>
      <c r="U26" s="37"/>
      <c r="V26" s="35"/>
      <c r="W26" s="35"/>
      <c r="X26" s="35"/>
      <c r="Y26" s="35"/>
      <c r="Z26" s="35"/>
      <c r="AA26" s="35"/>
    </row>
    <row r="27" spans="1:27" x14ac:dyDescent="0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7"/>
      <c r="U27" s="37"/>
      <c r="V27" s="35"/>
      <c r="W27" s="35"/>
      <c r="X27" s="35"/>
      <c r="Y27" s="35"/>
      <c r="Z27" s="35"/>
      <c r="AA27" s="35"/>
    </row>
    <row r="28" spans="1:27" x14ac:dyDescent="0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7"/>
      <c r="U28" s="37"/>
      <c r="V28" s="35"/>
      <c r="W28" s="35"/>
      <c r="X28" s="35"/>
      <c r="Y28" s="35"/>
      <c r="Z28" s="35"/>
      <c r="AA28" s="35"/>
    </row>
    <row r="29" spans="1:27" x14ac:dyDescent="0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7"/>
      <c r="U29" s="37"/>
      <c r="V29" s="35"/>
      <c r="W29" s="35"/>
      <c r="X29" s="35"/>
      <c r="Y29" s="35"/>
      <c r="Z29" s="35"/>
      <c r="AA29" s="35"/>
    </row>
    <row r="30" spans="1:27" x14ac:dyDescent="0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7"/>
      <c r="U30" s="37"/>
      <c r="V30" s="35"/>
      <c r="W30" s="35"/>
      <c r="X30" s="35"/>
      <c r="Y30" s="35"/>
      <c r="Z30" s="35"/>
      <c r="AA30" s="35"/>
    </row>
    <row r="31" spans="1:27" x14ac:dyDescent="0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7"/>
      <c r="U31" s="37"/>
      <c r="V31" s="35"/>
      <c r="W31" s="35"/>
      <c r="X31" s="35"/>
      <c r="Y31" s="35"/>
      <c r="Z31" s="35"/>
      <c r="AA31" s="35"/>
    </row>
    <row r="32" spans="1:27" x14ac:dyDescent="0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7"/>
      <c r="U32" s="37"/>
      <c r="V32" s="35"/>
      <c r="W32" s="35"/>
      <c r="X32" s="35"/>
      <c r="Y32" s="35"/>
      <c r="Z32" s="35"/>
      <c r="AA32" s="35"/>
    </row>
    <row r="33" spans="1:27" x14ac:dyDescent="0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7"/>
      <c r="U33" s="37"/>
      <c r="V33" s="35"/>
      <c r="W33" s="35"/>
      <c r="X33" s="35"/>
      <c r="Y33" s="35"/>
      <c r="Z33" s="35"/>
      <c r="AA33" s="35"/>
    </row>
    <row r="34" spans="1:27" x14ac:dyDescent="0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7"/>
      <c r="U34" s="37"/>
      <c r="V34" s="35"/>
      <c r="W34" s="35"/>
      <c r="X34" s="35"/>
      <c r="Y34" s="35"/>
      <c r="Z34" s="35"/>
      <c r="AA34" s="35"/>
    </row>
    <row r="35" spans="1:27" x14ac:dyDescent="0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7"/>
      <c r="U35" s="37"/>
      <c r="V35" s="35"/>
      <c r="W35" s="35"/>
      <c r="X35" s="35"/>
      <c r="Y35" s="35"/>
      <c r="Z35" s="35"/>
      <c r="AA35" s="35"/>
    </row>
    <row r="36" spans="1:27" x14ac:dyDescent="0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7"/>
      <c r="U36" s="37"/>
      <c r="V36" s="35"/>
      <c r="W36" s="35"/>
      <c r="X36" s="35"/>
      <c r="Y36" s="35"/>
      <c r="Z36" s="35"/>
      <c r="AA36" s="35"/>
    </row>
    <row r="37" spans="1:27" x14ac:dyDescent="0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7"/>
      <c r="U37" s="37"/>
      <c r="V37" s="35"/>
      <c r="W37" s="35"/>
      <c r="X37" s="35"/>
      <c r="Y37" s="35"/>
      <c r="Z37" s="35"/>
      <c r="AA37" s="35"/>
    </row>
  </sheetData>
  <autoFilter ref="A1:AA2" xr:uid="{90545F5E-D112-4BD7-AC47-2C1A85464902}"/>
  <dataValidations count="10">
    <dataValidation operator="greaterThan" allowBlank="1" showInputMessage="1" showErrorMessage="1" errorTitle="REPUESTOS" error="Debe ingresar un numero valido." prompt="Precio en U$ dolares sin IGV" sqref="W2:Y1048576" xr:uid="{00000000-0002-0000-0200-000003000000}"/>
    <dataValidation allowBlank="1" showInputMessage="1" showErrorMessage="1" prompt="Formato de email valido correo@dominio.com" sqref="E2:E1048576" xr:uid="{00000000-0002-0000-0200-000008000000}"/>
    <dataValidation allowBlank="1" showInputMessage="1" showErrorMessage="1" prompt="Sin guiones y sin espacios _x000a_Ejm: BCN321" sqref="J2:J1048576" xr:uid="{00000000-0002-0000-0200-000007000000}"/>
    <dataValidation type="textLength" allowBlank="1" showInputMessage="1" showErrorMessage="1" errorTitle="VIM" error="Este registro no tiene 17 dígitos" prompt="El registro VIN tiene 17 dígitos" sqref="K2:K1048576" xr:uid="{00000000-0002-0000-0200-00000A000000}">
      <formula1>17</formula1>
      <formula2>17</formula2>
    </dataValidation>
    <dataValidation type="whole" allowBlank="1" showInputMessage="1" showErrorMessage="1" prompt="Ejm: 938250521 o 2935220" sqref="F2:F1048576" xr:uid="{00000000-0002-0000-0200-00000B000000}">
      <formula1>0</formula1>
      <formula2>999999999</formula2>
    </dataValidation>
    <dataValidation operator="greaterThan" allowBlank="1" showInputMessage="1" showErrorMessage="1" errorTitle="PRECIO M. OBRA" error="Debe ingresar un monto valido" prompt="Precio en U$ dolares sin IGV" sqref="V2:V1048576" xr:uid="{00000000-0002-0000-0200-000002000000}"/>
    <dataValidation operator="greaterThan" allowBlank="1" showInputMessage="1" showErrorMessage="1" errorTitle="Fecha de Apertura" error="Debe ingresar una fecha valida" prompt="Formato de Fecha DD/MM/YYYY" sqref="T2:T1048576" xr:uid="{00000000-0002-0000-0200-000000000000}"/>
    <dataValidation operator="greaterThan" allowBlank="1" showInputMessage="1" showErrorMessage="1" errorTitle="Fecha Cierre" error="Debe ingresar una fecha valida mayor al 01/01/2019" prompt="Formato de Fecha DD/MM/YYYY" sqref="U2:U1048576" xr:uid="{00000000-0002-0000-0200-000001000000}"/>
    <dataValidation operator="greaterThan" allowBlank="1" showInputMessage="1" showErrorMessage="1" errorTitle="PRECIO TOTAL" error="Debe  ingresar un monto valido" prompt="Precio en U$ dolares sin IGV" sqref="Z2:Z1048576" xr:uid="{00000000-0002-0000-0200-000004000000}"/>
    <dataValidation type="whole" allowBlank="1" showInputMessage="1" showErrorMessage="1" errorTitle="KILOMETRAJE" error="Solo debe ingresar números en el rango de 0 a 1000000" prompt="Solo debe ingresar números en el rago de 0 a 1000000" sqref="I2:I1048576" xr:uid="{00000000-0002-0000-0200-000009000000}">
      <formula1>0</formula1>
      <formula2>1000000</formula2>
    </dataValidation>
  </dataValidations>
  <hyperlinks>
    <hyperlink ref="E3" r:id="rId1" xr:uid="{0997E506-D948-46A0-A60A-AF785C6C863A}"/>
  </hyperlinks>
  <pageMargins left="0.7" right="0.7" top="0.75" bottom="0.75" header="0.3" footer="0.3"/>
  <pageSetup orientation="portrait" r:id="rId2"/>
  <customProperties>
    <customPr name="_pios_id" r:id="rId3"/>
    <customPr name="EpmWorksheetKeyString_GUID" r:id="rId4"/>
  </customPropertie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33FF2BAE-E57B-416F-BF3F-19CFFA66D11E}">
          <x14:formula1>
            <xm:f>BASE!$E$2:$E$12</xm:f>
          </x14:formula1>
          <xm:sqref>O1:P1 O775:P1048576</xm:sqref>
        </x14:dataValidation>
        <x14:dataValidation type="list" allowBlank="1" showInputMessage="1" showErrorMessage="1" xr:uid="{00000000-0002-0000-0200-00000D000000}">
          <x14:formula1>
            <xm:f>BASE!$D$2</xm:f>
          </x14:formula1>
          <xm:sqref>L2:L1048576</xm:sqref>
        </x14:dataValidation>
        <x14:dataValidation type="list" allowBlank="1" showInputMessage="1" showErrorMessage="1" prompt="N (persona natural)_x000a_E (Empresa)." xr:uid="{00000000-0002-0000-0200-00000E000000}">
          <x14:formula1>
            <xm:f>BASE!$A$2:$A$3</xm:f>
          </x14:formula1>
          <xm:sqref>D2:D1048576</xm:sqref>
        </x14:dataValidation>
        <x14:dataValidation type="list" allowBlank="1" showInputMessage="1" showErrorMessage="1" prompt="Seleccionar el tipo de ingreso." xr:uid="{00000000-0002-0000-0200-000010000000}">
          <x14:formula1>
            <xm:f>BASE!$F$2:$F$3</xm:f>
          </x14:formula1>
          <xm:sqref>M2:M1048576</xm:sqref>
        </x14:dataValidation>
        <x14:dataValidation type="list" allowBlank="1" showInputMessage="1" showErrorMessage="1" xr:uid="{84634A5A-B1A2-459F-8E37-5C5A5FCE2B76}">
          <x14:formula1>
            <xm:f>BASE!$B$2:$B$5</xm:f>
          </x14:formula1>
          <xm:sqref>A2:A1048576</xm:sqref>
        </x14:dataValidation>
        <x14:dataValidation type="list" allowBlank="1" showInputMessage="1" showErrorMessage="1" errorTitle="MARCA" error="Debe seleccionar una marca valida_x000a_" prompt="Seleccione Marca" xr:uid="{E738F18F-AB8F-4DBF-8281-538E153B1E2F}">
          <x14:formula1>
            <xm:f>BASE!$C$2:$C$10</xm:f>
          </x14:formula1>
          <xm:sqref>G1:G1048576</xm:sqref>
        </x14:dataValidation>
        <x14:dataValidation type="list" allowBlank="1" showInputMessage="1" showErrorMessage="1" xr:uid="{4A7C5D36-8EAA-44C9-B15D-CCDFA851F9FE}">
          <x14:formula1>
            <xm:f>BASE!$H$2:$H$3</xm:f>
          </x14:formula1>
          <xm:sqref>AA2:AA1048576</xm:sqref>
        </x14:dataValidation>
        <x14:dataValidation type="list" allowBlank="1" showInputMessage="1" showErrorMessage="1" xr:uid="{E59CDBEC-B263-49C7-B1E6-ECF7DCFED842}">
          <x14:formula1>
            <xm:f>BASE!$E$2:$E$13</xm:f>
          </x14:formula1>
          <xm:sqref>O2:P774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0926-AE1A-42B9-8A1B-1CE074AF9560}">
  <dimension ref="A1:X91"/>
  <sheetViews>
    <sheetView zoomScale="85" zoomScaleNormal="85" workbookViewId="0">
      <selection activeCell="B3" sqref="B3"/>
    </sheetView>
  </sheetViews>
  <sheetFormatPr baseColWidth="10" defaultColWidth="11.42578125" defaultRowHeight="15" x14ac:dyDescent="0.25"/>
  <cols>
    <col min="1" max="1" width="10.42578125" style="9" customWidth="1"/>
    <col min="2" max="2" width="17.140625" style="9" bestFit="1" customWidth="1"/>
    <col min="3" max="3" width="23.85546875" style="9" customWidth="1"/>
    <col min="4" max="4" width="13.7109375" style="9" customWidth="1"/>
    <col min="5" max="5" width="23" style="9" customWidth="1"/>
    <col min="6" max="6" width="11.140625" style="10" customWidth="1"/>
    <col min="7" max="7" width="18.42578125" style="10" bestFit="1" customWidth="1"/>
    <col min="8" max="8" width="11" style="10" bestFit="1" customWidth="1"/>
    <col min="9" max="9" width="28.5703125" style="9" customWidth="1"/>
    <col min="10" max="10" width="8.5703125" style="9" customWidth="1"/>
    <col min="11" max="19" width="8.5703125" style="11" customWidth="1"/>
    <col min="20" max="20" width="15" style="21" customWidth="1"/>
    <col min="21" max="23" width="9.85546875" style="21" customWidth="1"/>
    <col min="24" max="24" width="11.42578125" style="21"/>
  </cols>
  <sheetData>
    <row r="1" spans="1:24" x14ac:dyDescent="0.25">
      <c r="A1" s="33"/>
      <c r="B1" s="5"/>
      <c r="C1" s="5"/>
      <c r="D1" s="5"/>
      <c r="E1" s="5"/>
      <c r="F1" s="6"/>
      <c r="G1" s="6"/>
      <c r="H1" s="6"/>
      <c r="I1" s="5"/>
      <c r="J1" s="5"/>
      <c r="K1" s="52" t="s">
        <v>102</v>
      </c>
      <c r="L1" s="52"/>
      <c r="M1" s="52"/>
      <c r="N1" s="52"/>
      <c r="O1" s="52"/>
      <c r="P1" s="52"/>
      <c r="Q1" s="52"/>
      <c r="R1" s="52"/>
      <c r="S1" s="52"/>
      <c r="T1" s="53" t="s">
        <v>103</v>
      </c>
      <c r="U1" s="53"/>
      <c r="V1" s="53"/>
      <c r="W1" s="53"/>
    </row>
    <row r="2" spans="1:24" s="32" customFormat="1" ht="24.75" customHeight="1" x14ac:dyDescent="0.2">
      <c r="A2" s="27" t="s">
        <v>104</v>
      </c>
      <c r="B2" s="27" t="s">
        <v>105</v>
      </c>
      <c r="C2" s="27" t="s">
        <v>106</v>
      </c>
      <c r="D2" s="27" t="s">
        <v>107</v>
      </c>
      <c r="E2" s="27" t="s">
        <v>108</v>
      </c>
      <c r="F2" s="28" t="s">
        <v>7</v>
      </c>
      <c r="G2" s="28" t="s">
        <v>109</v>
      </c>
      <c r="H2" s="28" t="s">
        <v>110</v>
      </c>
      <c r="I2" s="27" t="s">
        <v>111</v>
      </c>
      <c r="J2" s="29" t="s">
        <v>112</v>
      </c>
      <c r="K2" s="30" t="s">
        <v>113</v>
      </c>
      <c r="L2" s="31" t="s">
        <v>114</v>
      </c>
      <c r="M2" s="31" t="s">
        <v>115</v>
      </c>
      <c r="N2" s="31" t="s">
        <v>116</v>
      </c>
      <c r="O2" s="31" t="s">
        <v>41</v>
      </c>
      <c r="P2" s="31" t="s">
        <v>117</v>
      </c>
      <c r="Q2" s="31" t="s">
        <v>118</v>
      </c>
      <c r="R2" s="31" t="s">
        <v>119</v>
      </c>
      <c r="S2" s="31" t="s">
        <v>120</v>
      </c>
      <c r="T2" s="22" t="s">
        <v>121</v>
      </c>
      <c r="U2" s="22" t="s">
        <v>122</v>
      </c>
      <c r="V2" s="22" t="s">
        <v>123</v>
      </c>
      <c r="W2" s="40" t="s">
        <v>124</v>
      </c>
      <c r="X2" s="46" t="s">
        <v>125</v>
      </c>
    </row>
    <row r="3" spans="1:24" x14ac:dyDescent="0.25">
      <c r="A3" s="14" t="s">
        <v>126</v>
      </c>
      <c r="B3" s="14"/>
      <c r="C3" s="14"/>
      <c r="D3" s="14"/>
      <c r="E3" s="14"/>
      <c r="F3" s="15"/>
      <c r="G3" s="15"/>
      <c r="H3" s="15"/>
      <c r="I3" s="7"/>
      <c r="J3" s="19"/>
      <c r="K3" s="8"/>
      <c r="L3" s="8"/>
      <c r="M3" s="20"/>
      <c r="N3" s="8"/>
      <c r="O3" s="8"/>
      <c r="P3" s="8"/>
      <c r="Q3" s="8"/>
      <c r="R3" s="8"/>
      <c r="S3" s="8"/>
      <c r="T3" s="34"/>
      <c r="U3" s="23"/>
      <c r="V3" s="23"/>
      <c r="W3" s="41"/>
      <c r="X3" s="24"/>
    </row>
    <row r="4" spans="1:24" x14ac:dyDescent="0.25">
      <c r="A4" s="16"/>
      <c r="B4" s="16"/>
      <c r="C4" s="16"/>
      <c r="D4" s="14"/>
      <c r="E4" s="14"/>
      <c r="F4" s="15"/>
      <c r="G4" s="15"/>
      <c r="H4" s="15"/>
      <c r="I4" s="12"/>
      <c r="J4" s="19"/>
      <c r="K4" s="8"/>
      <c r="L4" s="8"/>
      <c r="M4" s="20"/>
      <c r="N4" s="8"/>
      <c r="O4" s="8"/>
      <c r="P4" s="8"/>
      <c r="Q4" s="8"/>
      <c r="R4" s="8"/>
      <c r="S4" s="8"/>
      <c r="T4" s="24"/>
      <c r="U4" s="24"/>
      <c r="V4" s="24"/>
      <c r="W4" s="42"/>
      <c r="X4" s="24"/>
    </row>
    <row r="5" spans="1:24" x14ac:dyDescent="0.25">
      <c r="A5" s="16"/>
      <c r="B5" s="16"/>
      <c r="C5" s="16"/>
      <c r="D5" s="14"/>
      <c r="E5" s="14"/>
      <c r="F5" s="15"/>
      <c r="G5" s="15"/>
      <c r="H5" s="15"/>
      <c r="I5" s="12"/>
      <c r="J5" s="19"/>
      <c r="K5" s="8"/>
      <c r="L5" s="8"/>
      <c r="M5" s="20"/>
      <c r="N5" s="8"/>
      <c r="O5" s="8"/>
      <c r="P5" s="8"/>
      <c r="Q5" s="8"/>
      <c r="R5" s="8"/>
      <c r="S5" s="8"/>
      <c r="T5" s="25"/>
      <c r="U5" s="25"/>
      <c r="V5" s="25"/>
      <c r="W5" s="43"/>
      <c r="X5" s="25"/>
    </row>
    <row r="6" spans="1:24" x14ac:dyDescent="0.25">
      <c r="A6" s="17"/>
      <c r="B6" s="17"/>
      <c r="C6" s="17"/>
      <c r="D6" s="17"/>
      <c r="E6" s="17"/>
      <c r="F6" s="18"/>
      <c r="G6" s="18"/>
      <c r="H6" s="18"/>
      <c r="I6" s="13"/>
      <c r="J6" s="17"/>
      <c r="M6" s="20"/>
      <c r="T6" s="26"/>
      <c r="U6" s="26"/>
      <c r="V6" s="26"/>
      <c r="W6" s="44"/>
      <c r="X6" s="26"/>
    </row>
    <row r="7" spans="1:24" x14ac:dyDescent="0.25">
      <c r="I7" s="13"/>
      <c r="T7" s="26"/>
      <c r="U7" s="26"/>
      <c r="V7" s="26"/>
      <c r="W7" s="45"/>
      <c r="X7" s="26"/>
    </row>
    <row r="8" spans="1:24" x14ac:dyDescent="0.25">
      <c r="I8" s="13"/>
      <c r="T8" s="26"/>
      <c r="U8" s="26"/>
      <c r="V8" s="26"/>
      <c r="W8" s="44"/>
      <c r="X8" s="26"/>
    </row>
    <row r="9" spans="1:24" x14ac:dyDescent="0.25">
      <c r="I9" s="13"/>
      <c r="T9" s="26"/>
      <c r="U9" s="26"/>
      <c r="V9" s="26"/>
      <c r="W9" s="44"/>
      <c r="X9" s="26"/>
    </row>
    <row r="10" spans="1:24" x14ac:dyDescent="0.25">
      <c r="I10" s="13"/>
      <c r="T10" s="26"/>
      <c r="U10" s="26"/>
      <c r="V10" s="26"/>
      <c r="W10" s="44"/>
      <c r="X10" s="26"/>
    </row>
    <row r="11" spans="1:24" x14ac:dyDescent="0.25">
      <c r="I11" s="13"/>
      <c r="T11" s="26"/>
      <c r="U11" s="26"/>
      <c r="V11" s="26"/>
      <c r="W11" s="44"/>
      <c r="X11" s="26"/>
    </row>
    <row r="12" spans="1:24" x14ac:dyDescent="0.25">
      <c r="T12" s="26"/>
      <c r="U12" s="26"/>
      <c r="V12" s="26"/>
      <c r="W12" s="44"/>
      <c r="X12" s="26"/>
    </row>
    <row r="13" spans="1:24" x14ac:dyDescent="0.25">
      <c r="T13" s="26"/>
      <c r="U13" s="26"/>
      <c r="V13" s="26"/>
      <c r="W13" s="44"/>
      <c r="X13" s="26"/>
    </row>
    <row r="14" spans="1:24" x14ac:dyDescent="0.25">
      <c r="T14" s="26"/>
      <c r="U14" s="26"/>
      <c r="V14" s="26"/>
      <c r="W14" s="44"/>
      <c r="X14" s="26"/>
    </row>
    <row r="15" spans="1:24" x14ac:dyDescent="0.25">
      <c r="T15" s="26"/>
      <c r="U15" s="26"/>
      <c r="V15" s="26"/>
      <c r="W15" s="44"/>
      <c r="X15" s="26"/>
    </row>
    <row r="16" spans="1:24" x14ac:dyDescent="0.25">
      <c r="T16" s="26"/>
      <c r="U16" s="26"/>
      <c r="V16" s="26"/>
      <c r="W16" s="44"/>
      <c r="X16" s="26"/>
    </row>
    <row r="17" spans="20:24" x14ac:dyDescent="0.25">
      <c r="T17" s="26"/>
      <c r="U17" s="26"/>
      <c r="V17" s="26"/>
      <c r="W17" s="44"/>
      <c r="X17" s="26"/>
    </row>
    <row r="18" spans="20:24" x14ac:dyDescent="0.25">
      <c r="T18" s="26"/>
      <c r="U18" s="26"/>
      <c r="V18" s="26"/>
      <c r="W18" s="44"/>
      <c r="X18" s="26"/>
    </row>
    <row r="19" spans="20:24" x14ac:dyDescent="0.25">
      <c r="T19" s="26"/>
      <c r="U19" s="26"/>
      <c r="V19" s="26"/>
      <c r="W19" s="44"/>
      <c r="X19" s="26"/>
    </row>
    <row r="20" spans="20:24" x14ac:dyDescent="0.25">
      <c r="T20" s="26"/>
      <c r="U20" s="26"/>
      <c r="V20" s="26"/>
      <c r="W20" s="44"/>
      <c r="X20" s="26"/>
    </row>
    <row r="21" spans="20:24" x14ac:dyDescent="0.25">
      <c r="T21" s="26"/>
      <c r="U21" s="26"/>
      <c r="V21" s="26"/>
      <c r="W21" s="44"/>
      <c r="X21" s="26"/>
    </row>
    <row r="22" spans="20:24" x14ac:dyDescent="0.25">
      <c r="T22" s="26"/>
      <c r="U22" s="26"/>
      <c r="V22" s="26"/>
      <c r="W22" s="44"/>
      <c r="X22" s="26"/>
    </row>
    <row r="23" spans="20:24" x14ac:dyDescent="0.25">
      <c r="T23" s="26"/>
      <c r="U23" s="26"/>
      <c r="V23" s="26"/>
      <c r="W23" s="44"/>
      <c r="X23" s="26"/>
    </row>
    <row r="24" spans="20:24" x14ac:dyDescent="0.25">
      <c r="T24" s="26"/>
      <c r="U24" s="26"/>
      <c r="V24" s="26"/>
      <c r="W24" s="44"/>
      <c r="X24" s="26"/>
    </row>
    <row r="25" spans="20:24" x14ac:dyDescent="0.25">
      <c r="T25" s="26"/>
      <c r="U25" s="26"/>
      <c r="V25" s="26"/>
      <c r="W25" s="44"/>
      <c r="X25" s="26"/>
    </row>
    <row r="26" spans="20:24" x14ac:dyDescent="0.25">
      <c r="T26" s="26"/>
      <c r="U26" s="26"/>
      <c r="V26" s="26"/>
      <c r="W26" s="44"/>
      <c r="X26" s="26"/>
    </row>
    <row r="27" spans="20:24" x14ac:dyDescent="0.25">
      <c r="T27" s="26"/>
      <c r="U27" s="26"/>
      <c r="V27" s="26"/>
      <c r="W27" s="44"/>
      <c r="X27" s="26"/>
    </row>
    <row r="28" spans="20:24" x14ac:dyDescent="0.25">
      <c r="T28" s="26"/>
      <c r="U28" s="26"/>
      <c r="V28" s="26"/>
      <c r="W28" s="44"/>
      <c r="X28" s="26"/>
    </row>
    <row r="29" spans="20:24" x14ac:dyDescent="0.25">
      <c r="T29" s="26"/>
      <c r="U29" s="26"/>
      <c r="V29" s="26"/>
      <c r="W29" s="44"/>
      <c r="X29" s="26"/>
    </row>
    <row r="30" spans="20:24" x14ac:dyDescent="0.25">
      <c r="T30" s="26"/>
      <c r="U30" s="26"/>
      <c r="V30" s="26"/>
      <c r="W30" s="44"/>
      <c r="X30" s="26"/>
    </row>
    <row r="31" spans="20:24" x14ac:dyDescent="0.25">
      <c r="T31" s="26"/>
      <c r="U31" s="26"/>
      <c r="V31" s="26"/>
      <c r="W31" s="44"/>
      <c r="X31" s="26"/>
    </row>
    <row r="32" spans="20:24" x14ac:dyDescent="0.25">
      <c r="T32" s="26"/>
      <c r="U32" s="26"/>
      <c r="V32" s="26"/>
      <c r="W32" s="44"/>
      <c r="X32" s="26"/>
    </row>
    <row r="33" spans="20:24" x14ac:dyDescent="0.25">
      <c r="T33" s="26"/>
      <c r="U33" s="26"/>
      <c r="V33" s="26"/>
      <c r="W33" s="44"/>
      <c r="X33" s="26"/>
    </row>
    <row r="34" spans="20:24" x14ac:dyDescent="0.25">
      <c r="T34" s="26"/>
      <c r="U34" s="26"/>
      <c r="V34" s="26"/>
      <c r="W34" s="44"/>
      <c r="X34" s="26"/>
    </row>
    <row r="35" spans="20:24" x14ac:dyDescent="0.25">
      <c r="T35" s="26"/>
      <c r="U35" s="26"/>
      <c r="V35" s="26"/>
      <c r="W35" s="44"/>
      <c r="X35" s="26"/>
    </row>
    <row r="36" spans="20:24" x14ac:dyDescent="0.25">
      <c r="T36" s="26"/>
      <c r="U36" s="26"/>
      <c r="V36" s="26"/>
      <c r="W36" s="44"/>
      <c r="X36" s="26"/>
    </row>
    <row r="37" spans="20:24" x14ac:dyDescent="0.25">
      <c r="T37" s="26"/>
      <c r="U37" s="26"/>
      <c r="V37" s="26"/>
      <c r="W37" s="44"/>
      <c r="X37" s="26"/>
    </row>
    <row r="38" spans="20:24" x14ac:dyDescent="0.25">
      <c r="T38" s="26"/>
      <c r="U38" s="26"/>
      <c r="V38" s="26"/>
      <c r="W38" s="44"/>
      <c r="X38" s="26"/>
    </row>
    <row r="39" spans="20:24" x14ac:dyDescent="0.25">
      <c r="T39" s="26"/>
      <c r="U39" s="26"/>
      <c r="V39" s="26"/>
      <c r="W39" s="44"/>
      <c r="X39" s="26"/>
    </row>
    <row r="40" spans="20:24" x14ac:dyDescent="0.25">
      <c r="T40" s="26"/>
      <c r="U40" s="26"/>
      <c r="V40" s="26"/>
      <c r="W40" s="44"/>
      <c r="X40" s="26"/>
    </row>
    <row r="41" spans="20:24" x14ac:dyDescent="0.25">
      <c r="T41" s="26"/>
      <c r="U41" s="26"/>
      <c r="V41" s="26"/>
      <c r="W41" s="44"/>
      <c r="X41" s="26"/>
    </row>
    <row r="42" spans="20:24" x14ac:dyDescent="0.25">
      <c r="T42" s="26"/>
      <c r="U42" s="26"/>
      <c r="V42" s="26"/>
      <c r="W42" s="44"/>
      <c r="X42" s="26"/>
    </row>
    <row r="43" spans="20:24" x14ac:dyDescent="0.25">
      <c r="T43" s="26"/>
      <c r="U43" s="26"/>
      <c r="V43" s="26"/>
      <c r="W43" s="44"/>
      <c r="X43" s="26"/>
    </row>
    <row r="44" spans="20:24" x14ac:dyDescent="0.25">
      <c r="T44" s="26"/>
      <c r="U44" s="26"/>
      <c r="V44" s="26"/>
      <c r="W44" s="44"/>
      <c r="X44" s="26"/>
    </row>
    <row r="45" spans="20:24" x14ac:dyDescent="0.25">
      <c r="T45" s="26"/>
      <c r="U45" s="26"/>
      <c r="V45" s="26"/>
      <c r="W45" s="44"/>
      <c r="X45" s="26"/>
    </row>
    <row r="46" spans="20:24" x14ac:dyDescent="0.25">
      <c r="T46" s="26"/>
      <c r="U46" s="26"/>
      <c r="V46" s="26"/>
      <c r="W46" s="44"/>
      <c r="X46" s="26"/>
    </row>
    <row r="47" spans="20:24" x14ac:dyDescent="0.25">
      <c r="T47" s="26"/>
      <c r="U47" s="26"/>
      <c r="V47" s="26"/>
      <c r="W47" s="44"/>
      <c r="X47" s="26"/>
    </row>
    <row r="48" spans="20:24" x14ac:dyDescent="0.25">
      <c r="T48" s="26"/>
      <c r="U48" s="26"/>
      <c r="V48" s="26"/>
      <c r="W48" s="44"/>
      <c r="X48" s="26"/>
    </row>
    <row r="49" spans="20:24" x14ac:dyDescent="0.25">
      <c r="T49" s="26"/>
      <c r="U49" s="26"/>
      <c r="V49" s="26"/>
      <c r="W49" s="44"/>
      <c r="X49" s="26"/>
    </row>
    <row r="50" spans="20:24" x14ac:dyDescent="0.25">
      <c r="T50" s="26"/>
      <c r="U50" s="26"/>
      <c r="V50" s="26"/>
      <c r="W50" s="44"/>
      <c r="X50" s="26"/>
    </row>
    <row r="51" spans="20:24" x14ac:dyDescent="0.25">
      <c r="T51" s="26"/>
      <c r="U51" s="26"/>
      <c r="V51" s="26"/>
      <c r="W51" s="44"/>
      <c r="X51" s="26"/>
    </row>
    <row r="52" spans="20:24" x14ac:dyDescent="0.25">
      <c r="T52" s="26"/>
      <c r="U52" s="26"/>
      <c r="V52" s="26"/>
      <c r="W52" s="44"/>
      <c r="X52" s="26"/>
    </row>
    <row r="53" spans="20:24" x14ac:dyDescent="0.25">
      <c r="T53" s="26"/>
      <c r="U53" s="26"/>
      <c r="V53" s="26"/>
      <c r="W53" s="44"/>
      <c r="X53" s="26"/>
    </row>
    <row r="54" spans="20:24" x14ac:dyDescent="0.25">
      <c r="T54" s="26"/>
      <c r="U54" s="26"/>
      <c r="V54" s="26"/>
      <c r="W54" s="44"/>
      <c r="X54" s="26"/>
    </row>
    <row r="55" spans="20:24" x14ac:dyDescent="0.25">
      <c r="T55" s="26"/>
      <c r="U55" s="26"/>
      <c r="V55" s="26"/>
      <c r="W55" s="44"/>
      <c r="X55" s="26"/>
    </row>
    <row r="56" spans="20:24" x14ac:dyDescent="0.25">
      <c r="T56" s="26"/>
      <c r="U56" s="26"/>
      <c r="V56" s="26"/>
      <c r="W56" s="44"/>
      <c r="X56" s="26"/>
    </row>
    <row r="57" spans="20:24" x14ac:dyDescent="0.25">
      <c r="T57" s="26"/>
      <c r="U57" s="26"/>
      <c r="V57" s="26"/>
      <c r="W57" s="44"/>
      <c r="X57" s="26"/>
    </row>
    <row r="58" spans="20:24" x14ac:dyDescent="0.25">
      <c r="T58" s="26"/>
      <c r="U58" s="26"/>
      <c r="V58" s="26"/>
      <c r="W58" s="44"/>
      <c r="X58" s="26"/>
    </row>
    <row r="59" spans="20:24" x14ac:dyDescent="0.25">
      <c r="T59" s="26"/>
      <c r="U59" s="26"/>
      <c r="V59" s="26"/>
      <c r="W59" s="44"/>
      <c r="X59" s="26"/>
    </row>
    <row r="60" spans="20:24" x14ac:dyDescent="0.25">
      <c r="T60" s="26"/>
      <c r="U60" s="26"/>
      <c r="V60" s="26"/>
      <c r="W60" s="44"/>
      <c r="X60" s="26"/>
    </row>
    <row r="61" spans="20:24" x14ac:dyDescent="0.25">
      <c r="T61" s="26"/>
      <c r="U61" s="26"/>
      <c r="V61" s="26"/>
      <c r="W61" s="44"/>
      <c r="X61" s="26"/>
    </row>
    <row r="62" spans="20:24" x14ac:dyDescent="0.25">
      <c r="T62" s="26"/>
      <c r="U62" s="26"/>
      <c r="V62" s="26"/>
      <c r="W62" s="44"/>
      <c r="X62" s="26"/>
    </row>
    <row r="63" spans="20:24" x14ac:dyDescent="0.25">
      <c r="T63" s="26"/>
      <c r="U63" s="26"/>
      <c r="V63" s="26"/>
      <c r="W63" s="44"/>
      <c r="X63" s="26"/>
    </row>
    <row r="64" spans="20:24" x14ac:dyDescent="0.25">
      <c r="T64" s="26"/>
      <c r="U64" s="26"/>
      <c r="V64" s="26"/>
      <c r="W64" s="44"/>
      <c r="X64" s="26"/>
    </row>
    <row r="65" spans="20:24" x14ac:dyDescent="0.25">
      <c r="T65" s="26"/>
      <c r="U65" s="26"/>
      <c r="V65" s="26"/>
      <c r="W65" s="44"/>
      <c r="X65" s="26"/>
    </row>
    <row r="66" spans="20:24" x14ac:dyDescent="0.25">
      <c r="T66" s="26"/>
      <c r="U66" s="26"/>
      <c r="V66" s="26"/>
      <c r="W66" s="44"/>
      <c r="X66" s="26"/>
    </row>
    <row r="67" spans="20:24" x14ac:dyDescent="0.25">
      <c r="T67" s="26"/>
      <c r="U67" s="26"/>
      <c r="V67" s="26"/>
      <c r="W67" s="44"/>
      <c r="X67" s="26"/>
    </row>
    <row r="68" spans="20:24" x14ac:dyDescent="0.25">
      <c r="T68" s="26"/>
      <c r="U68" s="26"/>
      <c r="V68" s="26"/>
      <c r="W68" s="44"/>
      <c r="X68" s="26"/>
    </row>
    <row r="69" spans="20:24" x14ac:dyDescent="0.25">
      <c r="T69" s="26"/>
      <c r="U69" s="26"/>
      <c r="V69" s="26"/>
      <c r="W69" s="44"/>
      <c r="X69" s="26"/>
    </row>
    <row r="70" spans="20:24" x14ac:dyDescent="0.25">
      <c r="T70" s="26"/>
      <c r="U70" s="26"/>
      <c r="V70" s="26"/>
      <c r="W70" s="44"/>
      <c r="X70" s="26"/>
    </row>
    <row r="71" spans="20:24" x14ac:dyDescent="0.25">
      <c r="T71" s="26"/>
      <c r="U71" s="26"/>
      <c r="V71" s="26"/>
      <c r="W71" s="44"/>
      <c r="X71" s="26"/>
    </row>
    <row r="72" spans="20:24" x14ac:dyDescent="0.25">
      <c r="T72" s="26"/>
      <c r="U72" s="26"/>
      <c r="V72" s="26"/>
      <c r="W72" s="44"/>
      <c r="X72" s="26"/>
    </row>
    <row r="73" spans="20:24" x14ac:dyDescent="0.25">
      <c r="T73" s="26"/>
      <c r="U73" s="26"/>
      <c r="V73" s="26"/>
      <c r="W73" s="44"/>
      <c r="X73" s="26"/>
    </row>
    <row r="74" spans="20:24" x14ac:dyDescent="0.25">
      <c r="T74" s="26"/>
      <c r="U74" s="26"/>
      <c r="V74" s="26"/>
      <c r="W74" s="44"/>
      <c r="X74" s="26"/>
    </row>
    <row r="75" spans="20:24" x14ac:dyDescent="0.25">
      <c r="T75" s="26"/>
      <c r="U75" s="26"/>
      <c r="V75" s="26"/>
      <c r="W75" s="44"/>
      <c r="X75" s="26"/>
    </row>
    <row r="76" spans="20:24" x14ac:dyDescent="0.25">
      <c r="T76" s="26"/>
      <c r="U76" s="26"/>
      <c r="V76" s="26"/>
      <c r="W76" s="44"/>
      <c r="X76" s="26"/>
    </row>
    <row r="77" spans="20:24" x14ac:dyDescent="0.25">
      <c r="T77" s="26"/>
      <c r="U77" s="26"/>
      <c r="V77" s="26"/>
      <c r="W77" s="44"/>
      <c r="X77" s="26"/>
    </row>
    <row r="78" spans="20:24" x14ac:dyDescent="0.25">
      <c r="T78" s="26"/>
      <c r="U78" s="26"/>
      <c r="V78" s="26"/>
      <c r="W78" s="44"/>
      <c r="X78" s="26"/>
    </row>
    <row r="79" spans="20:24" x14ac:dyDescent="0.25">
      <c r="T79" s="26"/>
      <c r="U79" s="26"/>
      <c r="V79" s="26"/>
      <c r="W79" s="44"/>
      <c r="X79" s="26"/>
    </row>
    <row r="80" spans="20:24" x14ac:dyDescent="0.25">
      <c r="T80" s="26"/>
      <c r="U80" s="26"/>
      <c r="V80" s="26"/>
      <c r="W80" s="44"/>
      <c r="X80" s="26"/>
    </row>
    <row r="81" spans="20:24" x14ac:dyDescent="0.25">
      <c r="T81" s="26"/>
      <c r="U81" s="26"/>
      <c r="V81" s="26"/>
      <c r="W81" s="44"/>
      <c r="X81" s="26"/>
    </row>
    <row r="82" spans="20:24" x14ac:dyDescent="0.25">
      <c r="T82" s="26"/>
      <c r="U82" s="26"/>
      <c r="V82" s="26"/>
      <c r="W82" s="44"/>
      <c r="X82" s="26"/>
    </row>
    <row r="83" spans="20:24" x14ac:dyDescent="0.25">
      <c r="T83" s="26"/>
      <c r="U83" s="26"/>
      <c r="V83" s="26"/>
      <c r="W83" s="44"/>
      <c r="X83" s="26"/>
    </row>
    <row r="84" spans="20:24" x14ac:dyDescent="0.25">
      <c r="T84" s="26"/>
      <c r="U84" s="26"/>
      <c r="V84" s="26"/>
      <c r="W84" s="44"/>
      <c r="X84" s="26"/>
    </row>
    <row r="85" spans="20:24" x14ac:dyDescent="0.25">
      <c r="X85" s="26"/>
    </row>
    <row r="86" spans="20:24" x14ac:dyDescent="0.25">
      <c r="X86" s="26"/>
    </row>
    <row r="87" spans="20:24" x14ac:dyDescent="0.25">
      <c r="X87" s="26"/>
    </row>
    <row r="88" spans="20:24" x14ac:dyDescent="0.25">
      <c r="X88" s="26"/>
    </row>
    <row r="89" spans="20:24" x14ac:dyDescent="0.25">
      <c r="X89" s="26"/>
    </row>
    <row r="90" spans="20:24" x14ac:dyDescent="0.25">
      <c r="X90" s="26"/>
    </row>
    <row r="91" spans="20:24" x14ac:dyDescent="0.25">
      <c r="X91" s="26"/>
    </row>
  </sheetData>
  <mergeCells count="2">
    <mergeCell ref="K1:S1"/>
    <mergeCell ref="T1:W1"/>
  </mergeCells>
  <pageMargins left="0.7" right="0.7" top="0.75" bottom="0.75" header="0.3" footer="0.3"/>
  <customProperties>
    <customPr name="EpmWorksheetKeyString_GUID" r:id="rId1"/>
  </customPropertie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2c64996-e12e-4242-b8a3-a391bff27b24">
      <UserInfo>
        <DisplayName>enilsson</DisplayName>
        <AccountId>338</AccountId>
        <AccountType/>
      </UserInfo>
    </SharedWithUsers>
  </documentManagement>
</p:properties>
</file>

<file path=customXml/item3.xml><?xml version="1.0" encoding="utf-8"?>
<Application xmlns="http://www.sap.com/cof/excel/application">
  <Version>2</Version>
  <Revision>2.3.0.57241</Revision>
</Applicatio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B93166-DECA-4B05-BA38-A034846E39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09D0F7-E978-40BB-9E17-89963569026D}">
  <ds:schemaRefs>
    <ds:schemaRef ds:uri="http://schemas.microsoft.com/office/2006/metadata/properties"/>
    <ds:schemaRef ds:uri="http://schemas.microsoft.com/office/infopath/2007/PartnerControls"/>
    <ds:schemaRef ds:uri="c2c64996-e12e-4242-b8a3-a391bff27b24"/>
  </ds:schemaRefs>
</ds:datastoreItem>
</file>

<file path=customXml/itemProps3.xml><?xml version="1.0" encoding="utf-8"?>
<ds:datastoreItem xmlns:ds="http://schemas.openxmlformats.org/officeDocument/2006/customXml" ds:itemID="{3A063F85-E80D-472A-BE3F-684C70616FFE}">
  <ds:schemaRefs>
    <ds:schemaRef ds:uri="http://www.sap.com/cof/excel/application"/>
  </ds:schemaRefs>
</ds:datastoreItem>
</file>

<file path=customXml/itemProps4.xml><?xml version="1.0" encoding="utf-8"?>
<ds:datastoreItem xmlns:ds="http://schemas.openxmlformats.org/officeDocument/2006/customXml" ds:itemID="{43945D97-FDA5-4F68-879A-7AAB1EF5E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cbfef1-a336-41f8-928b-f986a79124b5"/>
    <ds:schemaRef ds:uri="c2c64996-e12e-4242-b8a3-a391bff27b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OT</vt:lpstr>
      <vt:lpstr>Data Equipo Venta y Postventa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Julissa Calle Risco</cp:lastModifiedBy>
  <cp:revision/>
  <dcterms:created xsi:type="dcterms:W3CDTF">2019-05-16T15:15:34Z</dcterms:created>
  <dcterms:modified xsi:type="dcterms:W3CDTF">2021-07-08T22:41:32Z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